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/>
  <bookViews>
    <workbookView xWindow="0" yWindow="0" windowWidth="13125" windowHeight="6105" firstSheet="0" activeTab="0"/>
  </bookViews>
  <sheets>
    <sheet name="Contents" sheetId="13" r:id="rId1"/>
    <sheet name="LGA Health" sheetId="8" r:id="rId2"/>
    <sheet name="LGA Social" sheetId="2" r:id="rId3"/>
    <sheet name="LGA Emotional" sheetId="3" r:id="rId4"/>
    <sheet name="LGA Language" sheetId="4" r:id="rId5"/>
    <sheet name="LGA Communication" sheetId="5" r:id="rId6"/>
    <sheet name="LGA One or more" sheetId="9" r:id="rId7"/>
    <sheet name="LGA Two or more" sheetId="7" r:id="rId8"/>
    <sheet name="LGA On track five" sheetId="14" r:id="rId9"/>
    <sheet name="LGA Health 1 Subdomain" sheetId="10" r:id="rId10"/>
    <sheet name="LGA Health 2 Subdomain" sheetId="11" r:id="rId11"/>
    <sheet name="LGA Health 3 Subdomain" sheetId="12" r:id="rId12"/>
  </sheets>
  <definedNames>
    <definedName name="AEDC_2015_Core_Microdat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<sst xmlns="http://schemas.openxmlformats.org/spreadsheetml/2006/main" count="605" uniqueCount="605">
  <si>
    <t>Code</t>
  </si>
  <si>
    <t>Name</t>
  </si>
  <si>
    <t>Number of children with valid scores</t>
  </si>
  <si>
    <t>n</t>
  </si>
  <si>
    <t>%</t>
  </si>
  <si>
    <t>Developmentally at risk (n and %)</t>
  </si>
  <si>
    <t>Developmentally on track (n and %)</t>
  </si>
  <si>
    <t>Developmentally vulnerable (n and %)</t>
  </si>
  <si>
    <t>Time series tables</t>
  </si>
  <si>
    <t>On track on all five domains (n and %)</t>
  </si>
  <si>
    <t>Table 1 - AEDC 2009-2024: Physical health and wellbeing domain over time</t>
  </si>
  <si>
    <t>Table 2 - AEDC 2009-2024: Social competence domain over time</t>
  </si>
  <si>
    <t>Table 5 - AEDC 2009-2024: Communication skills and general knowledge domain over time</t>
  </si>
  <si>
    <t>Table 4 - AEDC 2009-2024: Language and cognitive skills (school-based) domain over time</t>
  </si>
  <si>
    <t>Table 3 - AEDC 2009-2024: Emotional maturity domain over time</t>
  </si>
  <si>
    <t>Table 6 - AEDC 2009-2024: Vulnerable on one or more domains over time</t>
  </si>
  <si>
    <t>Table 7 - AEDC 2009-2024: Vulnerable on two or more domains over time</t>
  </si>
  <si>
    <t>Table 11 - AEDC 2009-2024: Vulnerable – Gross and fine motor skills over time</t>
  </si>
  <si>
    <t>Table 10 - AEDC 2009-2024: Vulnerable – Physical independence over time</t>
  </si>
  <si>
    <t>Table 9 - AEDC 2009-2024: Vulnerable – Physical readiness for school day over time</t>
  </si>
  <si>
    <t>Table 8 - AEDC 2009-2024: On track on five domains over time</t>
  </si>
  <si>
    <t xml:space="preserve">LGA time series tables</t>
  </si>
  <si>
    <t xml:space="preserve">New South Wales</t>
  </si>
  <si>
    <t xml:space="preserve">Albury</t>
  </si>
  <si>
    <t xml:space="preserve">Armidale</t>
  </si>
  <si>
    <t xml:space="preserve">Ballina</t>
  </si>
  <si>
    <t xml:space="preserve">Balranald</t>
  </si>
  <si>
    <t xml:space="preserve">Bathurst</t>
  </si>
  <si>
    <t xml:space="preserve">Bayside (NSW)</t>
  </si>
  <si>
    <t xml:space="preserve">Bega Valley</t>
  </si>
  <si>
    <t xml:space="preserve">Bellingen</t>
  </si>
  <si>
    <t xml:space="preserve">Berrigan</t>
  </si>
  <si>
    <t xml:space="preserve">Blacktown</t>
  </si>
  <si>
    <t xml:space="preserve">Bland</t>
  </si>
  <si>
    <t xml:space="preserve">Blayney</t>
  </si>
  <si>
    <t xml:space="preserve">Blue Mountains</t>
  </si>
  <si>
    <t xml:space="preserve">Bogan</t>
  </si>
  <si>
    <t xml:space="preserve">Bourke</t>
  </si>
  <si>
    <t xml:space="preserve">Brewarrina</t>
  </si>
  <si>
    <t xml:space="preserve">Broken Hill</t>
  </si>
  <si>
    <t xml:space="preserve">Burwood</t>
  </si>
  <si>
    <t xml:space="preserve">Byron</t>
  </si>
  <si>
    <t xml:space="preserve">Cabonne</t>
  </si>
  <si>
    <t xml:space="preserve">Camden</t>
  </si>
  <si>
    <t xml:space="preserve">Campbelltown (NSW)</t>
  </si>
  <si>
    <t xml:space="preserve">Canada Bay</t>
  </si>
  <si>
    <t xml:space="preserve">Canterbury-Bankstown</t>
  </si>
  <si>
    <t xml:space="preserve">Carrathool</t>
  </si>
  <si>
    <t xml:space="preserve">Central Coast (NSW)</t>
  </si>
  <si>
    <t xml:space="preserve">Central Darling</t>
  </si>
  <si>
    <t xml:space="preserve">Cessnock</t>
  </si>
  <si>
    <t xml:space="preserve">Clarence Valley</t>
  </si>
  <si>
    <t xml:space="preserve">Cobar</t>
  </si>
  <si>
    <t xml:space="preserve">Coffs Harbour</t>
  </si>
  <si>
    <t xml:space="preserve">Coolamon</t>
  </si>
  <si>
    <t xml:space="preserve">Coonamble</t>
  </si>
  <si>
    <t xml:space="preserve">Cootamundra-Gundagai</t>
  </si>
  <si>
    <t xml:space="preserve">Cowra</t>
  </si>
  <si>
    <t xml:space="preserve">Cumberland</t>
  </si>
  <si>
    <t xml:space="preserve">Dubbo</t>
  </si>
  <si>
    <t xml:space="preserve">Dungog</t>
  </si>
  <si>
    <t xml:space="preserve">Edward River</t>
  </si>
  <si>
    <t xml:space="preserve">Eurobodalla</t>
  </si>
  <si>
    <t xml:space="preserve">Fairfield</t>
  </si>
  <si>
    <t xml:space="preserve">Federation</t>
  </si>
  <si>
    <t xml:space="preserve">Forbes</t>
  </si>
  <si>
    <t xml:space="preserve">Georges River</t>
  </si>
  <si>
    <t xml:space="preserve">Gilgandra</t>
  </si>
  <si>
    <t xml:space="preserve">Glen Innes Severn</t>
  </si>
  <si>
    <t xml:space="preserve">Goulburn Mulwaree</t>
  </si>
  <si>
    <t xml:space="preserve">Greater Hume</t>
  </si>
  <si>
    <t xml:space="preserve">Griffith</t>
  </si>
  <si>
    <t xml:space="preserve">Gunnedah</t>
  </si>
  <si>
    <t xml:space="preserve">Gwydir</t>
  </si>
  <si>
    <t xml:space="preserve">Hawkesbury</t>
  </si>
  <si>
    <t xml:space="preserve">Hay</t>
  </si>
  <si>
    <t xml:space="preserve">Hilltops</t>
  </si>
  <si>
    <t xml:space="preserve">Hornsby</t>
  </si>
  <si>
    <t xml:space="preserve">Hunters Hill</t>
  </si>
  <si>
    <t xml:space="preserve">Inner West</t>
  </si>
  <si>
    <t xml:space="preserve">Inverell</t>
  </si>
  <si>
    <t xml:space="preserve">Junee</t>
  </si>
  <si>
    <t xml:space="preserve">Kempsey</t>
  </si>
  <si>
    <t xml:space="preserve">Kiama</t>
  </si>
  <si>
    <t xml:space="preserve">Ku-ring-gai</t>
  </si>
  <si>
    <t xml:space="preserve">Kyogle</t>
  </si>
  <si>
    <t xml:space="preserve">Lachlan</t>
  </si>
  <si>
    <t xml:space="preserve">Lake Macquarie</t>
  </si>
  <si>
    <t xml:space="preserve">Lane Cove</t>
  </si>
  <si>
    <t xml:space="preserve">Leeton</t>
  </si>
  <si>
    <t xml:space="preserve">Lismore</t>
  </si>
  <si>
    <t xml:space="preserve">Lithgow</t>
  </si>
  <si>
    <t xml:space="preserve">Liverpool</t>
  </si>
  <si>
    <t xml:space="preserve">Liverpool Plains</t>
  </si>
  <si>
    <t xml:space="preserve">Lockhart</t>
  </si>
  <si>
    <t xml:space="preserve">Maitland</t>
  </si>
  <si>
    <t xml:space="preserve">Mid-Coast</t>
  </si>
  <si>
    <t xml:space="preserve">Mid-Western</t>
  </si>
  <si>
    <t xml:space="preserve">Moree Plains</t>
  </si>
  <si>
    <t xml:space="preserve">Mosman</t>
  </si>
  <si>
    <t xml:space="preserve">Murray River</t>
  </si>
  <si>
    <t xml:space="preserve">Murrumbidgee</t>
  </si>
  <si>
    <t xml:space="preserve">Muswellbrook</t>
  </si>
  <si>
    <t xml:space="preserve">Nambucca Valley</t>
  </si>
  <si>
    <t xml:space="preserve">Narrabri</t>
  </si>
  <si>
    <t xml:space="preserve">Narrandera</t>
  </si>
  <si>
    <t xml:space="preserve">Narromine</t>
  </si>
  <si>
    <t xml:space="preserve">Newcastle</t>
  </si>
  <si>
    <t xml:space="preserve">North Sydney</t>
  </si>
  <si>
    <t xml:space="preserve">Northern Beaches</t>
  </si>
  <si>
    <t xml:space="preserve">Oberon</t>
  </si>
  <si>
    <t xml:space="preserve">Orange</t>
  </si>
  <si>
    <t xml:space="preserve">Parkes</t>
  </si>
  <si>
    <t xml:space="preserve">Parramatta</t>
  </si>
  <si>
    <t xml:space="preserve">Penrith</t>
  </si>
  <si>
    <t xml:space="preserve">Port Macquarie-Hastings</t>
  </si>
  <si>
    <t xml:space="preserve">Port Stephens</t>
  </si>
  <si>
    <t xml:space="preserve">Queanbeyan-Palerang</t>
  </si>
  <si>
    <t xml:space="preserve">Randwick</t>
  </si>
  <si>
    <t xml:space="preserve">Richmond Valley</t>
  </si>
  <si>
    <t xml:space="preserve">Ryde</t>
  </si>
  <si>
    <t xml:space="preserve">Shellharbour</t>
  </si>
  <si>
    <t xml:space="preserve">Shoalhaven</t>
  </si>
  <si>
    <t xml:space="preserve">Singleton</t>
  </si>
  <si>
    <t xml:space="preserve">Snowy Monaro</t>
  </si>
  <si>
    <t xml:space="preserve">Snowy Valleys</t>
  </si>
  <si>
    <t xml:space="preserve">Strathfield</t>
  </si>
  <si>
    <t xml:space="preserve">Sutherland</t>
  </si>
  <si>
    <t xml:space="preserve">Sydney</t>
  </si>
  <si>
    <t xml:space="preserve">Tamworth</t>
  </si>
  <si>
    <t xml:space="preserve">Temora</t>
  </si>
  <si>
    <t xml:space="preserve">Tenterfield</t>
  </si>
  <si>
    <t xml:space="preserve">The Hills</t>
  </si>
  <si>
    <t xml:space="preserve">Tweed</t>
  </si>
  <si>
    <t xml:space="preserve">Upper Hunter</t>
  </si>
  <si>
    <t xml:space="preserve">Upper Lachlan</t>
  </si>
  <si>
    <t xml:space="preserve">Uralla</t>
  </si>
  <si>
    <t xml:space="preserve">Wagga Wagga</t>
  </si>
  <si>
    <t xml:space="preserve">Walcha</t>
  </si>
  <si>
    <t xml:space="preserve">Walgett</t>
  </si>
  <si>
    <t xml:space="preserve">Warren</t>
  </si>
  <si>
    <t xml:space="preserve">Warrumbungle</t>
  </si>
  <si>
    <t xml:space="preserve">Waverley</t>
  </si>
  <si>
    <t xml:space="preserve">Weddin</t>
  </si>
  <si>
    <t xml:space="preserve">Wentworth</t>
  </si>
  <si>
    <t xml:space="preserve">Willoughby</t>
  </si>
  <si>
    <t xml:space="preserve">Wingecarribee</t>
  </si>
  <si>
    <t xml:space="preserve">Wollondilly</t>
  </si>
  <si>
    <t xml:space="preserve">Wollongong</t>
  </si>
  <si>
    <t xml:space="preserve">Woollahra</t>
  </si>
  <si>
    <t xml:space="preserve">Yass Valley</t>
  </si>
  <si>
    <t xml:space="preserve">Unincorporated NSW</t>
  </si>
  <si>
    <t xml:space="preserve">Unincorp. Other Territories</t>
  </si>
  <si>
    <t xml:space="preserve">Norfolk Island</t>
  </si>
  <si>
    <t xml:space="preserve">Victoria</t>
  </si>
  <si>
    <t xml:space="preserve">Alpine</t>
  </si>
  <si>
    <t xml:space="preserve">Ararat</t>
  </si>
  <si>
    <t xml:space="preserve">Ballarat</t>
  </si>
  <si>
    <t xml:space="preserve">Banyule</t>
  </si>
  <si>
    <t xml:space="preserve">Bass Coast</t>
  </si>
  <si>
    <t xml:space="preserve">Baw Baw</t>
  </si>
  <si>
    <t xml:space="preserve">Bayside (Vic.)</t>
  </si>
  <si>
    <t xml:space="preserve">Benalla</t>
  </si>
  <si>
    <t xml:space="preserve">Boroondara</t>
  </si>
  <si>
    <t xml:space="preserve">Brimbank</t>
  </si>
  <si>
    <t xml:space="preserve">Buloke</t>
  </si>
  <si>
    <t xml:space="preserve">Campaspe</t>
  </si>
  <si>
    <t xml:space="preserve">Cardinia</t>
  </si>
  <si>
    <t xml:space="preserve">Casey</t>
  </si>
  <si>
    <t xml:space="preserve">Central Goldfields</t>
  </si>
  <si>
    <t xml:space="preserve">Colac Otway</t>
  </si>
  <si>
    <t xml:space="preserve">Corangamite</t>
  </si>
  <si>
    <t xml:space="preserve">Darebin</t>
  </si>
  <si>
    <t xml:space="preserve">East Gippsland</t>
  </si>
  <si>
    <t xml:space="preserve">Frankston</t>
  </si>
  <si>
    <t xml:space="preserve">Gannawarra</t>
  </si>
  <si>
    <t xml:space="preserve">Glen Eira</t>
  </si>
  <si>
    <t xml:space="preserve">Glenelg</t>
  </si>
  <si>
    <t xml:space="preserve">Golden Plains</t>
  </si>
  <si>
    <t xml:space="preserve">Greater Bendigo</t>
  </si>
  <si>
    <t xml:space="preserve">Greater Dandenong</t>
  </si>
  <si>
    <t xml:space="preserve">Greater Geelong</t>
  </si>
  <si>
    <t xml:space="preserve">Greater Shepparton</t>
  </si>
  <si>
    <t xml:space="preserve">Hepburn</t>
  </si>
  <si>
    <t xml:space="preserve">Hindmarsh</t>
  </si>
  <si>
    <t xml:space="preserve">Hobsons Bay</t>
  </si>
  <si>
    <t xml:space="preserve">Horsham</t>
  </si>
  <si>
    <t xml:space="preserve">Hume</t>
  </si>
  <si>
    <t xml:space="preserve">Indigo</t>
  </si>
  <si>
    <t xml:space="preserve">Kingston (Vic.)</t>
  </si>
  <si>
    <t xml:space="preserve">Knox</t>
  </si>
  <si>
    <t xml:space="preserve">Latrobe (Vic.)</t>
  </si>
  <si>
    <t xml:space="preserve">Loddon</t>
  </si>
  <si>
    <t xml:space="preserve">Macedon Ranges</t>
  </si>
  <si>
    <t xml:space="preserve">Manningham</t>
  </si>
  <si>
    <t xml:space="preserve">Mansfield</t>
  </si>
  <si>
    <t xml:space="preserve">Maribyrnong</t>
  </si>
  <si>
    <t xml:space="preserve">Maroondah</t>
  </si>
  <si>
    <t xml:space="preserve">Melbourne</t>
  </si>
  <si>
    <t xml:space="preserve">Melton</t>
  </si>
  <si>
    <t xml:space="preserve">Mildura</t>
  </si>
  <si>
    <t xml:space="preserve">Mitchell</t>
  </si>
  <si>
    <t xml:space="preserve">Moira</t>
  </si>
  <si>
    <t xml:space="preserve">Monash</t>
  </si>
  <si>
    <t xml:space="preserve">Moonee Valley</t>
  </si>
  <si>
    <t xml:space="preserve">Moorabool</t>
  </si>
  <si>
    <t xml:space="preserve">Moreland</t>
  </si>
  <si>
    <t xml:space="preserve">Mornington Peninsula</t>
  </si>
  <si>
    <t xml:space="preserve">Mount Alexander</t>
  </si>
  <si>
    <t xml:space="preserve">Moyne</t>
  </si>
  <si>
    <t xml:space="preserve">Murrindindi</t>
  </si>
  <si>
    <t xml:space="preserve">Nillumbik</t>
  </si>
  <si>
    <t xml:space="preserve">Northern Grampians</t>
  </si>
  <si>
    <t xml:space="preserve">Port Phillip</t>
  </si>
  <si>
    <t xml:space="preserve">Pyrenees</t>
  </si>
  <si>
    <t xml:space="preserve">Queenscliffe</t>
  </si>
  <si>
    <t xml:space="preserve">South Gippsland</t>
  </si>
  <si>
    <t xml:space="preserve">Southern Grampians</t>
  </si>
  <si>
    <t xml:space="preserve">Stonnington</t>
  </si>
  <si>
    <t xml:space="preserve">Strathbogie</t>
  </si>
  <si>
    <t xml:space="preserve">Surf Coast</t>
  </si>
  <si>
    <t xml:space="preserve">Swan Hill</t>
  </si>
  <si>
    <t xml:space="preserve">Towong</t>
  </si>
  <si>
    <t xml:space="preserve">Wangaratta</t>
  </si>
  <si>
    <t xml:space="preserve">Warrnambool</t>
  </si>
  <si>
    <t xml:space="preserve">Wellington</t>
  </si>
  <si>
    <t xml:space="preserve">West Wimmera</t>
  </si>
  <si>
    <t xml:space="preserve">Whitehorse</t>
  </si>
  <si>
    <t xml:space="preserve">Whittlesea</t>
  </si>
  <si>
    <t xml:space="preserve">Wodonga</t>
  </si>
  <si>
    <t xml:space="preserve">Wyndham</t>
  </si>
  <si>
    <t xml:space="preserve">Yarra</t>
  </si>
  <si>
    <t xml:space="preserve">Yarra Ranges</t>
  </si>
  <si>
    <t xml:space="preserve">Yarriambiack</t>
  </si>
  <si>
    <t xml:space="preserve">Unincorporated Vic</t>
  </si>
  <si>
    <t xml:space="preserve">Queensland</t>
  </si>
  <si>
    <t xml:space="preserve">Aurukun</t>
  </si>
  <si>
    <t xml:space="preserve">Balonne</t>
  </si>
  <si>
    <t xml:space="preserve">Banana</t>
  </si>
  <si>
    <t xml:space="preserve">Barcaldine</t>
  </si>
  <si>
    <t xml:space="preserve">Barcoo</t>
  </si>
  <si>
    <t xml:space="preserve">Blackall Tambo</t>
  </si>
  <si>
    <t xml:space="preserve">Boulia</t>
  </si>
  <si>
    <t xml:space="preserve">Brisbane</t>
  </si>
  <si>
    <t xml:space="preserve">Bulloo</t>
  </si>
  <si>
    <t xml:space="preserve">Bundaberg</t>
  </si>
  <si>
    <t xml:space="preserve">Burdekin</t>
  </si>
  <si>
    <t xml:space="preserve">Burke</t>
  </si>
  <si>
    <t xml:space="preserve">Cairns</t>
  </si>
  <si>
    <t xml:space="preserve">Carpentaria</t>
  </si>
  <si>
    <t xml:space="preserve">Cassowary Coast</t>
  </si>
  <si>
    <t xml:space="preserve">Central Highlands (Qld)</t>
  </si>
  <si>
    <t xml:space="preserve">Charters Towers</t>
  </si>
  <si>
    <t xml:space="preserve">Cherbourg</t>
  </si>
  <si>
    <t xml:space="preserve">Cloncurry</t>
  </si>
  <si>
    <t xml:space="preserve">Cook</t>
  </si>
  <si>
    <t xml:space="preserve">Croydon</t>
  </si>
  <si>
    <t xml:space="preserve">Diamantina</t>
  </si>
  <si>
    <t xml:space="preserve">Doomadgee</t>
  </si>
  <si>
    <t xml:space="preserve">Douglas</t>
  </si>
  <si>
    <t xml:space="preserve">Etheridge</t>
  </si>
  <si>
    <t xml:space="preserve">Flinders (Qld)</t>
  </si>
  <si>
    <t xml:space="preserve">Fraser Coast</t>
  </si>
  <si>
    <t xml:space="preserve">Gladstone</t>
  </si>
  <si>
    <t xml:space="preserve">Gold Coast</t>
  </si>
  <si>
    <t xml:space="preserve">Goondiwindi</t>
  </si>
  <si>
    <t xml:space="preserve">Gympie</t>
  </si>
  <si>
    <t xml:space="preserve">Hinchinbrook</t>
  </si>
  <si>
    <t xml:space="preserve">Hope Vale</t>
  </si>
  <si>
    <t xml:space="preserve">Ipswich</t>
  </si>
  <si>
    <t xml:space="preserve">Isaac</t>
  </si>
  <si>
    <t xml:space="preserve">Kowanyama</t>
  </si>
  <si>
    <t xml:space="preserve">Livingstone</t>
  </si>
  <si>
    <t xml:space="preserve">Lockhart River</t>
  </si>
  <si>
    <t xml:space="preserve">Lockyer Valley</t>
  </si>
  <si>
    <t xml:space="preserve">Logan</t>
  </si>
  <si>
    <t xml:space="preserve">Longreach</t>
  </si>
  <si>
    <t xml:space="preserve">Mackay</t>
  </si>
  <si>
    <t xml:space="preserve">McKinlay</t>
  </si>
  <si>
    <t xml:space="preserve">Mapoon</t>
  </si>
  <si>
    <t xml:space="preserve">Maranoa</t>
  </si>
  <si>
    <t xml:space="preserve">Mareeba</t>
  </si>
  <si>
    <t xml:space="preserve">Moreton Bay</t>
  </si>
  <si>
    <t xml:space="preserve">Mornington</t>
  </si>
  <si>
    <t xml:space="preserve">Mount Isa</t>
  </si>
  <si>
    <t xml:space="preserve">Murweh</t>
  </si>
  <si>
    <t xml:space="preserve">Napranum</t>
  </si>
  <si>
    <t xml:space="preserve">Noosa</t>
  </si>
  <si>
    <t xml:space="preserve">North Burnett</t>
  </si>
  <si>
    <t xml:space="preserve">Northern Peninsula Area</t>
  </si>
  <si>
    <t xml:space="preserve">Palm Island</t>
  </si>
  <si>
    <t xml:space="preserve">Paroo</t>
  </si>
  <si>
    <t xml:space="preserve">Pormpuraaw</t>
  </si>
  <si>
    <t xml:space="preserve">Quilpie</t>
  </si>
  <si>
    <t xml:space="preserve">Redland</t>
  </si>
  <si>
    <t xml:space="preserve">Richmond</t>
  </si>
  <si>
    <t xml:space="preserve">Rockhampton</t>
  </si>
  <si>
    <t xml:space="preserve">Scenic Rim</t>
  </si>
  <si>
    <t xml:space="preserve">Somerset</t>
  </si>
  <si>
    <t xml:space="preserve">South Burnett</t>
  </si>
  <si>
    <t xml:space="preserve">Southern Downs</t>
  </si>
  <si>
    <t xml:space="preserve">Sunshine Coast</t>
  </si>
  <si>
    <t xml:space="preserve">Tablelands</t>
  </si>
  <si>
    <t xml:space="preserve">Toowoomba</t>
  </si>
  <si>
    <t xml:space="preserve">Torres</t>
  </si>
  <si>
    <t xml:space="preserve">Torres Strait Island</t>
  </si>
  <si>
    <t xml:space="preserve">Townsville</t>
  </si>
  <si>
    <t xml:space="preserve">Weipa</t>
  </si>
  <si>
    <t xml:space="preserve">Western Downs</t>
  </si>
  <si>
    <t xml:space="preserve">Whitsunday</t>
  </si>
  <si>
    <t xml:space="preserve">Winton</t>
  </si>
  <si>
    <t xml:space="preserve">Woorabinda</t>
  </si>
  <si>
    <t xml:space="preserve">Wujal Wujal</t>
  </si>
  <si>
    <t xml:space="preserve">Yarrabah</t>
  </si>
  <si>
    <t xml:space="preserve">South Australia</t>
  </si>
  <si>
    <t xml:space="preserve">Adelaide</t>
  </si>
  <si>
    <t xml:space="preserve">Adelaide Hills</t>
  </si>
  <si>
    <t xml:space="preserve">Adelaide Plains</t>
  </si>
  <si>
    <t xml:space="preserve">Alexandrina</t>
  </si>
  <si>
    <t xml:space="preserve">Anangu Pitjantjatjara Yunkunyt</t>
  </si>
  <si>
    <t xml:space="preserve">Barossa</t>
  </si>
  <si>
    <t xml:space="preserve">Barunga West</t>
  </si>
  <si>
    <t xml:space="preserve">Berri Barmera</t>
  </si>
  <si>
    <t xml:space="preserve">Burnside</t>
  </si>
  <si>
    <t xml:space="preserve">Campbelltown (SA)</t>
  </si>
  <si>
    <t xml:space="preserve">Ceduna</t>
  </si>
  <si>
    <t xml:space="preserve">Charles Sturt</t>
  </si>
  <si>
    <t xml:space="preserve">Clare and Gilbert Valleys</t>
  </si>
  <si>
    <t xml:space="preserve">Cleve</t>
  </si>
  <si>
    <t xml:space="preserve">Coober Pedy</t>
  </si>
  <si>
    <t xml:space="preserve">Copper Coast</t>
  </si>
  <si>
    <t xml:space="preserve">Elliston</t>
  </si>
  <si>
    <t xml:space="preserve">Flinders Ranges</t>
  </si>
  <si>
    <t xml:space="preserve">Franklin Harbour</t>
  </si>
  <si>
    <t xml:space="preserve">Gawler</t>
  </si>
  <si>
    <t xml:space="preserve">Goyder</t>
  </si>
  <si>
    <t xml:space="preserve">Grant</t>
  </si>
  <si>
    <t xml:space="preserve">Holdfast Bay</t>
  </si>
  <si>
    <t xml:space="preserve">Kangaroo Island</t>
  </si>
  <si>
    <t xml:space="preserve">Karoonda East Murray</t>
  </si>
  <si>
    <t xml:space="preserve">Kimba</t>
  </si>
  <si>
    <t xml:space="preserve">Kingston (SA)</t>
  </si>
  <si>
    <t xml:space="preserve">Light</t>
  </si>
  <si>
    <t xml:space="preserve">Lower Eyre Peninsula</t>
  </si>
  <si>
    <t xml:space="preserve">Loxton Waikerie</t>
  </si>
  <si>
    <t xml:space="preserve">Maralinga Tjarutja</t>
  </si>
  <si>
    <t xml:space="preserve">Marion</t>
  </si>
  <si>
    <t xml:space="preserve">Mid Murray</t>
  </si>
  <si>
    <t xml:space="preserve">Mitcham</t>
  </si>
  <si>
    <t xml:space="preserve">Mount Barker</t>
  </si>
  <si>
    <t xml:space="preserve">Mount Gambier</t>
  </si>
  <si>
    <t xml:space="preserve">Mount Remarkable</t>
  </si>
  <si>
    <t xml:space="preserve">Murray Bridge</t>
  </si>
  <si>
    <t xml:space="preserve">Naracoorte Lucindale</t>
  </si>
  <si>
    <t xml:space="preserve">Northern Areas</t>
  </si>
  <si>
    <t xml:space="preserve">Norwood Payneham and St Peters</t>
  </si>
  <si>
    <t xml:space="preserve">Onkaparinga</t>
  </si>
  <si>
    <t xml:space="preserve">Orroroo Carrieton</t>
  </si>
  <si>
    <t xml:space="preserve">Peterborough</t>
  </si>
  <si>
    <t xml:space="preserve">Playford</t>
  </si>
  <si>
    <t xml:space="preserve">Port Adelaide Enfield</t>
  </si>
  <si>
    <t xml:space="preserve">Port Augusta</t>
  </si>
  <si>
    <t xml:space="preserve">Port Lincoln</t>
  </si>
  <si>
    <t xml:space="preserve">Port Pirie</t>
  </si>
  <si>
    <t xml:space="preserve">Prospect</t>
  </si>
  <si>
    <t xml:space="preserve">Renmark Paringa</t>
  </si>
  <si>
    <t xml:space="preserve">Robe</t>
  </si>
  <si>
    <t xml:space="preserve">Roxby Downs</t>
  </si>
  <si>
    <t xml:space="preserve">Salisbury</t>
  </si>
  <si>
    <t xml:space="preserve">Southern Mallee</t>
  </si>
  <si>
    <t xml:space="preserve">Streaky Bay</t>
  </si>
  <si>
    <t xml:space="preserve">Tatiara</t>
  </si>
  <si>
    <t xml:space="preserve">Tea Tree Gully</t>
  </si>
  <si>
    <t xml:space="preserve">Coorong</t>
  </si>
  <si>
    <t xml:space="preserve">Tumby Bay</t>
  </si>
  <si>
    <t xml:space="preserve">Unley</t>
  </si>
  <si>
    <t xml:space="preserve">Victor Harbor</t>
  </si>
  <si>
    <t xml:space="preserve">Wakefield</t>
  </si>
  <si>
    <t xml:space="preserve">Walkerville</t>
  </si>
  <si>
    <t xml:space="preserve">Wattle Range</t>
  </si>
  <si>
    <t xml:space="preserve">West Torrens</t>
  </si>
  <si>
    <t xml:space="preserve">Whyalla</t>
  </si>
  <si>
    <t xml:space="preserve">Wudinna</t>
  </si>
  <si>
    <t xml:space="preserve">Yankalilla</t>
  </si>
  <si>
    <t xml:space="preserve">Yorke Peninsula</t>
  </si>
  <si>
    <t xml:space="preserve">Unincorporated SA</t>
  </si>
  <si>
    <t xml:space="preserve">Western Australia</t>
  </si>
  <si>
    <t xml:space="preserve">Albany</t>
  </si>
  <si>
    <t xml:space="preserve">Armadale</t>
  </si>
  <si>
    <t xml:space="preserve">Ashburton</t>
  </si>
  <si>
    <t xml:space="preserve">Augusta Margaret River</t>
  </si>
  <si>
    <t xml:space="preserve">Bassendean</t>
  </si>
  <si>
    <t xml:space="preserve">Bayswater</t>
  </si>
  <si>
    <t xml:space="preserve">Belmont</t>
  </si>
  <si>
    <t xml:space="preserve">Beverley</t>
  </si>
  <si>
    <t xml:space="preserve">Boddington</t>
  </si>
  <si>
    <t xml:space="preserve">Boyup Brook</t>
  </si>
  <si>
    <t xml:space="preserve">Bridgetown-Greenbushes</t>
  </si>
  <si>
    <t xml:space="preserve">Brookton</t>
  </si>
  <si>
    <t xml:space="preserve">Broome</t>
  </si>
  <si>
    <t xml:space="preserve">Broomehill-Tambellup</t>
  </si>
  <si>
    <t xml:space="preserve">Bruce Rock</t>
  </si>
  <si>
    <t xml:space="preserve">Bunbury</t>
  </si>
  <si>
    <t xml:space="preserve">Busselton</t>
  </si>
  <si>
    <t xml:space="preserve">Cambridge</t>
  </si>
  <si>
    <t xml:space="preserve">Canning</t>
  </si>
  <si>
    <t xml:space="preserve">Capel</t>
  </si>
  <si>
    <t xml:space="preserve">Carnamah</t>
  </si>
  <si>
    <t xml:space="preserve">Carnarvon</t>
  </si>
  <si>
    <t xml:space="preserve">Chapman Valley</t>
  </si>
  <si>
    <t xml:space="preserve">Chittering</t>
  </si>
  <si>
    <t xml:space="preserve">Christmas Island</t>
  </si>
  <si>
    <t xml:space="preserve">Claremont</t>
  </si>
  <si>
    <t xml:space="preserve">Cockburn</t>
  </si>
  <si>
    <t xml:space="preserve">Cocos Islands</t>
  </si>
  <si>
    <t xml:space="preserve">Collie</t>
  </si>
  <si>
    <t xml:space="preserve">Coolgardie</t>
  </si>
  <si>
    <t xml:space="preserve">Coorow</t>
  </si>
  <si>
    <t xml:space="preserve">Corrigin</t>
  </si>
  <si>
    <t xml:space="preserve">Cottesloe</t>
  </si>
  <si>
    <t xml:space="preserve">Cranbrook</t>
  </si>
  <si>
    <t xml:space="preserve">Cuballing</t>
  </si>
  <si>
    <t xml:space="preserve">Cue</t>
  </si>
  <si>
    <t xml:space="preserve">Cunderdin</t>
  </si>
  <si>
    <t xml:space="preserve">Dalwallinu</t>
  </si>
  <si>
    <t xml:space="preserve">Dandaragan</t>
  </si>
  <si>
    <t xml:space="preserve">Dardanup</t>
  </si>
  <si>
    <t xml:space="preserve">Denmark</t>
  </si>
  <si>
    <t xml:space="preserve">Derby-West Kimberley</t>
  </si>
  <si>
    <t xml:space="preserve">Donnybrook-Balingup</t>
  </si>
  <si>
    <t xml:space="preserve">Dowerin</t>
  </si>
  <si>
    <t xml:space="preserve">Dumbleyung</t>
  </si>
  <si>
    <t xml:space="preserve">Dundas</t>
  </si>
  <si>
    <t xml:space="preserve">East Fremantle</t>
  </si>
  <si>
    <t xml:space="preserve">East Pilbara</t>
  </si>
  <si>
    <t xml:space="preserve">Esperance</t>
  </si>
  <si>
    <t xml:space="preserve">Exmouth</t>
  </si>
  <si>
    <t xml:space="preserve">Fremantle</t>
  </si>
  <si>
    <t xml:space="preserve">Gingin</t>
  </si>
  <si>
    <t xml:space="preserve">Gnowangerup</t>
  </si>
  <si>
    <t xml:space="preserve">Goomalling</t>
  </si>
  <si>
    <t xml:space="preserve">Gosnells</t>
  </si>
  <si>
    <t xml:space="preserve">Greater Geraldton</t>
  </si>
  <si>
    <t xml:space="preserve">Halls Creek</t>
  </si>
  <si>
    <t xml:space="preserve">Harvey</t>
  </si>
  <si>
    <t xml:space="preserve">Irwin</t>
  </si>
  <si>
    <t xml:space="preserve">Jerramungup</t>
  </si>
  <si>
    <t xml:space="preserve">Joondalup</t>
  </si>
  <si>
    <t xml:space="preserve">Kalamunda</t>
  </si>
  <si>
    <t xml:space="preserve">Kalgoorlie-Boulder</t>
  </si>
  <si>
    <t xml:space="preserve">Karratha</t>
  </si>
  <si>
    <t xml:space="preserve">Katanning</t>
  </si>
  <si>
    <t xml:space="preserve">Kellerberrin</t>
  </si>
  <si>
    <t xml:space="preserve">Kent</t>
  </si>
  <si>
    <t xml:space="preserve">Kojonup</t>
  </si>
  <si>
    <t xml:space="preserve">Kondinin</t>
  </si>
  <si>
    <t xml:space="preserve">Koorda</t>
  </si>
  <si>
    <t xml:space="preserve">Kulin</t>
  </si>
  <si>
    <t xml:space="preserve">Kwinana</t>
  </si>
  <si>
    <t xml:space="preserve">Lake Grace</t>
  </si>
  <si>
    <t xml:space="preserve">Laverton</t>
  </si>
  <si>
    <t xml:space="preserve">Leonora</t>
  </si>
  <si>
    <t xml:space="preserve">Mandurah</t>
  </si>
  <si>
    <t xml:space="preserve">Manjimup</t>
  </si>
  <si>
    <t xml:space="preserve">Meekatharra</t>
  </si>
  <si>
    <t xml:space="preserve">Melville</t>
  </si>
  <si>
    <t xml:space="preserve">Menzies</t>
  </si>
  <si>
    <t xml:space="preserve">Merredin</t>
  </si>
  <si>
    <t xml:space="preserve">Mingenew</t>
  </si>
  <si>
    <t xml:space="preserve">Moora</t>
  </si>
  <si>
    <t xml:space="preserve">Morawa</t>
  </si>
  <si>
    <t xml:space="preserve">Mosman Park</t>
  </si>
  <si>
    <t xml:space="preserve">Mount Magnet</t>
  </si>
  <si>
    <t xml:space="preserve">Mount Marshall</t>
  </si>
  <si>
    <t xml:space="preserve">Mukinbudin</t>
  </si>
  <si>
    <t xml:space="preserve">Mundaring</t>
  </si>
  <si>
    <t xml:space="preserve">Murchison</t>
  </si>
  <si>
    <t xml:space="preserve">Murray</t>
  </si>
  <si>
    <t xml:space="preserve">Nannup</t>
  </si>
  <si>
    <t xml:space="preserve">Narembeen</t>
  </si>
  <si>
    <t xml:space="preserve">Narrogin</t>
  </si>
  <si>
    <t xml:space="preserve">Nedlands</t>
  </si>
  <si>
    <t xml:space="preserve">Ngaanyatjarraku</t>
  </si>
  <si>
    <t xml:space="preserve">Northam</t>
  </si>
  <si>
    <t xml:space="preserve">Northampton</t>
  </si>
  <si>
    <t xml:space="preserve">Nungarin</t>
  </si>
  <si>
    <t xml:space="preserve">Peppermint Grove</t>
  </si>
  <si>
    <t xml:space="preserve">Perenjori</t>
  </si>
  <si>
    <t xml:space="preserve">Perth</t>
  </si>
  <si>
    <t xml:space="preserve">Pingelly</t>
  </si>
  <si>
    <t xml:space="preserve">Plantagenet</t>
  </si>
  <si>
    <t xml:space="preserve">Port Hedland</t>
  </si>
  <si>
    <t xml:space="preserve">Quairading</t>
  </si>
  <si>
    <t xml:space="preserve">Ravensthorpe</t>
  </si>
  <si>
    <t xml:space="preserve">Rockingham</t>
  </si>
  <si>
    <t xml:space="preserve">Sandstone</t>
  </si>
  <si>
    <t xml:space="preserve">Serpentine-Jarrahdale</t>
  </si>
  <si>
    <t xml:space="preserve">Shark Bay</t>
  </si>
  <si>
    <t xml:space="preserve">South Perth</t>
  </si>
  <si>
    <t xml:space="preserve">Stirling</t>
  </si>
  <si>
    <t xml:space="preserve">Subiaco</t>
  </si>
  <si>
    <t xml:space="preserve">Swan</t>
  </si>
  <si>
    <t xml:space="preserve">Tammin</t>
  </si>
  <si>
    <t xml:space="preserve">Three Springs</t>
  </si>
  <si>
    <t xml:space="preserve">Toodyay</t>
  </si>
  <si>
    <t xml:space="preserve">Trayning</t>
  </si>
  <si>
    <t xml:space="preserve">Upper Gascoyne</t>
  </si>
  <si>
    <t xml:space="preserve">Victoria Park</t>
  </si>
  <si>
    <t xml:space="preserve">Victoria Plains</t>
  </si>
  <si>
    <t xml:space="preserve">Vincent</t>
  </si>
  <si>
    <t xml:space="preserve">Wagin</t>
  </si>
  <si>
    <t xml:space="preserve">Wandering</t>
  </si>
  <si>
    <t xml:space="preserve">Wanneroo</t>
  </si>
  <si>
    <t xml:space="preserve">Waroona</t>
  </si>
  <si>
    <t xml:space="preserve">West Arthur</t>
  </si>
  <si>
    <t xml:space="preserve">Westonia</t>
  </si>
  <si>
    <t xml:space="preserve">Wickepin</t>
  </si>
  <si>
    <t xml:space="preserve">Williams</t>
  </si>
  <si>
    <t xml:space="preserve">Wiluna</t>
  </si>
  <si>
    <t xml:space="preserve">Wongan-Ballidu</t>
  </si>
  <si>
    <t xml:space="preserve">Woodanilling</t>
  </si>
  <si>
    <t xml:space="preserve">Wyalkatchem</t>
  </si>
  <si>
    <t xml:space="preserve">Wyndham-East Kimberley</t>
  </si>
  <si>
    <t xml:space="preserve">Yalgoo</t>
  </si>
  <si>
    <t xml:space="preserve">Yilgarn</t>
  </si>
  <si>
    <t xml:space="preserve">York</t>
  </si>
  <si>
    <t xml:space="preserve">Tasmania</t>
  </si>
  <si>
    <t xml:space="preserve">Break O'Day</t>
  </si>
  <si>
    <t xml:space="preserve">Brighton</t>
  </si>
  <si>
    <t xml:space="preserve">Burnie</t>
  </si>
  <si>
    <t xml:space="preserve">Central Coast (Tas.)</t>
  </si>
  <si>
    <t xml:space="preserve">Central Highlands (Tas.)</t>
  </si>
  <si>
    <t xml:space="preserve">Circular Head</t>
  </si>
  <si>
    <t xml:space="preserve">Clarence</t>
  </si>
  <si>
    <t xml:space="preserve">Derwent Valley</t>
  </si>
  <si>
    <t xml:space="preserve">Devonport</t>
  </si>
  <si>
    <t xml:space="preserve">Dorset</t>
  </si>
  <si>
    <t xml:space="preserve">Flinders (Tas.)</t>
  </si>
  <si>
    <t xml:space="preserve">George Town</t>
  </si>
  <si>
    <t xml:space="preserve">Glamorgan-Spring Bay</t>
  </si>
  <si>
    <t xml:space="preserve">Glenorchy</t>
  </si>
  <si>
    <t xml:space="preserve">Hobart</t>
  </si>
  <si>
    <t xml:space="preserve">Huon Valley</t>
  </si>
  <si>
    <t xml:space="preserve">Kentish</t>
  </si>
  <si>
    <t xml:space="preserve">King Island</t>
  </si>
  <si>
    <t xml:space="preserve">Kingborough</t>
  </si>
  <si>
    <t xml:space="preserve">Latrobe (Tas.)</t>
  </si>
  <si>
    <t xml:space="preserve">Launceston</t>
  </si>
  <si>
    <t xml:space="preserve">Meander Valley</t>
  </si>
  <si>
    <t xml:space="preserve">Northern Midlands</t>
  </si>
  <si>
    <t xml:space="preserve">Sorell</t>
  </si>
  <si>
    <t xml:space="preserve">Southern Midlands</t>
  </si>
  <si>
    <t xml:space="preserve">Tasman</t>
  </si>
  <si>
    <t xml:space="preserve">Waratah-Wynyard</t>
  </si>
  <si>
    <t xml:space="preserve">West Coast</t>
  </si>
  <si>
    <t xml:space="preserve">West Tamar</t>
  </si>
  <si>
    <t xml:space="preserve">Northern Territory</t>
  </si>
  <si>
    <t xml:space="preserve">Alice Springs</t>
  </si>
  <si>
    <t xml:space="preserve">Barkly</t>
  </si>
  <si>
    <t xml:space="preserve">Belyuen</t>
  </si>
  <si>
    <t xml:space="preserve">Central Desert</t>
  </si>
  <si>
    <t xml:space="preserve">Coomalie</t>
  </si>
  <si>
    <t xml:space="preserve">Darwin</t>
  </si>
  <si>
    <t xml:space="preserve">Darwin Waterfront Precinct</t>
  </si>
  <si>
    <t xml:space="preserve">East Arnhem</t>
  </si>
  <si>
    <t xml:space="preserve">Katherine</t>
  </si>
  <si>
    <t xml:space="preserve">Litchfield</t>
  </si>
  <si>
    <t xml:space="preserve">MacDonnell</t>
  </si>
  <si>
    <t xml:space="preserve">Palmerston</t>
  </si>
  <si>
    <t xml:space="preserve">Roper Gulf</t>
  </si>
  <si>
    <t xml:space="preserve">Tiwi Islands</t>
  </si>
  <si>
    <t xml:space="preserve">Victoria Daly</t>
  </si>
  <si>
    <t xml:space="preserve">Wagait</t>
  </si>
  <si>
    <t xml:space="preserve">West Arnhem</t>
  </si>
  <si>
    <t xml:space="preserve">West Daly</t>
  </si>
  <si>
    <t xml:space="preserve">Unincorporated NT</t>
  </si>
  <si>
    <t xml:space="preserve">Australian Capital Territory</t>
  </si>
  <si>
    <t xml:space="preserve">Unincorporated ACT</t>
  </si>
  <si>
    <t xml:space="preserve"/>
  </si>
  <si>
    <t xml:space="preserve">#</t>
  </si>
  <si>
    <t xml:space="preserve">*</t>
  </si>
  <si>
    <t xml:space="preserve">≤2</t>
  </si>
  <si>
    <t xml:space="preserve">≤10</t>
  </si>
  <si>
    <t xml:space="preserve">≥19</t>
  </si>
  <si>
    <t xml:space="preserve">≥90</t>
  </si>
  <si>
    <t xml:space="preserve">≥20</t>
  </si>
  <si>
    <t xml:space="preserve">Suppression rules</t>
  </si>
  <si>
    <t xml:space="preserve"># AEDC data are not reported for locations in which three or fewer children had been assessed.</t>
  </si>
  <si>
    <t xml:space="preserve">* Suppression of AEDC data also occurs when one or more of the following have not been met:</t>
  </si>
  <si>
    <t xml:space="preserve">     •  Fewer than fifteen children had valid AEDC scores</t>
  </si>
  <si>
    <t xml:space="preserve">     •  Less than two teachers had completed Instruments for children in that location;</t>
  </si>
  <si>
    <t xml:space="preserve">     •  Instruments were completed for less than 80% of all non special needs children.</t>
  </si>
  <si>
    <t xml:space="preserve">Additional minor suppressions have occurred where necessary to preserve confidentiality of related suppressed cells.</t>
  </si>
  <si>
    <t xml:space="preserve">≥24</t>
  </si>
  <si>
    <t xml:space="preserve">≥28</t>
  </si>
  <si>
    <t xml:space="preserve">≥33</t>
  </si>
  <si>
    <t xml:space="preserve">≥29</t>
  </si>
  <si>
    <t xml:space="preserve">≥18</t>
  </si>
  <si>
    <t xml:space="preserve">Considerations for use of Physical Health and Wellbeing sub-domains:</t>
  </si>
  <si>
    <t xml:space="preserve">     •  There is no critical difference calculation so comparison over time should also be done with caution.</t>
  </si>
  <si>
    <t xml:space="preserve">     •  These sub-domains have not yet been validated to the same extent as the AEDC domain - treat the results with caution.</t>
  </si>
  <si>
    <t xml:space="preserve">     •  The physical health and wellbeing domain is the only AEDC domain that is reported with sub-domain analysis.</t>
  </si>
  <si>
    <t xml:space="preserve">         Patterns of vulnerability vary across the physical health and wellbeing domain: for example, children might be coming</t>
  </si>
  <si>
    <t xml:space="preserve">         to school hungry but still have developmentally appropriate fine and gross motor skills. As such, sub-domains are</t>
  </si>
  <si>
    <t xml:space="preserve">         reported for the physical health and wellbeing domain, enabling communities to make better sense of these results.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</si>
</sst>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6" formatCode="0.0"/>
    <numFmt numFmtId="167" formatCode="#,##0"/>
    <numFmt numFmtId="168" formatCode="0.0"/>
    <numFmt numFmtId="169" formatCode="#,##0"/>
    <numFmt numFmtId="170" formatCode="0.0"/>
    <numFmt numFmtId="171" formatCode="#,##0"/>
    <numFmt numFmtId="172" formatCode="0.0"/>
    <numFmt numFmtId="173" formatCode="#,##0"/>
    <numFmt numFmtId="174" formatCode="0.0"/>
    <numFmt numFmtId="175" formatCode="#,##0"/>
    <numFmt numFmtId="176" formatCode="0.0"/>
    <numFmt numFmtId="177" formatCode="#,##0"/>
    <numFmt numFmtId="178" formatCode="0.0"/>
    <numFmt numFmtId="179" formatCode="#,##0"/>
    <numFmt numFmtId="180" formatCode="0.0"/>
    <numFmt numFmtId="181" formatCode="#,##0"/>
    <numFmt numFmtId="182" formatCode="0.0"/>
    <numFmt numFmtId="183" formatCode="#,##0"/>
    <numFmt numFmtId="184" formatCode="0.0"/>
    <numFmt numFmtId="185" formatCode="#,##0"/>
    <numFmt numFmtId="186" formatCode="0.0"/>
    <numFmt numFmtId="187" formatCode="#,##0"/>
  </numFmts>
  <fonts count="8">
    <font>
      <sz val="8"/>
      <color rgb="FF000000"/>
      <name val="Arial"/>
    </font>
    <font>
      <sz val="8"/>
      <color theme="1"/>
      <name val="Arial"/>
      <family val="2"/>
      <b/>
    </font>
    <font>
      <sz val="9"/>
      <color rgb="FF1F497D"/>
      <name val="Arial"/>
      <b/>
    </font>
    <font>
      <sz val="8"/>
      <color theme="10"/>
      <name val="Arial"/>
      <u val="single"/>
    </font>
    <font>
      <sz val="8"/>
      <color rgb="FFF2F2F2"/>
      <name val="Arial"/>
      <b/>
    </font>
    <font>
      <sz val="8"/>
      <color rgb="FFF2F2F2"/>
      <name val="Arial"/>
      <family val="2"/>
      <b/>
    </font>
    <font>
      <sz val="8"/>
      <color rgb="FF4F81BD"/>
      <name val="Arial"/>
      <b/>
    </font>
    <font>
      <sz val="8"/>
      <color rgb="FF1F497D"/>
      <name val="Arial"/>
      <b/>
    </font>
  </fonts>
  <fills count="5">
    <fill>
      <patternFill patternType="none"/>
    </fill>
    <fill>
      <patternFill patternType="gray125"/>
    </fill>
    <fill>
      <patternFill patternType="solid">
        <fgColor rgb="FF4F81BD"/>
      </patternFill>
    </fill>
    <fill>
      <patternFill patternType="solid">
        <fgColor rgb="FFDCE6F1"/>
      </patternFill>
    </fill>
    <fill>
      <patternFill patternType="solid">
        <fgColor rgb="FFFFFFFF"/>
      </patternFill>
    </fill>
  </fills>
  <borders count="3">
    <border>
      <left/>
      <right/>
      <top/>
      <bottom/>
      <diagonal/>
    </border>
    <border>
      <left style="thin">
        <color rgb="FFB8CCE4"/>
      </left>
      <right style="thin">
        <color rgb="FFB8CCE4"/>
      </right>
      <top style="thin">
        <color rgb="FFB8CCE4"/>
      </top>
      <bottom style="thin">
        <color rgb="FFB8CCE4"/>
      </bottom>
    </border>
    <border>
      <top style="thin">
        <color rgb="FFB8CCE4"/>
      </top>
      <bottom style="thin">
        <color rgb="FFB8CCE4"/>
      </bottom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left" indent="1" wrapText="1"/>
    </xf>
    <xf numFmtId="166" fontId="0" fillId="0" borderId="1" xfId="0" applyFont="1" applyNumberFormat="1" applyBorder="1" applyAlignment="1">
      <alignment horizontal="right" indent="2"/>
    </xf>
    <xf numFmtId="167" fontId="0" fillId="0" borderId="1" xfId="0" applyFont="1" applyNumberFormat="1" applyBorder="1" applyAlignment="1">
      <alignment horizontal="right" indent="2"/>
    </xf>
    <xf numFmtId="0" fontId="4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left" indent="1" wrapText="1"/>
    </xf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left" indent="1" wrapText="1"/>
    </xf>
    <xf numFmtId="166" fontId="6" fillId="3" borderId="1" xfId="0" applyFont="1" applyNumberFormat="1" applyFill="1" applyBorder="1" applyAlignment="1">
      <alignment horizontal="right" indent="2"/>
    </xf>
    <xf numFmtId="167" fontId="6" fillId="3" borderId="1" xfId="0" applyFont="1" applyNumberFormat="1" applyFill="1" applyBorder="1" applyAlignment="1">
      <alignment horizontal="right" indent="2"/>
    </xf>
    <xf numFmtId="0" fontId="6" fillId="3" borderId="1" xfId="0" applyFont="1" applyFill="1" applyBorder="1" applyAlignment="1">
      <alignment horizontal="left" indent="0" wrapText="1"/>
    </xf>
    <xf numFmtId="0" fontId="0" fillId="4" borderId="2" xfId="0" applyFont="1" applyFill="1" applyBorder="1"/>
    <xf numFmtId="0" fontId="7" fillId="0" borderId="0" xfId="0" applyFont="1"/>
    <xf numFmtId="168" fontId="0" fillId="0" borderId="1" xfId="0" applyFont="1" applyNumberFormat="1" applyBorder="1" applyAlignment="1">
      <alignment horizontal="right" indent="2"/>
    </xf>
    <xf numFmtId="169" fontId="0" fillId="0" borderId="1" xfId="0" applyFont="1" applyNumberFormat="1" applyBorder="1" applyAlignment="1">
      <alignment horizontal="right" indent="2"/>
    </xf>
    <xf numFmtId="168" fontId="6" fillId="3" borderId="1" xfId="0" applyFont="1" applyNumberFormat="1" applyFill="1" applyBorder="1" applyAlignment="1">
      <alignment horizontal="right" indent="2"/>
    </xf>
    <xf numFmtId="169" fontId="6" fillId="3" borderId="1" xfId="0" applyFont="1" applyNumberFormat="1" applyFill="1" applyBorder="1" applyAlignment="1">
      <alignment horizontal="right" indent="2"/>
    </xf>
    <xf numFmtId="170" fontId="0" fillId="0" borderId="1" xfId="0" applyFont="1" applyNumberFormat="1" applyBorder="1" applyAlignment="1">
      <alignment horizontal="right" indent="2"/>
    </xf>
    <xf numFmtId="171" fontId="0" fillId="0" borderId="1" xfId="0" applyFont="1" applyNumberFormat="1" applyBorder="1" applyAlignment="1">
      <alignment horizontal="right" indent="2"/>
    </xf>
    <xf numFmtId="170" fontId="6" fillId="3" borderId="1" xfId="0" applyFont="1" applyNumberFormat="1" applyFill="1" applyBorder="1" applyAlignment="1">
      <alignment horizontal="right" indent="2"/>
    </xf>
    <xf numFmtId="171" fontId="6" fillId="3" borderId="1" xfId="0" applyFont="1" applyNumberFormat="1" applyFill="1" applyBorder="1" applyAlignment="1">
      <alignment horizontal="right" indent="2"/>
    </xf>
    <xf numFmtId="172" fontId="0" fillId="0" borderId="1" xfId="0" applyFont="1" applyNumberFormat="1" applyBorder="1" applyAlignment="1">
      <alignment horizontal="right" indent="2"/>
    </xf>
    <xf numFmtId="173" fontId="0" fillId="0" borderId="1" xfId="0" applyFont="1" applyNumberFormat="1" applyBorder="1" applyAlignment="1">
      <alignment horizontal="right" indent="2"/>
    </xf>
    <xf numFmtId="172" fontId="6" fillId="3" borderId="1" xfId="0" applyFont="1" applyNumberFormat="1" applyFill="1" applyBorder="1" applyAlignment="1">
      <alignment horizontal="right" indent="2"/>
    </xf>
    <xf numFmtId="173" fontId="6" fillId="3" borderId="1" xfId="0" applyFont="1" applyNumberFormat="1" applyFill="1" applyBorder="1" applyAlignment="1">
      <alignment horizontal="right" indent="2"/>
    </xf>
    <xf numFmtId="174" fontId="0" fillId="0" borderId="1" xfId="0" applyFont="1" applyNumberFormat="1" applyBorder="1" applyAlignment="1">
      <alignment horizontal="right" indent="2"/>
    </xf>
    <xf numFmtId="175" fontId="0" fillId="0" borderId="1" xfId="0" applyFont="1" applyNumberFormat="1" applyBorder="1" applyAlignment="1">
      <alignment horizontal="right" indent="2"/>
    </xf>
    <xf numFmtId="174" fontId="6" fillId="3" borderId="1" xfId="0" applyFont="1" applyNumberFormat="1" applyFill="1" applyBorder="1" applyAlignment="1">
      <alignment horizontal="right" indent="2"/>
    </xf>
    <xf numFmtId="175" fontId="6" fillId="3" borderId="1" xfId="0" applyFont="1" applyNumberFormat="1" applyFill="1" applyBorder="1" applyAlignment="1">
      <alignment horizontal="right" indent="2"/>
    </xf>
    <xf numFmtId="176" fontId="0" fillId="0" borderId="1" xfId="0" applyFont="1" applyNumberFormat="1" applyBorder="1" applyAlignment="1">
      <alignment horizontal="right" indent="2"/>
    </xf>
    <xf numFmtId="177" fontId="0" fillId="0" borderId="1" xfId="0" applyFont="1" applyNumberFormat="1" applyBorder="1" applyAlignment="1">
      <alignment horizontal="right" indent="2"/>
    </xf>
    <xf numFmtId="176" fontId="6" fillId="3" borderId="1" xfId="0" applyFont="1" applyNumberFormat="1" applyFill="1" applyBorder="1" applyAlignment="1">
      <alignment horizontal="right" indent="2"/>
    </xf>
    <xf numFmtId="177" fontId="6" fillId="3" borderId="1" xfId="0" applyFont="1" applyNumberFormat="1" applyFill="1" applyBorder="1" applyAlignment="1">
      <alignment horizontal="right" indent="2"/>
    </xf>
    <xf numFmtId="178" fontId="0" fillId="0" borderId="1" xfId="0" applyFont="1" applyNumberFormat="1" applyBorder="1" applyAlignment="1">
      <alignment horizontal="right" indent="2"/>
    </xf>
    <xf numFmtId="179" fontId="0" fillId="0" borderId="1" xfId="0" applyFont="1" applyNumberFormat="1" applyBorder="1" applyAlignment="1">
      <alignment horizontal="right" indent="2"/>
    </xf>
    <xf numFmtId="178" fontId="6" fillId="3" borderId="1" xfId="0" applyFont="1" applyNumberFormat="1" applyFill="1" applyBorder="1" applyAlignment="1">
      <alignment horizontal="right" indent="2"/>
    </xf>
    <xf numFmtId="179" fontId="6" fillId="3" borderId="1" xfId="0" applyFont="1" applyNumberFormat="1" applyFill="1" applyBorder="1" applyAlignment="1">
      <alignment horizontal="right" indent="2"/>
    </xf>
    <xf numFmtId="180" fontId="0" fillId="0" borderId="1" xfId="0" applyFont="1" applyNumberFormat="1" applyBorder="1" applyAlignment="1">
      <alignment horizontal="right" indent="2"/>
    </xf>
    <xf numFmtId="181" fontId="0" fillId="0" borderId="1" xfId="0" applyFont="1" applyNumberFormat="1" applyBorder="1" applyAlignment="1">
      <alignment horizontal="right" indent="2"/>
    </xf>
    <xf numFmtId="180" fontId="6" fillId="3" borderId="1" xfId="0" applyFont="1" applyNumberFormat="1" applyFill="1" applyBorder="1" applyAlignment="1">
      <alignment horizontal="right" indent="2"/>
    </xf>
    <xf numFmtId="181" fontId="6" fillId="3" borderId="1" xfId="0" applyFont="1" applyNumberFormat="1" applyFill="1" applyBorder="1" applyAlignment="1">
      <alignment horizontal="right" indent="2"/>
    </xf>
    <xf numFmtId="182" fontId="0" fillId="0" borderId="1" xfId="0" applyFont="1" applyNumberFormat="1" applyBorder="1" applyAlignment="1">
      <alignment horizontal="right" indent="2"/>
    </xf>
    <xf numFmtId="183" fontId="0" fillId="0" borderId="1" xfId="0" applyFont="1" applyNumberFormat="1" applyBorder="1" applyAlignment="1">
      <alignment horizontal="right" indent="2"/>
    </xf>
    <xf numFmtId="182" fontId="6" fillId="3" borderId="1" xfId="0" applyFont="1" applyNumberFormat="1" applyFill="1" applyBorder="1" applyAlignment="1">
      <alignment horizontal="right" indent="2"/>
    </xf>
    <xf numFmtId="183" fontId="6" fillId="3" borderId="1" xfId="0" applyFont="1" applyNumberFormat="1" applyFill="1" applyBorder="1" applyAlignment="1">
      <alignment horizontal="right" indent="2"/>
    </xf>
    <xf numFmtId="184" fontId="0" fillId="0" borderId="1" xfId="0" applyFont="1" applyNumberFormat="1" applyBorder="1" applyAlignment="1">
      <alignment horizontal="right" indent="2"/>
    </xf>
    <xf numFmtId="185" fontId="0" fillId="0" borderId="1" xfId="0" applyFont="1" applyNumberFormat="1" applyBorder="1" applyAlignment="1">
      <alignment horizontal="right" indent="2"/>
    </xf>
    <xf numFmtId="184" fontId="6" fillId="3" borderId="1" xfId="0" applyFont="1" applyNumberFormat="1" applyFill="1" applyBorder="1" applyAlignment="1">
      <alignment horizontal="right" indent="2"/>
    </xf>
    <xf numFmtId="185" fontId="6" fillId="3" borderId="1" xfId="0" applyFont="1" applyNumberFormat="1" applyFill="1" applyBorder="1" applyAlignment="1">
      <alignment horizontal="right" indent="2"/>
    </xf>
    <xf numFmtId="186" fontId="0" fillId="0" borderId="1" xfId="0" applyFont="1" applyNumberFormat="1" applyBorder="1" applyAlignment="1">
      <alignment horizontal="right" indent="2"/>
    </xf>
    <xf numFmtId="187" fontId="0" fillId="0" borderId="1" xfId="0" applyFont="1" applyNumberFormat="1" applyBorder="1" applyAlignment="1">
      <alignment horizontal="right" indent="2"/>
    </xf>
    <xf numFmtId="186" fontId="6" fillId="3" borderId="1" xfId="0" applyFont="1" applyNumberFormat="1" applyFill="1" applyBorder="1" applyAlignment="1">
      <alignment horizontal="right" indent="2"/>
    </xf>
    <xf numFmtId="187" fontId="6" fillId="3" borderId="1" xfId="0" applyFont="1" applyNumberFormat="1" applyFill="1" applyBorder="1" applyAlignment="1">
      <alignment horizontal="right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workbookViewId="0"/>
  </sheetViews>
  <sheetFormatPr defaultRowHeight="15.0" baseColWidth="10"/>
  <cols>
    <col min="1" max="1" width="75.1640625" hidden="0" customWidth="1"/>
  </cols>
  <sheetData>
    <row r="1">
      <c r="A1" s="1" t="s">
        <v>21</v>
      </c>
    </row>
    <row r="3">
      <c r="A3" s="3" t="str">
        <f>=HYPERLINK("#'LGA Health'!A1", "Table 1 - Physical health and wellbeing domain over time")</f>
      </c>
    </row>
    <row r="5">
      <c r="A5" s="3" t="str">
        <f>=HYPERLINK("#'LGA Social'!A1", "Table 2 - Social competence domain over time")</f>
      </c>
    </row>
    <row r="7">
      <c r="A7" s="3" t="str">
        <f>=HYPERLINK("#'LGA Emotional'!A1", "Table 3 - Emotional maturity domain over time")</f>
      </c>
    </row>
    <row r="9">
      <c r="A9" s="3" t="str">
        <f>=HYPERLINK("#'LGA Language'!A1", "Table 4 - Language and cognitive skills (school-based) domain over time")</f>
      </c>
    </row>
    <row r="11">
      <c r="A11" s="3" t="str">
        <f>=HYPERLINK("#'LGA Communication'!A1", "Table 5 - Communication skills and general knowledge domain over time")</f>
      </c>
    </row>
    <row r="13">
      <c r="A13" s="3" t="str">
        <f>=HYPERLINK("#'LGA One or more'!A1", "Table 6 - Developmentally vulnerable on one or more domains over time")</f>
      </c>
    </row>
    <row r="15">
      <c r="A15" s="3" t="str">
        <f>=HYPERLINK("#'LGA Two or more'!A1", "Table 7 - Developmentally vulnerable on two or more domains over time")</f>
      </c>
    </row>
    <row r="17">
      <c r="A17" s="3" t="str">
        <f>=HYPERLINK("#'LGA On track five'!A1", "Table 8 - On track on five domains over time")</f>
      </c>
    </row>
    <row r="19">
      <c r="A19" s="3" t="str">
        <f>=HYPERLINK("#'LGA Health 1 Subdomain'!A1", "Table 9 - Vulnerable - Physical readiness for school day over time.")</f>
      </c>
    </row>
    <row r="21">
      <c r="A21" s="3" t="str">
        <f>=HYPERLINK("#'LGA Health 2 Subdomain'!A1", "Table 10 - Vulnerable - Physical independence over time.")</f>
      </c>
    </row>
    <row r="23">
      <c r="A23" s="3" t="str">
        <f>=HYPERLINK("#'LGA Health 3 Subdomain'!A1", "Table 11 - Vulnerable - Gross and fine motor skills over time.")</f>
      </c>
    </row>
  </sheetData>
  <pageMargins left="0.7" right="0.7" top="0.75" bottom="0.75" header="0.3" footer="0.3"/>
  <pageSetup paperSize="9" orientation="portrait" verticalDpi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I2" s="3" t="str">
        <f>=HYPERLINK("#'LGA Health 1 Subdomain'!B588", "Link to suppression rules and considerations on use of sub-domains")</f>
      </c>
      <c r="J2" s="3"/>
      <c r="K2" s="3"/>
    </row>
    <row r="4" ht="12" customHeight="1">
      <c r="B4" s="2" t="s">
        <v>19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7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>
      <c r="B7" s="15" t="s">
        <v>22</v>
      </c>
      <c r="C7" s="12" t="s">
        <v>578</v>
      </c>
      <c r="D7" s="49" t="n">
        <v>82949</v>
      </c>
      <c r="E7" s="49" t="n">
        <v>89410</v>
      </c>
      <c r="F7" s="49" t="n">
        <v>91213</v>
      </c>
      <c r="G7" s="49" t="n">
        <v>93507</v>
      </c>
      <c r="H7" s="49" t="n">
        <v>90392</v>
      </c>
      <c r="I7" s="49" t="n">
        <v>84405</v>
      </c>
      <c r="J7" s="49" t="n">
        <v>7443</v>
      </c>
      <c r="K7" s="48" t="n">
        <v>8.97298339943821</v>
      </c>
      <c r="L7" s="49" t="n">
        <v>7892</v>
      </c>
      <c r="M7" s="48" t="n">
        <v>8.82675315960183</v>
      </c>
      <c r="N7" s="49" t="n">
        <v>8728</v>
      </c>
      <c r="O7" s="48" t="n">
        <v>9.56881146327826</v>
      </c>
      <c r="P7" s="49" t="n">
        <v>9312</v>
      </c>
      <c r="Q7" s="48" t="n">
        <v>9.95861272418108</v>
      </c>
      <c r="R7" s="49" t="n">
        <v>9358</v>
      </c>
      <c r="S7" s="48" t="n">
        <v>10.352686078414</v>
      </c>
      <c r="T7" s="49" t="n">
        <v>9381</v>
      </c>
      <c r="U7" s="48" t="n">
        <v>11.1142704816065</v>
      </c>
    </row>
    <row r="8">
      <c r="B8" s="4" t="n">
        <v>10050</v>
      </c>
      <c r="C8" s="5" t="s">
        <v>23</v>
      </c>
      <c r="D8" s="47" t="n">
        <v>587</v>
      </c>
      <c r="E8" s="47" t="n">
        <v>624</v>
      </c>
      <c r="F8" s="47" t="n">
        <v>591</v>
      </c>
      <c r="G8" s="47" t="n">
        <v>626</v>
      </c>
      <c r="H8" s="47" t="n">
        <v>649</v>
      </c>
      <c r="I8" s="47" t="n">
        <v>643</v>
      </c>
      <c r="J8" s="47" t="n">
        <v>64</v>
      </c>
      <c r="K8" s="46" t="n">
        <v>10.9028960817717</v>
      </c>
      <c r="L8" s="47" t="n">
        <v>57</v>
      </c>
      <c r="M8" s="46" t="n">
        <v>9.13461538461538</v>
      </c>
      <c r="N8" s="47" t="n">
        <v>52</v>
      </c>
      <c r="O8" s="46" t="n">
        <v>8.79864636209814</v>
      </c>
      <c r="P8" s="47" t="n">
        <v>70</v>
      </c>
      <c r="Q8" s="46" t="n">
        <v>11.1821086261981</v>
      </c>
      <c r="R8" s="47" t="n">
        <v>92</v>
      </c>
      <c r="S8" s="46" t="n">
        <v>14.175654853621</v>
      </c>
      <c r="T8" s="47" t="n">
        <v>108</v>
      </c>
      <c r="U8" s="46" t="n">
        <v>16.796267496112</v>
      </c>
    </row>
    <row r="9">
      <c r="B9" s="4" t="n">
        <v>10180</v>
      </c>
      <c r="C9" s="5" t="s">
        <v>24</v>
      </c>
      <c r="D9" s="47" t="n">
        <v>352</v>
      </c>
      <c r="E9" s="47" t="n">
        <v>353</v>
      </c>
      <c r="F9" s="47" t="n">
        <v>310</v>
      </c>
      <c r="G9" s="47" t="n">
        <v>341</v>
      </c>
      <c r="H9" s="47" t="n">
        <v>307</v>
      </c>
      <c r="I9" s="47" t="n">
        <v>288</v>
      </c>
      <c r="J9" s="47" t="n">
        <v>35</v>
      </c>
      <c r="K9" s="46" t="n">
        <v>9.94318181818182</v>
      </c>
      <c r="L9" s="47" t="n">
        <v>42</v>
      </c>
      <c r="M9" s="46" t="n">
        <v>11.8980169971671</v>
      </c>
      <c r="N9" s="47" t="n">
        <v>40</v>
      </c>
      <c r="O9" s="46" t="n">
        <v>12.9032258064516</v>
      </c>
      <c r="P9" s="47" t="n">
        <v>51</v>
      </c>
      <c r="Q9" s="46" t="n">
        <v>14.9560117302053</v>
      </c>
      <c r="R9" s="47" t="n">
        <v>71</v>
      </c>
      <c r="S9" s="46" t="n">
        <v>23.1270358306189</v>
      </c>
      <c r="T9" s="47" t="n">
        <v>58</v>
      </c>
      <c r="U9" s="46" t="n">
        <v>20.1388888888889</v>
      </c>
    </row>
    <row r="10">
      <c r="B10" s="4" t="n">
        <v>10250</v>
      </c>
      <c r="C10" s="5" t="s">
        <v>25</v>
      </c>
      <c r="D10" s="47" t="n">
        <v>469</v>
      </c>
      <c r="E10" s="47" t="n">
        <v>337</v>
      </c>
      <c r="F10" s="47" t="n">
        <v>434</v>
      </c>
      <c r="G10" s="47" t="n">
        <v>471</v>
      </c>
      <c r="H10" s="47" t="n">
        <v>402</v>
      </c>
      <c r="I10" s="47" t="n">
        <v>408</v>
      </c>
      <c r="J10" s="47" t="n">
        <v>31</v>
      </c>
      <c r="K10" s="46" t="n">
        <v>6.60980810234542</v>
      </c>
      <c r="L10" s="47" t="n">
        <v>15</v>
      </c>
      <c r="M10" s="46" t="n">
        <v>4.45103857566766</v>
      </c>
      <c r="N10" s="47" t="n">
        <v>32</v>
      </c>
      <c r="O10" s="46" t="n">
        <v>7.37327188940092</v>
      </c>
      <c r="P10" s="47" t="n">
        <v>42</v>
      </c>
      <c r="Q10" s="46" t="n">
        <v>8.9171974522293</v>
      </c>
      <c r="R10" s="47" t="n">
        <v>35</v>
      </c>
      <c r="S10" s="46" t="n">
        <v>8.70646766169154</v>
      </c>
      <c r="T10" s="47" t="n">
        <v>37</v>
      </c>
      <c r="U10" s="46" t="n">
        <v>9.06862745098039</v>
      </c>
    </row>
    <row r="11">
      <c r="B11" s="4" t="n">
        <v>10300</v>
      </c>
      <c r="C11" s="5" t="s">
        <v>26</v>
      </c>
      <c r="D11" s="47" t="n">
        <v>31</v>
      </c>
      <c r="E11" s="47" t="n">
        <v>31</v>
      </c>
      <c r="F11" s="47" t="n">
        <v>33</v>
      </c>
      <c r="G11" s="47" t="n">
        <v>29</v>
      </c>
      <c r="H11" s="47" t="n">
        <v>18</v>
      </c>
      <c r="I11" s="47" t="n">
        <v>27</v>
      </c>
      <c r="J11" s="47" t="n">
        <v>5</v>
      </c>
      <c r="K11" s="46" t="n">
        <v>16.1290322580645</v>
      </c>
      <c r="L11" s="47" t="n">
        <v>1</v>
      </c>
      <c r="M11" s="46" t="n">
        <v>3.2258064516129</v>
      </c>
      <c r="N11" s="47" t="n">
        <v>6</v>
      </c>
      <c r="O11" s="46" t="n">
        <v>18.1818181818182</v>
      </c>
      <c r="P11" s="47" t="n">
        <v>6</v>
      </c>
      <c r="Q11" s="46" t="n">
        <v>20.6896551724138</v>
      </c>
      <c r="R11" s="47" t="n">
        <v>9</v>
      </c>
      <c r="S11" s="46" t="n">
        <v>50</v>
      </c>
      <c r="T11" s="47" t="n">
        <v>11</v>
      </c>
      <c r="U11" s="46" t="n">
        <v>40.7407407407407</v>
      </c>
    </row>
    <row r="12">
      <c r="B12" s="4" t="n">
        <v>10470</v>
      </c>
      <c r="C12" s="5" t="s">
        <v>27</v>
      </c>
      <c r="D12" s="47" t="n">
        <v>471</v>
      </c>
      <c r="E12" s="47" t="n">
        <v>513</v>
      </c>
      <c r="F12" s="47" t="n">
        <v>514</v>
      </c>
      <c r="G12" s="47" t="n">
        <v>510</v>
      </c>
      <c r="H12" s="47" t="n">
        <v>514</v>
      </c>
      <c r="I12" s="47" t="n">
        <v>501</v>
      </c>
      <c r="J12" s="47" t="n">
        <v>34</v>
      </c>
      <c r="K12" s="46" t="n">
        <v>7.21868365180467</v>
      </c>
      <c r="L12" s="47" t="n">
        <v>37</v>
      </c>
      <c r="M12" s="46" t="n">
        <v>7.21247563352826</v>
      </c>
      <c r="N12" s="47" t="n">
        <v>41</v>
      </c>
      <c r="O12" s="46" t="n">
        <v>7.97665369649805</v>
      </c>
      <c r="P12" s="47" t="n">
        <v>75</v>
      </c>
      <c r="Q12" s="46" t="n">
        <v>14.7058823529412</v>
      </c>
      <c r="R12" s="47" t="n">
        <v>73</v>
      </c>
      <c r="S12" s="46" t="n">
        <v>14.2023346303502</v>
      </c>
      <c r="T12" s="47" t="n">
        <v>62</v>
      </c>
      <c r="U12" s="46" t="n">
        <v>12.375249500998</v>
      </c>
    </row>
    <row r="13">
      <c r="B13" s="4" t="n">
        <v>10500</v>
      </c>
      <c r="C13" s="5" t="s">
        <v>28</v>
      </c>
      <c r="D13" s="47" t="n">
        <v>1558</v>
      </c>
      <c r="E13" s="47" t="n">
        <v>1523</v>
      </c>
      <c r="F13" s="47" t="n">
        <v>1626</v>
      </c>
      <c r="G13" s="47" t="n">
        <v>1572</v>
      </c>
      <c r="H13" s="47" t="n">
        <v>1554</v>
      </c>
      <c r="I13" s="47" t="n">
        <v>1512</v>
      </c>
      <c r="J13" s="47" t="n">
        <v>141</v>
      </c>
      <c r="K13" s="46" t="n">
        <v>9.05006418485237</v>
      </c>
      <c r="L13" s="47" t="n">
        <v>145</v>
      </c>
      <c r="M13" s="46" t="n">
        <v>9.52068286277085</v>
      </c>
      <c r="N13" s="47" t="n">
        <v>135</v>
      </c>
      <c r="O13" s="46" t="n">
        <v>8.30258302583026</v>
      </c>
      <c r="P13" s="47" t="n">
        <v>146</v>
      </c>
      <c r="Q13" s="46" t="n">
        <v>9.28753180661578</v>
      </c>
      <c r="R13" s="47" t="n">
        <v>144</v>
      </c>
      <c r="S13" s="46" t="n">
        <v>9.26640926640927</v>
      </c>
      <c r="T13" s="47" t="n">
        <v>119</v>
      </c>
      <c r="U13" s="46" t="n">
        <v>7.87037037037037</v>
      </c>
    </row>
    <row r="14">
      <c r="B14" s="4" t="n">
        <v>10550</v>
      </c>
      <c r="C14" s="5" t="s">
        <v>29</v>
      </c>
      <c r="D14" s="47" t="n">
        <v>339</v>
      </c>
      <c r="E14" s="47" t="n">
        <v>372</v>
      </c>
      <c r="F14" s="47" t="n">
        <v>335</v>
      </c>
      <c r="G14" s="47" t="n">
        <v>320</v>
      </c>
      <c r="H14" s="47" t="n">
        <v>327</v>
      </c>
      <c r="I14" s="47" t="n">
        <v>296</v>
      </c>
      <c r="J14" s="47" t="n">
        <v>33</v>
      </c>
      <c r="K14" s="46" t="n">
        <v>9.73451327433628</v>
      </c>
      <c r="L14" s="47" t="n">
        <v>25</v>
      </c>
      <c r="M14" s="46" t="n">
        <v>6.72043010752688</v>
      </c>
      <c r="N14" s="47" t="n">
        <v>50</v>
      </c>
      <c r="O14" s="46" t="n">
        <v>14.9253731343284</v>
      </c>
      <c r="P14" s="47" t="n">
        <v>38</v>
      </c>
      <c r="Q14" s="46" t="n">
        <v>11.875</v>
      </c>
      <c r="R14" s="47" t="n">
        <v>31</v>
      </c>
      <c r="S14" s="46" t="n">
        <v>9.48012232415902</v>
      </c>
      <c r="T14" s="47" t="n">
        <v>37</v>
      </c>
      <c r="U14" s="46" t="n">
        <v>12.5</v>
      </c>
    </row>
    <row r="15">
      <c r="B15" s="4" t="n">
        <v>10600</v>
      </c>
      <c r="C15" s="5" t="s">
        <v>30</v>
      </c>
      <c r="D15" s="47" t="n">
        <v>148</v>
      </c>
      <c r="E15" s="47" t="n">
        <v>137</v>
      </c>
      <c r="F15" s="47" t="n">
        <v>124</v>
      </c>
      <c r="G15" s="47" t="n">
        <v>131</v>
      </c>
      <c r="H15" s="47" t="n">
        <v>111</v>
      </c>
      <c r="I15" s="47" t="n">
        <v>92</v>
      </c>
      <c r="J15" s="47" t="n">
        <v>20</v>
      </c>
      <c r="K15" s="46" t="n">
        <v>13.5135135135135</v>
      </c>
      <c r="L15" s="47" t="n">
        <v>14</v>
      </c>
      <c r="M15" s="46" t="n">
        <v>10.2189781021898</v>
      </c>
      <c r="N15" s="47" t="n">
        <v>11</v>
      </c>
      <c r="O15" s="46" t="n">
        <v>8.87096774193548</v>
      </c>
      <c r="P15" s="47" t="n">
        <v>8</v>
      </c>
      <c r="Q15" s="46" t="n">
        <v>6.10687022900763</v>
      </c>
      <c r="R15" s="47" t="n">
        <v>26</v>
      </c>
      <c r="S15" s="46" t="n">
        <v>23.4234234234234</v>
      </c>
      <c r="T15" s="47" t="n">
        <v>15</v>
      </c>
      <c r="U15" s="46" t="n">
        <v>16.304347826087</v>
      </c>
    </row>
    <row r="16">
      <c r="B16" s="4" t="n">
        <v>10650</v>
      </c>
      <c r="C16" s="5" t="s">
        <v>31</v>
      </c>
      <c r="D16" s="47" t="n">
        <v>91</v>
      </c>
      <c r="E16" s="47" t="n">
        <v>107</v>
      </c>
      <c r="F16" s="47" t="n">
        <v>98</v>
      </c>
      <c r="G16" s="47" t="n">
        <v>98</v>
      </c>
      <c r="H16" s="47" t="n">
        <v>90</v>
      </c>
      <c r="I16" s="47" t="n">
        <v>72</v>
      </c>
      <c r="J16" s="47" t="n">
        <v>9</v>
      </c>
      <c r="K16" s="46" t="n">
        <v>9.89010989010989</v>
      </c>
      <c r="L16" s="47" t="n">
        <v>7</v>
      </c>
      <c r="M16" s="46" t="n">
        <v>6.54205607476635</v>
      </c>
      <c r="N16" s="47" t="n">
        <v>17</v>
      </c>
      <c r="O16" s="46" t="n">
        <v>17.3469387755102</v>
      </c>
      <c r="P16" s="47" t="n">
        <v>11</v>
      </c>
      <c r="Q16" s="46" t="n">
        <v>11.2244897959184</v>
      </c>
      <c r="R16" s="47" t="n">
        <v>13</v>
      </c>
      <c r="S16" s="46" t="n">
        <v>14.4444444444444</v>
      </c>
      <c r="T16" s="47" t="n">
        <v>11</v>
      </c>
      <c r="U16" s="46" t="n">
        <v>15.2777777777778</v>
      </c>
    </row>
    <row r="17">
      <c r="B17" s="4" t="n">
        <v>10750</v>
      </c>
      <c r="C17" s="5" t="s">
        <v>32</v>
      </c>
      <c r="D17" s="47" t="n">
        <v>4330</v>
      </c>
      <c r="E17" s="47" t="n">
        <v>4944</v>
      </c>
      <c r="F17" s="47" t="n">
        <v>5092</v>
      </c>
      <c r="G17" s="47" t="n">
        <v>5568</v>
      </c>
      <c r="H17" s="47" t="n">
        <v>5842</v>
      </c>
      <c r="I17" s="47" t="n">
        <v>5508</v>
      </c>
      <c r="J17" s="47" t="n">
        <v>562</v>
      </c>
      <c r="K17" s="46" t="n">
        <v>12.9792147806005</v>
      </c>
      <c r="L17" s="47" t="n">
        <v>556</v>
      </c>
      <c r="M17" s="46" t="n">
        <v>11.2459546925566</v>
      </c>
      <c r="N17" s="47" t="n">
        <v>562</v>
      </c>
      <c r="O17" s="46" t="n">
        <v>11.0369206598586</v>
      </c>
      <c r="P17" s="47" t="n">
        <v>606</v>
      </c>
      <c r="Q17" s="46" t="n">
        <v>10.8836206896552</v>
      </c>
      <c r="R17" s="47" t="n">
        <v>645</v>
      </c>
      <c r="S17" s="46" t="n">
        <v>11.0407394727833</v>
      </c>
      <c r="T17" s="47" t="n">
        <v>679</v>
      </c>
      <c r="U17" s="46" t="n">
        <v>12.3275236020334</v>
      </c>
    </row>
    <row r="18">
      <c r="B18" s="4" t="n">
        <v>10800</v>
      </c>
      <c r="C18" s="5" t="s">
        <v>33</v>
      </c>
      <c r="D18" s="47" t="n">
        <v>102</v>
      </c>
      <c r="E18" s="47" t="n">
        <v>91</v>
      </c>
      <c r="F18" s="47" t="n">
        <v>84</v>
      </c>
      <c r="G18" s="47" t="n">
        <v>75</v>
      </c>
      <c r="H18" s="47" t="n">
        <v>51</v>
      </c>
      <c r="I18" s="47" t="n">
        <v>66</v>
      </c>
      <c r="J18" s="47" t="n">
        <v>14</v>
      </c>
      <c r="K18" s="46" t="n">
        <v>13.7254901960784</v>
      </c>
      <c r="L18" s="47" t="n">
        <v>11</v>
      </c>
      <c r="M18" s="46" t="n">
        <v>12.0879120879121</v>
      </c>
      <c r="N18" s="47" t="n">
        <v>11</v>
      </c>
      <c r="O18" s="46" t="n">
        <v>13.0952380952381</v>
      </c>
      <c r="P18" s="47" t="n">
        <v>10</v>
      </c>
      <c r="Q18" s="46" t="n">
        <v>13.3333333333333</v>
      </c>
      <c r="R18" s="47" t="n">
        <v>6</v>
      </c>
      <c r="S18" s="46" t="n">
        <v>11.7647058823529</v>
      </c>
      <c r="T18" s="47" t="n">
        <v>8</v>
      </c>
      <c r="U18" s="46" t="n">
        <v>12.1212121212121</v>
      </c>
    </row>
    <row r="19">
      <c r="B19" s="4" t="n">
        <v>10850</v>
      </c>
      <c r="C19" s="5" t="s">
        <v>34</v>
      </c>
      <c r="D19" s="47" t="n">
        <v>108</v>
      </c>
      <c r="E19" s="47" t="n">
        <v>94</v>
      </c>
      <c r="F19" s="47" t="n">
        <v>116</v>
      </c>
      <c r="G19" s="47" t="n">
        <v>105</v>
      </c>
      <c r="H19" s="47" t="n">
        <v>78</v>
      </c>
      <c r="I19" s="47" t="n">
        <v>97</v>
      </c>
      <c r="J19" s="47" t="n">
        <v>28</v>
      </c>
      <c r="K19" s="46" t="n">
        <v>25.9259259259259</v>
      </c>
      <c r="L19" s="47" t="n">
        <v>22</v>
      </c>
      <c r="M19" s="46" t="n">
        <v>23.4042553191489</v>
      </c>
      <c r="N19" s="47" t="n">
        <v>20</v>
      </c>
      <c r="O19" s="46" t="n">
        <v>17.2413793103448</v>
      </c>
      <c r="P19" s="47" t="n">
        <v>14</v>
      </c>
      <c r="Q19" s="46" t="n">
        <v>13.3333333333333</v>
      </c>
      <c r="R19" s="47" t="n">
        <v>12</v>
      </c>
      <c r="S19" s="46" t="n">
        <v>15.3846153846154</v>
      </c>
      <c r="T19" s="47" t="n">
        <v>12</v>
      </c>
      <c r="U19" s="46" t="n">
        <v>12.3711340206186</v>
      </c>
    </row>
    <row r="20">
      <c r="B20" s="4" t="n">
        <v>10900</v>
      </c>
      <c r="C20" s="5" t="s">
        <v>35</v>
      </c>
      <c r="D20" s="47" t="n">
        <v>848</v>
      </c>
      <c r="E20" s="47" t="n">
        <v>894</v>
      </c>
      <c r="F20" s="47" t="n">
        <v>906</v>
      </c>
      <c r="G20" s="47" t="n">
        <v>817</v>
      </c>
      <c r="H20" s="47" t="n">
        <v>829</v>
      </c>
      <c r="I20" s="47" t="n">
        <v>666</v>
      </c>
      <c r="J20" s="47" t="n">
        <v>48</v>
      </c>
      <c r="K20" s="46" t="n">
        <v>5.66037735849057</v>
      </c>
      <c r="L20" s="47" t="n">
        <v>58</v>
      </c>
      <c r="M20" s="46" t="n">
        <v>6.48769574944072</v>
      </c>
      <c r="N20" s="47" t="n">
        <v>74</v>
      </c>
      <c r="O20" s="46" t="n">
        <v>8.16777041942605</v>
      </c>
      <c r="P20" s="47" t="n">
        <v>72</v>
      </c>
      <c r="Q20" s="46" t="n">
        <v>8.81272949816402</v>
      </c>
      <c r="R20" s="47" t="n">
        <v>51</v>
      </c>
      <c r="S20" s="46" t="n">
        <v>6.15199034981906</v>
      </c>
      <c r="T20" s="47" t="n">
        <v>52</v>
      </c>
      <c r="U20" s="46" t="n">
        <v>7.80780780780781</v>
      </c>
    </row>
    <row r="21">
      <c r="B21" s="4" t="n">
        <v>10950</v>
      </c>
      <c r="C21" s="5" t="s">
        <v>36</v>
      </c>
      <c r="D21" s="47" t="n">
        <v>41</v>
      </c>
      <c r="E21" s="47" t="n">
        <v>47</v>
      </c>
      <c r="F21" s="47" t="n">
        <v>45</v>
      </c>
      <c r="G21" s="47" t="n">
        <v>41</v>
      </c>
      <c r="H21" s="47" t="n">
        <v>32</v>
      </c>
      <c r="I21" s="47" t="n">
        <v>41</v>
      </c>
      <c r="J21" s="47" t="n">
        <v>7</v>
      </c>
      <c r="K21" s="46" t="n">
        <v>17.0731707317073</v>
      </c>
      <c r="L21" s="47" t="n">
        <v>1</v>
      </c>
      <c r="M21" s="46" t="n">
        <v>2.12765957446809</v>
      </c>
      <c r="N21" s="47" t="n">
        <v>5</v>
      </c>
      <c r="O21" s="46" t="n">
        <v>11.1111111111111</v>
      </c>
      <c r="P21" s="47" t="n">
        <v>8</v>
      </c>
      <c r="Q21" s="46" t="n">
        <v>19.5121951219512</v>
      </c>
      <c r="R21" s="47" t="n">
        <v>4</v>
      </c>
      <c r="S21" s="46" t="n">
        <v>12.5</v>
      </c>
      <c r="T21" s="47" t="n">
        <v>2</v>
      </c>
      <c r="U21" s="46" t="n">
        <v>4.8780487804878</v>
      </c>
    </row>
    <row r="22">
      <c r="B22" s="4" t="n">
        <v>11150</v>
      </c>
      <c r="C22" s="5" t="s">
        <v>37</v>
      </c>
      <c r="D22" s="47" t="n">
        <v>50</v>
      </c>
      <c r="E22" s="47" t="n">
        <v>65</v>
      </c>
      <c r="F22" s="47" t="n">
        <v>55</v>
      </c>
      <c r="G22" s="47" t="n">
        <v>24</v>
      </c>
      <c r="H22" s="47" t="n">
        <v>50</v>
      </c>
      <c r="I22" s="47" t="n">
        <v>31</v>
      </c>
      <c r="J22" s="47" t="n">
        <v>6</v>
      </c>
      <c r="K22" s="46" t="n">
        <v>12</v>
      </c>
      <c r="L22" s="47" t="n">
        <v>13</v>
      </c>
      <c r="M22" s="46" t="n">
        <v>20</v>
      </c>
      <c r="N22" s="47" t="n">
        <v>13</v>
      </c>
      <c r="O22" s="46" t="n">
        <v>23.6363636363636</v>
      </c>
      <c r="P22" s="47" t="n">
        <v>8</v>
      </c>
      <c r="Q22" s="46" t="n">
        <v>33.3333333333333</v>
      </c>
      <c r="R22" s="47" t="n">
        <v>21</v>
      </c>
      <c r="S22" s="46" t="n">
        <v>42</v>
      </c>
      <c r="T22" s="47" t="n">
        <v>3</v>
      </c>
      <c r="U22" s="46" t="n">
        <v>9.67741935483871</v>
      </c>
    </row>
    <row r="23">
      <c r="B23" s="4" t="n">
        <v>11200</v>
      </c>
      <c r="C23" s="5" t="s">
        <v>38</v>
      </c>
      <c r="D23" s="47" t="n">
        <v>32</v>
      </c>
      <c r="E23" s="47" t="n">
        <v>31</v>
      </c>
      <c r="F23" s="47" t="n">
        <v>22</v>
      </c>
      <c r="G23" s="47" t="n">
        <v>21</v>
      </c>
      <c r="H23" s="47" t="n">
        <v>21</v>
      </c>
      <c r="I23" s="47" t="n">
        <v>23</v>
      </c>
      <c r="J23" s="47" t="n">
        <v>9</v>
      </c>
      <c r="K23" s="46" t="n">
        <v>28.125</v>
      </c>
      <c r="L23" s="47" t="n">
        <v>2</v>
      </c>
      <c r="M23" s="46" t="n">
        <v>6.45161290322581</v>
      </c>
      <c r="N23" s="47" t="n">
        <v>13</v>
      </c>
      <c r="O23" s="46" t="n">
        <v>59.0909090909091</v>
      </c>
      <c r="P23" s="47" t="n">
        <v>7</v>
      </c>
      <c r="Q23" s="46" t="n">
        <v>33.3333333333333</v>
      </c>
      <c r="R23" s="47" t="n">
        <v>7</v>
      </c>
      <c r="S23" s="46" t="n">
        <v>33.3333333333333</v>
      </c>
      <c r="T23" s="47" t="n">
        <v>6</v>
      </c>
      <c r="U23" s="46" t="n">
        <v>26.0869565217391</v>
      </c>
    </row>
    <row r="24">
      <c r="B24" s="4" t="n">
        <v>11250</v>
      </c>
      <c r="C24" s="5" t="s">
        <v>39</v>
      </c>
      <c r="D24" s="47" t="n">
        <v>242</v>
      </c>
      <c r="E24" s="47" t="n">
        <v>228</v>
      </c>
      <c r="F24" s="47" t="n">
        <v>245</v>
      </c>
      <c r="G24" s="47" t="n">
        <v>217</v>
      </c>
      <c r="H24" s="47" t="n">
        <v>200</v>
      </c>
      <c r="I24" s="47" t="n">
        <v>179</v>
      </c>
      <c r="J24" s="47" t="n">
        <v>44</v>
      </c>
      <c r="K24" s="46" t="n">
        <v>18.1818181818182</v>
      </c>
      <c r="L24" s="47" t="n">
        <v>45</v>
      </c>
      <c r="M24" s="46" t="n">
        <v>19.7368421052632</v>
      </c>
      <c r="N24" s="47" t="n">
        <v>38</v>
      </c>
      <c r="O24" s="46" t="n">
        <v>15.5102040816327</v>
      </c>
      <c r="P24" s="47" t="n">
        <v>31</v>
      </c>
      <c r="Q24" s="46" t="n">
        <v>14.2857142857143</v>
      </c>
      <c r="R24" s="47" t="n">
        <v>35</v>
      </c>
      <c r="S24" s="46" t="n">
        <v>17.5</v>
      </c>
      <c r="T24" s="47" t="n">
        <v>26</v>
      </c>
      <c r="U24" s="46" t="n">
        <v>14.5251396648045</v>
      </c>
    </row>
    <row r="25">
      <c r="B25" s="4" t="n">
        <v>11300</v>
      </c>
      <c r="C25" s="5" t="s">
        <v>40</v>
      </c>
      <c r="D25" s="47" t="n">
        <v>331</v>
      </c>
      <c r="E25" s="47" t="n">
        <v>320</v>
      </c>
      <c r="F25" s="47" t="n">
        <v>330</v>
      </c>
      <c r="G25" s="47" t="n">
        <v>332</v>
      </c>
      <c r="H25" s="47" t="n">
        <v>300</v>
      </c>
      <c r="I25" s="47" t="n">
        <v>274</v>
      </c>
      <c r="J25" s="47" t="n">
        <v>27</v>
      </c>
      <c r="K25" s="46" t="n">
        <v>8.1570996978852</v>
      </c>
      <c r="L25" s="47" t="n">
        <v>32</v>
      </c>
      <c r="M25" s="46" t="n">
        <v>10</v>
      </c>
      <c r="N25" s="47" t="n">
        <v>27</v>
      </c>
      <c r="O25" s="46" t="n">
        <v>8.18181818181818</v>
      </c>
      <c r="P25" s="47" t="n">
        <v>35</v>
      </c>
      <c r="Q25" s="46" t="n">
        <v>10.5421686746988</v>
      </c>
      <c r="R25" s="47" t="n">
        <v>24</v>
      </c>
      <c r="S25" s="46" t="n">
        <v>8</v>
      </c>
      <c r="T25" s="47" t="n">
        <v>26</v>
      </c>
      <c r="U25" s="46" t="n">
        <v>9.48905109489051</v>
      </c>
    </row>
    <row r="26">
      <c r="B26" s="4" t="n">
        <v>11350</v>
      </c>
      <c r="C26" s="5" t="s">
        <v>41</v>
      </c>
      <c r="D26" s="47" t="n">
        <v>332</v>
      </c>
      <c r="E26" s="47" t="n">
        <v>374</v>
      </c>
      <c r="F26" s="47" t="n">
        <v>329</v>
      </c>
      <c r="G26" s="47" t="n">
        <v>351</v>
      </c>
      <c r="H26" s="47" t="n">
        <v>327</v>
      </c>
      <c r="I26" s="47" t="n">
        <v>325</v>
      </c>
      <c r="J26" s="47" t="n">
        <v>38</v>
      </c>
      <c r="K26" s="46" t="n">
        <v>11.4457831325301</v>
      </c>
      <c r="L26" s="47" t="n">
        <v>31</v>
      </c>
      <c r="M26" s="46" t="n">
        <v>8.28877005347594</v>
      </c>
      <c r="N26" s="47" t="n">
        <v>28</v>
      </c>
      <c r="O26" s="46" t="n">
        <v>8.51063829787234</v>
      </c>
      <c r="P26" s="47" t="n">
        <v>30</v>
      </c>
      <c r="Q26" s="46" t="n">
        <v>8.54700854700855</v>
      </c>
      <c r="R26" s="47" t="n">
        <v>20</v>
      </c>
      <c r="S26" s="46" t="n">
        <v>6.11620795107034</v>
      </c>
      <c r="T26" s="47" t="n">
        <v>33</v>
      </c>
      <c r="U26" s="46" t="n">
        <v>10.1538461538462</v>
      </c>
    </row>
    <row r="27">
      <c r="B27" s="4" t="n">
        <v>11400</v>
      </c>
      <c r="C27" s="5" t="s">
        <v>42</v>
      </c>
      <c r="D27" s="47" t="n">
        <v>151</v>
      </c>
      <c r="E27" s="47" t="n">
        <v>178</v>
      </c>
      <c r="F27" s="47" t="n">
        <v>175</v>
      </c>
      <c r="G27" s="47" t="n">
        <v>189</v>
      </c>
      <c r="H27" s="47" t="n">
        <v>169</v>
      </c>
      <c r="I27" s="47" t="n">
        <v>161</v>
      </c>
      <c r="J27" s="47" t="n">
        <v>9</v>
      </c>
      <c r="K27" s="46" t="n">
        <v>5.96026490066225</v>
      </c>
      <c r="L27" s="47" t="n">
        <v>22</v>
      </c>
      <c r="M27" s="46" t="n">
        <v>12.3595505617978</v>
      </c>
      <c r="N27" s="47" t="n">
        <v>28</v>
      </c>
      <c r="O27" s="46" t="n">
        <v>16</v>
      </c>
      <c r="P27" s="47" t="n">
        <v>15</v>
      </c>
      <c r="Q27" s="46" t="n">
        <v>7.93650793650794</v>
      </c>
      <c r="R27" s="47" t="n">
        <v>30</v>
      </c>
      <c r="S27" s="46" t="n">
        <v>17.7514792899408</v>
      </c>
      <c r="T27" s="47" t="n">
        <v>23</v>
      </c>
      <c r="U27" s="46" t="n">
        <v>14.2857142857143</v>
      </c>
    </row>
    <row r="28">
      <c r="B28" s="4" t="n">
        <v>11450</v>
      </c>
      <c r="C28" s="5" t="s">
        <v>43</v>
      </c>
      <c r="D28" s="47" t="n">
        <v>817</v>
      </c>
      <c r="E28" s="47" t="n">
        <v>931</v>
      </c>
      <c r="F28" s="47" t="n">
        <v>1072</v>
      </c>
      <c r="G28" s="47" t="n">
        <v>1336</v>
      </c>
      <c r="H28" s="47" t="n">
        <v>1870</v>
      </c>
      <c r="I28" s="47" t="n">
        <v>2117</v>
      </c>
      <c r="J28" s="47" t="n">
        <v>34</v>
      </c>
      <c r="K28" s="46" t="n">
        <v>4.16156670746634</v>
      </c>
      <c r="L28" s="47" t="n">
        <v>56</v>
      </c>
      <c r="M28" s="46" t="n">
        <v>6.01503759398496</v>
      </c>
      <c r="N28" s="47" t="n">
        <v>62</v>
      </c>
      <c r="O28" s="46" t="n">
        <v>5.78358208955224</v>
      </c>
      <c r="P28" s="47" t="n">
        <v>94</v>
      </c>
      <c r="Q28" s="46" t="n">
        <v>7.03592814371257</v>
      </c>
      <c r="R28" s="47" t="n">
        <v>163</v>
      </c>
      <c r="S28" s="46" t="n">
        <v>8.71657754010695</v>
      </c>
      <c r="T28" s="47" t="n">
        <v>170</v>
      </c>
      <c r="U28" s="46" t="n">
        <v>8.03023145961266</v>
      </c>
    </row>
    <row r="29">
      <c r="B29" s="4" t="n">
        <v>11500</v>
      </c>
      <c r="C29" s="5" t="s">
        <v>44</v>
      </c>
      <c r="D29" s="47" t="n">
        <v>2022</v>
      </c>
      <c r="E29" s="47" t="n">
        <v>2189</v>
      </c>
      <c r="F29" s="47" t="n">
        <v>2186</v>
      </c>
      <c r="G29" s="47" t="n">
        <v>2359</v>
      </c>
      <c r="H29" s="47" t="n">
        <v>2446</v>
      </c>
      <c r="I29" s="47" t="n">
        <v>2352</v>
      </c>
      <c r="J29" s="47" t="n">
        <v>255</v>
      </c>
      <c r="K29" s="46" t="n">
        <v>12.6112759643917</v>
      </c>
      <c r="L29" s="47" t="n">
        <v>240</v>
      </c>
      <c r="M29" s="46" t="n">
        <v>10.9639104613979</v>
      </c>
      <c r="N29" s="47" t="n">
        <v>264</v>
      </c>
      <c r="O29" s="46" t="n">
        <v>12.0768526989936</v>
      </c>
      <c r="P29" s="47" t="n">
        <v>292</v>
      </c>
      <c r="Q29" s="46" t="n">
        <v>12.3781263247139</v>
      </c>
      <c r="R29" s="47" t="n">
        <v>318</v>
      </c>
      <c r="S29" s="46" t="n">
        <v>13.0008176614881</v>
      </c>
      <c r="T29" s="47" t="n">
        <v>322</v>
      </c>
      <c r="U29" s="46" t="n">
        <v>13.6904761904762</v>
      </c>
    </row>
    <row r="30">
      <c r="B30" s="4" t="n">
        <v>11520</v>
      </c>
      <c r="C30" s="5" t="s">
        <v>45</v>
      </c>
      <c r="D30" s="47" t="n">
        <v>755</v>
      </c>
      <c r="E30" s="47" t="n">
        <v>854</v>
      </c>
      <c r="F30" s="47" t="n">
        <v>929</v>
      </c>
      <c r="G30" s="47" t="n">
        <v>964</v>
      </c>
      <c r="H30" s="47" t="n">
        <v>826</v>
      </c>
      <c r="I30" s="47" t="n">
        <v>751</v>
      </c>
      <c r="J30" s="47" t="n">
        <v>50</v>
      </c>
      <c r="K30" s="46" t="n">
        <v>6.62251655629139</v>
      </c>
      <c r="L30" s="47" t="n">
        <v>46</v>
      </c>
      <c r="M30" s="46" t="n">
        <v>5.3864168618267</v>
      </c>
      <c r="N30" s="47" t="n">
        <v>62</v>
      </c>
      <c r="O30" s="46" t="n">
        <v>6.67384284176534</v>
      </c>
      <c r="P30" s="47" t="n">
        <v>41</v>
      </c>
      <c r="Q30" s="46" t="n">
        <v>4.25311203319502</v>
      </c>
      <c r="R30" s="47" t="n">
        <v>63</v>
      </c>
      <c r="S30" s="46" t="n">
        <v>7.6271186440678</v>
      </c>
      <c r="T30" s="47" t="n">
        <v>63</v>
      </c>
      <c r="U30" s="46" t="n">
        <v>8.38881491344874</v>
      </c>
    </row>
    <row r="31">
      <c r="B31" s="4" t="n">
        <v>11570</v>
      </c>
      <c r="C31" s="5" t="s">
        <v>46</v>
      </c>
      <c r="D31" s="47" t="n">
        <v>4243</v>
      </c>
      <c r="E31" s="47" t="n">
        <v>4507</v>
      </c>
      <c r="F31" s="47" t="n">
        <v>4801</v>
      </c>
      <c r="G31" s="47" t="n">
        <v>4741</v>
      </c>
      <c r="H31" s="47" t="n">
        <v>4666</v>
      </c>
      <c r="I31" s="47" t="n">
        <v>4258</v>
      </c>
      <c r="J31" s="47" t="n">
        <v>460</v>
      </c>
      <c r="K31" s="46" t="n">
        <v>10.8413858119255</v>
      </c>
      <c r="L31" s="47" t="n">
        <v>487</v>
      </c>
      <c r="M31" s="46" t="n">
        <v>10.8054138007544</v>
      </c>
      <c r="N31" s="47" t="n">
        <v>478</v>
      </c>
      <c r="O31" s="46" t="n">
        <v>9.95625911268486</v>
      </c>
      <c r="P31" s="47" t="n">
        <v>478</v>
      </c>
      <c r="Q31" s="46" t="n">
        <v>10.0822611263447</v>
      </c>
      <c r="R31" s="47" t="n">
        <v>531</v>
      </c>
      <c r="S31" s="46" t="n">
        <v>11.3801971710244</v>
      </c>
      <c r="T31" s="47" t="n">
        <v>480</v>
      </c>
      <c r="U31" s="46" t="n">
        <v>11.2728980742132</v>
      </c>
    </row>
    <row r="32">
      <c r="B32" s="4" t="n">
        <v>11600</v>
      </c>
      <c r="C32" s="5" t="s">
        <v>47</v>
      </c>
      <c r="D32" s="47" t="n">
        <v>45</v>
      </c>
      <c r="E32" s="47" t="n">
        <v>40</v>
      </c>
      <c r="F32" s="47" t="n">
        <v>41</v>
      </c>
      <c r="G32" s="47" t="n">
        <v>44</v>
      </c>
      <c r="H32" s="47" t="n">
        <v>37</v>
      </c>
      <c r="I32" s="47" t="n">
        <v>38</v>
      </c>
      <c r="J32" s="47" t="n">
        <v>1</v>
      </c>
      <c r="K32" s="46" t="n">
        <v>2.22222222222222</v>
      </c>
      <c r="L32" s="47" t="n">
        <v>4</v>
      </c>
      <c r="M32" s="46" t="n">
        <v>10</v>
      </c>
      <c r="N32" s="47" t="n">
        <v>1</v>
      </c>
      <c r="O32" s="46" t="n">
        <v>2.4390243902439</v>
      </c>
      <c r="P32" s="47" t="n">
        <v>3</v>
      </c>
      <c r="Q32" s="46" t="n">
        <v>6.81818181818182</v>
      </c>
      <c r="R32" s="47" t="n">
        <v>4</v>
      </c>
      <c r="S32" s="46" t="n">
        <v>10.8108108108108</v>
      </c>
      <c r="T32" s="47" t="n">
        <v>5</v>
      </c>
      <c r="U32" s="46" t="n">
        <v>13.1578947368421</v>
      </c>
    </row>
    <row r="33">
      <c r="B33" s="4" t="n">
        <v>11650</v>
      </c>
      <c r="C33" s="5" t="s">
        <v>48</v>
      </c>
      <c r="D33" s="47" t="n">
        <v>3685</v>
      </c>
      <c r="E33" s="47" t="n">
        <v>3940</v>
      </c>
      <c r="F33" s="47" t="n">
        <v>3887</v>
      </c>
      <c r="G33" s="47" t="n">
        <v>3981</v>
      </c>
      <c r="H33" s="47" t="n">
        <v>3872</v>
      </c>
      <c r="I33" s="47" t="n">
        <v>3660</v>
      </c>
      <c r="J33" s="47" t="n">
        <v>281</v>
      </c>
      <c r="K33" s="46" t="n">
        <v>7.62550881953867</v>
      </c>
      <c r="L33" s="47" t="n">
        <v>340</v>
      </c>
      <c r="M33" s="46" t="n">
        <v>8.62944162436548</v>
      </c>
      <c r="N33" s="47" t="n">
        <v>338</v>
      </c>
      <c r="O33" s="46" t="n">
        <v>8.69565217391304</v>
      </c>
      <c r="P33" s="47" t="n">
        <v>377</v>
      </c>
      <c r="Q33" s="46" t="n">
        <v>9.46998241647827</v>
      </c>
      <c r="R33" s="47" t="n">
        <v>370</v>
      </c>
      <c r="S33" s="46" t="n">
        <v>9.55578512396694</v>
      </c>
      <c r="T33" s="47" t="n">
        <v>399</v>
      </c>
      <c r="U33" s="46" t="n">
        <v>10.9016393442623</v>
      </c>
    </row>
    <row r="34">
      <c r="B34" s="4" t="n">
        <v>11700</v>
      </c>
      <c r="C34" s="5" t="s">
        <v>49</v>
      </c>
      <c r="D34" s="47" t="n">
        <v>20</v>
      </c>
      <c r="E34" s="47" t="n">
        <v>18</v>
      </c>
      <c r="F34" s="47" t="n">
        <v>26</v>
      </c>
      <c r="G34" s="47" t="n">
        <v>22</v>
      </c>
      <c r="H34" s="47" t="n">
        <v>11</v>
      </c>
      <c r="I34" s="47" t="n">
        <v>24</v>
      </c>
      <c r="J34" s="47" t="n">
        <v>6</v>
      </c>
      <c r="K34" s="46" t="n">
        <v>30</v>
      </c>
      <c r="L34" s="47" t="n">
        <v>6</v>
      </c>
      <c r="M34" s="46" t="n">
        <v>33.3333333333333</v>
      </c>
      <c r="N34" s="47" t="n">
        <v>7</v>
      </c>
      <c r="O34" s="46" t="n">
        <v>26.9230769230769</v>
      </c>
      <c r="P34" s="47" t="n">
        <v>6</v>
      </c>
      <c r="Q34" s="46" t="n">
        <v>27.2727272727273</v>
      </c>
      <c r="R34" s="47" t="s">
        <v>580</v>
      </c>
      <c r="S34" s="46" t="s">
        <v>580</v>
      </c>
      <c r="T34" s="47" t="n">
        <v>12</v>
      </c>
      <c r="U34" s="46" t="n">
        <v>50</v>
      </c>
    </row>
    <row r="35">
      <c r="B35" s="4" t="n">
        <v>11720</v>
      </c>
      <c r="C35" s="5" t="s">
        <v>50</v>
      </c>
      <c r="D35" s="47" t="n">
        <v>599</v>
      </c>
      <c r="E35" s="47" t="n">
        <v>735</v>
      </c>
      <c r="F35" s="47" t="n">
        <v>715</v>
      </c>
      <c r="G35" s="47" t="n">
        <v>796</v>
      </c>
      <c r="H35" s="47" t="n">
        <v>801</v>
      </c>
      <c r="I35" s="47" t="n">
        <v>779</v>
      </c>
      <c r="J35" s="47" t="n">
        <v>60</v>
      </c>
      <c r="K35" s="46" t="n">
        <v>10.016694490818</v>
      </c>
      <c r="L35" s="47" t="n">
        <v>72</v>
      </c>
      <c r="M35" s="46" t="n">
        <v>9.79591836734694</v>
      </c>
      <c r="N35" s="47" t="n">
        <v>73</v>
      </c>
      <c r="O35" s="46" t="n">
        <v>10.2097902097902</v>
      </c>
      <c r="P35" s="47" t="n">
        <v>116</v>
      </c>
      <c r="Q35" s="46" t="n">
        <v>14.572864321608</v>
      </c>
      <c r="R35" s="47" t="n">
        <v>122</v>
      </c>
      <c r="S35" s="46" t="n">
        <v>15.230961298377</v>
      </c>
      <c r="T35" s="47" t="n">
        <v>119</v>
      </c>
      <c r="U35" s="46" t="n">
        <v>15.2759948652118</v>
      </c>
    </row>
    <row r="36">
      <c r="B36" s="4" t="n">
        <v>11730</v>
      </c>
      <c r="C36" s="5" t="s">
        <v>51</v>
      </c>
      <c r="D36" s="47" t="n">
        <v>523</v>
      </c>
      <c r="E36" s="47" t="n">
        <v>581</v>
      </c>
      <c r="F36" s="47" t="n">
        <v>567</v>
      </c>
      <c r="G36" s="47" t="n">
        <v>512</v>
      </c>
      <c r="H36" s="47" t="n">
        <v>488</v>
      </c>
      <c r="I36" s="47" t="n">
        <v>553</v>
      </c>
      <c r="J36" s="47" t="n">
        <v>46</v>
      </c>
      <c r="K36" s="46" t="n">
        <v>8.79541108986616</v>
      </c>
      <c r="L36" s="47" t="n">
        <v>58</v>
      </c>
      <c r="M36" s="46" t="n">
        <v>9.98278829604131</v>
      </c>
      <c r="N36" s="47" t="n">
        <v>63</v>
      </c>
      <c r="O36" s="46" t="n">
        <v>11.1111111111111</v>
      </c>
      <c r="P36" s="47" t="n">
        <v>52</v>
      </c>
      <c r="Q36" s="46" t="n">
        <v>10.15625</v>
      </c>
      <c r="R36" s="47" t="n">
        <v>55</v>
      </c>
      <c r="S36" s="46" t="n">
        <v>11.2704918032787</v>
      </c>
      <c r="T36" s="47" t="n">
        <v>70</v>
      </c>
      <c r="U36" s="46" t="n">
        <v>12.6582278481013</v>
      </c>
    </row>
    <row r="37">
      <c r="B37" s="4" t="n">
        <v>11750</v>
      </c>
      <c r="C37" s="5" t="s">
        <v>52</v>
      </c>
      <c r="D37" s="47" t="n">
        <v>53</v>
      </c>
      <c r="E37" s="47" t="n">
        <v>78</v>
      </c>
      <c r="F37" s="47" t="n">
        <v>81</v>
      </c>
      <c r="G37" s="47" t="n">
        <v>75</v>
      </c>
      <c r="H37" s="47" t="n">
        <v>47</v>
      </c>
      <c r="I37" s="47" t="n">
        <v>51</v>
      </c>
      <c r="J37" s="47" t="n">
        <v>5</v>
      </c>
      <c r="K37" s="46" t="n">
        <v>9.43396226415094</v>
      </c>
      <c r="L37" s="47" t="n">
        <v>9</v>
      </c>
      <c r="M37" s="46" t="n">
        <v>11.5384615384615</v>
      </c>
      <c r="N37" s="47" t="n">
        <v>12</v>
      </c>
      <c r="O37" s="46" t="n">
        <v>14.8148148148148</v>
      </c>
      <c r="P37" s="47" t="n">
        <v>26</v>
      </c>
      <c r="Q37" s="46" t="n">
        <v>34.6666666666667</v>
      </c>
      <c r="R37" s="47" t="n">
        <v>13</v>
      </c>
      <c r="S37" s="46" t="n">
        <v>27.6595744680851</v>
      </c>
      <c r="T37" s="47" t="n">
        <v>12</v>
      </c>
      <c r="U37" s="46" t="n">
        <v>23.5294117647059</v>
      </c>
    </row>
    <row r="38">
      <c r="B38" s="4" t="n">
        <v>11800</v>
      </c>
      <c r="C38" s="5" t="s">
        <v>53</v>
      </c>
      <c r="D38" s="47" t="n">
        <v>760</v>
      </c>
      <c r="E38" s="47" t="n">
        <v>848</v>
      </c>
      <c r="F38" s="47" t="n">
        <v>868</v>
      </c>
      <c r="G38" s="47" t="n">
        <v>815</v>
      </c>
      <c r="H38" s="47" t="n">
        <v>818</v>
      </c>
      <c r="I38" s="47" t="n">
        <v>731</v>
      </c>
      <c r="J38" s="47" t="n">
        <v>103</v>
      </c>
      <c r="K38" s="46" t="n">
        <v>13.5526315789474</v>
      </c>
      <c r="L38" s="47" t="n">
        <v>64</v>
      </c>
      <c r="M38" s="46" t="n">
        <v>7.54716981132075</v>
      </c>
      <c r="N38" s="47" t="n">
        <v>118</v>
      </c>
      <c r="O38" s="46" t="n">
        <v>13.5944700460829</v>
      </c>
      <c r="P38" s="47" t="n">
        <v>79</v>
      </c>
      <c r="Q38" s="46" t="n">
        <v>9.69325153374233</v>
      </c>
      <c r="R38" s="47" t="n">
        <v>98</v>
      </c>
      <c r="S38" s="46" t="n">
        <v>11.9804400977995</v>
      </c>
      <c r="T38" s="47" t="n">
        <v>112</v>
      </c>
      <c r="U38" s="46" t="n">
        <v>15.3214774281806</v>
      </c>
    </row>
    <row r="39">
      <c r="B39" s="4" t="n">
        <v>12000</v>
      </c>
      <c r="C39" s="5" t="s">
        <v>54</v>
      </c>
      <c r="D39" s="47" t="n">
        <v>60</v>
      </c>
      <c r="E39" s="47" t="n">
        <v>55</v>
      </c>
      <c r="F39" s="47" t="n">
        <v>51</v>
      </c>
      <c r="G39" s="47" t="n">
        <v>52</v>
      </c>
      <c r="H39" s="47" t="n">
        <v>56</v>
      </c>
      <c r="I39" s="47" t="n">
        <v>64</v>
      </c>
      <c r="J39" s="47" t="n">
        <v>5</v>
      </c>
      <c r="K39" s="46" t="n">
        <v>8.33333333333333</v>
      </c>
      <c r="L39" s="47" t="n">
        <v>11</v>
      </c>
      <c r="M39" s="46" t="n">
        <v>20</v>
      </c>
      <c r="N39" s="47" t="n">
        <v>3</v>
      </c>
      <c r="O39" s="46" t="n">
        <v>5.88235294117647</v>
      </c>
      <c r="P39" s="47" t="n">
        <v>10</v>
      </c>
      <c r="Q39" s="46" t="n">
        <v>19.2307692307692</v>
      </c>
      <c r="R39" s="47" t="n">
        <v>5</v>
      </c>
      <c r="S39" s="46" t="n">
        <v>8.92857142857143</v>
      </c>
      <c r="T39" s="47" t="n">
        <v>9</v>
      </c>
      <c r="U39" s="46" t="n">
        <v>14.0625</v>
      </c>
    </row>
    <row r="40">
      <c r="B40" s="4" t="n">
        <v>12150</v>
      </c>
      <c r="C40" s="5" t="s">
        <v>55</v>
      </c>
      <c r="D40" s="47" t="n">
        <v>82</v>
      </c>
      <c r="E40" s="47" t="n">
        <v>62</v>
      </c>
      <c r="F40" s="47" t="n">
        <v>56</v>
      </c>
      <c r="G40" s="47" t="n">
        <v>54</v>
      </c>
      <c r="H40" s="47" t="n">
        <v>57</v>
      </c>
      <c r="I40" s="47" t="n">
        <v>75</v>
      </c>
      <c r="J40" s="47" t="n">
        <v>11</v>
      </c>
      <c r="K40" s="46" t="n">
        <v>13.4146341463415</v>
      </c>
      <c r="L40" s="47" t="n">
        <v>8</v>
      </c>
      <c r="M40" s="46" t="n">
        <v>12.9032258064516</v>
      </c>
      <c r="N40" s="47" t="n">
        <v>12</v>
      </c>
      <c r="O40" s="46" t="n">
        <v>21.4285714285714</v>
      </c>
      <c r="P40" s="47" t="n">
        <v>21</v>
      </c>
      <c r="Q40" s="46" t="n">
        <v>38.8888888888889</v>
      </c>
      <c r="R40" s="47" t="n">
        <v>17</v>
      </c>
      <c r="S40" s="46" t="n">
        <v>29.8245614035088</v>
      </c>
      <c r="T40" s="47" t="n">
        <v>15</v>
      </c>
      <c r="U40" s="46" t="n">
        <v>20</v>
      </c>
    </row>
    <row r="41">
      <c r="B41" s="4" t="n">
        <v>12160</v>
      </c>
      <c r="C41" s="5" t="s">
        <v>56</v>
      </c>
      <c r="D41" s="47" t="n">
        <v>124</v>
      </c>
      <c r="E41" s="47" t="n">
        <v>154</v>
      </c>
      <c r="F41" s="47" t="n">
        <v>113</v>
      </c>
      <c r="G41" s="47" t="n">
        <v>116</v>
      </c>
      <c r="H41" s="47" t="n">
        <v>94</v>
      </c>
      <c r="I41" s="47" t="n">
        <v>108</v>
      </c>
      <c r="J41" s="47" t="n">
        <v>6</v>
      </c>
      <c r="K41" s="46" t="n">
        <v>4.83870967741935</v>
      </c>
      <c r="L41" s="47" t="n">
        <v>9</v>
      </c>
      <c r="M41" s="46" t="n">
        <v>5.84415584415584</v>
      </c>
      <c r="N41" s="47" t="n">
        <v>11</v>
      </c>
      <c r="O41" s="46" t="n">
        <v>9.73451327433628</v>
      </c>
      <c r="P41" s="47" t="n">
        <v>11</v>
      </c>
      <c r="Q41" s="46" t="n">
        <v>9.48275862068965</v>
      </c>
      <c r="R41" s="47" t="n">
        <v>12</v>
      </c>
      <c r="S41" s="46" t="n">
        <v>12.7659574468085</v>
      </c>
      <c r="T41" s="47" t="n">
        <v>23</v>
      </c>
      <c r="U41" s="46" t="n">
        <v>21.2962962962963</v>
      </c>
    </row>
    <row r="42">
      <c r="B42" s="4" t="n">
        <v>12350</v>
      </c>
      <c r="C42" s="5" t="s">
        <v>57</v>
      </c>
      <c r="D42" s="47" t="n">
        <v>151</v>
      </c>
      <c r="E42" s="47" t="n">
        <v>154</v>
      </c>
      <c r="F42" s="47" t="n">
        <v>138</v>
      </c>
      <c r="G42" s="47" t="n">
        <v>125</v>
      </c>
      <c r="H42" s="47" t="n">
        <v>136</v>
      </c>
      <c r="I42" s="47" t="n">
        <v>126</v>
      </c>
      <c r="J42" s="47" t="n">
        <v>23</v>
      </c>
      <c r="K42" s="46" t="n">
        <v>15.2317880794702</v>
      </c>
      <c r="L42" s="47" t="n">
        <v>10</v>
      </c>
      <c r="M42" s="46" t="n">
        <v>6.49350649350649</v>
      </c>
      <c r="N42" s="47" t="n">
        <v>17</v>
      </c>
      <c r="O42" s="46" t="n">
        <v>12.3188405797101</v>
      </c>
      <c r="P42" s="47" t="n">
        <v>18</v>
      </c>
      <c r="Q42" s="46" t="n">
        <v>14.4</v>
      </c>
      <c r="R42" s="47" t="n">
        <v>22</v>
      </c>
      <c r="S42" s="46" t="n">
        <v>16.1764705882353</v>
      </c>
      <c r="T42" s="47" t="n">
        <v>20</v>
      </c>
      <c r="U42" s="46" t="n">
        <v>15.8730158730159</v>
      </c>
    </row>
    <row r="43">
      <c r="B43" s="4" t="n">
        <v>12380</v>
      </c>
      <c r="C43" s="5" t="s">
        <v>58</v>
      </c>
      <c r="D43" s="47" t="n">
        <v>2468</v>
      </c>
      <c r="E43" s="47" t="n">
        <v>2833</v>
      </c>
      <c r="F43" s="47" t="n">
        <v>3079</v>
      </c>
      <c r="G43" s="47" t="n">
        <v>3154</v>
      </c>
      <c r="H43" s="47" t="n">
        <v>3086</v>
      </c>
      <c r="I43" s="47" t="n">
        <v>2983</v>
      </c>
      <c r="J43" s="47" t="n">
        <v>248</v>
      </c>
      <c r="K43" s="46" t="n">
        <v>10.0486223662885</v>
      </c>
      <c r="L43" s="47" t="n">
        <v>283</v>
      </c>
      <c r="M43" s="46" t="n">
        <v>9.98941051888457</v>
      </c>
      <c r="N43" s="47" t="n">
        <v>329</v>
      </c>
      <c r="O43" s="46" t="n">
        <v>10.6852874309841</v>
      </c>
      <c r="P43" s="47" t="n">
        <v>316</v>
      </c>
      <c r="Q43" s="46" t="n">
        <v>10.0190234622701</v>
      </c>
      <c r="R43" s="47" t="n">
        <v>324</v>
      </c>
      <c r="S43" s="46" t="n">
        <v>10.49902786779</v>
      </c>
      <c r="T43" s="47" t="n">
        <v>309</v>
      </c>
      <c r="U43" s="46" t="n">
        <v>10.3586992960107</v>
      </c>
    </row>
    <row r="44">
      <c r="B44" s="4" t="n">
        <v>12390</v>
      </c>
      <c r="C44" s="5" t="s">
        <v>59</v>
      </c>
      <c r="D44" s="47" t="n">
        <v>617</v>
      </c>
      <c r="E44" s="47" t="n">
        <v>645</v>
      </c>
      <c r="F44" s="47" t="n">
        <v>682</v>
      </c>
      <c r="G44" s="47" t="n">
        <v>700</v>
      </c>
      <c r="H44" s="47" t="n">
        <v>740</v>
      </c>
      <c r="I44" s="47" t="n">
        <v>612</v>
      </c>
      <c r="J44" s="47" t="n">
        <v>75</v>
      </c>
      <c r="K44" s="46" t="n">
        <v>12.1555915721232</v>
      </c>
      <c r="L44" s="47" t="n">
        <v>92</v>
      </c>
      <c r="M44" s="46" t="n">
        <v>14.2635658914729</v>
      </c>
      <c r="N44" s="47" t="n">
        <v>70</v>
      </c>
      <c r="O44" s="46" t="n">
        <v>10.2639296187683</v>
      </c>
      <c r="P44" s="47" t="n">
        <v>91</v>
      </c>
      <c r="Q44" s="46" t="n">
        <v>13</v>
      </c>
      <c r="R44" s="47" t="n">
        <v>106</v>
      </c>
      <c r="S44" s="46" t="n">
        <v>14.3243243243243</v>
      </c>
      <c r="T44" s="47" t="n">
        <v>93</v>
      </c>
      <c r="U44" s="46" t="n">
        <v>15.1960784313725</v>
      </c>
    </row>
    <row r="45">
      <c r="B45" s="4" t="n">
        <v>12700</v>
      </c>
      <c r="C45" s="5" t="s">
        <v>60</v>
      </c>
      <c r="D45" s="47" t="n">
        <v>106</v>
      </c>
      <c r="E45" s="47" t="n">
        <v>97</v>
      </c>
      <c r="F45" s="47" t="n">
        <v>103</v>
      </c>
      <c r="G45" s="47" t="n">
        <v>105</v>
      </c>
      <c r="H45" s="47" t="n">
        <v>106</v>
      </c>
      <c r="I45" s="47" t="n">
        <v>106</v>
      </c>
      <c r="J45" s="47" t="n">
        <v>8</v>
      </c>
      <c r="K45" s="46" t="n">
        <v>7.54716981132075</v>
      </c>
      <c r="L45" s="47" t="n">
        <v>6</v>
      </c>
      <c r="M45" s="46" t="n">
        <v>6.18556701030928</v>
      </c>
      <c r="N45" s="47" t="n">
        <v>10</v>
      </c>
      <c r="O45" s="46" t="n">
        <v>9.70873786407767</v>
      </c>
      <c r="P45" s="47" t="n">
        <v>12</v>
      </c>
      <c r="Q45" s="46" t="n">
        <v>11.4285714285714</v>
      </c>
      <c r="R45" s="47" t="n">
        <v>19</v>
      </c>
      <c r="S45" s="46" t="n">
        <v>17.9245283018868</v>
      </c>
      <c r="T45" s="47" t="n">
        <v>16</v>
      </c>
      <c r="U45" s="46" t="n">
        <v>15.0943396226415</v>
      </c>
    </row>
    <row r="46">
      <c r="B46" s="4" t="n">
        <v>12730</v>
      </c>
      <c r="C46" s="5" t="s">
        <v>61</v>
      </c>
      <c r="D46" s="47" t="n">
        <v>110</v>
      </c>
      <c r="E46" s="47" t="n">
        <v>124</v>
      </c>
      <c r="F46" s="47" t="n">
        <v>117</v>
      </c>
      <c r="G46" s="47" t="n">
        <v>103</v>
      </c>
      <c r="H46" s="47" t="n">
        <v>99</v>
      </c>
      <c r="I46" s="47" t="n">
        <v>94</v>
      </c>
      <c r="J46" s="47" t="n">
        <v>4</v>
      </c>
      <c r="K46" s="46" t="n">
        <v>3.63636363636364</v>
      </c>
      <c r="L46" s="47" t="n">
        <v>5</v>
      </c>
      <c r="M46" s="46" t="n">
        <v>4.03225806451613</v>
      </c>
      <c r="N46" s="47" t="n">
        <v>17</v>
      </c>
      <c r="O46" s="46" t="n">
        <v>14.5299145299145</v>
      </c>
      <c r="P46" s="47" t="n">
        <v>9</v>
      </c>
      <c r="Q46" s="46" t="n">
        <v>8.7378640776699</v>
      </c>
      <c r="R46" s="47" t="n">
        <v>12</v>
      </c>
      <c r="S46" s="46" t="n">
        <v>12.1212121212121</v>
      </c>
      <c r="T46" s="47" t="n">
        <v>8</v>
      </c>
      <c r="U46" s="46" t="n">
        <v>8.51063829787234</v>
      </c>
    </row>
    <row r="47">
      <c r="B47" s="4" t="n">
        <v>12750</v>
      </c>
      <c r="C47" s="5" t="s">
        <v>62</v>
      </c>
      <c r="D47" s="47" t="n">
        <v>369</v>
      </c>
      <c r="E47" s="47" t="n">
        <v>423</v>
      </c>
      <c r="F47" s="47" t="n">
        <v>396</v>
      </c>
      <c r="G47" s="47" t="n">
        <v>359</v>
      </c>
      <c r="H47" s="47" t="n">
        <v>322</v>
      </c>
      <c r="I47" s="47" t="n">
        <v>302</v>
      </c>
      <c r="J47" s="47" t="n">
        <v>37</v>
      </c>
      <c r="K47" s="46" t="n">
        <v>10.0271002710027</v>
      </c>
      <c r="L47" s="47" t="n">
        <v>38</v>
      </c>
      <c r="M47" s="46" t="n">
        <v>8.98345153664303</v>
      </c>
      <c r="N47" s="47" t="n">
        <v>33</v>
      </c>
      <c r="O47" s="46" t="n">
        <v>8.33333333333333</v>
      </c>
      <c r="P47" s="47" t="n">
        <v>47</v>
      </c>
      <c r="Q47" s="46" t="n">
        <v>13.091922005571</v>
      </c>
      <c r="R47" s="47" t="n">
        <v>61</v>
      </c>
      <c r="S47" s="46" t="n">
        <v>18.944099378882</v>
      </c>
      <c r="T47" s="47" t="n">
        <v>58</v>
      </c>
      <c r="U47" s="46" t="n">
        <v>19.205298013245</v>
      </c>
    </row>
    <row r="48">
      <c r="B48" s="4" t="n">
        <v>12850</v>
      </c>
      <c r="C48" s="5" t="s">
        <v>63</v>
      </c>
      <c r="D48" s="47" t="n">
        <v>2461</v>
      </c>
      <c r="E48" s="47" t="n">
        <v>2513</v>
      </c>
      <c r="F48" s="47" t="n">
        <v>2593</v>
      </c>
      <c r="G48" s="47" t="n">
        <v>2649</v>
      </c>
      <c r="H48" s="47" t="n">
        <v>2195</v>
      </c>
      <c r="I48" s="47" t="n">
        <v>2007</v>
      </c>
      <c r="J48" s="47" t="n">
        <v>327</v>
      </c>
      <c r="K48" s="46" t="n">
        <v>13.2872815928484</v>
      </c>
      <c r="L48" s="47" t="n">
        <v>293</v>
      </c>
      <c r="M48" s="46" t="n">
        <v>11.6593712693991</v>
      </c>
      <c r="N48" s="47" t="n">
        <v>313</v>
      </c>
      <c r="O48" s="46" t="n">
        <v>12.0709602776707</v>
      </c>
      <c r="P48" s="47" t="n">
        <v>328</v>
      </c>
      <c r="Q48" s="46" t="n">
        <v>12.3820309550774</v>
      </c>
      <c r="R48" s="47" t="n">
        <v>290</v>
      </c>
      <c r="S48" s="46" t="n">
        <v>13.2118451025057</v>
      </c>
      <c r="T48" s="47" t="n">
        <v>303</v>
      </c>
      <c r="U48" s="46" t="n">
        <v>15.0971599402093</v>
      </c>
    </row>
    <row r="49">
      <c r="B49" s="4" t="n">
        <v>12870</v>
      </c>
      <c r="C49" s="5" t="s">
        <v>64</v>
      </c>
      <c r="D49" s="47" t="n">
        <v>154</v>
      </c>
      <c r="E49" s="47" t="n">
        <v>151</v>
      </c>
      <c r="F49" s="47" t="n">
        <v>177</v>
      </c>
      <c r="G49" s="47" t="n">
        <v>120</v>
      </c>
      <c r="H49" s="47" t="n">
        <v>111</v>
      </c>
      <c r="I49" s="47" t="n">
        <v>121</v>
      </c>
      <c r="J49" s="47" t="n">
        <v>16</v>
      </c>
      <c r="K49" s="46" t="n">
        <v>10.3896103896104</v>
      </c>
      <c r="L49" s="47" t="n">
        <v>10</v>
      </c>
      <c r="M49" s="46" t="n">
        <v>6.62251655629139</v>
      </c>
      <c r="N49" s="47" t="n">
        <v>22</v>
      </c>
      <c r="O49" s="46" t="n">
        <v>12.4293785310734</v>
      </c>
      <c r="P49" s="47" t="n">
        <v>28</v>
      </c>
      <c r="Q49" s="46" t="n">
        <v>23.3333333333333</v>
      </c>
      <c r="R49" s="47" t="n">
        <v>14</v>
      </c>
      <c r="S49" s="46" t="n">
        <v>12.6126126126126</v>
      </c>
      <c r="T49" s="47" t="n">
        <v>24</v>
      </c>
      <c r="U49" s="46" t="n">
        <v>19.8347107438017</v>
      </c>
    </row>
    <row r="50">
      <c r="B50" s="4" t="n">
        <v>12900</v>
      </c>
      <c r="C50" s="5" t="s">
        <v>65</v>
      </c>
      <c r="D50" s="47" t="n">
        <v>115</v>
      </c>
      <c r="E50" s="47" t="n">
        <v>112</v>
      </c>
      <c r="F50" s="47" t="n">
        <v>136</v>
      </c>
      <c r="G50" s="47" t="n">
        <v>136</v>
      </c>
      <c r="H50" s="47" t="n">
        <v>128</v>
      </c>
      <c r="I50" s="47" t="n">
        <v>111</v>
      </c>
      <c r="J50" s="47" t="n">
        <v>18</v>
      </c>
      <c r="K50" s="46" t="n">
        <v>15.6521739130435</v>
      </c>
      <c r="L50" s="47" t="n">
        <v>9</v>
      </c>
      <c r="M50" s="46" t="n">
        <v>8.03571428571429</v>
      </c>
      <c r="N50" s="47" t="n">
        <v>16</v>
      </c>
      <c r="O50" s="46" t="n">
        <v>11.7647058823529</v>
      </c>
      <c r="P50" s="47" t="n">
        <v>12</v>
      </c>
      <c r="Q50" s="46" t="n">
        <v>8.82352941176471</v>
      </c>
      <c r="R50" s="47" t="n">
        <v>19</v>
      </c>
      <c r="S50" s="46" t="n">
        <v>14.84375</v>
      </c>
      <c r="T50" s="47" t="n">
        <v>22</v>
      </c>
      <c r="U50" s="46" t="n">
        <v>19.8198198198198</v>
      </c>
    </row>
    <row r="51">
      <c r="B51" s="4" t="n">
        <v>12930</v>
      </c>
      <c r="C51" s="5" t="s">
        <v>66</v>
      </c>
      <c r="D51" s="47" t="n">
        <v>1493</v>
      </c>
      <c r="E51" s="47" t="n">
        <v>1600</v>
      </c>
      <c r="F51" s="47" t="n">
        <v>1640</v>
      </c>
      <c r="G51" s="47" t="n">
        <v>1661</v>
      </c>
      <c r="H51" s="47" t="n">
        <v>1447</v>
      </c>
      <c r="I51" s="47" t="n">
        <v>1326</v>
      </c>
      <c r="J51" s="47" t="n">
        <v>177</v>
      </c>
      <c r="K51" s="46" t="n">
        <v>11.8553248492967</v>
      </c>
      <c r="L51" s="47" t="n">
        <v>183</v>
      </c>
      <c r="M51" s="46" t="n">
        <v>11.4375</v>
      </c>
      <c r="N51" s="47" t="n">
        <v>213</v>
      </c>
      <c r="O51" s="46" t="n">
        <v>12.9878048780488</v>
      </c>
      <c r="P51" s="47" t="n">
        <v>178</v>
      </c>
      <c r="Q51" s="46" t="n">
        <v>10.7164358819988</v>
      </c>
      <c r="R51" s="47" t="n">
        <v>138</v>
      </c>
      <c r="S51" s="46" t="n">
        <v>9.53697304768487</v>
      </c>
      <c r="T51" s="47" t="n">
        <v>138</v>
      </c>
      <c r="U51" s="46" t="n">
        <v>10.4072398190045</v>
      </c>
    </row>
    <row r="52">
      <c r="B52" s="4" t="n">
        <v>12950</v>
      </c>
      <c r="C52" s="5" t="s">
        <v>67</v>
      </c>
      <c r="D52" s="47" t="n">
        <v>51</v>
      </c>
      <c r="E52" s="47" t="n">
        <v>59</v>
      </c>
      <c r="F52" s="47" t="n">
        <v>65</v>
      </c>
      <c r="G52" s="47" t="n">
        <v>62</v>
      </c>
      <c r="H52" s="47" t="n">
        <v>45</v>
      </c>
      <c r="I52" s="47" t="n">
        <v>46</v>
      </c>
      <c r="J52" s="47" t="n">
        <v>5</v>
      </c>
      <c r="K52" s="46" t="n">
        <v>9.80392156862745</v>
      </c>
      <c r="L52" s="47" t="n">
        <v>11</v>
      </c>
      <c r="M52" s="46" t="n">
        <v>18.6440677966102</v>
      </c>
      <c r="N52" s="47" t="n">
        <v>2</v>
      </c>
      <c r="O52" s="46" t="n">
        <v>3.07692307692308</v>
      </c>
      <c r="P52" s="47" t="n">
        <v>6</v>
      </c>
      <c r="Q52" s="46" t="n">
        <v>9.67741935483871</v>
      </c>
      <c r="R52" s="47" t="n">
        <v>4</v>
      </c>
      <c r="S52" s="46" t="n">
        <v>8.88888888888889</v>
      </c>
      <c r="T52" s="47" t="n">
        <v>8</v>
      </c>
      <c r="U52" s="46" t="n">
        <v>17.3913043478261</v>
      </c>
    </row>
    <row r="53">
      <c r="B53" s="4" t="n">
        <v>13010</v>
      </c>
      <c r="C53" s="5" t="s">
        <v>68</v>
      </c>
      <c r="D53" s="47" t="n">
        <v>117</v>
      </c>
      <c r="E53" s="47" t="n">
        <v>115</v>
      </c>
      <c r="F53" s="47" t="n">
        <v>111</v>
      </c>
      <c r="G53" s="47" t="n">
        <v>81</v>
      </c>
      <c r="H53" s="47" t="n">
        <v>89</v>
      </c>
      <c r="I53" s="47" t="n">
        <v>65</v>
      </c>
      <c r="J53" s="47" t="n">
        <v>9</v>
      </c>
      <c r="K53" s="46" t="n">
        <v>7.69230769230769</v>
      </c>
      <c r="L53" s="47" t="n">
        <v>16</v>
      </c>
      <c r="M53" s="46" t="n">
        <v>13.9130434782609</v>
      </c>
      <c r="N53" s="47" t="n">
        <v>16</v>
      </c>
      <c r="O53" s="46" t="n">
        <v>14.4144144144144</v>
      </c>
      <c r="P53" s="47" t="n">
        <v>10</v>
      </c>
      <c r="Q53" s="46" t="n">
        <v>12.3456790123457</v>
      </c>
      <c r="R53" s="47" t="n">
        <v>12</v>
      </c>
      <c r="S53" s="46" t="n">
        <v>13.4831460674157</v>
      </c>
      <c r="T53" s="47" t="n">
        <v>9</v>
      </c>
      <c r="U53" s="46" t="n">
        <v>13.8461538461538</v>
      </c>
    </row>
    <row r="54">
      <c r="B54" s="4" t="n">
        <v>13310</v>
      </c>
      <c r="C54" s="5" t="s">
        <v>69</v>
      </c>
      <c r="D54" s="47" t="n">
        <v>310</v>
      </c>
      <c r="E54" s="47" t="n">
        <v>321</v>
      </c>
      <c r="F54" s="47" t="n">
        <v>343</v>
      </c>
      <c r="G54" s="47" t="n">
        <v>369</v>
      </c>
      <c r="H54" s="47" t="n">
        <v>357</v>
      </c>
      <c r="I54" s="47" t="n">
        <v>341</v>
      </c>
      <c r="J54" s="47" t="n">
        <v>21</v>
      </c>
      <c r="K54" s="46" t="n">
        <v>6.7741935483871</v>
      </c>
      <c r="L54" s="47" t="n">
        <v>40</v>
      </c>
      <c r="M54" s="46" t="n">
        <v>12.4610591900312</v>
      </c>
      <c r="N54" s="47" t="n">
        <v>41</v>
      </c>
      <c r="O54" s="46" t="n">
        <v>11.9533527696793</v>
      </c>
      <c r="P54" s="47" t="n">
        <v>49</v>
      </c>
      <c r="Q54" s="46" t="n">
        <v>13.2791327913279</v>
      </c>
      <c r="R54" s="47" t="n">
        <v>52</v>
      </c>
      <c r="S54" s="46" t="n">
        <v>14.5658263305322</v>
      </c>
      <c r="T54" s="47" t="n">
        <v>33</v>
      </c>
      <c r="U54" s="46" t="n">
        <v>9.67741935483871</v>
      </c>
    </row>
    <row r="55">
      <c r="B55" s="4" t="n">
        <v>13340</v>
      </c>
      <c r="C55" s="5" t="s">
        <v>70</v>
      </c>
      <c r="D55" s="47" t="n">
        <v>133</v>
      </c>
      <c r="E55" s="47" t="n">
        <v>115</v>
      </c>
      <c r="F55" s="47" t="n">
        <v>132</v>
      </c>
      <c r="G55" s="47" t="n">
        <v>128</v>
      </c>
      <c r="H55" s="47" t="n">
        <v>135</v>
      </c>
      <c r="I55" s="47" t="n">
        <v>103</v>
      </c>
      <c r="J55" s="47" t="n">
        <v>20</v>
      </c>
      <c r="K55" s="46" t="n">
        <v>15.0375939849624</v>
      </c>
      <c r="L55" s="47" t="n">
        <v>9</v>
      </c>
      <c r="M55" s="46" t="n">
        <v>7.82608695652174</v>
      </c>
      <c r="N55" s="47" t="n">
        <v>12</v>
      </c>
      <c r="O55" s="46" t="n">
        <v>9.09090909090909</v>
      </c>
      <c r="P55" s="47" t="n">
        <v>24</v>
      </c>
      <c r="Q55" s="46" t="n">
        <v>18.75</v>
      </c>
      <c r="R55" s="47" t="n">
        <v>31</v>
      </c>
      <c r="S55" s="46" t="n">
        <v>22.962962962963</v>
      </c>
      <c r="T55" s="47" t="n">
        <v>16</v>
      </c>
      <c r="U55" s="46" t="n">
        <v>15.5339805825243</v>
      </c>
    </row>
    <row r="56">
      <c r="B56" s="4" t="n">
        <v>13450</v>
      </c>
      <c r="C56" s="5" t="s">
        <v>71</v>
      </c>
      <c r="D56" s="47" t="n">
        <v>358</v>
      </c>
      <c r="E56" s="47" t="n">
        <v>382</v>
      </c>
      <c r="F56" s="47" t="n">
        <v>340</v>
      </c>
      <c r="G56" s="47" t="n">
        <v>403</v>
      </c>
      <c r="H56" s="47" t="n">
        <v>361</v>
      </c>
      <c r="I56" s="47" t="n">
        <v>319</v>
      </c>
      <c r="J56" s="47" t="n">
        <v>44</v>
      </c>
      <c r="K56" s="46" t="n">
        <v>12.2905027932961</v>
      </c>
      <c r="L56" s="47" t="n">
        <v>52</v>
      </c>
      <c r="M56" s="46" t="n">
        <v>13.6125654450262</v>
      </c>
      <c r="N56" s="47" t="n">
        <v>29</v>
      </c>
      <c r="O56" s="46" t="n">
        <v>8.52941176470588</v>
      </c>
      <c r="P56" s="47" t="n">
        <v>40</v>
      </c>
      <c r="Q56" s="46" t="n">
        <v>9.92555831265509</v>
      </c>
      <c r="R56" s="47" t="n">
        <v>34</v>
      </c>
      <c r="S56" s="46" t="n">
        <v>9.41828254847645</v>
      </c>
      <c r="T56" s="47" t="n">
        <v>52</v>
      </c>
      <c r="U56" s="46" t="n">
        <v>16.3009404388715</v>
      </c>
    </row>
    <row r="57">
      <c r="B57" s="4" t="n">
        <v>13550</v>
      </c>
      <c r="C57" s="5" t="s">
        <v>72</v>
      </c>
      <c r="D57" s="47" t="n">
        <v>139</v>
      </c>
      <c r="E57" s="47" t="n">
        <v>142</v>
      </c>
      <c r="F57" s="47" t="n">
        <v>193</v>
      </c>
      <c r="G57" s="47" t="n">
        <v>218</v>
      </c>
      <c r="H57" s="47" t="n">
        <v>191</v>
      </c>
      <c r="I57" s="47" t="n">
        <v>142</v>
      </c>
      <c r="J57" s="47" t="n">
        <v>19</v>
      </c>
      <c r="K57" s="46" t="n">
        <v>13.6690647482014</v>
      </c>
      <c r="L57" s="47" t="n">
        <v>22</v>
      </c>
      <c r="M57" s="46" t="n">
        <v>15.4929577464789</v>
      </c>
      <c r="N57" s="47" t="n">
        <v>23</v>
      </c>
      <c r="O57" s="46" t="n">
        <v>11.9170984455959</v>
      </c>
      <c r="P57" s="47" t="n">
        <v>16</v>
      </c>
      <c r="Q57" s="46" t="n">
        <v>7.3394495412844</v>
      </c>
      <c r="R57" s="47" t="n">
        <v>13</v>
      </c>
      <c r="S57" s="46" t="n">
        <v>6.80628272251309</v>
      </c>
      <c r="T57" s="47" t="n">
        <v>26</v>
      </c>
      <c r="U57" s="46" t="n">
        <v>18.3098591549296</v>
      </c>
    </row>
    <row r="58">
      <c r="B58" s="4" t="n">
        <v>13660</v>
      </c>
      <c r="C58" s="5" t="s">
        <v>73</v>
      </c>
      <c r="D58" s="47" t="n">
        <v>76</v>
      </c>
      <c r="E58" s="47" t="n">
        <v>64</v>
      </c>
      <c r="F58" s="47" t="n">
        <v>67</v>
      </c>
      <c r="G58" s="47" t="n">
        <v>66</v>
      </c>
      <c r="H58" s="47" t="n">
        <v>58</v>
      </c>
      <c r="I58" s="47" t="n">
        <v>44</v>
      </c>
      <c r="J58" s="47" t="n">
        <v>14</v>
      </c>
      <c r="K58" s="46" t="n">
        <v>18.4210526315789</v>
      </c>
      <c r="L58" s="47" t="n">
        <v>5</v>
      </c>
      <c r="M58" s="46" t="n">
        <v>7.8125</v>
      </c>
      <c r="N58" s="47" t="n">
        <v>15</v>
      </c>
      <c r="O58" s="46" t="n">
        <v>22.3880597014925</v>
      </c>
      <c r="P58" s="47" t="n">
        <v>16</v>
      </c>
      <c r="Q58" s="46" t="n">
        <v>24.2424242424242</v>
      </c>
      <c r="R58" s="47" t="n">
        <v>9</v>
      </c>
      <c r="S58" s="46" t="n">
        <v>15.5172413793103</v>
      </c>
      <c r="T58" s="47" t="n">
        <v>18</v>
      </c>
      <c r="U58" s="46" t="n">
        <v>40.9090909090909</v>
      </c>
    </row>
    <row r="59">
      <c r="B59" s="4" t="n">
        <v>13800</v>
      </c>
      <c r="C59" s="5" t="s">
        <v>74</v>
      </c>
      <c r="D59" s="47" t="n">
        <v>820</v>
      </c>
      <c r="E59" s="47" t="n">
        <v>848</v>
      </c>
      <c r="F59" s="47" t="n">
        <v>854</v>
      </c>
      <c r="G59" s="47" t="n">
        <v>797</v>
      </c>
      <c r="H59" s="47" t="n">
        <v>767</v>
      </c>
      <c r="I59" s="47" t="n">
        <v>718</v>
      </c>
      <c r="J59" s="47" t="n">
        <v>45</v>
      </c>
      <c r="K59" s="46" t="n">
        <v>5.48780487804878</v>
      </c>
      <c r="L59" s="47" t="n">
        <v>42</v>
      </c>
      <c r="M59" s="46" t="n">
        <v>4.95283018867925</v>
      </c>
      <c r="N59" s="47" t="n">
        <v>62</v>
      </c>
      <c r="O59" s="46" t="n">
        <v>7.25995316159251</v>
      </c>
      <c r="P59" s="47" t="n">
        <v>53</v>
      </c>
      <c r="Q59" s="46" t="n">
        <v>6.64993726474278</v>
      </c>
      <c r="R59" s="47" t="n">
        <v>78</v>
      </c>
      <c r="S59" s="46" t="n">
        <v>10.1694915254237</v>
      </c>
      <c r="T59" s="47" t="n">
        <v>62</v>
      </c>
      <c r="U59" s="46" t="n">
        <v>8.63509749303621</v>
      </c>
    </row>
    <row r="60">
      <c r="B60" s="4" t="n">
        <v>13850</v>
      </c>
      <c r="C60" s="5" t="s">
        <v>75</v>
      </c>
      <c r="D60" s="47" t="n">
        <v>43</v>
      </c>
      <c r="E60" s="47" t="n">
        <v>35</v>
      </c>
      <c r="F60" s="47" t="n">
        <v>39</v>
      </c>
      <c r="G60" s="47" t="n">
        <v>33</v>
      </c>
      <c r="H60" s="47" t="n">
        <v>41</v>
      </c>
      <c r="I60" s="47" t="n">
        <v>24</v>
      </c>
      <c r="J60" s="47" t="n">
        <v>12</v>
      </c>
      <c r="K60" s="46" t="n">
        <v>27.906976744186</v>
      </c>
      <c r="L60" s="47" t="n">
        <v>5</v>
      </c>
      <c r="M60" s="46" t="n">
        <v>14.2857142857143</v>
      </c>
      <c r="N60" s="47" t="n">
        <v>14</v>
      </c>
      <c r="O60" s="46" t="n">
        <v>35.8974358974359</v>
      </c>
      <c r="P60" s="47" t="n">
        <v>7</v>
      </c>
      <c r="Q60" s="46" t="n">
        <v>21.2121212121212</v>
      </c>
      <c r="R60" s="47" t="n">
        <v>6</v>
      </c>
      <c r="S60" s="46" t="n">
        <v>14.6341463414634</v>
      </c>
      <c r="T60" s="47" t="n">
        <v>4</v>
      </c>
      <c r="U60" s="46" t="n">
        <v>16.6666666666667</v>
      </c>
    </row>
    <row r="61">
      <c r="B61" s="4" t="n">
        <v>13910</v>
      </c>
      <c r="C61" s="5" t="s">
        <v>76</v>
      </c>
      <c r="D61" s="47" t="n">
        <v>233</v>
      </c>
      <c r="E61" s="47" t="n">
        <v>237</v>
      </c>
      <c r="F61" s="47" t="n">
        <v>240</v>
      </c>
      <c r="G61" s="47" t="n">
        <v>225</v>
      </c>
      <c r="H61" s="47" t="n">
        <v>172</v>
      </c>
      <c r="I61" s="47" t="n">
        <v>192</v>
      </c>
      <c r="J61" s="47" t="n">
        <v>20</v>
      </c>
      <c r="K61" s="46" t="n">
        <v>8.58369098712446</v>
      </c>
      <c r="L61" s="47" t="n">
        <v>25</v>
      </c>
      <c r="M61" s="46" t="n">
        <v>10.5485232067511</v>
      </c>
      <c r="N61" s="47" t="n">
        <v>44</v>
      </c>
      <c r="O61" s="46" t="n">
        <v>18.3333333333333</v>
      </c>
      <c r="P61" s="47" t="n">
        <v>21</v>
      </c>
      <c r="Q61" s="46" t="n">
        <v>9.33333333333333</v>
      </c>
      <c r="R61" s="47" t="n">
        <v>16</v>
      </c>
      <c r="S61" s="46" t="n">
        <v>9.30232558139535</v>
      </c>
      <c r="T61" s="47" t="n">
        <v>29</v>
      </c>
      <c r="U61" s="46" t="n">
        <v>15.1041666666667</v>
      </c>
    </row>
    <row r="62">
      <c r="B62" s="4" t="n">
        <v>14000</v>
      </c>
      <c r="C62" s="5" t="s">
        <v>77</v>
      </c>
      <c r="D62" s="47" t="n">
        <v>1673</v>
      </c>
      <c r="E62" s="47" t="n">
        <v>1836</v>
      </c>
      <c r="F62" s="47" t="n">
        <v>1888</v>
      </c>
      <c r="G62" s="47" t="n">
        <v>1928</v>
      </c>
      <c r="H62" s="47" t="n">
        <v>1760</v>
      </c>
      <c r="I62" s="47" t="n">
        <v>1556</v>
      </c>
      <c r="J62" s="47" t="n">
        <v>128</v>
      </c>
      <c r="K62" s="46" t="n">
        <v>7.65092647937836</v>
      </c>
      <c r="L62" s="47" t="n">
        <v>109</v>
      </c>
      <c r="M62" s="46" t="n">
        <v>5.93681917211329</v>
      </c>
      <c r="N62" s="47" t="n">
        <v>142</v>
      </c>
      <c r="O62" s="46" t="n">
        <v>7.52118644067797</v>
      </c>
      <c r="P62" s="47" t="n">
        <v>166</v>
      </c>
      <c r="Q62" s="46" t="n">
        <v>8.60995850622407</v>
      </c>
      <c r="R62" s="47" t="n">
        <v>130</v>
      </c>
      <c r="S62" s="46" t="n">
        <v>7.38636363636364</v>
      </c>
      <c r="T62" s="47" t="n">
        <v>112</v>
      </c>
      <c r="U62" s="46" t="n">
        <v>7.19794344473008</v>
      </c>
    </row>
    <row r="63">
      <c r="B63" s="4" t="n">
        <v>14100</v>
      </c>
      <c r="C63" s="5" t="s">
        <v>78</v>
      </c>
      <c r="D63" s="47" t="n">
        <v>149</v>
      </c>
      <c r="E63" s="47" t="n">
        <v>192</v>
      </c>
      <c r="F63" s="47" t="n">
        <v>181</v>
      </c>
      <c r="G63" s="47" t="n">
        <v>185</v>
      </c>
      <c r="H63" s="47" t="n">
        <v>145</v>
      </c>
      <c r="I63" s="47" t="n">
        <v>127</v>
      </c>
      <c r="J63" s="47" t="n">
        <v>6</v>
      </c>
      <c r="K63" s="46" t="n">
        <v>4.02684563758389</v>
      </c>
      <c r="L63" s="47" t="n">
        <v>4</v>
      </c>
      <c r="M63" s="46" t="n">
        <v>2.08333333333333</v>
      </c>
      <c r="N63" s="47" t="n">
        <v>5</v>
      </c>
      <c r="O63" s="46" t="n">
        <v>2.76243093922652</v>
      </c>
      <c r="P63" s="47" t="n">
        <v>8</v>
      </c>
      <c r="Q63" s="46" t="n">
        <v>4.32432432432432</v>
      </c>
      <c r="R63" s="47" t="n">
        <v>2</v>
      </c>
      <c r="S63" s="46" t="n">
        <v>1.37931034482759</v>
      </c>
      <c r="T63" s="47" t="n">
        <v>7</v>
      </c>
      <c r="U63" s="46" t="n">
        <v>5.51181102362205</v>
      </c>
    </row>
    <row r="64">
      <c r="B64" s="4" t="n">
        <v>14170</v>
      </c>
      <c r="C64" s="5" t="s">
        <v>79</v>
      </c>
      <c r="D64" s="47" t="n">
        <v>1705</v>
      </c>
      <c r="E64" s="47" t="n">
        <v>1974</v>
      </c>
      <c r="F64" s="47" t="n">
        <v>1988</v>
      </c>
      <c r="G64" s="47" t="n">
        <v>1907</v>
      </c>
      <c r="H64" s="47" t="n">
        <v>1640</v>
      </c>
      <c r="I64" s="47" t="n">
        <v>1444</v>
      </c>
      <c r="J64" s="47" t="n">
        <v>119</v>
      </c>
      <c r="K64" s="46" t="n">
        <v>6.97947214076246</v>
      </c>
      <c r="L64" s="47" t="n">
        <v>159</v>
      </c>
      <c r="M64" s="46" t="n">
        <v>8.05471124620061</v>
      </c>
      <c r="N64" s="47" t="n">
        <v>153</v>
      </c>
      <c r="O64" s="46" t="n">
        <v>7.69617706237425</v>
      </c>
      <c r="P64" s="47" t="n">
        <v>127</v>
      </c>
      <c r="Q64" s="46" t="n">
        <v>6.65967488201363</v>
      </c>
      <c r="R64" s="47" t="n">
        <v>111</v>
      </c>
      <c r="S64" s="46" t="n">
        <v>6.76829268292683</v>
      </c>
      <c r="T64" s="47" t="n">
        <v>106</v>
      </c>
      <c r="U64" s="46" t="n">
        <v>7.34072022160665</v>
      </c>
    </row>
    <row r="65">
      <c r="B65" s="4" t="n">
        <v>14220</v>
      </c>
      <c r="C65" s="5" t="s">
        <v>80</v>
      </c>
      <c r="D65" s="47" t="n">
        <v>237</v>
      </c>
      <c r="E65" s="47" t="n">
        <v>231</v>
      </c>
      <c r="F65" s="47" t="n">
        <v>238</v>
      </c>
      <c r="G65" s="47" t="n">
        <v>225</v>
      </c>
      <c r="H65" s="47" t="n">
        <v>190</v>
      </c>
      <c r="I65" s="47" t="n">
        <v>190</v>
      </c>
      <c r="J65" s="47" t="n">
        <v>25</v>
      </c>
      <c r="K65" s="46" t="n">
        <v>10.5485232067511</v>
      </c>
      <c r="L65" s="47" t="n">
        <v>37</v>
      </c>
      <c r="M65" s="46" t="n">
        <v>16.017316017316</v>
      </c>
      <c r="N65" s="47" t="n">
        <v>31</v>
      </c>
      <c r="O65" s="46" t="n">
        <v>13.0252100840336</v>
      </c>
      <c r="P65" s="47" t="n">
        <v>36</v>
      </c>
      <c r="Q65" s="46" t="n">
        <v>16</v>
      </c>
      <c r="R65" s="47" t="n">
        <v>42</v>
      </c>
      <c r="S65" s="46" t="n">
        <v>22.1052631578947</v>
      </c>
      <c r="T65" s="47" t="n">
        <v>27</v>
      </c>
      <c r="U65" s="46" t="n">
        <v>14.2105263157895</v>
      </c>
    </row>
    <row r="66">
      <c r="B66" s="4" t="n">
        <v>14300</v>
      </c>
      <c r="C66" s="5" t="s">
        <v>81</v>
      </c>
      <c r="D66" s="47" t="n">
        <v>69</v>
      </c>
      <c r="E66" s="47" t="n">
        <v>76</v>
      </c>
      <c r="F66" s="47" t="n">
        <v>74</v>
      </c>
      <c r="G66" s="47" t="n">
        <v>57</v>
      </c>
      <c r="H66" s="47" t="n">
        <v>71</v>
      </c>
      <c r="I66" s="47" t="n">
        <v>52</v>
      </c>
      <c r="J66" s="47" t="n">
        <v>6</v>
      </c>
      <c r="K66" s="46" t="n">
        <v>8.69565217391304</v>
      </c>
      <c r="L66" s="47" t="n">
        <v>6</v>
      </c>
      <c r="M66" s="46" t="n">
        <v>7.89473684210526</v>
      </c>
      <c r="N66" s="47" t="n">
        <v>11</v>
      </c>
      <c r="O66" s="46" t="n">
        <v>14.8648648648649</v>
      </c>
      <c r="P66" s="47" t="n">
        <v>7</v>
      </c>
      <c r="Q66" s="46" t="n">
        <v>12.280701754386</v>
      </c>
      <c r="R66" s="47" t="n">
        <v>10</v>
      </c>
      <c r="S66" s="46" t="n">
        <v>14.0845070422535</v>
      </c>
      <c r="T66" s="47" t="n">
        <v>10</v>
      </c>
      <c r="U66" s="46" t="n">
        <v>19.2307692307692</v>
      </c>
    </row>
    <row r="67">
      <c r="B67" s="4" t="n">
        <v>14350</v>
      </c>
      <c r="C67" s="5" t="s">
        <v>82</v>
      </c>
      <c r="D67" s="47" t="n">
        <v>327</v>
      </c>
      <c r="E67" s="47" t="n">
        <v>366</v>
      </c>
      <c r="F67" s="47" t="n">
        <v>366</v>
      </c>
      <c r="G67" s="47" t="n">
        <v>330</v>
      </c>
      <c r="H67" s="47" t="n">
        <v>309</v>
      </c>
      <c r="I67" s="47" t="n">
        <v>262</v>
      </c>
      <c r="J67" s="47" t="n">
        <v>39</v>
      </c>
      <c r="K67" s="46" t="n">
        <v>11.9266055045872</v>
      </c>
      <c r="L67" s="47" t="n">
        <v>58</v>
      </c>
      <c r="M67" s="46" t="n">
        <v>15.8469945355191</v>
      </c>
      <c r="N67" s="47" t="n">
        <v>58</v>
      </c>
      <c r="O67" s="46" t="n">
        <v>15.8469945355191</v>
      </c>
      <c r="P67" s="47" t="n">
        <v>68</v>
      </c>
      <c r="Q67" s="46" t="n">
        <v>20.6060606060606</v>
      </c>
      <c r="R67" s="47" t="n">
        <v>44</v>
      </c>
      <c r="S67" s="46" t="n">
        <v>14.2394822006472</v>
      </c>
      <c r="T67" s="47" t="n">
        <v>43</v>
      </c>
      <c r="U67" s="46" t="n">
        <v>16.412213740458</v>
      </c>
    </row>
    <row r="68">
      <c r="B68" s="4" t="n">
        <v>14400</v>
      </c>
      <c r="C68" s="5" t="s">
        <v>83</v>
      </c>
      <c r="D68" s="47" t="n">
        <v>218</v>
      </c>
      <c r="E68" s="47" t="n">
        <v>224</v>
      </c>
      <c r="F68" s="47" t="n">
        <v>211</v>
      </c>
      <c r="G68" s="47" t="n">
        <v>242</v>
      </c>
      <c r="H68" s="47" t="n">
        <v>277</v>
      </c>
      <c r="I68" s="47" t="n">
        <v>216</v>
      </c>
      <c r="J68" s="47" t="n">
        <v>6</v>
      </c>
      <c r="K68" s="46" t="n">
        <v>2.75229357798165</v>
      </c>
      <c r="L68" s="47" t="n">
        <v>15</v>
      </c>
      <c r="M68" s="46" t="n">
        <v>6.69642857142857</v>
      </c>
      <c r="N68" s="47" t="n">
        <v>7</v>
      </c>
      <c r="O68" s="46" t="n">
        <v>3.3175355450237</v>
      </c>
      <c r="P68" s="47" t="n">
        <v>11</v>
      </c>
      <c r="Q68" s="46" t="n">
        <v>4.54545454545455</v>
      </c>
      <c r="R68" s="47" t="n">
        <v>17</v>
      </c>
      <c r="S68" s="46" t="n">
        <v>6.13718411552347</v>
      </c>
      <c r="T68" s="47" t="n">
        <v>14</v>
      </c>
      <c r="U68" s="46" t="n">
        <v>6.48148148148148</v>
      </c>
    </row>
    <row r="69">
      <c r="B69" s="4" t="n">
        <v>14500</v>
      </c>
      <c r="C69" s="5" t="s">
        <v>84</v>
      </c>
      <c r="D69" s="47" t="n">
        <v>1411</v>
      </c>
      <c r="E69" s="47" t="n">
        <v>1450</v>
      </c>
      <c r="F69" s="47" t="n">
        <v>1456</v>
      </c>
      <c r="G69" s="47" t="n">
        <v>1610</v>
      </c>
      <c r="H69" s="47" t="n">
        <v>1430</v>
      </c>
      <c r="I69" s="47" t="n">
        <v>1155</v>
      </c>
      <c r="J69" s="47" t="n">
        <v>56</v>
      </c>
      <c r="K69" s="46" t="n">
        <v>3.96881644223955</v>
      </c>
      <c r="L69" s="47" t="n">
        <v>90</v>
      </c>
      <c r="M69" s="46" t="n">
        <v>6.20689655172414</v>
      </c>
      <c r="N69" s="47" t="n">
        <v>90</v>
      </c>
      <c r="O69" s="46" t="n">
        <v>6.18131868131868</v>
      </c>
      <c r="P69" s="47" t="n">
        <v>111</v>
      </c>
      <c r="Q69" s="46" t="n">
        <v>6.8944099378882</v>
      </c>
      <c r="R69" s="47" t="n">
        <v>95</v>
      </c>
      <c r="S69" s="46" t="n">
        <v>6.64335664335664</v>
      </c>
      <c r="T69" s="47" t="n">
        <v>119</v>
      </c>
      <c r="U69" s="46" t="n">
        <v>10.3030303030303</v>
      </c>
    </row>
    <row r="70">
      <c r="B70" s="4" t="n">
        <v>14550</v>
      </c>
      <c r="C70" s="5" t="s">
        <v>85</v>
      </c>
      <c r="D70" s="47" t="n">
        <v>119</v>
      </c>
      <c r="E70" s="47" t="n">
        <v>94</v>
      </c>
      <c r="F70" s="47" t="n">
        <v>100</v>
      </c>
      <c r="G70" s="47" t="n">
        <v>82</v>
      </c>
      <c r="H70" s="47" t="n">
        <v>81</v>
      </c>
      <c r="I70" s="47" t="n">
        <v>99</v>
      </c>
      <c r="J70" s="47" t="n">
        <v>23</v>
      </c>
      <c r="K70" s="46" t="n">
        <v>19.327731092437</v>
      </c>
      <c r="L70" s="47" t="n">
        <v>7</v>
      </c>
      <c r="M70" s="46" t="n">
        <v>7.4468085106383</v>
      </c>
      <c r="N70" s="47" t="n">
        <v>7</v>
      </c>
      <c r="O70" s="46" t="n">
        <v>7</v>
      </c>
      <c r="P70" s="47" t="n">
        <v>15</v>
      </c>
      <c r="Q70" s="46" t="n">
        <v>18.2926829268293</v>
      </c>
      <c r="R70" s="47" t="n">
        <v>18</v>
      </c>
      <c r="S70" s="46" t="n">
        <v>22.2222222222222</v>
      </c>
      <c r="T70" s="47" t="n">
        <v>28</v>
      </c>
      <c r="U70" s="46" t="n">
        <v>28.2828282828283</v>
      </c>
    </row>
    <row r="71">
      <c r="B71" s="4" t="n">
        <v>14600</v>
      </c>
      <c r="C71" s="5" t="s">
        <v>86</v>
      </c>
      <c r="D71" s="47" t="n">
        <v>88</v>
      </c>
      <c r="E71" s="47" t="n">
        <v>98</v>
      </c>
      <c r="F71" s="47" t="n">
        <v>97</v>
      </c>
      <c r="G71" s="47" t="n">
        <v>110</v>
      </c>
      <c r="H71" s="47" t="n">
        <v>97</v>
      </c>
      <c r="I71" s="47" t="n">
        <v>74</v>
      </c>
      <c r="J71" s="47" t="n">
        <v>5</v>
      </c>
      <c r="K71" s="46" t="n">
        <v>5.68181818181818</v>
      </c>
      <c r="L71" s="47" t="n">
        <v>13</v>
      </c>
      <c r="M71" s="46" t="n">
        <v>13.265306122449</v>
      </c>
      <c r="N71" s="47" t="n">
        <v>9</v>
      </c>
      <c r="O71" s="46" t="n">
        <v>9.27835051546392</v>
      </c>
      <c r="P71" s="47" t="n">
        <v>19</v>
      </c>
      <c r="Q71" s="46" t="n">
        <v>17.2727272727273</v>
      </c>
      <c r="R71" s="47" t="n">
        <v>18</v>
      </c>
      <c r="S71" s="46" t="n">
        <v>18.5567010309278</v>
      </c>
      <c r="T71" s="47" t="n">
        <v>21</v>
      </c>
      <c r="U71" s="46" t="n">
        <v>28.3783783783784</v>
      </c>
    </row>
    <row r="72">
      <c r="B72" s="4" t="n">
        <v>14650</v>
      </c>
      <c r="C72" s="5" t="s">
        <v>87</v>
      </c>
      <c r="D72" s="47" t="n">
        <v>2270</v>
      </c>
      <c r="E72" s="47" t="n">
        <v>2285</v>
      </c>
      <c r="F72" s="47" t="n">
        <v>2210</v>
      </c>
      <c r="G72" s="47" t="n">
        <v>2307</v>
      </c>
      <c r="H72" s="47" t="n">
        <v>2378</v>
      </c>
      <c r="I72" s="47" t="n">
        <v>2148</v>
      </c>
      <c r="J72" s="47" t="n">
        <v>154</v>
      </c>
      <c r="K72" s="46" t="n">
        <v>6.784140969163</v>
      </c>
      <c r="L72" s="47" t="n">
        <v>156</v>
      </c>
      <c r="M72" s="46" t="n">
        <v>6.82713347921225</v>
      </c>
      <c r="N72" s="47" t="n">
        <v>183</v>
      </c>
      <c r="O72" s="46" t="n">
        <v>8.28054298642534</v>
      </c>
      <c r="P72" s="47" t="n">
        <v>211</v>
      </c>
      <c r="Q72" s="46" t="n">
        <v>9.14607715648028</v>
      </c>
      <c r="R72" s="47" t="n">
        <v>242</v>
      </c>
      <c r="S72" s="46" t="n">
        <v>10.1766190075694</v>
      </c>
      <c r="T72" s="47" t="n">
        <v>211</v>
      </c>
      <c r="U72" s="46" t="n">
        <v>9.82309124767225</v>
      </c>
    </row>
    <row r="73">
      <c r="B73" s="4" t="n">
        <v>14700</v>
      </c>
      <c r="C73" s="5" t="s">
        <v>88</v>
      </c>
      <c r="D73" s="47" t="n">
        <v>364</v>
      </c>
      <c r="E73" s="47" t="n">
        <v>411</v>
      </c>
      <c r="F73" s="47" t="n">
        <v>423</v>
      </c>
      <c r="G73" s="47" t="n">
        <v>464</v>
      </c>
      <c r="H73" s="47" t="n">
        <v>472</v>
      </c>
      <c r="I73" s="47" t="n">
        <v>418</v>
      </c>
      <c r="J73" s="47" t="n">
        <v>15</v>
      </c>
      <c r="K73" s="46" t="n">
        <v>4.12087912087912</v>
      </c>
      <c r="L73" s="47" t="n">
        <v>15</v>
      </c>
      <c r="M73" s="46" t="n">
        <v>3.64963503649635</v>
      </c>
      <c r="N73" s="47" t="n">
        <v>34</v>
      </c>
      <c r="O73" s="46" t="n">
        <v>8.03782505910165</v>
      </c>
      <c r="P73" s="47" t="n">
        <v>31</v>
      </c>
      <c r="Q73" s="46" t="n">
        <v>6.68103448275862</v>
      </c>
      <c r="R73" s="47" t="n">
        <v>31</v>
      </c>
      <c r="S73" s="46" t="n">
        <v>6.56779661016949</v>
      </c>
      <c r="T73" s="47" t="n">
        <v>29</v>
      </c>
      <c r="U73" s="46" t="n">
        <v>6.9377990430622</v>
      </c>
    </row>
    <row r="74">
      <c r="B74" s="4" t="n">
        <v>14750</v>
      </c>
      <c r="C74" s="5" t="s">
        <v>89</v>
      </c>
      <c r="D74" s="47" t="n">
        <v>138</v>
      </c>
      <c r="E74" s="47" t="n">
        <v>151</v>
      </c>
      <c r="F74" s="47" t="n">
        <v>145</v>
      </c>
      <c r="G74" s="47" t="n">
        <v>147</v>
      </c>
      <c r="H74" s="47" t="n">
        <v>94</v>
      </c>
      <c r="I74" s="47" t="n">
        <v>137</v>
      </c>
      <c r="J74" s="47" t="n">
        <v>14</v>
      </c>
      <c r="K74" s="46" t="n">
        <v>10.1449275362319</v>
      </c>
      <c r="L74" s="47" t="n">
        <v>21</v>
      </c>
      <c r="M74" s="46" t="n">
        <v>13.9072847682119</v>
      </c>
      <c r="N74" s="47" t="n">
        <v>30</v>
      </c>
      <c r="O74" s="46" t="n">
        <v>20.6896551724138</v>
      </c>
      <c r="P74" s="47" t="n">
        <v>22</v>
      </c>
      <c r="Q74" s="46" t="n">
        <v>14.9659863945578</v>
      </c>
      <c r="R74" s="47" t="n">
        <v>12</v>
      </c>
      <c r="S74" s="46" t="n">
        <v>12.7659574468085</v>
      </c>
      <c r="T74" s="47" t="n">
        <v>18</v>
      </c>
      <c r="U74" s="46" t="n">
        <v>13.1386861313869</v>
      </c>
    </row>
    <row r="75">
      <c r="B75" s="4" t="n">
        <v>14850</v>
      </c>
      <c r="C75" s="5" t="s">
        <v>90</v>
      </c>
      <c r="D75" s="47" t="n">
        <v>514</v>
      </c>
      <c r="E75" s="47" t="n">
        <v>522</v>
      </c>
      <c r="F75" s="47" t="n">
        <v>499</v>
      </c>
      <c r="G75" s="47" t="n">
        <v>434</v>
      </c>
      <c r="H75" s="47" t="n">
        <v>377</v>
      </c>
      <c r="I75" s="47" t="n">
        <v>349</v>
      </c>
      <c r="J75" s="47" t="n">
        <v>50</v>
      </c>
      <c r="K75" s="46" t="n">
        <v>9.72762645914397</v>
      </c>
      <c r="L75" s="47" t="n">
        <v>75</v>
      </c>
      <c r="M75" s="46" t="n">
        <v>14.367816091954</v>
      </c>
      <c r="N75" s="47" t="n">
        <v>71</v>
      </c>
      <c r="O75" s="46" t="n">
        <v>14.2284569138277</v>
      </c>
      <c r="P75" s="47" t="n">
        <v>55</v>
      </c>
      <c r="Q75" s="46" t="n">
        <v>12.6728110599078</v>
      </c>
      <c r="R75" s="47" t="n">
        <v>59</v>
      </c>
      <c r="S75" s="46" t="n">
        <v>15.6498673740053</v>
      </c>
      <c r="T75" s="47" t="n">
        <v>52</v>
      </c>
      <c r="U75" s="46" t="n">
        <v>14.8997134670487</v>
      </c>
    </row>
    <row r="76">
      <c r="B76" s="4" t="n">
        <v>14870</v>
      </c>
      <c r="C76" s="5" t="s">
        <v>91</v>
      </c>
      <c r="D76" s="47" t="n">
        <v>228</v>
      </c>
      <c r="E76" s="47" t="n">
        <v>248</v>
      </c>
      <c r="F76" s="47" t="n">
        <v>197</v>
      </c>
      <c r="G76" s="47" t="n">
        <v>214</v>
      </c>
      <c r="H76" s="47" t="n">
        <v>217</v>
      </c>
      <c r="I76" s="47" t="n">
        <v>160</v>
      </c>
      <c r="J76" s="47" t="n">
        <v>23</v>
      </c>
      <c r="K76" s="46" t="n">
        <v>10.0877192982456</v>
      </c>
      <c r="L76" s="47" t="n">
        <v>9</v>
      </c>
      <c r="M76" s="46" t="n">
        <v>3.62903225806452</v>
      </c>
      <c r="N76" s="47" t="n">
        <v>23</v>
      </c>
      <c r="O76" s="46" t="n">
        <v>11.6751269035533</v>
      </c>
      <c r="P76" s="47" t="n">
        <v>30</v>
      </c>
      <c r="Q76" s="46" t="n">
        <v>14.018691588785</v>
      </c>
      <c r="R76" s="47" t="n">
        <v>39</v>
      </c>
      <c r="S76" s="46" t="n">
        <v>17.9723502304147</v>
      </c>
      <c r="T76" s="47" t="n">
        <v>17</v>
      </c>
      <c r="U76" s="46" t="n">
        <v>10.625</v>
      </c>
    </row>
    <row r="77">
      <c r="B77" s="4" t="n">
        <v>14900</v>
      </c>
      <c r="C77" s="5" t="s">
        <v>92</v>
      </c>
      <c r="D77" s="47" t="n">
        <v>2716</v>
      </c>
      <c r="E77" s="47" t="n">
        <v>2871</v>
      </c>
      <c r="F77" s="47" t="n">
        <v>2892</v>
      </c>
      <c r="G77" s="47" t="n">
        <v>3205</v>
      </c>
      <c r="H77" s="47" t="n">
        <v>3148</v>
      </c>
      <c r="I77" s="47" t="n">
        <v>3151</v>
      </c>
      <c r="J77" s="47" t="n">
        <v>257</v>
      </c>
      <c r="K77" s="46" t="n">
        <v>9.46244477172312</v>
      </c>
      <c r="L77" s="47" t="n">
        <v>335</v>
      </c>
      <c r="M77" s="46" t="n">
        <v>11.6684082201324</v>
      </c>
      <c r="N77" s="47" t="n">
        <v>306</v>
      </c>
      <c r="O77" s="46" t="n">
        <v>10.5809128630705</v>
      </c>
      <c r="P77" s="47" t="n">
        <v>340</v>
      </c>
      <c r="Q77" s="46" t="n">
        <v>10.6084243369735</v>
      </c>
      <c r="R77" s="47" t="n">
        <v>367</v>
      </c>
      <c r="S77" s="46" t="n">
        <v>11.6581956797967</v>
      </c>
      <c r="T77" s="47" t="n">
        <v>376</v>
      </c>
      <c r="U77" s="46" t="n">
        <v>11.9327197715011</v>
      </c>
    </row>
    <row r="78">
      <c r="B78" s="4" t="n">
        <v>14920</v>
      </c>
      <c r="C78" s="5" t="s">
        <v>93</v>
      </c>
      <c r="D78" s="47" t="n">
        <v>108</v>
      </c>
      <c r="E78" s="47" t="n">
        <v>96</v>
      </c>
      <c r="F78" s="47" t="n">
        <v>86</v>
      </c>
      <c r="G78" s="47" t="n">
        <v>86</v>
      </c>
      <c r="H78" s="47" t="n">
        <v>47</v>
      </c>
      <c r="I78" s="47" t="n">
        <v>65</v>
      </c>
      <c r="J78" s="47" t="n">
        <v>11</v>
      </c>
      <c r="K78" s="46" t="n">
        <v>10.1851851851852</v>
      </c>
      <c r="L78" s="47" t="n">
        <v>10</v>
      </c>
      <c r="M78" s="46" t="n">
        <v>10.4166666666667</v>
      </c>
      <c r="N78" s="47" t="n">
        <v>7</v>
      </c>
      <c r="O78" s="46" t="n">
        <v>8.13953488372093</v>
      </c>
      <c r="P78" s="47" t="n">
        <v>16</v>
      </c>
      <c r="Q78" s="46" t="n">
        <v>18.6046511627907</v>
      </c>
      <c r="R78" s="47" t="n">
        <v>5</v>
      </c>
      <c r="S78" s="46" t="n">
        <v>10.6382978723404</v>
      </c>
      <c r="T78" s="47" t="n">
        <v>12</v>
      </c>
      <c r="U78" s="46" t="n">
        <v>18.4615384615385</v>
      </c>
    </row>
    <row r="79">
      <c r="B79" s="4" t="n">
        <v>14950</v>
      </c>
      <c r="C79" s="5" t="s">
        <v>94</v>
      </c>
      <c r="D79" s="47" t="n">
        <v>42</v>
      </c>
      <c r="E79" s="47" t="n">
        <v>35</v>
      </c>
      <c r="F79" s="47" t="n">
        <v>37</v>
      </c>
      <c r="G79" s="47" t="n">
        <v>40</v>
      </c>
      <c r="H79" s="47" t="n">
        <v>41</v>
      </c>
      <c r="I79" s="47" t="n">
        <v>37</v>
      </c>
      <c r="J79" s="47" t="n">
        <v>1</v>
      </c>
      <c r="K79" s="46" t="n">
        <v>2.38095238095238</v>
      </c>
      <c r="L79" s="47" t="n">
        <v>4</v>
      </c>
      <c r="M79" s="46" t="n">
        <v>11.4285714285714</v>
      </c>
      <c r="N79" s="47" t="n">
        <v>7</v>
      </c>
      <c r="O79" s="46" t="n">
        <v>18.9189189189189</v>
      </c>
      <c r="P79" s="47" t="n">
        <v>1</v>
      </c>
      <c r="Q79" s="46" t="n">
        <v>2.5</v>
      </c>
      <c r="R79" s="47" t="n">
        <v>10</v>
      </c>
      <c r="S79" s="46" t="n">
        <v>24.390243902439</v>
      </c>
      <c r="T79" s="47" t="n">
        <v>5</v>
      </c>
      <c r="U79" s="46" t="n">
        <v>13.5135135135135</v>
      </c>
    </row>
    <row r="80">
      <c r="B80" s="4" t="n">
        <v>15050</v>
      </c>
      <c r="C80" s="5" t="s">
        <v>95</v>
      </c>
      <c r="D80" s="47" t="n">
        <v>924</v>
      </c>
      <c r="E80" s="47" t="n">
        <v>1047</v>
      </c>
      <c r="F80" s="47" t="n">
        <v>1061</v>
      </c>
      <c r="G80" s="47" t="n">
        <v>1188</v>
      </c>
      <c r="H80" s="47" t="n">
        <v>1176</v>
      </c>
      <c r="I80" s="47" t="n">
        <v>1145</v>
      </c>
      <c r="J80" s="47" t="n">
        <v>82</v>
      </c>
      <c r="K80" s="46" t="n">
        <v>8.87445887445888</v>
      </c>
      <c r="L80" s="47" t="n">
        <v>85</v>
      </c>
      <c r="M80" s="46" t="n">
        <v>8.11843361986628</v>
      </c>
      <c r="N80" s="47" t="n">
        <v>107</v>
      </c>
      <c r="O80" s="46" t="n">
        <v>10.0848256361923</v>
      </c>
      <c r="P80" s="47" t="n">
        <v>131</v>
      </c>
      <c r="Q80" s="46" t="n">
        <v>11.026936026936</v>
      </c>
      <c r="R80" s="47" t="n">
        <v>137</v>
      </c>
      <c r="S80" s="46" t="n">
        <v>11.6496598639456</v>
      </c>
      <c r="T80" s="47" t="n">
        <v>143</v>
      </c>
      <c r="U80" s="46" t="n">
        <v>12.4890829694323</v>
      </c>
    </row>
    <row r="81">
      <c r="B81" s="4" t="n">
        <v>15240</v>
      </c>
      <c r="C81" s="5" t="s">
        <v>96</v>
      </c>
      <c r="D81" s="47" t="n">
        <v>858</v>
      </c>
      <c r="E81" s="47" t="n">
        <v>918</v>
      </c>
      <c r="F81" s="47" t="n">
        <v>917</v>
      </c>
      <c r="G81" s="47" t="n">
        <v>863</v>
      </c>
      <c r="H81" s="47" t="n">
        <v>822</v>
      </c>
      <c r="I81" s="47" t="n">
        <v>790</v>
      </c>
      <c r="J81" s="47" t="n">
        <v>97</v>
      </c>
      <c r="K81" s="46" t="n">
        <v>11.3053613053613</v>
      </c>
      <c r="L81" s="47" t="n">
        <v>96</v>
      </c>
      <c r="M81" s="46" t="n">
        <v>10.4575163398693</v>
      </c>
      <c r="N81" s="47" t="n">
        <v>102</v>
      </c>
      <c r="O81" s="46" t="n">
        <v>11.123227917121</v>
      </c>
      <c r="P81" s="47" t="n">
        <v>127</v>
      </c>
      <c r="Q81" s="46" t="n">
        <v>14.7161066048667</v>
      </c>
      <c r="R81" s="47" t="n">
        <v>127</v>
      </c>
      <c r="S81" s="46" t="n">
        <v>15.4501216545012</v>
      </c>
      <c r="T81" s="47" t="n">
        <v>103</v>
      </c>
      <c r="U81" s="46" t="n">
        <v>13.0379746835443</v>
      </c>
    </row>
    <row r="82">
      <c r="B82" s="4" t="n">
        <v>15270</v>
      </c>
      <c r="C82" s="5" t="s">
        <v>97</v>
      </c>
      <c r="D82" s="47" t="n">
        <v>274</v>
      </c>
      <c r="E82" s="47" t="n">
        <v>327</v>
      </c>
      <c r="F82" s="47" t="n">
        <v>316</v>
      </c>
      <c r="G82" s="47" t="n">
        <v>285</v>
      </c>
      <c r="H82" s="47" t="n">
        <v>354</v>
      </c>
      <c r="I82" s="47" t="n">
        <v>315</v>
      </c>
      <c r="J82" s="47" t="n">
        <v>28</v>
      </c>
      <c r="K82" s="46" t="n">
        <v>10.2189781021898</v>
      </c>
      <c r="L82" s="47" t="n">
        <v>45</v>
      </c>
      <c r="M82" s="46" t="n">
        <v>13.7614678899083</v>
      </c>
      <c r="N82" s="47" t="n">
        <v>29</v>
      </c>
      <c r="O82" s="46" t="n">
        <v>9.17721518987342</v>
      </c>
      <c r="P82" s="47" t="n">
        <v>31</v>
      </c>
      <c r="Q82" s="46" t="n">
        <v>10.8771929824561</v>
      </c>
      <c r="R82" s="47" t="n">
        <v>47</v>
      </c>
      <c r="S82" s="46" t="n">
        <v>13.2768361581921</v>
      </c>
      <c r="T82" s="47" t="n">
        <v>47</v>
      </c>
      <c r="U82" s="46" t="n">
        <v>14.9206349206349</v>
      </c>
    </row>
    <row r="83">
      <c r="B83" s="4" t="n">
        <v>15300</v>
      </c>
      <c r="C83" s="5" t="s">
        <v>98</v>
      </c>
      <c r="D83" s="47" t="n">
        <v>196</v>
      </c>
      <c r="E83" s="47" t="n">
        <v>200</v>
      </c>
      <c r="F83" s="47" t="n">
        <v>165</v>
      </c>
      <c r="G83" s="47" t="n">
        <v>192</v>
      </c>
      <c r="H83" s="47" t="n">
        <v>154</v>
      </c>
      <c r="I83" s="47" t="n">
        <v>127</v>
      </c>
      <c r="J83" s="47" t="n">
        <v>31</v>
      </c>
      <c r="K83" s="46" t="n">
        <v>15.8163265306122</v>
      </c>
      <c r="L83" s="47" t="n">
        <v>49</v>
      </c>
      <c r="M83" s="46" t="n">
        <v>24.5</v>
      </c>
      <c r="N83" s="47" t="n">
        <v>38</v>
      </c>
      <c r="O83" s="46" t="n">
        <v>23.030303030303</v>
      </c>
      <c r="P83" s="47" t="n">
        <v>50</v>
      </c>
      <c r="Q83" s="46" t="n">
        <v>26.0416666666667</v>
      </c>
      <c r="R83" s="47" t="n">
        <v>41</v>
      </c>
      <c r="S83" s="46" t="n">
        <v>26.6233766233766</v>
      </c>
      <c r="T83" s="47" t="n">
        <v>34</v>
      </c>
      <c r="U83" s="46" t="n">
        <v>26.7716535433071</v>
      </c>
    </row>
    <row r="84">
      <c r="B84" s="4" t="n">
        <v>15350</v>
      </c>
      <c r="C84" s="5" t="s">
        <v>99</v>
      </c>
      <c r="D84" s="47" t="n">
        <v>322</v>
      </c>
      <c r="E84" s="47" t="n">
        <v>327</v>
      </c>
      <c r="F84" s="47" t="n">
        <v>332</v>
      </c>
      <c r="G84" s="47" t="n">
        <v>286</v>
      </c>
      <c r="H84" s="47" t="n">
        <v>294</v>
      </c>
      <c r="I84" s="47" t="n">
        <v>217</v>
      </c>
      <c r="J84" s="47" t="n">
        <v>13</v>
      </c>
      <c r="K84" s="46" t="n">
        <v>4.03726708074534</v>
      </c>
      <c r="L84" s="47" t="n">
        <v>29</v>
      </c>
      <c r="M84" s="46" t="n">
        <v>8.86850152905199</v>
      </c>
      <c r="N84" s="47" t="n">
        <v>17</v>
      </c>
      <c r="O84" s="46" t="n">
        <v>5.12048192771084</v>
      </c>
      <c r="P84" s="47" t="n">
        <v>20</v>
      </c>
      <c r="Q84" s="46" t="n">
        <v>6.99300699300699</v>
      </c>
      <c r="R84" s="47" t="n">
        <v>18</v>
      </c>
      <c r="S84" s="46" t="n">
        <v>6.12244897959184</v>
      </c>
      <c r="T84" s="47" t="n">
        <v>14</v>
      </c>
      <c r="U84" s="46" t="n">
        <v>6.45161290322581</v>
      </c>
    </row>
    <row r="85">
      <c r="B85" s="4" t="n">
        <v>15520</v>
      </c>
      <c r="C85" s="5" t="s">
        <v>100</v>
      </c>
      <c r="D85" s="47" t="n">
        <v>130</v>
      </c>
      <c r="E85" s="47" t="n">
        <v>130</v>
      </c>
      <c r="F85" s="47" t="n">
        <v>128</v>
      </c>
      <c r="G85" s="47" t="n">
        <v>169</v>
      </c>
      <c r="H85" s="47" t="n">
        <v>126</v>
      </c>
      <c r="I85" s="47" t="n">
        <v>126</v>
      </c>
      <c r="J85" s="47" t="n">
        <v>1</v>
      </c>
      <c r="K85" s="46" t="n">
        <v>0.769230769230769</v>
      </c>
      <c r="L85" s="47" t="n">
        <v>10</v>
      </c>
      <c r="M85" s="46" t="n">
        <v>7.69230769230769</v>
      </c>
      <c r="N85" s="47" t="n">
        <v>16</v>
      </c>
      <c r="O85" s="46" t="n">
        <v>12.5</v>
      </c>
      <c r="P85" s="47" t="n">
        <v>22</v>
      </c>
      <c r="Q85" s="46" t="n">
        <v>13.0177514792899</v>
      </c>
      <c r="R85" s="47" t="n">
        <v>16</v>
      </c>
      <c r="S85" s="46" t="n">
        <v>12.6984126984127</v>
      </c>
      <c r="T85" s="47" t="n">
        <v>11</v>
      </c>
      <c r="U85" s="46" t="n">
        <v>8.73015873015873</v>
      </c>
    </row>
    <row r="86">
      <c r="B86" s="4" t="n">
        <v>15560</v>
      </c>
      <c r="C86" s="5" t="s">
        <v>101</v>
      </c>
      <c r="D86" s="47" t="n">
        <v>56</v>
      </c>
      <c r="E86" s="47" t="n">
        <v>55</v>
      </c>
      <c r="F86" s="47" t="n">
        <v>59</v>
      </c>
      <c r="G86" s="47" t="n">
        <v>38</v>
      </c>
      <c r="H86" s="47" t="n">
        <v>35</v>
      </c>
      <c r="I86" s="47" t="n">
        <v>26</v>
      </c>
      <c r="J86" s="47" t="n">
        <v>12</v>
      </c>
      <c r="K86" s="46" t="n">
        <v>21.4285714285714</v>
      </c>
      <c r="L86" s="47" t="n">
        <v>16</v>
      </c>
      <c r="M86" s="46" t="n">
        <v>29.0909090909091</v>
      </c>
      <c r="N86" s="47" t="n">
        <v>13</v>
      </c>
      <c r="O86" s="46" t="n">
        <v>22.0338983050847</v>
      </c>
      <c r="P86" s="47" t="n">
        <v>11</v>
      </c>
      <c r="Q86" s="46" t="n">
        <v>28.9473684210526</v>
      </c>
      <c r="R86" s="47" t="n">
        <v>9</v>
      </c>
      <c r="S86" s="46" t="n">
        <v>25.7142857142857</v>
      </c>
      <c r="T86" s="47" t="n">
        <v>10</v>
      </c>
      <c r="U86" s="46" t="n">
        <v>38.4615384615385</v>
      </c>
    </row>
    <row r="87">
      <c r="B87" s="4" t="n">
        <v>15650</v>
      </c>
      <c r="C87" s="5" t="s">
        <v>102</v>
      </c>
      <c r="D87" s="47" t="n">
        <v>239</v>
      </c>
      <c r="E87" s="47" t="n">
        <v>264</v>
      </c>
      <c r="F87" s="47" t="n">
        <v>263</v>
      </c>
      <c r="G87" s="47" t="n">
        <v>209</v>
      </c>
      <c r="H87" s="47" t="n">
        <v>226</v>
      </c>
      <c r="I87" s="47" t="n">
        <v>183</v>
      </c>
      <c r="J87" s="47" t="n">
        <v>41</v>
      </c>
      <c r="K87" s="46" t="n">
        <v>17.1548117154812</v>
      </c>
      <c r="L87" s="47" t="n">
        <v>34</v>
      </c>
      <c r="M87" s="46" t="n">
        <v>12.8787878787879</v>
      </c>
      <c r="N87" s="47" t="n">
        <v>32</v>
      </c>
      <c r="O87" s="46" t="n">
        <v>12.1673003802281</v>
      </c>
      <c r="P87" s="47" t="n">
        <v>35</v>
      </c>
      <c r="Q87" s="46" t="n">
        <v>16.7464114832536</v>
      </c>
      <c r="R87" s="47" t="n">
        <v>43</v>
      </c>
      <c r="S87" s="46" t="n">
        <v>19.0265486725664</v>
      </c>
      <c r="T87" s="47" t="n">
        <v>33</v>
      </c>
      <c r="U87" s="46" t="n">
        <v>18.0327868852459</v>
      </c>
    </row>
    <row r="88">
      <c r="B88" s="4" t="n">
        <v>15700</v>
      </c>
      <c r="C88" s="5" t="s">
        <v>103</v>
      </c>
      <c r="D88" s="47" t="n">
        <v>225</v>
      </c>
      <c r="E88" s="47" t="n">
        <v>231</v>
      </c>
      <c r="F88" s="47" t="n">
        <v>225</v>
      </c>
      <c r="G88" s="47" t="n">
        <v>204</v>
      </c>
      <c r="H88" s="47" t="n">
        <v>188</v>
      </c>
      <c r="I88" s="47" t="n">
        <v>176</v>
      </c>
      <c r="J88" s="47" t="n">
        <v>27</v>
      </c>
      <c r="K88" s="46" t="n">
        <v>12</v>
      </c>
      <c r="L88" s="47" t="n">
        <v>27</v>
      </c>
      <c r="M88" s="46" t="n">
        <v>11.6883116883117</v>
      </c>
      <c r="N88" s="47" t="n">
        <v>35</v>
      </c>
      <c r="O88" s="46" t="n">
        <v>15.5555555555556</v>
      </c>
      <c r="P88" s="47" t="n">
        <v>21</v>
      </c>
      <c r="Q88" s="46" t="n">
        <v>10.2941176470588</v>
      </c>
      <c r="R88" s="47" t="n">
        <v>35</v>
      </c>
      <c r="S88" s="46" t="n">
        <v>18.6170212765957</v>
      </c>
      <c r="T88" s="47" t="n">
        <v>37</v>
      </c>
      <c r="U88" s="46" t="n">
        <v>21.0227272727273</v>
      </c>
    </row>
    <row r="89">
      <c r="B89" s="4" t="n">
        <v>15750</v>
      </c>
      <c r="C89" s="5" t="s">
        <v>104</v>
      </c>
      <c r="D89" s="47" t="n">
        <v>173</v>
      </c>
      <c r="E89" s="47" t="n">
        <v>184</v>
      </c>
      <c r="F89" s="47" t="n">
        <v>214</v>
      </c>
      <c r="G89" s="47" t="n">
        <v>179</v>
      </c>
      <c r="H89" s="47" t="n">
        <v>143</v>
      </c>
      <c r="I89" s="47" t="n">
        <v>137</v>
      </c>
      <c r="J89" s="47" t="n">
        <v>27</v>
      </c>
      <c r="K89" s="46" t="n">
        <v>15.606936416185</v>
      </c>
      <c r="L89" s="47" t="n">
        <v>13</v>
      </c>
      <c r="M89" s="46" t="n">
        <v>7.06521739130435</v>
      </c>
      <c r="N89" s="47" t="n">
        <v>33</v>
      </c>
      <c r="O89" s="46" t="n">
        <v>15.4205607476636</v>
      </c>
      <c r="P89" s="47" t="n">
        <v>40</v>
      </c>
      <c r="Q89" s="46" t="n">
        <v>22.3463687150838</v>
      </c>
      <c r="R89" s="47" t="n">
        <v>9</v>
      </c>
      <c r="S89" s="46" t="n">
        <v>6.29370629370629</v>
      </c>
      <c r="T89" s="47" t="n">
        <v>20</v>
      </c>
      <c r="U89" s="46" t="n">
        <v>14.5985401459854</v>
      </c>
    </row>
    <row r="90">
      <c r="B90" s="4" t="n">
        <v>15800</v>
      </c>
      <c r="C90" s="5" t="s">
        <v>105</v>
      </c>
      <c r="D90" s="47" t="n">
        <v>77</v>
      </c>
      <c r="E90" s="47" t="n">
        <v>91</v>
      </c>
      <c r="F90" s="47" t="n">
        <v>87</v>
      </c>
      <c r="G90" s="47" t="n">
        <v>73</v>
      </c>
      <c r="H90" s="47" t="n">
        <v>83</v>
      </c>
      <c r="I90" s="47" t="n">
        <v>76</v>
      </c>
      <c r="J90" s="47" t="n">
        <v>8</v>
      </c>
      <c r="K90" s="46" t="n">
        <v>10.3896103896104</v>
      </c>
      <c r="L90" s="47" t="n">
        <v>6</v>
      </c>
      <c r="M90" s="46" t="n">
        <v>6.59340659340659</v>
      </c>
      <c r="N90" s="47" t="n">
        <v>9</v>
      </c>
      <c r="O90" s="46" t="n">
        <v>10.3448275862069</v>
      </c>
      <c r="P90" s="47" t="n">
        <v>4</v>
      </c>
      <c r="Q90" s="46" t="n">
        <v>5.47945205479452</v>
      </c>
      <c r="R90" s="47" t="n">
        <v>7</v>
      </c>
      <c r="S90" s="46" t="n">
        <v>8.43373493975904</v>
      </c>
      <c r="T90" s="47" t="n">
        <v>15</v>
      </c>
      <c r="U90" s="46" t="n">
        <v>19.7368421052632</v>
      </c>
    </row>
    <row r="91">
      <c r="B91" s="4" t="n">
        <v>15850</v>
      </c>
      <c r="C91" s="5" t="s">
        <v>106</v>
      </c>
      <c r="D91" s="47" t="n">
        <v>104</v>
      </c>
      <c r="E91" s="47" t="n">
        <v>118</v>
      </c>
      <c r="F91" s="47" t="n">
        <v>95</v>
      </c>
      <c r="G91" s="47" t="n">
        <v>95</v>
      </c>
      <c r="H91" s="47" t="n">
        <v>81</v>
      </c>
      <c r="I91" s="47" t="n">
        <v>57</v>
      </c>
      <c r="J91" s="47" t="n">
        <v>20</v>
      </c>
      <c r="K91" s="46" t="n">
        <v>19.2307692307692</v>
      </c>
      <c r="L91" s="47" t="n">
        <v>17</v>
      </c>
      <c r="M91" s="46" t="n">
        <v>14.4067796610169</v>
      </c>
      <c r="N91" s="47" t="n">
        <v>10</v>
      </c>
      <c r="O91" s="46" t="n">
        <v>10.5263157894737</v>
      </c>
      <c r="P91" s="47" t="n">
        <v>15</v>
      </c>
      <c r="Q91" s="46" t="n">
        <v>15.7894736842105</v>
      </c>
      <c r="R91" s="47" t="n">
        <v>9</v>
      </c>
      <c r="S91" s="46" t="n">
        <v>11.1111111111111</v>
      </c>
      <c r="T91" s="47" t="n">
        <v>10</v>
      </c>
      <c r="U91" s="46" t="n">
        <v>17.5438596491228</v>
      </c>
    </row>
    <row r="92">
      <c r="B92" s="4" t="n">
        <v>15900</v>
      </c>
      <c r="C92" s="5" t="s">
        <v>107</v>
      </c>
      <c r="D92" s="47" t="n">
        <v>1733</v>
      </c>
      <c r="E92" s="47" t="n">
        <v>1744</v>
      </c>
      <c r="F92" s="47" t="n">
        <v>1696</v>
      </c>
      <c r="G92" s="47" t="n">
        <v>1792</v>
      </c>
      <c r="H92" s="47" t="n">
        <v>1703</v>
      </c>
      <c r="I92" s="47" t="n">
        <v>1611</v>
      </c>
      <c r="J92" s="47" t="n">
        <v>113</v>
      </c>
      <c r="K92" s="46" t="n">
        <v>6.52048470859781</v>
      </c>
      <c r="L92" s="47" t="n">
        <v>125</v>
      </c>
      <c r="M92" s="46" t="n">
        <v>7.16743119266055</v>
      </c>
      <c r="N92" s="47" t="n">
        <v>146</v>
      </c>
      <c r="O92" s="46" t="n">
        <v>8.60849056603774</v>
      </c>
      <c r="P92" s="47" t="n">
        <v>155</v>
      </c>
      <c r="Q92" s="46" t="n">
        <v>8.64955357142857</v>
      </c>
      <c r="R92" s="47" t="n">
        <v>164</v>
      </c>
      <c r="S92" s="46" t="n">
        <v>9.63006459189665</v>
      </c>
      <c r="T92" s="47" t="n">
        <v>177</v>
      </c>
      <c r="U92" s="46" t="n">
        <v>10.9869646182495</v>
      </c>
    </row>
    <row r="93">
      <c r="B93" s="4" t="n">
        <v>15950</v>
      </c>
      <c r="C93" s="5" t="s">
        <v>108</v>
      </c>
      <c r="D93" s="47" t="n">
        <v>381</v>
      </c>
      <c r="E93" s="47" t="n">
        <v>458</v>
      </c>
      <c r="F93" s="47" t="n">
        <v>525</v>
      </c>
      <c r="G93" s="47" t="n">
        <v>582</v>
      </c>
      <c r="H93" s="47" t="n">
        <v>571</v>
      </c>
      <c r="I93" s="47" t="n">
        <v>479</v>
      </c>
      <c r="J93" s="47" t="n">
        <v>22</v>
      </c>
      <c r="K93" s="46" t="n">
        <v>5.7742782152231</v>
      </c>
      <c r="L93" s="47" t="n">
        <v>42</v>
      </c>
      <c r="M93" s="46" t="n">
        <v>9.1703056768559</v>
      </c>
      <c r="N93" s="47" t="n">
        <v>50</v>
      </c>
      <c r="O93" s="46" t="n">
        <v>9.52380952380952</v>
      </c>
      <c r="P93" s="47" t="n">
        <v>52</v>
      </c>
      <c r="Q93" s="46" t="n">
        <v>8.93470790378007</v>
      </c>
      <c r="R93" s="47" t="n">
        <v>36</v>
      </c>
      <c r="S93" s="46" t="n">
        <v>6.30472854640981</v>
      </c>
      <c r="T93" s="47" t="n">
        <v>45</v>
      </c>
      <c r="U93" s="46" t="n">
        <v>9.39457202505219</v>
      </c>
    </row>
    <row r="94">
      <c r="B94" s="4" t="n">
        <v>15990</v>
      </c>
      <c r="C94" s="5" t="s">
        <v>109</v>
      </c>
      <c r="D94" s="47" t="n">
        <v>3090</v>
      </c>
      <c r="E94" s="47" t="n">
        <v>3398</v>
      </c>
      <c r="F94" s="47" t="n">
        <v>3517</v>
      </c>
      <c r="G94" s="47" t="n">
        <v>3236</v>
      </c>
      <c r="H94" s="47" t="n">
        <v>2830</v>
      </c>
      <c r="I94" s="47" t="n">
        <v>2568</v>
      </c>
      <c r="J94" s="47" t="n">
        <v>147</v>
      </c>
      <c r="K94" s="46" t="n">
        <v>4.75728155339806</v>
      </c>
      <c r="L94" s="47" t="n">
        <v>178</v>
      </c>
      <c r="M94" s="46" t="n">
        <v>5.23837551500883</v>
      </c>
      <c r="N94" s="47" t="n">
        <v>235</v>
      </c>
      <c r="O94" s="46" t="n">
        <v>6.6818311060563</v>
      </c>
      <c r="P94" s="47" t="n">
        <v>170</v>
      </c>
      <c r="Q94" s="46" t="n">
        <v>5.25339925834363</v>
      </c>
      <c r="R94" s="47" t="n">
        <v>168</v>
      </c>
      <c r="S94" s="46" t="n">
        <v>5.93639575971731</v>
      </c>
      <c r="T94" s="47" t="n">
        <v>156</v>
      </c>
      <c r="U94" s="46" t="n">
        <v>6.07476635514019</v>
      </c>
    </row>
    <row r="95">
      <c r="B95" s="4" t="n">
        <v>16100</v>
      </c>
      <c r="C95" s="5" t="s">
        <v>110</v>
      </c>
      <c r="D95" s="47" t="n">
        <v>58</v>
      </c>
      <c r="E95" s="47" t="n">
        <v>69</v>
      </c>
      <c r="F95" s="47" t="n">
        <v>53</v>
      </c>
      <c r="G95" s="47" t="n">
        <v>44</v>
      </c>
      <c r="H95" s="47" t="n">
        <v>59</v>
      </c>
      <c r="I95" s="47" t="n">
        <v>51</v>
      </c>
      <c r="J95" s="47" t="n">
        <v>6</v>
      </c>
      <c r="K95" s="46" t="n">
        <v>10.3448275862069</v>
      </c>
      <c r="L95" s="47" t="n">
        <v>8</v>
      </c>
      <c r="M95" s="46" t="n">
        <v>11.5942028985507</v>
      </c>
      <c r="N95" s="47" t="n">
        <v>7</v>
      </c>
      <c r="O95" s="46" t="n">
        <v>13.2075471698113</v>
      </c>
      <c r="P95" s="47" t="n">
        <v>9</v>
      </c>
      <c r="Q95" s="46" t="n">
        <v>20.4545454545455</v>
      </c>
      <c r="R95" s="47" t="n">
        <v>6</v>
      </c>
      <c r="S95" s="46" t="n">
        <v>10.1694915254237</v>
      </c>
      <c r="T95" s="47" t="n">
        <v>4</v>
      </c>
      <c r="U95" s="46" t="n">
        <v>7.84313725490196</v>
      </c>
    </row>
    <row r="96">
      <c r="B96" s="4" t="n">
        <v>16150</v>
      </c>
      <c r="C96" s="5" t="s">
        <v>111</v>
      </c>
      <c r="D96" s="47" t="n">
        <v>541</v>
      </c>
      <c r="E96" s="47" t="n">
        <v>548</v>
      </c>
      <c r="F96" s="47" t="n">
        <v>602</v>
      </c>
      <c r="G96" s="47" t="n">
        <v>569</v>
      </c>
      <c r="H96" s="47" t="n">
        <v>604</v>
      </c>
      <c r="I96" s="47" t="n">
        <v>471</v>
      </c>
      <c r="J96" s="47" t="n">
        <v>61</v>
      </c>
      <c r="K96" s="46" t="n">
        <v>11.275415896488</v>
      </c>
      <c r="L96" s="47" t="n">
        <v>52</v>
      </c>
      <c r="M96" s="46" t="n">
        <v>9.48905109489051</v>
      </c>
      <c r="N96" s="47" t="n">
        <v>93</v>
      </c>
      <c r="O96" s="46" t="n">
        <v>15.4485049833887</v>
      </c>
      <c r="P96" s="47" t="n">
        <v>67</v>
      </c>
      <c r="Q96" s="46" t="n">
        <v>11.7750439367311</v>
      </c>
      <c r="R96" s="47" t="n">
        <v>79</v>
      </c>
      <c r="S96" s="46" t="n">
        <v>13.0794701986755</v>
      </c>
      <c r="T96" s="47" t="n">
        <v>64</v>
      </c>
      <c r="U96" s="46" t="n">
        <v>13.588110403397</v>
      </c>
    </row>
    <row r="97">
      <c r="B97" s="4" t="n">
        <v>16200</v>
      </c>
      <c r="C97" s="5" t="s">
        <v>112</v>
      </c>
      <c r="D97" s="47" t="n">
        <v>209</v>
      </c>
      <c r="E97" s="47" t="n">
        <v>223</v>
      </c>
      <c r="F97" s="47" t="n">
        <v>206</v>
      </c>
      <c r="G97" s="47" t="n">
        <v>209</v>
      </c>
      <c r="H97" s="47" t="n">
        <v>163</v>
      </c>
      <c r="I97" s="47" t="n">
        <v>184</v>
      </c>
      <c r="J97" s="47" t="n">
        <v>33</v>
      </c>
      <c r="K97" s="46" t="n">
        <v>15.7894736842105</v>
      </c>
      <c r="L97" s="47" t="n">
        <v>19</v>
      </c>
      <c r="M97" s="46" t="n">
        <v>8.52017937219731</v>
      </c>
      <c r="N97" s="47" t="n">
        <v>29</v>
      </c>
      <c r="O97" s="46" t="n">
        <v>14.0776699029126</v>
      </c>
      <c r="P97" s="47" t="n">
        <v>32</v>
      </c>
      <c r="Q97" s="46" t="n">
        <v>15.311004784689</v>
      </c>
      <c r="R97" s="47" t="n">
        <v>26</v>
      </c>
      <c r="S97" s="46" t="n">
        <v>15.9509202453988</v>
      </c>
      <c r="T97" s="47" t="n">
        <v>29</v>
      </c>
      <c r="U97" s="46" t="n">
        <v>15.7608695652174</v>
      </c>
    </row>
    <row r="98">
      <c r="B98" s="4" t="n">
        <v>16260</v>
      </c>
      <c r="C98" s="5" t="s">
        <v>113</v>
      </c>
      <c r="D98" s="47" t="n">
        <v>2133</v>
      </c>
      <c r="E98" s="47" t="n">
        <v>2406</v>
      </c>
      <c r="F98" s="47" t="n">
        <v>2697</v>
      </c>
      <c r="G98" s="47" t="n">
        <v>3381</v>
      </c>
      <c r="H98" s="47" t="n">
        <v>3119</v>
      </c>
      <c r="I98" s="47" t="n">
        <v>2805</v>
      </c>
      <c r="J98" s="47" t="n">
        <v>207</v>
      </c>
      <c r="K98" s="46" t="n">
        <v>9.70464135021097</v>
      </c>
      <c r="L98" s="47" t="n">
        <v>242</v>
      </c>
      <c r="M98" s="46" t="n">
        <v>10.0581878636741</v>
      </c>
      <c r="N98" s="47" t="n">
        <v>276</v>
      </c>
      <c r="O98" s="46" t="n">
        <v>10.2335928809789</v>
      </c>
      <c r="P98" s="47" t="n">
        <v>373</v>
      </c>
      <c r="Q98" s="46" t="n">
        <v>11.0322389825495</v>
      </c>
      <c r="R98" s="47" t="n">
        <v>253</v>
      </c>
      <c r="S98" s="46" t="n">
        <v>8.11157422250721</v>
      </c>
      <c r="T98" s="47" t="n">
        <v>281</v>
      </c>
      <c r="U98" s="46" t="n">
        <v>10.017825311943</v>
      </c>
    </row>
    <row r="99">
      <c r="B99" s="4" t="n">
        <v>16350</v>
      </c>
      <c r="C99" s="5" t="s">
        <v>114</v>
      </c>
      <c r="D99" s="47" t="n">
        <v>2528</v>
      </c>
      <c r="E99" s="47" t="n">
        <v>2625</v>
      </c>
      <c r="F99" s="47" t="n">
        <v>2698</v>
      </c>
      <c r="G99" s="47" t="n">
        <v>2848</v>
      </c>
      <c r="H99" s="47" t="n">
        <v>2848</v>
      </c>
      <c r="I99" s="47" t="n">
        <v>2624</v>
      </c>
      <c r="J99" s="47" t="n">
        <v>229</v>
      </c>
      <c r="K99" s="46" t="n">
        <v>9.05854430379747</v>
      </c>
      <c r="L99" s="47" t="n">
        <v>221</v>
      </c>
      <c r="M99" s="46" t="n">
        <v>8.41904761904762</v>
      </c>
      <c r="N99" s="47" t="n">
        <v>251</v>
      </c>
      <c r="O99" s="46" t="n">
        <v>9.30318754633062</v>
      </c>
      <c r="P99" s="47" t="n">
        <v>293</v>
      </c>
      <c r="Q99" s="46" t="n">
        <v>10.2879213483146</v>
      </c>
      <c r="R99" s="47" t="n">
        <v>312</v>
      </c>
      <c r="S99" s="46" t="n">
        <v>10.9550561797753</v>
      </c>
      <c r="T99" s="47" t="n">
        <v>343</v>
      </c>
      <c r="U99" s="46" t="n">
        <v>13.0716463414634</v>
      </c>
    </row>
    <row r="100">
      <c r="B100" s="4" t="n">
        <v>16380</v>
      </c>
      <c r="C100" s="5" t="s">
        <v>115</v>
      </c>
      <c r="D100" s="47" t="n">
        <v>750</v>
      </c>
      <c r="E100" s="47" t="n">
        <v>837</v>
      </c>
      <c r="F100" s="47" t="n">
        <v>816</v>
      </c>
      <c r="G100" s="47" t="n">
        <v>895</v>
      </c>
      <c r="H100" s="47" t="n">
        <v>841</v>
      </c>
      <c r="I100" s="47" t="n">
        <v>750</v>
      </c>
      <c r="J100" s="47" t="n">
        <v>60</v>
      </c>
      <c r="K100" s="46" t="n">
        <v>8</v>
      </c>
      <c r="L100" s="47" t="n">
        <v>56</v>
      </c>
      <c r="M100" s="46" t="n">
        <v>6.69056152927121</v>
      </c>
      <c r="N100" s="47" t="n">
        <v>64</v>
      </c>
      <c r="O100" s="46" t="n">
        <v>7.84313725490196</v>
      </c>
      <c r="P100" s="47" t="n">
        <v>88</v>
      </c>
      <c r="Q100" s="46" t="n">
        <v>9.83240223463687</v>
      </c>
      <c r="R100" s="47" t="n">
        <v>89</v>
      </c>
      <c r="S100" s="46" t="n">
        <v>10.5826397146254</v>
      </c>
      <c r="T100" s="47" t="n">
        <v>81</v>
      </c>
      <c r="U100" s="46" t="n">
        <v>10.8</v>
      </c>
    </row>
    <row r="101">
      <c r="B101" s="4" t="n">
        <v>16400</v>
      </c>
      <c r="C101" s="5" t="s">
        <v>116</v>
      </c>
      <c r="D101" s="47" t="n">
        <v>709</v>
      </c>
      <c r="E101" s="47" t="n">
        <v>858</v>
      </c>
      <c r="F101" s="47" t="n">
        <v>801</v>
      </c>
      <c r="G101" s="47" t="n">
        <v>786</v>
      </c>
      <c r="H101" s="47" t="n">
        <v>768</v>
      </c>
      <c r="I101" s="47" t="n">
        <v>685</v>
      </c>
      <c r="J101" s="47" t="n">
        <v>49</v>
      </c>
      <c r="K101" s="46" t="n">
        <v>6.91114245416079</v>
      </c>
      <c r="L101" s="47" t="n">
        <v>73</v>
      </c>
      <c r="M101" s="46" t="n">
        <v>8.50815850815851</v>
      </c>
      <c r="N101" s="47" t="n">
        <v>58</v>
      </c>
      <c r="O101" s="46" t="n">
        <v>7.24094881398252</v>
      </c>
      <c r="P101" s="47" t="n">
        <v>91</v>
      </c>
      <c r="Q101" s="46" t="n">
        <v>11.5776081424936</v>
      </c>
      <c r="R101" s="47" t="n">
        <v>96</v>
      </c>
      <c r="S101" s="46" t="n">
        <v>12.5</v>
      </c>
      <c r="T101" s="47" t="n">
        <v>80</v>
      </c>
      <c r="U101" s="46" t="n">
        <v>11.6788321167883</v>
      </c>
    </row>
    <row r="102">
      <c r="B102" s="4" t="n">
        <v>16490</v>
      </c>
      <c r="C102" s="5" t="s">
        <v>117</v>
      </c>
      <c r="D102" s="47" t="n">
        <v>640</v>
      </c>
      <c r="E102" s="47" t="n">
        <v>684</v>
      </c>
      <c r="F102" s="47" t="n">
        <v>708</v>
      </c>
      <c r="G102" s="47" t="n">
        <v>755</v>
      </c>
      <c r="H102" s="47" t="n">
        <v>769</v>
      </c>
      <c r="I102" s="47" t="n">
        <v>758</v>
      </c>
      <c r="J102" s="47" t="n">
        <v>62</v>
      </c>
      <c r="K102" s="46" t="n">
        <v>9.6875</v>
      </c>
      <c r="L102" s="47" t="n">
        <v>55</v>
      </c>
      <c r="M102" s="46" t="n">
        <v>8.04093567251462</v>
      </c>
      <c r="N102" s="47" t="n">
        <v>67</v>
      </c>
      <c r="O102" s="46" t="n">
        <v>9.46327683615819</v>
      </c>
      <c r="P102" s="47" t="n">
        <v>74</v>
      </c>
      <c r="Q102" s="46" t="n">
        <v>9.80132450331126</v>
      </c>
      <c r="R102" s="47" t="n">
        <v>72</v>
      </c>
      <c r="S102" s="46" t="n">
        <v>9.3628088426528</v>
      </c>
      <c r="T102" s="47" t="n">
        <v>70</v>
      </c>
      <c r="U102" s="46" t="n">
        <v>9.23482849604222</v>
      </c>
    </row>
    <row r="103">
      <c r="B103" s="4" t="n">
        <v>16550</v>
      </c>
      <c r="C103" s="5" t="s">
        <v>118</v>
      </c>
      <c r="D103" s="47" t="n">
        <v>1185</v>
      </c>
      <c r="E103" s="47" t="n">
        <v>1360</v>
      </c>
      <c r="F103" s="47" t="n">
        <v>1445</v>
      </c>
      <c r="G103" s="47" t="n">
        <v>1337</v>
      </c>
      <c r="H103" s="47" t="n">
        <v>1265</v>
      </c>
      <c r="I103" s="47" t="n">
        <v>1075</v>
      </c>
      <c r="J103" s="47" t="n">
        <v>75</v>
      </c>
      <c r="K103" s="46" t="n">
        <v>6.32911392405063</v>
      </c>
      <c r="L103" s="47" t="n">
        <v>99</v>
      </c>
      <c r="M103" s="46" t="n">
        <v>7.27941176470588</v>
      </c>
      <c r="N103" s="47" t="n">
        <v>93</v>
      </c>
      <c r="O103" s="46" t="n">
        <v>6.43598615916955</v>
      </c>
      <c r="P103" s="47" t="n">
        <v>90</v>
      </c>
      <c r="Q103" s="46" t="n">
        <v>6.73148840688108</v>
      </c>
      <c r="R103" s="47" t="n">
        <v>91</v>
      </c>
      <c r="S103" s="46" t="n">
        <v>7.19367588932806</v>
      </c>
      <c r="T103" s="47" t="n">
        <v>92</v>
      </c>
      <c r="U103" s="46" t="n">
        <v>8.55813953488372</v>
      </c>
    </row>
    <row r="104">
      <c r="B104" s="4" t="n">
        <v>16610</v>
      </c>
      <c r="C104" s="5" t="s">
        <v>119</v>
      </c>
      <c r="D104" s="47" t="n">
        <v>271</v>
      </c>
      <c r="E104" s="47" t="n">
        <v>271</v>
      </c>
      <c r="F104" s="47" t="n">
        <v>266</v>
      </c>
      <c r="G104" s="47" t="n">
        <v>266</v>
      </c>
      <c r="H104" s="47" t="n">
        <v>256</v>
      </c>
      <c r="I104" s="47" t="n">
        <v>215</v>
      </c>
      <c r="J104" s="47" t="n">
        <v>42</v>
      </c>
      <c r="K104" s="46" t="n">
        <v>15.4981549815498</v>
      </c>
      <c r="L104" s="47" t="n">
        <v>28</v>
      </c>
      <c r="M104" s="46" t="n">
        <v>10.3321033210332</v>
      </c>
      <c r="N104" s="47" t="n">
        <v>28</v>
      </c>
      <c r="O104" s="46" t="n">
        <v>10.5263157894737</v>
      </c>
      <c r="P104" s="47" t="n">
        <v>55</v>
      </c>
      <c r="Q104" s="46" t="n">
        <v>20.6766917293233</v>
      </c>
      <c r="R104" s="47" t="n">
        <v>42</v>
      </c>
      <c r="S104" s="46" t="n">
        <v>16.40625</v>
      </c>
      <c r="T104" s="47" t="n">
        <v>26</v>
      </c>
      <c r="U104" s="46" t="n">
        <v>12.093023255814</v>
      </c>
    </row>
    <row r="105">
      <c r="B105" s="4" t="n">
        <v>16700</v>
      </c>
      <c r="C105" s="5" t="s">
        <v>120</v>
      </c>
      <c r="D105" s="47" t="n">
        <v>1017</v>
      </c>
      <c r="E105" s="47" t="n">
        <v>1145</v>
      </c>
      <c r="F105" s="47" t="n">
        <v>1335</v>
      </c>
      <c r="G105" s="47" t="n">
        <v>1480</v>
      </c>
      <c r="H105" s="47" t="n">
        <v>1359</v>
      </c>
      <c r="I105" s="47" t="n">
        <v>1278</v>
      </c>
      <c r="J105" s="47" t="n">
        <v>99</v>
      </c>
      <c r="K105" s="46" t="n">
        <v>9.73451327433628</v>
      </c>
      <c r="L105" s="47" t="n">
        <v>106</v>
      </c>
      <c r="M105" s="46" t="n">
        <v>9.25764192139738</v>
      </c>
      <c r="N105" s="47" t="n">
        <v>108</v>
      </c>
      <c r="O105" s="46" t="n">
        <v>8.08988764044944</v>
      </c>
      <c r="P105" s="47" t="n">
        <v>113</v>
      </c>
      <c r="Q105" s="46" t="n">
        <v>7.63513513513514</v>
      </c>
      <c r="R105" s="47" t="n">
        <v>115</v>
      </c>
      <c r="S105" s="46" t="n">
        <v>8.46210448859456</v>
      </c>
      <c r="T105" s="47" t="n">
        <v>113</v>
      </c>
      <c r="U105" s="46" t="n">
        <v>8.84194053208138</v>
      </c>
    </row>
    <row r="106">
      <c r="B106" s="4" t="n">
        <v>16900</v>
      </c>
      <c r="C106" s="5" t="s">
        <v>121</v>
      </c>
      <c r="D106" s="47" t="n">
        <v>877</v>
      </c>
      <c r="E106" s="47" t="n">
        <v>843</v>
      </c>
      <c r="F106" s="47" t="n">
        <v>961</v>
      </c>
      <c r="G106" s="47" t="n">
        <v>910</v>
      </c>
      <c r="H106" s="47" t="n">
        <v>890</v>
      </c>
      <c r="I106" s="47" t="n">
        <v>913</v>
      </c>
      <c r="J106" s="47" t="n">
        <v>59</v>
      </c>
      <c r="K106" s="46" t="n">
        <v>6.72748004561003</v>
      </c>
      <c r="L106" s="47" t="n">
        <v>59</v>
      </c>
      <c r="M106" s="46" t="n">
        <v>6.9988137603796</v>
      </c>
      <c r="N106" s="47" t="n">
        <v>105</v>
      </c>
      <c r="O106" s="46" t="n">
        <v>10.9261186264308</v>
      </c>
      <c r="P106" s="47" t="n">
        <v>77</v>
      </c>
      <c r="Q106" s="46" t="n">
        <v>8.46153846153846</v>
      </c>
      <c r="R106" s="47" t="n">
        <v>73</v>
      </c>
      <c r="S106" s="46" t="n">
        <v>8.20224719101124</v>
      </c>
      <c r="T106" s="47" t="n">
        <v>107</v>
      </c>
      <c r="U106" s="46" t="n">
        <v>11.7196056955093</v>
      </c>
    </row>
    <row r="107">
      <c r="B107" s="4" t="n">
        <v>16950</v>
      </c>
      <c r="C107" s="5" t="s">
        <v>122</v>
      </c>
      <c r="D107" s="47" t="n">
        <v>998</v>
      </c>
      <c r="E107" s="47" t="n">
        <v>1084</v>
      </c>
      <c r="F107" s="47" t="n">
        <v>1037</v>
      </c>
      <c r="G107" s="47" t="n">
        <v>1014</v>
      </c>
      <c r="H107" s="47" t="n">
        <v>1087</v>
      </c>
      <c r="I107" s="47" t="n">
        <v>1094</v>
      </c>
      <c r="J107" s="47" t="n">
        <v>84</v>
      </c>
      <c r="K107" s="46" t="n">
        <v>8.41683366733467</v>
      </c>
      <c r="L107" s="47" t="n">
        <v>95</v>
      </c>
      <c r="M107" s="46" t="n">
        <v>8.76383763837639</v>
      </c>
      <c r="N107" s="47" t="n">
        <v>132</v>
      </c>
      <c r="O107" s="46" t="n">
        <v>12.7290260366442</v>
      </c>
      <c r="P107" s="47" t="n">
        <v>119</v>
      </c>
      <c r="Q107" s="46" t="n">
        <v>11.7357001972387</v>
      </c>
      <c r="R107" s="47" t="n">
        <v>148</v>
      </c>
      <c r="S107" s="46" t="n">
        <v>13.6154553817847</v>
      </c>
      <c r="T107" s="47" t="n">
        <v>146</v>
      </c>
      <c r="U107" s="46" t="n">
        <v>13.345521023766</v>
      </c>
    </row>
    <row r="108">
      <c r="B108" s="4" t="n">
        <v>17000</v>
      </c>
      <c r="C108" s="5" t="s">
        <v>123</v>
      </c>
      <c r="D108" s="47" t="n">
        <v>346</v>
      </c>
      <c r="E108" s="47" t="n">
        <v>325</v>
      </c>
      <c r="F108" s="47" t="n">
        <v>340</v>
      </c>
      <c r="G108" s="47" t="n">
        <v>287</v>
      </c>
      <c r="H108" s="47" t="n">
        <v>295</v>
      </c>
      <c r="I108" s="47" t="n">
        <v>261</v>
      </c>
      <c r="J108" s="47" t="n">
        <v>38</v>
      </c>
      <c r="K108" s="46" t="n">
        <v>10.9826589595376</v>
      </c>
      <c r="L108" s="47" t="n">
        <v>29</v>
      </c>
      <c r="M108" s="46" t="n">
        <v>8.92307692307692</v>
      </c>
      <c r="N108" s="47" t="n">
        <v>44</v>
      </c>
      <c r="O108" s="46" t="n">
        <v>12.9411764705882</v>
      </c>
      <c r="P108" s="47" t="n">
        <v>29</v>
      </c>
      <c r="Q108" s="46" t="n">
        <v>10.1045296167247</v>
      </c>
      <c r="R108" s="47" t="n">
        <v>27</v>
      </c>
      <c r="S108" s="46" t="n">
        <v>9.15254237288136</v>
      </c>
      <c r="T108" s="47" t="n">
        <v>32</v>
      </c>
      <c r="U108" s="46" t="n">
        <v>12.2605363984674</v>
      </c>
    </row>
    <row r="109">
      <c r="B109" s="4" t="n">
        <v>17040</v>
      </c>
      <c r="C109" s="5" t="s">
        <v>124</v>
      </c>
      <c r="D109" s="47" t="n">
        <v>211</v>
      </c>
      <c r="E109" s="47" t="n">
        <v>239</v>
      </c>
      <c r="F109" s="47" t="n">
        <v>254</v>
      </c>
      <c r="G109" s="47" t="n">
        <v>217</v>
      </c>
      <c r="H109" s="47" t="n">
        <v>228</v>
      </c>
      <c r="I109" s="47" t="n">
        <v>192</v>
      </c>
      <c r="J109" s="47" t="n">
        <v>30</v>
      </c>
      <c r="K109" s="46" t="n">
        <v>14.218009478673</v>
      </c>
      <c r="L109" s="47" t="n">
        <v>40</v>
      </c>
      <c r="M109" s="46" t="n">
        <v>16.7364016736402</v>
      </c>
      <c r="N109" s="47" t="n">
        <v>27</v>
      </c>
      <c r="O109" s="46" t="n">
        <v>10.6299212598425</v>
      </c>
      <c r="P109" s="47" t="n">
        <v>31</v>
      </c>
      <c r="Q109" s="46" t="n">
        <v>14.2857142857143</v>
      </c>
      <c r="R109" s="47" t="n">
        <v>35</v>
      </c>
      <c r="S109" s="46" t="n">
        <v>15.3508771929825</v>
      </c>
      <c r="T109" s="47" t="n">
        <v>16</v>
      </c>
      <c r="U109" s="46" t="n">
        <v>8.33333333333333</v>
      </c>
    </row>
    <row r="110">
      <c r="B110" s="4" t="n">
        <v>17080</v>
      </c>
      <c r="C110" s="5" t="s">
        <v>125</v>
      </c>
      <c r="D110" s="47" t="n">
        <v>182</v>
      </c>
      <c r="E110" s="47" t="n">
        <v>179</v>
      </c>
      <c r="F110" s="47" t="n">
        <v>200</v>
      </c>
      <c r="G110" s="47" t="n">
        <v>189</v>
      </c>
      <c r="H110" s="47" t="n">
        <v>170</v>
      </c>
      <c r="I110" s="47" t="n">
        <v>161</v>
      </c>
      <c r="J110" s="47" t="n">
        <v>13</v>
      </c>
      <c r="K110" s="46" t="n">
        <v>7.14285714285714</v>
      </c>
      <c r="L110" s="47" t="n">
        <v>15</v>
      </c>
      <c r="M110" s="46" t="n">
        <v>8.37988826815642</v>
      </c>
      <c r="N110" s="47" t="n">
        <v>32</v>
      </c>
      <c r="O110" s="46" t="n">
        <v>16</v>
      </c>
      <c r="P110" s="47" t="n">
        <v>23</v>
      </c>
      <c r="Q110" s="46" t="n">
        <v>12.1693121693122</v>
      </c>
      <c r="R110" s="47" t="n">
        <v>24</v>
      </c>
      <c r="S110" s="46" t="n">
        <v>14.1176470588235</v>
      </c>
      <c r="T110" s="47" t="n">
        <v>22</v>
      </c>
      <c r="U110" s="46" t="n">
        <v>13.6645962732919</v>
      </c>
    </row>
    <row r="111">
      <c r="B111" s="4" t="n">
        <v>17100</v>
      </c>
      <c r="C111" s="5" t="s">
        <v>126</v>
      </c>
      <c r="D111" s="47" t="n">
        <v>327</v>
      </c>
      <c r="E111" s="47" t="n">
        <v>362</v>
      </c>
      <c r="F111" s="47" t="n">
        <v>427</v>
      </c>
      <c r="G111" s="47" t="n">
        <v>451</v>
      </c>
      <c r="H111" s="47" t="n">
        <v>424</v>
      </c>
      <c r="I111" s="47" t="n">
        <v>350</v>
      </c>
      <c r="J111" s="47" t="n">
        <v>39</v>
      </c>
      <c r="K111" s="46" t="n">
        <v>11.9266055045872</v>
      </c>
      <c r="L111" s="47" t="n">
        <v>30</v>
      </c>
      <c r="M111" s="46" t="n">
        <v>8.28729281767956</v>
      </c>
      <c r="N111" s="47" t="n">
        <v>46</v>
      </c>
      <c r="O111" s="46" t="n">
        <v>10.7728337236534</v>
      </c>
      <c r="P111" s="47" t="n">
        <v>39</v>
      </c>
      <c r="Q111" s="46" t="n">
        <v>8.64745011086474</v>
      </c>
      <c r="R111" s="47" t="n">
        <v>45</v>
      </c>
      <c r="S111" s="46" t="n">
        <v>10.6132075471698</v>
      </c>
      <c r="T111" s="47" t="n">
        <v>39</v>
      </c>
      <c r="U111" s="46" t="n">
        <v>11.1428571428571</v>
      </c>
    </row>
    <row r="112">
      <c r="B112" s="4" t="n">
        <v>17150</v>
      </c>
      <c r="C112" s="5" t="s">
        <v>127</v>
      </c>
      <c r="D112" s="47" t="n">
        <v>2628</v>
      </c>
      <c r="E112" s="47" t="n">
        <v>2742</v>
      </c>
      <c r="F112" s="47" t="n">
        <v>2764</v>
      </c>
      <c r="G112" s="47" t="n">
        <v>2716</v>
      </c>
      <c r="H112" s="47" t="n">
        <v>2611</v>
      </c>
      <c r="I112" s="47" t="n">
        <v>2534</v>
      </c>
      <c r="J112" s="47" t="n">
        <v>150</v>
      </c>
      <c r="K112" s="46" t="n">
        <v>5.70776255707763</v>
      </c>
      <c r="L112" s="47" t="n">
        <v>127</v>
      </c>
      <c r="M112" s="46" t="n">
        <v>4.63165572574763</v>
      </c>
      <c r="N112" s="47" t="n">
        <v>150</v>
      </c>
      <c r="O112" s="46" t="n">
        <v>5.42691751085384</v>
      </c>
      <c r="P112" s="47" t="n">
        <v>182</v>
      </c>
      <c r="Q112" s="46" t="n">
        <v>6.70103092783505</v>
      </c>
      <c r="R112" s="47" t="n">
        <v>174</v>
      </c>
      <c r="S112" s="46" t="n">
        <v>6.66411336652623</v>
      </c>
      <c r="T112" s="47" t="n">
        <v>200</v>
      </c>
      <c r="U112" s="46" t="n">
        <v>7.89265982636148</v>
      </c>
    </row>
    <row r="113">
      <c r="B113" s="4" t="n">
        <v>17200</v>
      </c>
      <c r="C113" s="5" t="s">
        <v>128</v>
      </c>
      <c r="D113" s="47" t="n">
        <v>638</v>
      </c>
      <c r="E113" s="47" t="n">
        <v>768</v>
      </c>
      <c r="F113" s="47" t="n">
        <v>758</v>
      </c>
      <c r="G113" s="47" t="n">
        <v>931</v>
      </c>
      <c r="H113" s="47" t="n">
        <v>955</v>
      </c>
      <c r="I113" s="47" t="n">
        <v>866</v>
      </c>
      <c r="J113" s="47" t="n">
        <v>55</v>
      </c>
      <c r="K113" s="46" t="n">
        <v>8.62068965517241</v>
      </c>
      <c r="L113" s="47" t="n">
        <v>56</v>
      </c>
      <c r="M113" s="46" t="n">
        <v>7.29166666666667</v>
      </c>
      <c r="N113" s="47" t="n">
        <v>62</v>
      </c>
      <c r="O113" s="46" t="n">
        <v>8.17941952506596</v>
      </c>
      <c r="P113" s="47" t="n">
        <v>70</v>
      </c>
      <c r="Q113" s="46" t="n">
        <v>7.5187969924812</v>
      </c>
      <c r="R113" s="47" t="n">
        <v>66</v>
      </c>
      <c r="S113" s="46" t="n">
        <v>6.91099476439791</v>
      </c>
      <c r="T113" s="47" t="n">
        <v>64</v>
      </c>
      <c r="U113" s="46" t="n">
        <v>7.39030023094688</v>
      </c>
    </row>
    <row r="114">
      <c r="B114" s="4" t="n">
        <v>17310</v>
      </c>
      <c r="C114" s="5" t="s">
        <v>129</v>
      </c>
      <c r="D114" s="47" t="n">
        <v>760</v>
      </c>
      <c r="E114" s="47" t="n">
        <v>879</v>
      </c>
      <c r="F114" s="47" t="n">
        <v>780</v>
      </c>
      <c r="G114" s="47" t="n">
        <v>807</v>
      </c>
      <c r="H114" s="47" t="n">
        <v>797</v>
      </c>
      <c r="I114" s="47" t="n">
        <v>754</v>
      </c>
      <c r="J114" s="47" t="n">
        <v>90</v>
      </c>
      <c r="K114" s="46" t="n">
        <v>11.8421052631579</v>
      </c>
      <c r="L114" s="47" t="n">
        <v>100</v>
      </c>
      <c r="M114" s="46" t="n">
        <v>11.3765642775882</v>
      </c>
      <c r="N114" s="47" t="n">
        <v>92</v>
      </c>
      <c r="O114" s="46" t="n">
        <v>11.7948717948718</v>
      </c>
      <c r="P114" s="47" t="n">
        <v>115</v>
      </c>
      <c r="Q114" s="46" t="n">
        <v>14.2503097893432</v>
      </c>
      <c r="R114" s="47" t="n">
        <v>102</v>
      </c>
      <c r="S114" s="46" t="n">
        <v>12.7979924717691</v>
      </c>
      <c r="T114" s="47" t="n">
        <v>102</v>
      </c>
      <c r="U114" s="46" t="n">
        <v>13.5278514588859</v>
      </c>
    </row>
    <row r="115">
      <c r="B115" s="4" t="n">
        <v>17350</v>
      </c>
      <c r="C115" s="5" t="s">
        <v>130</v>
      </c>
      <c r="D115" s="47" t="n">
        <v>74</v>
      </c>
      <c r="E115" s="47" t="n">
        <v>70</v>
      </c>
      <c r="F115" s="47" t="n">
        <v>78</v>
      </c>
      <c r="G115" s="47" t="n">
        <v>81</v>
      </c>
      <c r="H115" s="47" t="n">
        <v>59</v>
      </c>
      <c r="I115" s="47" t="n">
        <v>54</v>
      </c>
      <c r="J115" s="47" t="n">
        <v>14</v>
      </c>
      <c r="K115" s="46" t="n">
        <v>18.9189189189189</v>
      </c>
      <c r="L115" s="47" t="n">
        <v>7</v>
      </c>
      <c r="M115" s="46" t="n">
        <v>10</v>
      </c>
      <c r="N115" s="47" t="n">
        <v>9</v>
      </c>
      <c r="O115" s="46" t="n">
        <v>11.5384615384615</v>
      </c>
      <c r="P115" s="47" t="n">
        <v>8</v>
      </c>
      <c r="Q115" s="46" t="n">
        <v>9.87654320987654</v>
      </c>
      <c r="R115" s="47" t="n">
        <v>1</v>
      </c>
      <c r="S115" s="46" t="n">
        <v>1.69491525423729</v>
      </c>
      <c r="T115" s="47" t="n">
        <v>8</v>
      </c>
      <c r="U115" s="46" t="n">
        <v>14.8148148148148</v>
      </c>
    </row>
    <row r="116">
      <c r="B116" s="4" t="n">
        <v>17400</v>
      </c>
      <c r="C116" s="5" t="s">
        <v>131</v>
      </c>
      <c r="D116" s="47" t="n">
        <v>89</v>
      </c>
      <c r="E116" s="47" t="n">
        <v>85</v>
      </c>
      <c r="F116" s="47" t="n">
        <v>83</v>
      </c>
      <c r="G116" s="47" t="n">
        <v>72</v>
      </c>
      <c r="H116" s="47" t="n">
        <v>53</v>
      </c>
      <c r="I116" s="47" t="n">
        <v>63</v>
      </c>
      <c r="J116" s="47" t="n">
        <v>10</v>
      </c>
      <c r="K116" s="46" t="n">
        <v>11.2359550561798</v>
      </c>
      <c r="L116" s="47" t="n">
        <v>11</v>
      </c>
      <c r="M116" s="46" t="n">
        <v>12.9411764705882</v>
      </c>
      <c r="N116" s="47" t="n">
        <v>13</v>
      </c>
      <c r="O116" s="46" t="n">
        <v>15.6626506024096</v>
      </c>
      <c r="P116" s="47" t="n">
        <v>14</v>
      </c>
      <c r="Q116" s="46" t="n">
        <v>19.4444444444444</v>
      </c>
      <c r="R116" s="47" t="n">
        <v>14</v>
      </c>
      <c r="S116" s="46" t="n">
        <v>26.4150943396226</v>
      </c>
      <c r="T116" s="47" t="n">
        <v>16</v>
      </c>
      <c r="U116" s="46" t="n">
        <v>25.3968253968254</v>
      </c>
    </row>
    <row r="117">
      <c r="B117" s="4" t="n">
        <v>17420</v>
      </c>
      <c r="C117" s="5" t="s">
        <v>132</v>
      </c>
      <c r="D117" s="47" t="n">
        <v>1983</v>
      </c>
      <c r="E117" s="47" t="n">
        <v>2187</v>
      </c>
      <c r="F117" s="47" t="n">
        <v>2250</v>
      </c>
      <c r="G117" s="47" t="n">
        <v>2439</v>
      </c>
      <c r="H117" s="47" t="n">
        <v>2481</v>
      </c>
      <c r="I117" s="47" t="n">
        <v>2348</v>
      </c>
      <c r="J117" s="47" t="n">
        <v>125</v>
      </c>
      <c r="K117" s="46" t="n">
        <v>6.30358043368633</v>
      </c>
      <c r="L117" s="47" t="n">
        <v>141</v>
      </c>
      <c r="M117" s="46" t="n">
        <v>6.44718792866941</v>
      </c>
      <c r="N117" s="47" t="n">
        <v>148</v>
      </c>
      <c r="O117" s="46" t="n">
        <v>6.57777777777778</v>
      </c>
      <c r="P117" s="47" t="n">
        <v>180</v>
      </c>
      <c r="Q117" s="46" t="n">
        <v>7.38007380073801</v>
      </c>
      <c r="R117" s="47" t="n">
        <v>187</v>
      </c>
      <c r="S117" s="46" t="n">
        <v>7.5372833534865</v>
      </c>
      <c r="T117" s="47" t="n">
        <v>145</v>
      </c>
      <c r="U117" s="46" t="n">
        <v>6.17546848381601</v>
      </c>
    </row>
    <row r="118">
      <c r="B118" s="4" t="n">
        <v>17550</v>
      </c>
      <c r="C118" s="5" t="s">
        <v>133</v>
      </c>
      <c r="D118" s="47" t="n">
        <v>927</v>
      </c>
      <c r="E118" s="47" t="n">
        <v>1084</v>
      </c>
      <c r="F118" s="47" t="n">
        <v>1039</v>
      </c>
      <c r="G118" s="47" t="n">
        <v>981</v>
      </c>
      <c r="H118" s="47" t="n">
        <v>987</v>
      </c>
      <c r="I118" s="47" t="n">
        <v>973</v>
      </c>
      <c r="J118" s="47" t="n">
        <v>70</v>
      </c>
      <c r="K118" s="46" t="n">
        <v>7.5512405609493</v>
      </c>
      <c r="L118" s="47" t="n">
        <v>91</v>
      </c>
      <c r="M118" s="46" t="n">
        <v>8.39483394833948</v>
      </c>
      <c r="N118" s="47" t="n">
        <v>86</v>
      </c>
      <c r="O118" s="46" t="n">
        <v>8.2771896053898</v>
      </c>
      <c r="P118" s="47" t="n">
        <v>88</v>
      </c>
      <c r="Q118" s="46" t="n">
        <v>8.97043832823649</v>
      </c>
      <c r="R118" s="47" t="n">
        <v>94</v>
      </c>
      <c r="S118" s="46" t="n">
        <v>9.52380952380952</v>
      </c>
      <c r="T118" s="47" t="n">
        <v>77</v>
      </c>
      <c r="U118" s="46" t="n">
        <v>7.9136690647482</v>
      </c>
    </row>
    <row r="119">
      <c r="B119" s="4" t="n">
        <v>17620</v>
      </c>
      <c r="C119" s="5" t="s">
        <v>134</v>
      </c>
      <c r="D119" s="47" t="n">
        <v>162</v>
      </c>
      <c r="E119" s="47" t="n">
        <v>226</v>
      </c>
      <c r="F119" s="47" t="n">
        <v>200</v>
      </c>
      <c r="G119" s="47" t="n">
        <v>180</v>
      </c>
      <c r="H119" s="47" t="n">
        <v>167</v>
      </c>
      <c r="I119" s="47" t="n">
        <v>146</v>
      </c>
      <c r="J119" s="47" t="n">
        <v>11</v>
      </c>
      <c r="K119" s="46" t="n">
        <v>6.79012345679012</v>
      </c>
      <c r="L119" s="47" t="n">
        <v>20</v>
      </c>
      <c r="M119" s="46" t="n">
        <v>8.84955752212389</v>
      </c>
      <c r="N119" s="47" t="n">
        <v>8</v>
      </c>
      <c r="O119" s="46" t="n">
        <v>4</v>
      </c>
      <c r="P119" s="47" t="n">
        <v>21</v>
      </c>
      <c r="Q119" s="46" t="n">
        <v>11.6666666666667</v>
      </c>
      <c r="R119" s="47" t="n">
        <v>19</v>
      </c>
      <c r="S119" s="46" t="n">
        <v>11.377245508982</v>
      </c>
      <c r="T119" s="47" t="n">
        <v>22</v>
      </c>
      <c r="U119" s="46" t="n">
        <v>15.0684931506849</v>
      </c>
    </row>
    <row r="120">
      <c r="B120" s="4" t="n">
        <v>17640</v>
      </c>
      <c r="C120" s="5" t="s">
        <v>135</v>
      </c>
      <c r="D120" s="47" t="n">
        <v>69</v>
      </c>
      <c r="E120" s="47" t="n">
        <v>84</v>
      </c>
      <c r="F120" s="47" t="n">
        <v>84</v>
      </c>
      <c r="G120" s="47" t="n">
        <v>85</v>
      </c>
      <c r="H120" s="47" t="n">
        <v>92</v>
      </c>
      <c r="I120" s="47" t="n">
        <v>77</v>
      </c>
      <c r="J120" s="47" t="n">
        <v>7</v>
      </c>
      <c r="K120" s="46" t="n">
        <v>10.1449275362319</v>
      </c>
      <c r="L120" s="47" t="n">
        <v>9</v>
      </c>
      <c r="M120" s="46" t="n">
        <v>10.7142857142857</v>
      </c>
      <c r="N120" s="47" t="n">
        <v>5</v>
      </c>
      <c r="O120" s="46" t="n">
        <v>5.95238095238095</v>
      </c>
      <c r="P120" s="47" t="n">
        <v>9</v>
      </c>
      <c r="Q120" s="46" t="n">
        <v>10.5882352941176</v>
      </c>
      <c r="R120" s="47" t="n">
        <v>11</v>
      </c>
      <c r="S120" s="46" t="n">
        <v>11.9565217391304</v>
      </c>
      <c r="T120" s="47" t="n">
        <v>10</v>
      </c>
      <c r="U120" s="46" t="n">
        <v>12.987012987013</v>
      </c>
    </row>
    <row r="121">
      <c r="B121" s="4" t="n">
        <v>17650</v>
      </c>
      <c r="C121" s="5" t="s">
        <v>136</v>
      </c>
      <c r="D121" s="47" t="n">
        <v>59</v>
      </c>
      <c r="E121" s="47" t="n">
        <v>78</v>
      </c>
      <c r="F121" s="47" t="n">
        <v>59</v>
      </c>
      <c r="G121" s="47" t="n">
        <v>64</v>
      </c>
      <c r="H121" s="47" t="n">
        <v>45</v>
      </c>
      <c r="I121" s="47" t="n">
        <v>63</v>
      </c>
      <c r="J121" s="47" t="n">
        <v>6</v>
      </c>
      <c r="K121" s="46" t="n">
        <v>10.1694915254237</v>
      </c>
      <c r="L121" s="47" t="n">
        <v>7</v>
      </c>
      <c r="M121" s="46" t="n">
        <v>8.97435897435897</v>
      </c>
      <c r="N121" s="47" t="n">
        <v>7</v>
      </c>
      <c r="O121" s="46" t="n">
        <v>11.864406779661</v>
      </c>
      <c r="P121" s="47" t="n">
        <v>14</v>
      </c>
      <c r="Q121" s="46" t="n">
        <v>21.875</v>
      </c>
      <c r="R121" s="47" t="n">
        <v>5</v>
      </c>
      <c r="S121" s="46" t="n">
        <v>11.1111111111111</v>
      </c>
      <c r="T121" s="47" t="n">
        <v>22</v>
      </c>
      <c r="U121" s="46" t="n">
        <v>34.9206349206349</v>
      </c>
    </row>
    <row r="122">
      <c r="B122" s="4" t="n">
        <v>17750</v>
      </c>
      <c r="C122" s="5" t="s">
        <v>137</v>
      </c>
      <c r="D122" s="47" t="n">
        <v>810</v>
      </c>
      <c r="E122" s="47" t="n">
        <v>851</v>
      </c>
      <c r="F122" s="47" t="n">
        <v>882</v>
      </c>
      <c r="G122" s="47" t="n">
        <v>788</v>
      </c>
      <c r="H122" s="47" t="n">
        <v>812</v>
      </c>
      <c r="I122" s="47" t="n">
        <v>771</v>
      </c>
      <c r="J122" s="47" t="n">
        <v>51</v>
      </c>
      <c r="K122" s="46" t="n">
        <v>6.2962962962963</v>
      </c>
      <c r="L122" s="47" t="n">
        <v>63</v>
      </c>
      <c r="M122" s="46" t="n">
        <v>7.40305522914219</v>
      </c>
      <c r="N122" s="47" t="n">
        <v>103</v>
      </c>
      <c r="O122" s="46" t="n">
        <v>11.6780045351474</v>
      </c>
      <c r="P122" s="47" t="n">
        <v>77</v>
      </c>
      <c r="Q122" s="46" t="n">
        <v>9.77157360406091</v>
      </c>
      <c r="R122" s="47" t="n">
        <v>88</v>
      </c>
      <c r="S122" s="46" t="n">
        <v>10.8374384236453</v>
      </c>
      <c r="T122" s="47" t="n">
        <v>127</v>
      </c>
      <c r="U122" s="46" t="n">
        <v>16.4721141374838</v>
      </c>
    </row>
    <row r="123">
      <c r="B123" s="4" t="n">
        <v>17850</v>
      </c>
      <c r="C123" s="5" t="s">
        <v>138</v>
      </c>
      <c r="D123" s="47" t="n">
        <v>26</v>
      </c>
      <c r="E123" s="47" t="n">
        <v>41</v>
      </c>
      <c r="F123" s="47" t="n">
        <v>33</v>
      </c>
      <c r="G123" s="47" t="n">
        <v>36</v>
      </c>
      <c r="H123" s="47" t="n">
        <v>25</v>
      </c>
      <c r="I123" s="47" t="n">
        <v>39</v>
      </c>
      <c r="J123" s="47" t="n">
        <v>4</v>
      </c>
      <c r="K123" s="46" t="n">
        <v>15.3846153846154</v>
      </c>
      <c r="L123" s="47" t="n">
        <v>3</v>
      </c>
      <c r="M123" s="46" t="n">
        <v>7.31707317073171</v>
      </c>
      <c r="N123" s="47" t="n">
        <v>3</v>
      </c>
      <c r="O123" s="46" t="n">
        <v>9.09090909090909</v>
      </c>
      <c r="P123" s="47" t="n">
        <v>3</v>
      </c>
      <c r="Q123" s="46" t="n">
        <v>8.33333333333333</v>
      </c>
      <c r="R123" s="47" t="n">
        <v>6</v>
      </c>
      <c r="S123" s="46" t="n">
        <v>24</v>
      </c>
      <c r="T123" s="47" t="n">
        <v>6</v>
      </c>
      <c r="U123" s="46" t="n">
        <v>15.3846153846154</v>
      </c>
    </row>
    <row r="124">
      <c r="B124" s="4" t="n">
        <v>17900</v>
      </c>
      <c r="C124" s="5" t="s">
        <v>139</v>
      </c>
      <c r="D124" s="47" t="n">
        <v>91</v>
      </c>
      <c r="E124" s="47" t="n">
        <v>109</v>
      </c>
      <c r="F124" s="47" t="n">
        <v>87</v>
      </c>
      <c r="G124" s="47" t="n">
        <v>77</v>
      </c>
      <c r="H124" s="47" t="n">
        <v>89</v>
      </c>
      <c r="I124" s="47" t="n">
        <v>83</v>
      </c>
      <c r="J124" s="47" t="n">
        <v>18</v>
      </c>
      <c r="K124" s="46" t="n">
        <v>19.7802197802198</v>
      </c>
      <c r="L124" s="47" t="n">
        <v>13</v>
      </c>
      <c r="M124" s="46" t="n">
        <v>11.9266055045872</v>
      </c>
      <c r="N124" s="47" t="n">
        <v>19</v>
      </c>
      <c r="O124" s="46" t="n">
        <v>21.8390804597701</v>
      </c>
      <c r="P124" s="47" t="n">
        <v>21</v>
      </c>
      <c r="Q124" s="46" t="n">
        <v>27.2727272727273</v>
      </c>
      <c r="R124" s="47" t="n">
        <v>28</v>
      </c>
      <c r="S124" s="46" t="n">
        <v>31.4606741573034</v>
      </c>
      <c r="T124" s="47" t="n">
        <v>32</v>
      </c>
      <c r="U124" s="46" t="n">
        <v>38.5542168674699</v>
      </c>
    </row>
    <row r="125">
      <c r="B125" s="4" t="n">
        <v>17950</v>
      </c>
      <c r="C125" s="5" t="s">
        <v>140</v>
      </c>
      <c r="D125" s="47" t="n">
        <v>38</v>
      </c>
      <c r="E125" s="47" t="n">
        <v>39</v>
      </c>
      <c r="F125" s="47" t="n">
        <v>37</v>
      </c>
      <c r="G125" s="47" t="n">
        <v>39</v>
      </c>
      <c r="H125" s="47" t="n">
        <v>50</v>
      </c>
      <c r="I125" s="47" t="n">
        <v>25</v>
      </c>
      <c r="J125" s="47" t="n">
        <v>3</v>
      </c>
      <c r="K125" s="46" t="n">
        <v>7.89473684210526</v>
      </c>
      <c r="L125" s="47" t="n">
        <v>4</v>
      </c>
      <c r="M125" s="46" t="n">
        <v>10.2564102564103</v>
      </c>
      <c r="N125" s="47" t="n">
        <v>4</v>
      </c>
      <c r="O125" s="46" t="n">
        <v>10.8108108108108</v>
      </c>
      <c r="P125" s="47" t="n">
        <v>9</v>
      </c>
      <c r="Q125" s="46" t="n">
        <v>23.0769230769231</v>
      </c>
      <c r="R125" s="47" t="n">
        <v>6</v>
      </c>
      <c r="S125" s="46" t="n">
        <v>12</v>
      </c>
      <c r="T125" s="47" t="n">
        <v>9</v>
      </c>
      <c r="U125" s="46" t="n">
        <v>36</v>
      </c>
    </row>
    <row r="126">
      <c r="B126" s="4" t="n">
        <v>18020</v>
      </c>
      <c r="C126" s="5" t="s">
        <v>141</v>
      </c>
      <c r="D126" s="47" t="n">
        <v>126</v>
      </c>
      <c r="E126" s="47" t="n">
        <v>145</v>
      </c>
      <c r="F126" s="47" t="n">
        <v>103</v>
      </c>
      <c r="G126" s="47" t="n">
        <v>106</v>
      </c>
      <c r="H126" s="47" t="n">
        <v>97</v>
      </c>
      <c r="I126" s="47" t="n">
        <v>109</v>
      </c>
      <c r="J126" s="47" t="n">
        <v>12</v>
      </c>
      <c r="K126" s="46" t="n">
        <v>9.52380952380952</v>
      </c>
      <c r="L126" s="47" t="n">
        <v>16</v>
      </c>
      <c r="M126" s="46" t="n">
        <v>11.0344827586207</v>
      </c>
      <c r="N126" s="47" t="n">
        <v>13</v>
      </c>
      <c r="O126" s="46" t="n">
        <v>12.621359223301</v>
      </c>
      <c r="P126" s="47" t="n">
        <v>14</v>
      </c>
      <c r="Q126" s="46" t="n">
        <v>13.2075471698113</v>
      </c>
      <c r="R126" s="47" t="n">
        <v>14</v>
      </c>
      <c r="S126" s="46" t="n">
        <v>14.4329896907216</v>
      </c>
      <c r="T126" s="47" t="n">
        <v>33</v>
      </c>
      <c r="U126" s="46" t="n">
        <v>30.2752293577982</v>
      </c>
    </row>
    <row r="127">
      <c r="B127" s="4" t="n">
        <v>18050</v>
      </c>
      <c r="C127" s="5" t="s">
        <v>142</v>
      </c>
      <c r="D127" s="47" t="n">
        <v>563</v>
      </c>
      <c r="E127" s="47" t="n">
        <v>653</v>
      </c>
      <c r="F127" s="47" t="n">
        <v>663</v>
      </c>
      <c r="G127" s="47" t="n">
        <v>711</v>
      </c>
      <c r="H127" s="47" t="n">
        <v>598</v>
      </c>
      <c r="I127" s="47" t="n">
        <v>551</v>
      </c>
      <c r="J127" s="47" t="n">
        <v>27</v>
      </c>
      <c r="K127" s="46" t="n">
        <v>4.79573712255773</v>
      </c>
      <c r="L127" s="47" t="n">
        <v>34</v>
      </c>
      <c r="M127" s="46" t="n">
        <v>5.20673813169985</v>
      </c>
      <c r="N127" s="47" t="n">
        <v>38</v>
      </c>
      <c r="O127" s="46" t="n">
        <v>5.7315233785822</v>
      </c>
      <c r="P127" s="47" t="n">
        <v>52</v>
      </c>
      <c r="Q127" s="46" t="n">
        <v>7.31364275668073</v>
      </c>
      <c r="R127" s="47" t="n">
        <v>43</v>
      </c>
      <c r="S127" s="46" t="n">
        <v>7.19063545150502</v>
      </c>
      <c r="T127" s="47" t="n">
        <v>23</v>
      </c>
      <c r="U127" s="46" t="n">
        <v>4.17422867513612</v>
      </c>
    </row>
    <row r="128">
      <c r="B128" s="4" t="n">
        <v>18100</v>
      </c>
      <c r="C128" s="5" t="s">
        <v>143</v>
      </c>
      <c r="D128" s="47" t="n">
        <v>43</v>
      </c>
      <c r="E128" s="47" t="n">
        <v>50</v>
      </c>
      <c r="F128" s="47" t="n">
        <v>36</v>
      </c>
      <c r="G128" s="47" t="n">
        <v>32</v>
      </c>
      <c r="H128" s="47" t="n">
        <v>39</v>
      </c>
      <c r="I128" s="47" t="n">
        <v>36</v>
      </c>
      <c r="J128" s="47" t="n">
        <v>6</v>
      </c>
      <c r="K128" s="46" t="n">
        <v>13.953488372093</v>
      </c>
      <c r="L128" s="47" t="n">
        <v>8</v>
      </c>
      <c r="M128" s="46" t="n">
        <v>16</v>
      </c>
      <c r="N128" s="47" t="n">
        <v>0</v>
      </c>
      <c r="O128" s="46" t="n">
        <v>0</v>
      </c>
      <c r="P128" s="47" t="n">
        <v>1</v>
      </c>
      <c r="Q128" s="46" t="n">
        <v>3.125</v>
      </c>
      <c r="R128" s="47" t="n">
        <v>4</v>
      </c>
      <c r="S128" s="46" t="n">
        <v>10.2564102564103</v>
      </c>
      <c r="T128" s="47" t="n">
        <v>3</v>
      </c>
      <c r="U128" s="46" t="n">
        <v>8.33333333333333</v>
      </c>
    </row>
    <row r="129">
      <c r="B129" s="4" t="n">
        <v>18200</v>
      </c>
      <c r="C129" s="5" t="s">
        <v>144</v>
      </c>
      <c r="D129" s="47" t="n">
        <v>97</v>
      </c>
      <c r="E129" s="47" t="n">
        <v>85</v>
      </c>
      <c r="F129" s="47" t="n">
        <v>74</v>
      </c>
      <c r="G129" s="47" t="n">
        <v>91</v>
      </c>
      <c r="H129" s="47" t="n">
        <v>105</v>
      </c>
      <c r="I129" s="47" t="n">
        <v>94</v>
      </c>
      <c r="J129" s="47" t="n">
        <v>15</v>
      </c>
      <c r="K129" s="46" t="n">
        <v>15.4639175257732</v>
      </c>
      <c r="L129" s="47" t="n">
        <v>11</v>
      </c>
      <c r="M129" s="46" t="n">
        <v>12.9411764705882</v>
      </c>
      <c r="N129" s="47" t="n">
        <v>13</v>
      </c>
      <c r="O129" s="46" t="n">
        <v>17.5675675675676</v>
      </c>
      <c r="P129" s="47" t="n">
        <v>15</v>
      </c>
      <c r="Q129" s="46" t="n">
        <v>16.4835164835165</v>
      </c>
      <c r="R129" s="47" t="n">
        <v>20</v>
      </c>
      <c r="S129" s="46" t="n">
        <v>19.047619047619</v>
      </c>
      <c r="T129" s="47" t="n">
        <v>21</v>
      </c>
      <c r="U129" s="46" t="n">
        <v>22.3404255319149</v>
      </c>
    </row>
    <row r="130">
      <c r="B130" s="4" t="n">
        <v>18250</v>
      </c>
      <c r="C130" s="5" t="s">
        <v>145</v>
      </c>
      <c r="D130" s="47" t="n">
        <v>801</v>
      </c>
      <c r="E130" s="47" t="n">
        <v>930</v>
      </c>
      <c r="F130" s="47" t="n">
        <v>1027</v>
      </c>
      <c r="G130" s="47" t="n">
        <v>1081</v>
      </c>
      <c r="H130" s="47" t="n">
        <v>903</v>
      </c>
      <c r="I130" s="47" t="n">
        <v>745</v>
      </c>
      <c r="J130" s="47" t="n">
        <v>43</v>
      </c>
      <c r="K130" s="46" t="n">
        <v>5.36828963795256</v>
      </c>
      <c r="L130" s="47" t="n">
        <v>62</v>
      </c>
      <c r="M130" s="46" t="n">
        <v>6.66666666666667</v>
      </c>
      <c r="N130" s="47" t="n">
        <v>77</v>
      </c>
      <c r="O130" s="46" t="n">
        <v>7.49756572541383</v>
      </c>
      <c r="P130" s="47" t="n">
        <v>87</v>
      </c>
      <c r="Q130" s="46" t="n">
        <v>8.04810360777058</v>
      </c>
      <c r="R130" s="47" t="n">
        <v>58</v>
      </c>
      <c r="S130" s="46" t="n">
        <v>6.42303433001107</v>
      </c>
      <c r="T130" s="47" t="n">
        <v>54</v>
      </c>
      <c r="U130" s="46" t="n">
        <v>7.24832214765101</v>
      </c>
    </row>
    <row r="131">
      <c r="B131" s="4" t="n">
        <v>18350</v>
      </c>
      <c r="C131" s="5" t="s">
        <v>146</v>
      </c>
      <c r="D131" s="47" t="n">
        <v>525</v>
      </c>
      <c r="E131" s="47" t="n">
        <v>474</v>
      </c>
      <c r="F131" s="47" t="n">
        <v>495</v>
      </c>
      <c r="G131" s="47" t="n">
        <v>507</v>
      </c>
      <c r="H131" s="47" t="n">
        <v>458</v>
      </c>
      <c r="I131" s="47" t="n">
        <v>488</v>
      </c>
      <c r="J131" s="47" t="n">
        <v>54</v>
      </c>
      <c r="K131" s="46" t="n">
        <v>10.2857142857143</v>
      </c>
      <c r="L131" s="47" t="n">
        <v>44</v>
      </c>
      <c r="M131" s="46" t="n">
        <v>9.28270042194093</v>
      </c>
      <c r="N131" s="47" t="n">
        <v>60</v>
      </c>
      <c r="O131" s="46" t="n">
        <v>12.1212121212121</v>
      </c>
      <c r="P131" s="47" t="n">
        <v>38</v>
      </c>
      <c r="Q131" s="46" t="n">
        <v>7.49506903353057</v>
      </c>
      <c r="R131" s="47" t="n">
        <v>57</v>
      </c>
      <c r="S131" s="46" t="n">
        <v>12.4454148471616</v>
      </c>
      <c r="T131" s="47" t="n">
        <v>40</v>
      </c>
      <c r="U131" s="46" t="n">
        <v>8.19672131147541</v>
      </c>
    </row>
    <row r="132">
      <c r="B132" s="4" t="n">
        <v>18400</v>
      </c>
      <c r="C132" s="5" t="s">
        <v>147</v>
      </c>
      <c r="D132" s="47" t="n">
        <v>638</v>
      </c>
      <c r="E132" s="47" t="n">
        <v>670</v>
      </c>
      <c r="F132" s="47" t="n">
        <v>620</v>
      </c>
      <c r="G132" s="47" t="n">
        <v>697</v>
      </c>
      <c r="H132" s="47" t="n">
        <v>669</v>
      </c>
      <c r="I132" s="47" t="n">
        <v>712</v>
      </c>
      <c r="J132" s="47" t="n">
        <v>46</v>
      </c>
      <c r="K132" s="46" t="n">
        <v>7.21003134796238</v>
      </c>
      <c r="L132" s="47" t="n">
        <v>37</v>
      </c>
      <c r="M132" s="46" t="n">
        <v>5.52238805970149</v>
      </c>
      <c r="N132" s="47" t="n">
        <v>41</v>
      </c>
      <c r="O132" s="46" t="n">
        <v>6.61290322580645</v>
      </c>
      <c r="P132" s="47" t="n">
        <v>35</v>
      </c>
      <c r="Q132" s="46" t="n">
        <v>5.02152080344333</v>
      </c>
      <c r="R132" s="47" t="n">
        <v>51</v>
      </c>
      <c r="S132" s="46" t="n">
        <v>7.62331838565022</v>
      </c>
      <c r="T132" s="47" t="n">
        <v>71</v>
      </c>
      <c r="U132" s="46" t="n">
        <v>9.97191011235955</v>
      </c>
    </row>
    <row r="133">
      <c r="B133" s="4" t="n">
        <v>18450</v>
      </c>
      <c r="C133" s="5" t="s">
        <v>148</v>
      </c>
      <c r="D133" s="47" t="n">
        <v>2302</v>
      </c>
      <c r="E133" s="47" t="n">
        <v>2452</v>
      </c>
      <c r="F133" s="47" t="n">
        <v>2460</v>
      </c>
      <c r="G133" s="47" t="n">
        <v>2491</v>
      </c>
      <c r="H133" s="47" t="n">
        <v>2333</v>
      </c>
      <c r="I133" s="47" t="n">
        <v>2216</v>
      </c>
      <c r="J133" s="47" t="n">
        <v>170</v>
      </c>
      <c r="K133" s="46" t="n">
        <v>7.38488271068636</v>
      </c>
      <c r="L133" s="47" t="n">
        <v>162</v>
      </c>
      <c r="M133" s="46" t="n">
        <v>6.6068515497553</v>
      </c>
      <c r="N133" s="47" t="n">
        <v>223</v>
      </c>
      <c r="O133" s="46" t="n">
        <v>9.0650406504065</v>
      </c>
      <c r="P133" s="47" t="n">
        <v>250</v>
      </c>
      <c r="Q133" s="46" t="n">
        <v>10.0361300682457</v>
      </c>
      <c r="R133" s="47" t="n">
        <v>210</v>
      </c>
      <c r="S133" s="46" t="n">
        <v>9.00128589798543</v>
      </c>
      <c r="T133" s="47" t="n">
        <v>250</v>
      </c>
      <c r="U133" s="46" t="n">
        <v>11.2815884476534</v>
      </c>
    </row>
    <row r="134">
      <c r="B134" s="4" t="n">
        <v>18500</v>
      </c>
      <c r="C134" s="5" t="s">
        <v>149</v>
      </c>
      <c r="D134" s="47" t="n">
        <v>442</v>
      </c>
      <c r="E134" s="47" t="n">
        <v>511</v>
      </c>
      <c r="F134" s="47" t="n">
        <v>485</v>
      </c>
      <c r="G134" s="47" t="n">
        <v>422</v>
      </c>
      <c r="H134" s="47" t="n">
        <v>483</v>
      </c>
      <c r="I134" s="47" t="n">
        <v>405</v>
      </c>
      <c r="J134" s="47" t="n">
        <v>19</v>
      </c>
      <c r="K134" s="46" t="n">
        <v>4.29864253393665</v>
      </c>
      <c r="L134" s="47" t="n">
        <v>22</v>
      </c>
      <c r="M134" s="46" t="n">
        <v>4.30528375733855</v>
      </c>
      <c r="N134" s="47" t="n">
        <v>15</v>
      </c>
      <c r="O134" s="46" t="n">
        <v>3.09278350515464</v>
      </c>
      <c r="P134" s="47" t="n">
        <v>37</v>
      </c>
      <c r="Q134" s="46" t="n">
        <v>8.76777251184834</v>
      </c>
      <c r="R134" s="47" t="n">
        <v>36</v>
      </c>
      <c r="S134" s="46" t="n">
        <v>7.45341614906832</v>
      </c>
      <c r="T134" s="47" t="n">
        <v>29</v>
      </c>
      <c r="U134" s="46" t="n">
        <v>7.16049382716049</v>
      </c>
    </row>
    <row r="135">
      <c r="B135" s="4" t="n">
        <v>18710</v>
      </c>
      <c r="C135" s="5" t="s">
        <v>150</v>
      </c>
      <c r="D135" s="47" t="n">
        <v>181</v>
      </c>
      <c r="E135" s="47" t="n">
        <v>222</v>
      </c>
      <c r="F135" s="47" t="n">
        <v>233</v>
      </c>
      <c r="G135" s="47" t="n">
        <v>227</v>
      </c>
      <c r="H135" s="47" t="n">
        <v>191</v>
      </c>
      <c r="I135" s="47" t="n">
        <v>133</v>
      </c>
      <c r="J135" s="47" t="n">
        <v>14</v>
      </c>
      <c r="K135" s="46" t="n">
        <v>7.73480662983425</v>
      </c>
      <c r="L135" s="47" t="n">
        <v>18</v>
      </c>
      <c r="M135" s="46" t="n">
        <v>8.10810810810811</v>
      </c>
      <c r="N135" s="47" t="n">
        <v>25</v>
      </c>
      <c r="O135" s="46" t="n">
        <v>10.7296137339056</v>
      </c>
      <c r="P135" s="47" t="n">
        <v>36</v>
      </c>
      <c r="Q135" s="46" t="n">
        <v>15.8590308370044</v>
      </c>
      <c r="R135" s="47" t="n">
        <v>22</v>
      </c>
      <c r="S135" s="46" t="n">
        <v>11.5183246073298</v>
      </c>
      <c r="T135" s="47" t="n">
        <v>20</v>
      </c>
      <c r="U135" s="46" t="n">
        <v>15.0375939849624</v>
      </c>
    </row>
    <row r="136">
      <c r="B136" s="4" t="n">
        <v>19399</v>
      </c>
      <c r="C136" s="5" t="s">
        <v>151</v>
      </c>
      <c r="D136" s="47" t="n">
        <v>12</v>
      </c>
      <c r="E136" s="47" t="n">
        <v>11</v>
      </c>
      <c r="F136" s="47" t="s">
        <v>579</v>
      </c>
      <c r="G136" s="47" t="n">
        <v>19</v>
      </c>
      <c r="H136" s="47" t="n">
        <v>13</v>
      </c>
      <c r="I136" s="47" t="s">
        <v>579</v>
      </c>
      <c r="J136" s="47" t="s">
        <v>580</v>
      </c>
      <c r="K136" s="46" t="s">
        <v>580</v>
      </c>
      <c r="L136" s="47" t="s">
        <v>580</v>
      </c>
      <c r="M136" s="46" t="s">
        <v>580</v>
      </c>
      <c r="N136" s="47" t="s">
        <v>580</v>
      </c>
      <c r="O136" s="46" t="s">
        <v>580</v>
      </c>
      <c r="P136" s="47" t="n">
        <v>1</v>
      </c>
      <c r="Q136" s="46" t="n">
        <v>5.26315789473684</v>
      </c>
      <c r="R136" s="47" t="s">
        <v>580</v>
      </c>
      <c r="S136" s="46" t="s">
        <v>580</v>
      </c>
      <c r="T136" s="47" t="s">
        <v>580</v>
      </c>
      <c r="U136" s="46" t="s">
        <v>580</v>
      </c>
    </row>
    <row r="137">
      <c r="B137" s="4" t="n">
        <v>99399.1</v>
      </c>
      <c r="C137" s="5" t="s">
        <v>152</v>
      </c>
      <c r="D137" s="47" t="n">
        <v>0</v>
      </c>
      <c r="E137" s="47" t="n">
        <v>5</v>
      </c>
      <c r="F137" s="47" t="s">
        <v>579</v>
      </c>
      <c r="G137" s="47" t="n">
        <v>10</v>
      </c>
      <c r="H137" s="47" t="n">
        <v>5</v>
      </c>
      <c r="I137" s="47" t="s">
        <v>579</v>
      </c>
      <c r="J137" s="47" t="s">
        <v>580</v>
      </c>
      <c r="K137" s="46" t="s">
        <v>580</v>
      </c>
      <c r="L137" s="47" t="s">
        <v>580</v>
      </c>
      <c r="M137" s="46" t="s">
        <v>580</v>
      </c>
      <c r="N137" s="47" t="s">
        <v>580</v>
      </c>
      <c r="O137" s="46" t="s">
        <v>580</v>
      </c>
      <c r="P137" s="47" t="s">
        <v>580</v>
      </c>
      <c r="Q137" s="46" t="s">
        <v>580</v>
      </c>
      <c r="R137" s="47" t="s">
        <v>580</v>
      </c>
      <c r="S137" s="46" t="s">
        <v>580</v>
      </c>
      <c r="T137" s="47" t="s">
        <v>580</v>
      </c>
      <c r="U137" s="46" t="s">
        <v>580</v>
      </c>
    </row>
    <row r="138">
      <c r="B138" s="4" t="n">
        <v>99999</v>
      </c>
      <c r="C138" s="5" t="s">
        <v>153</v>
      </c>
      <c r="D138" s="47" t="n">
        <v>0</v>
      </c>
      <c r="E138" s="47" t="n">
        <v>24</v>
      </c>
      <c r="F138" s="47" t="n">
        <v>21</v>
      </c>
      <c r="G138" s="47" t="n">
        <v>16</v>
      </c>
      <c r="H138" s="47" t="n">
        <v>24</v>
      </c>
      <c r="I138" s="47" t="n">
        <v>17</v>
      </c>
      <c r="J138" s="47" t="s">
        <v>580</v>
      </c>
      <c r="K138" s="46" t="s">
        <v>580</v>
      </c>
      <c r="L138" s="47" t="s">
        <v>580</v>
      </c>
      <c r="M138" s="46" t="s">
        <v>580</v>
      </c>
      <c r="N138" s="47" t="s">
        <v>580</v>
      </c>
      <c r="O138" s="46" t="s">
        <v>580</v>
      </c>
      <c r="P138" s="47" t="s">
        <v>580</v>
      </c>
      <c r="Q138" s="46" t="s">
        <v>580</v>
      </c>
      <c r="R138" s="47" t="n">
        <v>1</v>
      </c>
      <c r="S138" s="46" t="n">
        <v>4.16666666666667</v>
      </c>
      <c r="T138" s="47" t="s">
        <v>580</v>
      </c>
      <c r="U138" s="46" t="s">
        <v>580</v>
      </c>
    </row>
    <row r="139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>
      <c r="B140" s="15" t="s">
        <v>154</v>
      </c>
      <c r="C140" s="12" t="s">
        <v>578</v>
      </c>
      <c r="D140" s="49" t="n">
        <v>57493</v>
      </c>
      <c r="E140" s="49" t="n">
        <v>64050</v>
      </c>
      <c r="F140" s="49" t="n">
        <v>67849</v>
      </c>
      <c r="G140" s="49" t="n">
        <v>71883</v>
      </c>
      <c r="H140" s="49" t="n">
        <v>69277</v>
      </c>
      <c r="I140" s="49" t="n">
        <v>62363</v>
      </c>
      <c r="J140" s="49" t="n">
        <v>5848</v>
      </c>
      <c r="K140" s="48" t="n">
        <v>10.1716730732437</v>
      </c>
      <c r="L140" s="49" t="n">
        <v>6906</v>
      </c>
      <c r="M140" s="48" t="n">
        <v>10.7822014051522</v>
      </c>
      <c r="N140" s="49" t="n">
        <v>7395</v>
      </c>
      <c r="O140" s="48" t="n">
        <v>10.899202641159</v>
      </c>
      <c r="P140" s="49" t="n">
        <v>8292</v>
      </c>
      <c r="Q140" s="48" t="n">
        <v>11.5354117106965</v>
      </c>
      <c r="R140" s="49" t="n">
        <v>7460</v>
      </c>
      <c r="S140" s="48" t="n">
        <v>10.7683646809186</v>
      </c>
      <c r="T140" s="49" t="n">
        <v>7519</v>
      </c>
      <c r="U140" s="48" t="n">
        <v>12.0568285682215</v>
      </c>
    </row>
    <row r="141">
      <c r="B141" s="4" t="n">
        <v>20110</v>
      </c>
      <c r="C141" s="5" t="s">
        <v>155</v>
      </c>
      <c r="D141" s="47" t="n">
        <v>124</v>
      </c>
      <c r="E141" s="47" t="n">
        <v>121</v>
      </c>
      <c r="F141" s="47" t="n">
        <v>129</v>
      </c>
      <c r="G141" s="47" t="n">
        <v>125</v>
      </c>
      <c r="H141" s="47" t="n">
        <v>114</v>
      </c>
      <c r="I141" s="47" t="n">
        <v>114</v>
      </c>
      <c r="J141" s="47" t="n">
        <v>9</v>
      </c>
      <c r="K141" s="46" t="n">
        <v>7.25806451612903</v>
      </c>
      <c r="L141" s="47" t="n">
        <v>12</v>
      </c>
      <c r="M141" s="46" t="n">
        <v>9.91735537190083</v>
      </c>
      <c r="N141" s="47" t="n">
        <v>11</v>
      </c>
      <c r="O141" s="46" t="n">
        <v>8.52713178294574</v>
      </c>
      <c r="P141" s="47" t="n">
        <v>18</v>
      </c>
      <c r="Q141" s="46" t="n">
        <v>14.4</v>
      </c>
      <c r="R141" s="47" t="n">
        <v>7</v>
      </c>
      <c r="S141" s="46" t="n">
        <v>6.14035087719298</v>
      </c>
      <c r="T141" s="47" t="n">
        <v>22</v>
      </c>
      <c r="U141" s="46" t="n">
        <v>19.2982456140351</v>
      </c>
    </row>
    <row r="142">
      <c r="B142" s="4" t="n">
        <v>20260</v>
      </c>
      <c r="C142" s="5" t="s">
        <v>156</v>
      </c>
      <c r="D142" s="47" t="n">
        <v>120</v>
      </c>
      <c r="E142" s="47" t="n">
        <v>129</v>
      </c>
      <c r="F142" s="47" t="n">
        <v>111</v>
      </c>
      <c r="G142" s="47" t="n">
        <v>118</v>
      </c>
      <c r="H142" s="47" t="n">
        <v>118</v>
      </c>
      <c r="I142" s="47" t="n">
        <v>107</v>
      </c>
      <c r="J142" s="47" t="n">
        <v>12</v>
      </c>
      <c r="K142" s="46" t="n">
        <v>10</v>
      </c>
      <c r="L142" s="47" t="n">
        <v>9</v>
      </c>
      <c r="M142" s="46" t="n">
        <v>6.97674418604651</v>
      </c>
      <c r="N142" s="47" t="n">
        <v>16</v>
      </c>
      <c r="O142" s="46" t="n">
        <v>14.4144144144144</v>
      </c>
      <c r="P142" s="47" t="n">
        <v>28</v>
      </c>
      <c r="Q142" s="46" t="n">
        <v>23.728813559322</v>
      </c>
      <c r="R142" s="47" t="n">
        <v>14</v>
      </c>
      <c r="S142" s="46" t="n">
        <v>11.864406779661</v>
      </c>
      <c r="T142" s="47" t="n">
        <v>32</v>
      </c>
      <c r="U142" s="46" t="n">
        <v>29.9065420560748</v>
      </c>
    </row>
    <row r="143">
      <c r="B143" s="4" t="n">
        <v>20570</v>
      </c>
      <c r="C143" s="5" t="s">
        <v>157</v>
      </c>
      <c r="D143" s="47" t="n">
        <v>979</v>
      </c>
      <c r="E143" s="47" t="n">
        <v>1194</v>
      </c>
      <c r="F143" s="47" t="n">
        <v>1210</v>
      </c>
      <c r="G143" s="47" t="n">
        <v>1241</v>
      </c>
      <c r="H143" s="47" t="n">
        <v>1310</v>
      </c>
      <c r="I143" s="47" t="n">
        <v>1121</v>
      </c>
      <c r="J143" s="47" t="n">
        <v>110</v>
      </c>
      <c r="K143" s="46" t="n">
        <v>11.2359550561798</v>
      </c>
      <c r="L143" s="47" t="n">
        <v>150</v>
      </c>
      <c r="M143" s="46" t="n">
        <v>12.5628140703518</v>
      </c>
      <c r="N143" s="47" t="n">
        <v>147</v>
      </c>
      <c r="O143" s="46" t="n">
        <v>12.1487603305785</v>
      </c>
      <c r="P143" s="47" t="n">
        <v>181</v>
      </c>
      <c r="Q143" s="46" t="n">
        <v>14.5850120870266</v>
      </c>
      <c r="R143" s="47" t="n">
        <v>196</v>
      </c>
      <c r="S143" s="46" t="n">
        <v>14.9618320610687</v>
      </c>
      <c r="T143" s="47" t="n">
        <v>182</v>
      </c>
      <c r="U143" s="46" t="n">
        <v>16.235504014273</v>
      </c>
    </row>
    <row r="144">
      <c r="B144" s="4" t="n">
        <v>20660</v>
      </c>
      <c r="C144" s="5" t="s">
        <v>158</v>
      </c>
      <c r="D144" s="47" t="n">
        <v>1278</v>
      </c>
      <c r="E144" s="47" t="n">
        <v>1413</v>
      </c>
      <c r="F144" s="47" t="n">
        <v>1406</v>
      </c>
      <c r="G144" s="47" t="n">
        <v>1431</v>
      </c>
      <c r="H144" s="47" t="n">
        <v>1352</v>
      </c>
      <c r="I144" s="47" t="n">
        <v>1162</v>
      </c>
      <c r="J144" s="47" t="n">
        <v>68</v>
      </c>
      <c r="K144" s="46" t="n">
        <v>5.320813771518</v>
      </c>
      <c r="L144" s="47" t="n">
        <v>134</v>
      </c>
      <c r="M144" s="46" t="n">
        <v>9.48336871903751</v>
      </c>
      <c r="N144" s="47" t="n">
        <v>116</v>
      </c>
      <c r="O144" s="46" t="n">
        <v>8.25035561877667</v>
      </c>
      <c r="P144" s="47" t="n">
        <v>103</v>
      </c>
      <c r="Q144" s="46" t="n">
        <v>7.19776380153739</v>
      </c>
      <c r="R144" s="47" t="n">
        <v>75</v>
      </c>
      <c r="S144" s="46" t="n">
        <v>5.54733727810651</v>
      </c>
      <c r="T144" s="47" t="n">
        <v>103</v>
      </c>
      <c r="U144" s="46" t="n">
        <v>8.86402753872633</v>
      </c>
    </row>
    <row r="145">
      <c r="B145" s="4" t="n">
        <v>20740</v>
      </c>
      <c r="C145" s="5" t="s">
        <v>159</v>
      </c>
      <c r="D145" s="47" t="n">
        <v>306</v>
      </c>
      <c r="E145" s="47" t="n">
        <v>286</v>
      </c>
      <c r="F145" s="47" t="n">
        <v>339</v>
      </c>
      <c r="G145" s="47" t="n">
        <v>363</v>
      </c>
      <c r="H145" s="47" t="n">
        <v>338</v>
      </c>
      <c r="I145" s="47" t="n">
        <v>300</v>
      </c>
      <c r="J145" s="47" t="n">
        <v>33</v>
      </c>
      <c r="K145" s="46" t="n">
        <v>10.7843137254902</v>
      </c>
      <c r="L145" s="47" t="n">
        <v>35</v>
      </c>
      <c r="M145" s="46" t="n">
        <v>12.2377622377622</v>
      </c>
      <c r="N145" s="47" t="n">
        <v>24</v>
      </c>
      <c r="O145" s="46" t="n">
        <v>7.07964601769912</v>
      </c>
      <c r="P145" s="47" t="n">
        <v>46</v>
      </c>
      <c r="Q145" s="46" t="n">
        <v>12.6721763085399</v>
      </c>
      <c r="R145" s="47" t="n">
        <v>64</v>
      </c>
      <c r="S145" s="46" t="n">
        <v>18.9349112426036</v>
      </c>
      <c r="T145" s="47" t="n">
        <v>63</v>
      </c>
      <c r="U145" s="46" t="n">
        <v>21</v>
      </c>
    </row>
    <row r="146">
      <c r="B146" s="4" t="n">
        <v>20830</v>
      </c>
      <c r="C146" s="5" t="s">
        <v>160</v>
      </c>
      <c r="D146" s="47" t="n">
        <v>458</v>
      </c>
      <c r="E146" s="47" t="n">
        <v>484</v>
      </c>
      <c r="F146" s="47" t="n">
        <v>591</v>
      </c>
      <c r="G146" s="47" t="n">
        <v>555</v>
      </c>
      <c r="H146" s="47" t="n">
        <v>646</v>
      </c>
      <c r="I146" s="47" t="n">
        <v>644</v>
      </c>
      <c r="J146" s="47" t="n">
        <v>61</v>
      </c>
      <c r="K146" s="46" t="n">
        <v>13.3187772925764</v>
      </c>
      <c r="L146" s="47" t="n">
        <v>45</v>
      </c>
      <c r="M146" s="46" t="n">
        <v>9.29752066115702</v>
      </c>
      <c r="N146" s="47" t="n">
        <v>67</v>
      </c>
      <c r="O146" s="46" t="n">
        <v>11.336717428088</v>
      </c>
      <c r="P146" s="47" t="n">
        <v>98</v>
      </c>
      <c r="Q146" s="46" t="n">
        <v>17.6576576576577</v>
      </c>
      <c r="R146" s="47" t="n">
        <v>86</v>
      </c>
      <c r="S146" s="46" t="n">
        <v>13.312693498452</v>
      </c>
      <c r="T146" s="47" t="n">
        <v>91</v>
      </c>
      <c r="U146" s="46" t="n">
        <v>14.1304347826087</v>
      </c>
    </row>
    <row r="147">
      <c r="B147" s="4" t="n">
        <v>20910</v>
      </c>
      <c r="C147" s="5" t="s">
        <v>161</v>
      </c>
      <c r="D147" s="47" t="n">
        <v>1134</v>
      </c>
      <c r="E147" s="47" t="n">
        <v>1182</v>
      </c>
      <c r="F147" s="47" t="n">
        <v>1157</v>
      </c>
      <c r="G147" s="47" t="n">
        <v>1132</v>
      </c>
      <c r="H147" s="47" t="n">
        <v>932</v>
      </c>
      <c r="I147" s="47" t="n">
        <v>779</v>
      </c>
      <c r="J147" s="47" t="n">
        <v>73</v>
      </c>
      <c r="K147" s="46" t="n">
        <v>6.4373897707231</v>
      </c>
      <c r="L147" s="47" t="n">
        <v>80</v>
      </c>
      <c r="M147" s="46" t="n">
        <v>6.76818950930626</v>
      </c>
      <c r="N147" s="47" t="n">
        <v>63</v>
      </c>
      <c r="O147" s="46" t="n">
        <v>5.44511668107174</v>
      </c>
      <c r="P147" s="47" t="n">
        <v>56</v>
      </c>
      <c r="Q147" s="46" t="n">
        <v>4.9469964664311</v>
      </c>
      <c r="R147" s="47" t="n">
        <v>49</v>
      </c>
      <c r="S147" s="46" t="n">
        <v>5.25751072961373</v>
      </c>
      <c r="T147" s="47" t="n">
        <v>25</v>
      </c>
      <c r="U147" s="46" t="n">
        <v>3.20924261874198</v>
      </c>
    </row>
    <row r="148">
      <c r="B148" s="4" t="n">
        <v>21010</v>
      </c>
      <c r="C148" s="5" t="s">
        <v>162</v>
      </c>
      <c r="D148" s="47" t="n">
        <v>140</v>
      </c>
      <c r="E148" s="47" t="n">
        <v>168</v>
      </c>
      <c r="F148" s="47" t="n">
        <v>151</v>
      </c>
      <c r="G148" s="47" t="n">
        <v>119</v>
      </c>
      <c r="H148" s="47" t="n">
        <v>113</v>
      </c>
      <c r="I148" s="47" t="n">
        <v>126</v>
      </c>
      <c r="J148" s="47" t="n">
        <v>20</v>
      </c>
      <c r="K148" s="46" t="n">
        <v>14.2857142857143</v>
      </c>
      <c r="L148" s="47" t="n">
        <v>25</v>
      </c>
      <c r="M148" s="46" t="n">
        <v>14.8809523809524</v>
      </c>
      <c r="N148" s="47" t="n">
        <v>35</v>
      </c>
      <c r="O148" s="46" t="n">
        <v>23.1788079470199</v>
      </c>
      <c r="P148" s="47" t="n">
        <v>25</v>
      </c>
      <c r="Q148" s="46" t="n">
        <v>21.0084033613445</v>
      </c>
      <c r="R148" s="47" t="n">
        <v>24</v>
      </c>
      <c r="S148" s="46" t="n">
        <v>21.2389380530973</v>
      </c>
      <c r="T148" s="47" t="n">
        <v>21</v>
      </c>
      <c r="U148" s="46" t="n">
        <v>16.6666666666667</v>
      </c>
    </row>
    <row r="149">
      <c r="B149" s="4" t="n">
        <v>21110</v>
      </c>
      <c r="C149" s="5" t="s">
        <v>163</v>
      </c>
      <c r="D149" s="47" t="n">
        <v>1783</v>
      </c>
      <c r="E149" s="47" t="n">
        <v>1680</v>
      </c>
      <c r="F149" s="47" t="n">
        <v>1751</v>
      </c>
      <c r="G149" s="47" t="n">
        <v>1649</v>
      </c>
      <c r="H149" s="47" t="n">
        <v>1294</v>
      </c>
      <c r="I149" s="47" t="n">
        <v>1077</v>
      </c>
      <c r="J149" s="47" t="n">
        <v>109</v>
      </c>
      <c r="K149" s="46" t="n">
        <v>6.11329220415031</v>
      </c>
      <c r="L149" s="47" t="n">
        <v>80</v>
      </c>
      <c r="M149" s="46" t="n">
        <v>4.76190476190476</v>
      </c>
      <c r="N149" s="47" t="n">
        <v>112</v>
      </c>
      <c r="O149" s="46" t="n">
        <v>6.39634494574529</v>
      </c>
      <c r="P149" s="47" t="n">
        <v>125</v>
      </c>
      <c r="Q149" s="46" t="n">
        <v>7.58035172832019</v>
      </c>
      <c r="R149" s="47" t="n">
        <v>99</v>
      </c>
      <c r="S149" s="46" t="n">
        <v>7.65069551777434</v>
      </c>
      <c r="T149" s="47" t="n">
        <v>75</v>
      </c>
      <c r="U149" s="46" t="n">
        <v>6.96378830083566</v>
      </c>
    </row>
    <row r="150">
      <c r="B150" s="4" t="n">
        <v>21180</v>
      </c>
      <c r="C150" s="5" t="s">
        <v>164</v>
      </c>
      <c r="D150" s="47" t="n">
        <v>2031</v>
      </c>
      <c r="E150" s="47" t="n">
        <v>2193</v>
      </c>
      <c r="F150" s="47" t="n">
        <v>2176</v>
      </c>
      <c r="G150" s="47" t="n">
        <v>2423</v>
      </c>
      <c r="H150" s="47" t="n">
        <v>2165</v>
      </c>
      <c r="I150" s="47" t="n">
        <v>1777</v>
      </c>
      <c r="J150" s="47" t="n">
        <v>221</v>
      </c>
      <c r="K150" s="46" t="n">
        <v>10.8813392417528</v>
      </c>
      <c r="L150" s="47" t="n">
        <v>289</v>
      </c>
      <c r="M150" s="46" t="n">
        <v>13.1782945736434</v>
      </c>
      <c r="N150" s="47" t="n">
        <v>362</v>
      </c>
      <c r="O150" s="46" t="n">
        <v>16.6360294117647</v>
      </c>
      <c r="P150" s="47" t="n">
        <v>319</v>
      </c>
      <c r="Q150" s="46" t="n">
        <v>13.1654973173752</v>
      </c>
      <c r="R150" s="47" t="n">
        <v>337</v>
      </c>
      <c r="S150" s="46" t="n">
        <v>15.5658198614319</v>
      </c>
      <c r="T150" s="47" t="n">
        <v>239</v>
      </c>
      <c r="U150" s="46" t="n">
        <v>13.4496342149691</v>
      </c>
    </row>
    <row r="151">
      <c r="B151" s="4" t="n">
        <v>21270</v>
      </c>
      <c r="C151" s="5" t="s">
        <v>165</v>
      </c>
      <c r="D151" s="47" t="n">
        <v>62</v>
      </c>
      <c r="E151" s="47" t="n">
        <v>81</v>
      </c>
      <c r="F151" s="47" t="n">
        <v>62</v>
      </c>
      <c r="G151" s="47" t="n">
        <v>52</v>
      </c>
      <c r="H151" s="47" t="n">
        <v>51</v>
      </c>
      <c r="I151" s="47" t="n">
        <v>48</v>
      </c>
      <c r="J151" s="47" t="n">
        <v>11</v>
      </c>
      <c r="K151" s="46" t="n">
        <v>17.741935483871</v>
      </c>
      <c r="L151" s="47" t="n">
        <v>14</v>
      </c>
      <c r="M151" s="46" t="n">
        <v>17.2839506172839</v>
      </c>
      <c r="N151" s="47" t="n">
        <v>9</v>
      </c>
      <c r="O151" s="46" t="n">
        <v>14.5161290322581</v>
      </c>
      <c r="P151" s="47" t="n">
        <v>15</v>
      </c>
      <c r="Q151" s="46" t="n">
        <v>28.8461538461538</v>
      </c>
      <c r="R151" s="47" t="n">
        <v>7</v>
      </c>
      <c r="S151" s="46" t="n">
        <v>13.7254901960784</v>
      </c>
      <c r="T151" s="47" t="n">
        <v>16</v>
      </c>
      <c r="U151" s="46" t="n">
        <v>33.3333333333333</v>
      </c>
    </row>
    <row r="152">
      <c r="B152" s="4" t="n">
        <v>21370</v>
      </c>
      <c r="C152" s="5" t="s">
        <v>166</v>
      </c>
      <c r="D152" s="47" t="n">
        <v>458</v>
      </c>
      <c r="E152" s="47" t="n">
        <v>435</v>
      </c>
      <c r="F152" s="47" t="n">
        <v>455</v>
      </c>
      <c r="G152" s="47" t="n">
        <v>451</v>
      </c>
      <c r="H152" s="47" t="n">
        <v>413</v>
      </c>
      <c r="I152" s="47" t="n">
        <v>320</v>
      </c>
      <c r="J152" s="47" t="n">
        <v>42</v>
      </c>
      <c r="K152" s="46" t="n">
        <v>9.1703056768559</v>
      </c>
      <c r="L152" s="47" t="n">
        <v>69</v>
      </c>
      <c r="M152" s="46" t="n">
        <v>15.8620689655172</v>
      </c>
      <c r="N152" s="47" t="n">
        <v>80</v>
      </c>
      <c r="O152" s="46" t="n">
        <v>17.5824175824176</v>
      </c>
      <c r="P152" s="47" t="n">
        <v>76</v>
      </c>
      <c r="Q152" s="46" t="n">
        <v>16.8514412416851</v>
      </c>
      <c r="R152" s="47" t="n">
        <v>65</v>
      </c>
      <c r="S152" s="46" t="n">
        <v>15.7384987893462</v>
      </c>
      <c r="T152" s="47" t="n">
        <v>68</v>
      </c>
      <c r="U152" s="46" t="n">
        <v>21.25</v>
      </c>
    </row>
    <row r="153">
      <c r="B153" s="4" t="n">
        <v>21450</v>
      </c>
      <c r="C153" s="5" t="s">
        <v>167</v>
      </c>
      <c r="D153" s="47" t="n">
        <v>891</v>
      </c>
      <c r="E153" s="47" t="n">
        <v>1187</v>
      </c>
      <c r="F153" s="47" t="n">
        <v>1336</v>
      </c>
      <c r="G153" s="47" t="n">
        <v>1612</v>
      </c>
      <c r="H153" s="47" t="n">
        <v>1627</v>
      </c>
      <c r="I153" s="47" t="n">
        <v>1611</v>
      </c>
      <c r="J153" s="47" t="n">
        <v>101</v>
      </c>
      <c r="K153" s="46" t="n">
        <v>11.3355780022447</v>
      </c>
      <c r="L153" s="47" t="n">
        <v>126</v>
      </c>
      <c r="M153" s="46" t="n">
        <v>10.6149957877001</v>
      </c>
      <c r="N153" s="47" t="n">
        <v>150</v>
      </c>
      <c r="O153" s="46" t="n">
        <v>11.2275449101796</v>
      </c>
      <c r="P153" s="47" t="n">
        <v>208</v>
      </c>
      <c r="Q153" s="46" t="n">
        <v>12.9032258064516</v>
      </c>
      <c r="R153" s="47" t="n">
        <v>157</v>
      </c>
      <c r="S153" s="46" t="n">
        <v>9.64966195451752</v>
      </c>
      <c r="T153" s="47" t="n">
        <v>198</v>
      </c>
      <c r="U153" s="46" t="n">
        <v>12.2905027932961</v>
      </c>
    </row>
    <row r="154">
      <c r="B154" s="4" t="n">
        <v>21610</v>
      </c>
      <c r="C154" s="5" t="s">
        <v>168</v>
      </c>
      <c r="D154" s="47" t="n">
        <v>3487</v>
      </c>
      <c r="E154" s="47" t="n">
        <v>4041</v>
      </c>
      <c r="F154" s="47" t="n">
        <v>4378</v>
      </c>
      <c r="G154" s="47" t="n">
        <v>4998</v>
      </c>
      <c r="H154" s="47" t="n">
        <v>5335</v>
      </c>
      <c r="I154" s="47" t="n">
        <v>5286</v>
      </c>
      <c r="J154" s="47" t="n">
        <v>410</v>
      </c>
      <c r="K154" s="46" t="n">
        <v>11.7579581301979</v>
      </c>
      <c r="L154" s="47" t="n">
        <v>468</v>
      </c>
      <c r="M154" s="46" t="n">
        <v>11.5812917594655</v>
      </c>
      <c r="N154" s="47" t="n">
        <v>541</v>
      </c>
      <c r="O154" s="46" t="n">
        <v>12.3572407492005</v>
      </c>
      <c r="P154" s="47" t="n">
        <v>623</v>
      </c>
      <c r="Q154" s="46" t="n">
        <v>12.4649859943978</v>
      </c>
      <c r="R154" s="47" t="n">
        <v>572</v>
      </c>
      <c r="S154" s="46" t="n">
        <v>10.7216494845361</v>
      </c>
      <c r="T154" s="47" t="n">
        <v>683</v>
      </c>
      <c r="U154" s="46" t="n">
        <v>12.9209231933409</v>
      </c>
    </row>
    <row r="155">
      <c r="B155" s="4" t="n">
        <v>21670</v>
      </c>
      <c r="C155" s="5" t="s">
        <v>169</v>
      </c>
      <c r="D155" s="47" t="n">
        <v>112</v>
      </c>
      <c r="E155" s="47" t="n">
        <v>133</v>
      </c>
      <c r="F155" s="47" t="n">
        <v>128</v>
      </c>
      <c r="G155" s="47" t="n">
        <v>127</v>
      </c>
      <c r="H155" s="47" t="n">
        <v>117</v>
      </c>
      <c r="I155" s="47" t="n">
        <v>82</v>
      </c>
      <c r="J155" s="47" t="n">
        <v>22</v>
      </c>
      <c r="K155" s="46" t="n">
        <v>19.6428571428571</v>
      </c>
      <c r="L155" s="47" t="n">
        <v>41</v>
      </c>
      <c r="M155" s="46" t="n">
        <v>30.8270676691729</v>
      </c>
      <c r="N155" s="47" t="n">
        <v>33</v>
      </c>
      <c r="O155" s="46" t="n">
        <v>25.78125</v>
      </c>
      <c r="P155" s="47" t="n">
        <v>39</v>
      </c>
      <c r="Q155" s="46" t="n">
        <v>30.7086614173228</v>
      </c>
      <c r="R155" s="47" t="n">
        <v>26</v>
      </c>
      <c r="S155" s="46" t="n">
        <v>22.2222222222222</v>
      </c>
      <c r="T155" s="47" t="n">
        <v>26</v>
      </c>
      <c r="U155" s="46" t="n">
        <v>31.7073170731707</v>
      </c>
    </row>
    <row r="156">
      <c r="B156" s="4" t="n">
        <v>21750</v>
      </c>
      <c r="C156" s="5" t="s">
        <v>170</v>
      </c>
      <c r="D156" s="47" t="n">
        <v>241</v>
      </c>
      <c r="E156" s="47" t="n">
        <v>259</v>
      </c>
      <c r="F156" s="47" t="n">
        <v>255</v>
      </c>
      <c r="G156" s="47" t="n">
        <v>253</v>
      </c>
      <c r="H156" s="47" t="n">
        <v>243</v>
      </c>
      <c r="I156" s="47" t="n">
        <v>185</v>
      </c>
      <c r="J156" s="47" t="n">
        <v>25</v>
      </c>
      <c r="K156" s="46" t="n">
        <v>10.3734439834025</v>
      </c>
      <c r="L156" s="47" t="n">
        <v>38</v>
      </c>
      <c r="M156" s="46" t="n">
        <v>14.6718146718147</v>
      </c>
      <c r="N156" s="47" t="n">
        <v>35</v>
      </c>
      <c r="O156" s="46" t="n">
        <v>13.7254901960784</v>
      </c>
      <c r="P156" s="47" t="n">
        <v>38</v>
      </c>
      <c r="Q156" s="46" t="n">
        <v>15.0197628458498</v>
      </c>
      <c r="R156" s="47" t="n">
        <v>26</v>
      </c>
      <c r="S156" s="46" t="n">
        <v>10.6995884773663</v>
      </c>
      <c r="T156" s="47" t="n">
        <v>29</v>
      </c>
      <c r="U156" s="46" t="n">
        <v>15.6756756756757</v>
      </c>
    </row>
    <row r="157">
      <c r="B157" s="4" t="n">
        <v>21830</v>
      </c>
      <c r="C157" s="5" t="s">
        <v>171</v>
      </c>
      <c r="D157" s="47" t="n">
        <v>194</v>
      </c>
      <c r="E157" s="47" t="n">
        <v>216</v>
      </c>
      <c r="F157" s="47" t="n">
        <v>178</v>
      </c>
      <c r="G157" s="47" t="n">
        <v>203</v>
      </c>
      <c r="H157" s="47" t="n">
        <v>169</v>
      </c>
      <c r="I157" s="47" t="n">
        <v>119</v>
      </c>
      <c r="J157" s="47" t="n">
        <v>23</v>
      </c>
      <c r="K157" s="46" t="n">
        <v>11.8556701030928</v>
      </c>
      <c r="L157" s="47" t="n">
        <v>21</v>
      </c>
      <c r="M157" s="46" t="n">
        <v>9.72222222222222</v>
      </c>
      <c r="N157" s="47" t="n">
        <v>16</v>
      </c>
      <c r="O157" s="46" t="n">
        <v>8.98876404494382</v>
      </c>
      <c r="P157" s="47" t="n">
        <v>41</v>
      </c>
      <c r="Q157" s="46" t="n">
        <v>20.1970443349754</v>
      </c>
      <c r="R157" s="47" t="n">
        <v>25</v>
      </c>
      <c r="S157" s="46" t="n">
        <v>14.792899408284</v>
      </c>
      <c r="T157" s="47" t="n">
        <v>15</v>
      </c>
      <c r="U157" s="46" t="n">
        <v>12.6050420168067</v>
      </c>
    </row>
    <row r="158">
      <c r="B158" s="4" t="n">
        <v>21890</v>
      </c>
      <c r="C158" s="5" t="s">
        <v>172</v>
      </c>
      <c r="D158" s="47" t="n">
        <v>1335</v>
      </c>
      <c r="E158" s="47" t="n">
        <v>1529</v>
      </c>
      <c r="F158" s="47" t="n">
        <v>1573</v>
      </c>
      <c r="G158" s="47" t="n">
        <v>1579</v>
      </c>
      <c r="H158" s="47" t="n">
        <v>1206</v>
      </c>
      <c r="I158" s="47" t="n">
        <v>1166</v>
      </c>
      <c r="J158" s="47" t="n">
        <v>129</v>
      </c>
      <c r="K158" s="46" t="n">
        <v>9.66292134831461</v>
      </c>
      <c r="L158" s="47" t="n">
        <v>131</v>
      </c>
      <c r="M158" s="46" t="n">
        <v>8.56769130150425</v>
      </c>
      <c r="N158" s="47" t="n">
        <v>130</v>
      </c>
      <c r="O158" s="46" t="n">
        <v>8.26446280991736</v>
      </c>
      <c r="P158" s="47" t="n">
        <v>134</v>
      </c>
      <c r="Q158" s="46" t="n">
        <v>8.48638378720709</v>
      </c>
      <c r="R158" s="47" t="n">
        <v>87</v>
      </c>
      <c r="S158" s="46" t="n">
        <v>7.21393034825871</v>
      </c>
      <c r="T158" s="47" t="n">
        <v>102</v>
      </c>
      <c r="U158" s="46" t="n">
        <v>8.74785591766724</v>
      </c>
    </row>
    <row r="159">
      <c r="B159" s="4" t="n">
        <v>22110</v>
      </c>
      <c r="C159" s="5" t="s">
        <v>173</v>
      </c>
      <c r="D159" s="47" t="n">
        <v>382</v>
      </c>
      <c r="E159" s="47" t="n">
        <v>471</v>
      </c>
      <c r="F159" s="47" t="n">
        <v>513</v>
      </c>
      <c r="G159" s="47" t="n">
        <v>477</v>
      </c>
      <c r="H159" s="47" t="n">
        <v>410</v>
      </c>
      <c r="I159" s="47" t="n">
        <v>285</v>
      </c>
      <c r="J159" s="47" t="n">
        <v>61</v>
      </c>
      <c r="K159" s="46" t="n">
        <v>15.9685863874346</v>
      </c>
      <c r="L159" s="47" t="n">
        <v>70</v>
      </c>
      <c r="M159" s="46" t="n">
        <v>14.8619957537155</v>
      </c>
      <c r="N159" s="47" t="n">
        <v>50</v>
      </c>
      <c r="O159" s="46" t="n">
        <v>9.74658869395711</v>
      </c>
      <c r="P159" s="47" t="n">
        <v>77</v>
      </c>
      <c r="Q159" s="46" t="n">
        <v>16.1425576519916</v>
      </c>
      <c r="R159" s="47" t="n">
        <v>60</v>
      </c>
      <c r="S159" s="46" t="n">
        <v>14.6341463414634</v>
      </c>
      <c r="T159" s="47" t="n">
        <v>52</v>
      </c>
      <c r="U159" s="46" t="n">
        <v>18.2456140350877</v>
      </c>
    </row>
    <row r="160">
      <c r="B160" s="4" t="n">
        <v>22170</v>
      </c>
      <c r="C160" s="5" t="s">
        <v>174</v>
      </c>
      <c r="D160" s="47" t="n">
        <v>1397</v>
      </c>
      <c r="E160" s="47" t="n">
        <v>1607</v>
      </c>
      <c r="F160" s="47" t="n">
        <v>1643</v>
      </c>
      <c r="G160" s="47" t="n">
        <v>1644</v>
      </c>
      <c r="H160" s="47" t="n">
        <v>1621</v>
      </c>
      <c r="I160" s="47" t="n">
        <v>1220</v>
      </c>
      <c r="J160" s="47" t="n">
        <v>155</v>
      </c>
      <c r="K160" s="46" t="n">
        <v>11.0952040085898</v>
      </c>
      <c r="L160" s="47" t="n">
        <v>231</v>
      </c>
      <c r="M160" s="46" t="n">
        <v>14.3746110765401</v>
      </c>
      <c r="N160" s="47" t="n">
        <v>224</v>
      </c>
      <c r="O160" s="46" t="n">
        <v>13.6335970785149</v>
      </c>
      <c r="P160" s="47" t="n">
        <v>188</v>
      </c>
      <c r="Q160" s="46" t="n">
        <v>11.4355231143552</v>
      </c>
      <c r="R160" s="47" t="n">
        <v>168</v>
      </c>
      <c r="S160" s="46" t="n">
        <v>10.3639728562616</v>
      </c>
      <c r="T160" s="47" t="n">
        <v>134</v>
      </c>
      <c r="U160" s="46" t="n">
        <v>10.983606557377</v>
      </c>
    </row>
    <row r="161">
      <c r="B161" s="4" t="n">
        <v>22250</v>
      </c>
      <c r="C161" s="5" t="s">
        <v>175</v>
      </c>
      <c r="D161" s="47" t="n">
        <v>75</v>
      </c>
      <c r="E161" s="47" t="n">
        <v>112</v>
      </c>
      <c r="F161" s="47" t="n">
        <v>94</v>
      </c>
      <c r="G161" s="47" t="n">
        <v>96</v>
      </c>
      <c r="H161" s="47" t="n">
        <v>115</v>
      </c>
      <c r="I161" s="47" t="n">
        <v>104</v>
      </c>
      <c r="J161" s="47" t="n">
        <v>8</v>
      </c>
      <c r="K161" s="46" t="n">
        <v>10.6666666666667</v>
      </c>
      <c r="L161" s="47" t="n">
        <v>9</v>
      </c>
      <c r="M161" s="46" t="n">
        <v>8.03571428571429</v>
      </c>
      <c r="N161" s="47" t="n">
        <v>17</v>
      </c>
      <c r="O161" s="46" t="n">
        <v>18.0851063829787</v>
      </c>
      <c r="P161" s="47" t="n">
        <v>17</v>
      </c>
      <c r="Q161" s="46" t="n">
        <v>17.7083333333333</v>
      </c>
      <c r="R161" s="47" t="n">
        <v>12</v>
      </c>
      <c r="S161" s="46" t="n">
        <v>10.4347826086957</v>
      </c>
      <c r="T161" s="47" t="n">
        <v>10</v>
      </c>
      <c r="U161" s="46" t="n">
        <v>9.61538461538462</v>
      </c>
    </row>
    <row r="162">
      <c r="B162" s="4" t="n">
        <v>22310</v>
      </c>
      <c r="C162" s="5" t="s">
        <v>176</v>
      </c>
      <c r="D162" s="47" t="n">
        <v>1292</v>
      </c>
      <c r="E162" s="47" t="n">
        <v>1392</v>
      </c>
      <c r="F162" s="47" t="n">
        <v>1513</v>
      </c>
      <c r="G162" s="47" t="n">
        <v>1427</v>
      </c>
      <c r="H162" s="47" t="n">
        <v>1373</v>
      </c>
      <c r="I162" s="47" t="n">
        <v>1167</v>
      </c>
      <c r="J162" s="47" t="n">
        <v>120</v>
      </c>
      <c r="K162" s="46" t="n">
        <v>9.28792569659443</v>
      </c>
      <c r="L162" s="47" t="n">
        <v>128</v>
      </c>
      <c r="M162" s="46" t="n">
        <v>9.19540229885057</v>
      </c>
      <c r="N162" s="47" t="n">
        <v>97</v>
      </c>
      <c r="O162" s="46" t="n">
        <v>6.41110376734964</v>
      </c>
      <c r="P162" s="47" t="n">
        <v>88</v>
      </c>
      <c r="Q162" s="46" t="n">
        <v>6.16678346180799</v>
      </c>
      <c r="R162" s="47" t="n">
        <v>91</v>
      </c>
      <c r="S162" s="46" t="n">
        <v>6.62782228696285</v>
      </c>
      <c r="T162" s="47" t="n">
        <v>129</v>
      </c>
      <c r="U162" s="46" t="n">
        <v>11.0539845758355</v>
      </c>
    </row>
    <row r="163">
      <c r="B163" s="4" t="n">
        <v>22410</v>
      </c>
      <c r="C163" s="5" t="s">
        <v>177</v>
      </c>
      <c r="D163" s="47" t="n">
        <v>251</v>
      </c>
      <c r="E163" s="47" t="n">
        <v>221</v>
      </c>
      <c r="F163" s="47" t="n">
        <v>204</v>
      </c>
      <c r="G163" s="47" t="n">
        <v>189</v>
      </c>
      <c r="H163" s="47" t="n">
        <v>188</v>
      </c>
      <c r="I163" s="47" t="n">
        <v>146</v>
      </c>
      <c r="J163" s="47" t="n">
        <v>21</v>
      </c>
      <c r="K163" s="46" t="n">
        <v>8.36653386454183</v>
      </c>
      <c r="L163" s="47" t="n">
        <v>15</v>
      </c>
      <c r="M163" s="46" t="n">
        <v>6.78733031674208</v>
      </c>
      <c r="N163" s="47" t="n">
        <v>33</v>
      </c>
      <c r="O163" s="46" t="n">
        <v>16.1764705882353</v>
      </c>
      <c r="P163" s="47" t="n">
        <v>31</v>
      </c>
      <c r="Q163" s="46" t="n">
        <v>16.4021164021164</v>
      </c>
      <c r="R163" s="47" t="n">
        <v>29</v>
      </c>
      <c r="S163" s="46" t="n">
        <v>15.4255319148936</v>
      </c>
      <c r="T163" s="47" t="n">
        <v>23</v>
      </c>
      <c r="U163" s="46" t="n">
        <v>15.7534246575342</v>
      </c>
    </row>
    <row r="164">
      <c r="B164" s="4" t="n">
        <v>22490</v>
      </c>
      <c r="C164" s="5" t="s">
        <v>178</v>
      </c>
      <c r="D164" s="47" t="n">
        <v>281</v>
      </c>
      <c r="E164" s="47" t="n">
        <v>285</v>
      </c>
      <c r="F164" s="47" t="n">
        <v>332</v>
      </c>
      <c r="G164" s="47" t="n">
        <v>303</v>
      </c>
      <c r="H164" s="47" t="n">
        <v>345</v>
      </c>
      <c r="I164" s="47" t="n">
        <v>270</v>
      </c>
      <c r="J164" s="47" t="n">
        <v>22</v>
      </c>
      <c r="K164" s="46" t="n">
        <v>7.82918149466192</v>
      </c>
      <c r="L164" s="47" t="n">
        <v>22</v>
      </c>
      <c r="M164" s="46" t="n">
        <v>7.71929824561404</v>
      </c>
      <c r="N164" s="47" t="n">
        <v>20</v>
      </c>
      <c r="O164" s="46" t="n">
        <v>6.02409638554217</v>
      </c>
      <c r="P164" s="47" t="n">
        <v>30</v>
      </c>
      <c r="Q164" s="46" t="n">
        <v>9.9009900990099</v>
      </c>
      <c r="R164" s="47" t="n">
        <v>39</v>
      </c>
      <c r="S164" s="46" t="n">
        <v>11.304347826087</v>
      </c>
      <c r="T164" s="47" t="n">
        <v>45</v>
      </c>
      <c r="U164" s="46" t="n">
        <v>16.6666666666667</v>
      </c>
    </row>
    <row r="165">
      <c r="B165" s="4" t="n">
        <v>22620</v>
      </c>
      <c r="C165" s="5" t="s">
        <v>179</v>
      </c>
      <c r="D165" s="47" t="n">
        <v>1067</v>
      </c>
      <c r="E165" s="47" t="n">
        <v>1290</v>
      </c>
      <c r="F165" s="47" t="n">
        <v>1351</v>
      </c>
      <c r="G165" s="47" t="n">
        <v>1501</v>
      </c>
      <c r="H165" s="47" t="n">
        <v>1279</v>
      </c>
      <c r="I165" s="47" t="n">
        <v>1323</v>
      </c>
      <c r="J165" s="47" t="n">
        <v>130</v>
      </c>
      <c r="K165" s="46" t="n">
        <v>12.1836925960637</v>
      </c>
      <c r="L165" s="47" t="n">
        <v>144</v>
      </c>
      <c r="M165" s="46" t="n">
        <v>11.1627906976744</v>
      </c>
      <c r="N165" s="47" t="n">
        <v>154</v>
      </c>
      <c r="O165" s="46" t="n">
        <v>11.3989637305699</v>
      </c>
      <c r="P165" s="47" t="n">
        <v>191</v>
      </c>
      <c r="Q165" s="46" t="n">
        <v>12.7248500999334</v>
      </c>
      <c r="R165" s="47" t="n">
        <v>158</v>
      </c>
      <c r="S165" s="46" t="n">
        <v>12.3534010946052</v>
      </c>
      <c r="T165" s="47" t="n">
        <v>177</v>
      </c>
      <c r="U165" s="46" t="n">
        <v>13.3786848072562</v>
      </c>
    </row>
    <row r="166">
      <c r="B166" s="4" t="n">
        <v>22670</v>
      </c>
      <c r="C166" s="5" t="s">
        <v>180</v>
      </c>
      <c r="D166" s="47" t="n">
        <v>1437</v>
      </c>
      <c r="E166" s="47" t="n">
        <v>1567</v>
      </c>
      <c r="F166" s="47" t="n">
        <v>1743</v>
      </c>
      <c r="G166" s="47" t="n">
        <v>1826</v>
      </c>
      <c r="H166" s="47" t="n">
        <v>1708</v>
      </c>
      <c r="I166" s="47" t="n">
        <v>1533</v>
      </c>
      <c r="J166" s="47" t="n">
        <v>244</v>
      </c>
      <c r="K166" s="46" t="n">
        <v>16.9798190675017</v>
      </c>
      <c r="L166" s="47" t="n">
        <v>269</v>
      </c>
      <c r="M166" s="46" t="n">
        <v>17.1665603063178</v>
      </c>
      <c r="N166" s="47" t="n">
        <v>285</v>
      </c>
      <c r="O166" s="46" t="n">
        <v>16.3511187607573</v>
      </c>
      <c r="P166" s="47" t="n">
        <v>279</v>
      </c>
      <c r="Q166" s="46" t="n">
        <v>15.2792990142388</v>
      </c>
      <c r="R166" s="47" t="n">
        <v>238</v>
      </c>
      <c r="S166" s="46" t="n">
        <v>13.9344262295082</v>
      </c>
      <c r="T166" s="47" t="n">
        <v>256</v>
      </c>
      <c r="U166" s="46" t="n">
        <v>16.6992824527071</v>
      </c>
    </row>
    <row r="167">
      <c r="B167" s="4" t="n">
        <v>22750</v>
      </c>
      <c r="C167" s="5" t="s">
        <v>181</v>
      </c>
      <c r="D167" s="47" t="n">
        <v>2296</v>
      </c>
      <c r="E167" s="47" t="n">
        <v>2474</v>
      </c>
      <c r="F167" s="47" t="n">
        <v>2524</v>
      </c>
      <c r="G167" s="47" t="n">
        <v>2750</v>
      </c>
      <c r="H167" s="47" t="n">
        <v>2660</v>
      </c>
      <c r="I167" s="47" t="n">
        <v>2547</v>
      </c>
      <c r="J167" s="47" t="n">
        <v>224</v>
      </c>
      <c r="K167" s="46" t="n">
        <v>9.75609756097561</v>
      </c>
      <c r="L167" s="47" t="n">
        <v>273</v>
      </c>
      <c r="M167" s="46" t="n">
        <v>11.034761519806</v>
      </c>
      <c r="N167" s="47" t="n">
        <v>282</v>
      </c>
      <c r="O167" s="46" t="n">
        <v>11.1727416798732</v>
      </c>
      <c r="P167" s="47" t="n">
        <v>335</v>
      </c>
      <c r="Q167" s="46" t="n">
        <v>12.1818181818182</v>
      </c>
      <c r="R167" s="47" t="n">
        <v>318</v>
      </c>
      <c r="S167" s="46" t="n">
        <v>11.9548872180451</v>
      </c>
      <c r="T167" s="47" t="n">
        <v>351</v>
      </c>
      <c r="U167" s="46" t="n">
        <v>13.7809187279152</v>
      </c>
    </row>
    <row r="168">
      <c r="B168" s="4" t="n">
        <v>22830</v>
      </c>
      <c r="C168" s="5" t="s">
        <v>182</v>
      </c>
      <c r="D168" s="47" t="n">
        <v>753</v>
      </c>
      <c r="E168" s="47" t="n">
        <v>913</v>
      </c>
      <c r="F168" s="47" t="n">
        <v>915</v>
      </c>
      <c r="G168" s="47" t="n">
        <v>842</v>
      </c>
      <c r="H168" s="47" t="n">
        <v>781</v>
      </c>
      <c r="I168" s="47" t="n">
        <v>740</v>
      </c>
      <c r="J168" s="47" t="n">
        <v>78</v>
      </c>
      <c r="K168" s="46" t="n">
        <v>10.3585657370518</v>
      </c>
      <c r="L168" s="47" t="n">
        <v>111</v>
      </c>
      <c r="M168" s="46" t="n">
        <v>12.157721796276</v>
      </c>
      <c r="N168" s="47" t="n">
        <v>139</v>
      </c>
      <c r="O168" s="46" t="n">
        <v>15.1912568306011</v>
      </c>
      <c r="P168" s="47" t="n">
        <v>167</v>
      </c>
      <c r="Q168" s="46" t="n">
        <v>19.833729216152</v>
      </c>
      <c r="R168" s="47" t="n">
        <v>115</v>
      </c>
      <c r="S168" s="46" t="n">
        <v>14.7247119078105</v>
      </c>
      <c r="T168" s="47" t="n">
        <v>143</v>
      </c>
      <c r="U168" s="46" t="n">
        <v>19.3243243243243</v>
      </c>
    </row>
    <row r="169">
      <c r="B169" s="4" t="n">
        <v>22910</v>
      </c>
      <c r="C169" s="5" t="s">
        <v>183</v>
      </c>
      <c r="D169" s="47" t="n">
        <v>136</v>
      </c>
      <c r="E169" s="47" t="n">
        <v>171</v>
      </c>
      <c r="F169" s="47" t="n">
        <v>167</v>
      </c>
      <c r="G169" s="47" t="n">
        <v>129</v>
      </c>
      <c r="H169" s="47" t="n">
        <v>123</v>
      </c>
      <c r="I169" s="47" t="n">
        <v>131</v>
      </c>
      <c r="J169" s="47" t="n">
        <v>14</v>
      </c>
      <c r="K169" s="46" t="n">
        <v>10.2941176470588</v>
      </c>
      <c r="L169" s="47" t="n">
        <v>18</v>
      </c>
      <c r="M169" s="46" t="n">
        <v>10.5263157894737</v>
      </c>
      <c r="N169" s="47" t="n">
        <v>21</v>
      </c>
      <c r="O169" s="46" t="n">
        <v>12.5748502994012</v>
      </c>
      <c r="P169" s="47" t="n">
        <v>14</v>
      </c>
      <c r="Q169" s="46" t="n">
        <v>10.8527131782946</v>
      </c>
      <c r="R169" s="47" t="n">
        <v>15</v>
      </c>
      <c r="S169" s="46" t="n">
        <v>12.1951219512195</v>
      </c>
      <c r="T169" s="47" t="n">
        <v>36</v>
      </c>
      <c r="U169" s="46" t="n">
        <v>27.4809160305344</v>
      </c>
    </row>
    <row r="170">
      <c r="B170" s="4" t="n">
        <v>22980</v>
      </c>
      <c r="C170" s="5" t="s">
        <v>184</v>
      </c>
      <c r="D170" s="47" t="n">
        <v>68</v>
      </c>
      <c r="E170" s="47" t="n">
        <v>48</v>
      </c>
      <c r="F170" s="47" t="n">
        <v>48</v>
      </c>
      <c r="G170" s="47" t="n">
        <v>64</v>
      </c>
      <c r="H170" s="47" t="n">
        <v>45</v>
      </c>
      <c r="I170" s="47" t="n">
        <v>41</v>
      </c>
      <c r="J170" s="47" t="n">
        <v>7</v>
      </c>
      <c r="K170" s="46" t="n">
        <v>10.2941176470588</v>
      </c>
      <c r="L170" s="47" t="n">
        <v>9</v>
      </c>
      <c r="M170" s="46" t="n">
        <v>18.75</v>
      </c>
      <c r="N170" s="47" t="n">
        <v>8</v>
      </c>
      <c r="O170" s="46" t="n">
        <v>16.6666666666667</v>
      </c>
      <c r="P170" s="47" t="n">
        <v>18</v>
      </c>
      <c r="Q170" s="46" t="n">
        <v>28.125</v>
      </c>
      <c r="R170" s="47" t="n">
        <v>11</v>
      </c>
      <c r="S170" s="46" t="n">
        <v>24.4444444444444</v>
      </c>
      <c r="T170" s="47" t="n">
        <v>8</v>
      </c>
      <c r="U170" s="46" t="n">
        <v>19.5121951219512</v>
      </c>
    </row>
    <row r="171">
      <c r="B171" s="4" t="n">
        <v>23110</v>
      </c>
      <c r="C171" s="5" t="s">
        <v>185</v>
      </c>
      <c r="D171" s="47" t="n">
        <v>892</v>
      </c>
      <c r="E171" s="47" t="n">
        <v>962</v>
      </c>
      <c r="F171" s="47" t="n">
        <v>1056</v>
      </c>
      <c r="G171" s="47" t="n">
        <v>1116</v>
      </c>
      <c r="H171" s="47" t="n">
        <v>1008</v>
      </c>
      <c r="I171" s="47" t="n">
        <v>737</v>
      </c>
      <c r="J171" s="47" t="n">
        <v>90</v>
      </c>
      <c r="K171" s="46" t="n">
        <v>10.0896860986547</v>
      </c>
      <c r="L171" s="47" t="n">
        <v>93</v>
      </c>
      <c r="M171" s="46" t="n">
        <v>9.66735966735967</v>
      </c>
      <c r="N171" s="47" t="n">
        <v>88</v>
      </c>
      <c r="O171" s="46" t="n">
        <v>8.33333333333333</v>
      </c>
      <c r="P171" s="47" t="n">
        <v>127</v>
      </c>
      <c r="Q171" s="46" t="n">
        <v>11.3799283154122</v>
      </c>
      <c r="R171" s="47" t="n">
        <v>75</v>
      </c>
      <c r="S171" s="46" t="n">
        <v>7.44047619047619</v>
      </c>
      <c r="T171" s="47" t="n">
        <v>68</v>
      </c>
      <c r="U171" s="46" t="n">
        <v>9.22659430122117</v>
      </c>
    </row>
    <row r="172">
      <c r="B172" s="4" t="n">
        <v>23190</v>
      </c>
      <c r="C172" s="5" t="s">
        <v>186</v>
      </c>
      <c r="D172" s="47" t="n">
        <v>223</v>
      </c>
      <c r="E172" s="47" t="n">
        <v>255</v>
      </c>
      <c r="F172" s="47" t="n">
        <v>255</v>
      </c>
      <c r="G172" s="47" t="n">
        <v>241</v>
      </c>
      <c r="H172" s="47" t="n">
        <v>235</v>
      </c>
      <c r="I172" s="47" t="n">
        <v>198</v>
      </c>
      <c r="J172" s="47" t="n">
        <v>19</v>
      </c>
      <c r="K172" s="46" t="n">
        <v>8.52017937219731</v>
      </c>
      <c r="L172" s="47" t="n">
        <v>31</v>
      </c>
      <c r="M172" s="46" t="n">
        <v>12.156862745098</v>
      </c>
      <c r="N172" s="47" t="n">
        <v>34</v>
      </c>
      <c r="O172" s="46" t="n">
        <v>13.3333333333333</v>
      </c>
      <c r="P172" s="47" t="n">
        <v>39</v>
      </c>
      <c r="Q172" s="46" t="n">
        <v>16.1825726141079</v>
      </c>
      <c r="R172" s="47" t="n">
        <v>31</v>
      </c>
      <c r="S172" s="46" t="n">
        <v>13.1914893617021</v>
      </c>
      <c r="T172" s="47" t="n">
        <v>24</v>
      </c>
      <c r="U172" s="46" t="n">
        <v>12.1212121212121</v>
      </c>
    </row>
    <row r="173">
      <c r="B173" s="4" t="n">
        <v>23270</v>
      </c>
      <c r="C173" s="5" t="s">
        <v>187</v>
      </c>
      <c r="D173" s="47" t="n">
        <v>1981</v>
      </c>
      <c r="E173" s="47" t="n">
        <v>2384</v>
      </c>
      <c r="F173" s="47" t="n">
        <v>2629</v>
      </c>
      <c r="G173" s="47" t="n">
        <v>3133</v>
      </c>
      <c r="H173" s="47" t="n">
        <v>3235</v>
      </c>
      <c r="I173" s="47" t="n">
        <v>3095</v>
      </c>
      <c r="J173" s="47" t="n">
        <v>276</v>
      </c>
      <c r="K173" s="46" t="n">
        <v>13.9323573952549</v>
      </c>
      <c r="L173" s="47" t="n">
        <v>376</v>
      </c>
      <c r="M173" s="46" t="n">
        <v>15.7718120805369</v>
      </c>
      <c r="N173" s="47" t="n">
        <v>362</v>
      </c>
      <c r="O173" s="46" t="n">
        <v>13.7694941042221</v>
      </c>
      <c r="P173" s="47" t="n">
        <v>515</v>
      </c>
      <c r="Q173" s="46" t="n">
        <v>16.4379189275455</v>
      </c>
      <c r="R173" s="47" t="n">
        <v>505</v>
      </c>
      <c r="S173" s="46" t="n">
        <v>15.6105100463679</v>
      </c>
      <c r="T173" s="47" t="n">
        <v>449</v>
      </c>
      <c r="U173" s="46" t="n">
        <v>14.5072697899838</v>
      </c>
    </row>
    <row r="174">
      <c r="B174" s="4" t="n">
        <v>23350</v>
      </c>
      <c r="C174" s="5" t="s">
        <v>188</v>
      </c>
      <c r="D174" s="47" t="n">
        <v>207</v>
      </c>
      <c r="E174" s="47" t="n">
        <v>216</v>
      </c>
      <c r="F174" s="47" t="n">
        <v>157</v>
      </c>
      <c r="G174" s="47" t="n">
        <v>194</v>
      </c>
      <c r="H174" s="47" t="n">
        <v>182</v>
      </c>
      <c r="I174" s="47" t="n">
        <v>143</v>
      </c>
      <c r="J174" s="47" t="n">
        <v>16</v>
      </c>
      <c r="K174" s="46" t="n">
        <v>7.72946859903382</v>
      </c>
      <c r="L174" s="47" t="n">
        <v>28</v>
      </c>
      <c r="M174" s="46" t="n">
        <v>12.962962962963</v>
      </c>
      <c r="N174" s="47" t="n">
        <v>12</v>
      </c>
      <c r="O174" s="46" t="n">
        <v>7.64331210191083</v>
      </c>
      <c r="P174" s="47" t="n">
        <v>31</v>
      </c>
      <c r="Q174" s="46" t="n">
        <v>15.979381443299</v>
      </c>
      <c r="R174" s="47" t="n">
        <v>9</v>
      </c>
      <c r="S174" s="46" t="n">
        <v>4.94505494505495</v>
      </c>
      <c r="T174" s="47" t="n">
        <v>18</v>
      </c>
      <c r="U174" s="46" t="n">
        <v>12.5874125874126</v>
      </c>
    </row>
    <row r="175">
      <c r="B175" s="4" t="n">
        <v>23430</v>
      </c>
      <c r="C175" s="5" t="s">
        <v>189</v>
      </c>
      <c r="D175" s="47" t="n">
        <v>1554</v>
      </c>
      <c r="E175" s="47" t="n">
        <v>1762</v>
      </c>
      <c r="F175" s="47" t="n">
        <v>1832</v>
      </c>
      <c r="G175" s="47" t="n">
        <v>1786</v>
      </c>
      <c r="H175" s="47" t="n">
        <v>1688</v>
      </c>
      <c r="I175" s="47" t="n">
        <v>1436</v>
      </c>
      <c r="J175" s="47" t="n">
        <v>125</v>
      </c>
      <c r="K175" s="46" t="n">
        <v>8.04375804375804</v>
      </c>
      <c r="L175" s="47" t="n">
        <v>154</v>
      </c>
      <c r="M175" s="46" t="n">
        <v>8.74006810442679</v>
      </c>
      <c r="N175" s="47" t="n">
        <v>145</v>
      </c>
      <c r="O175" s="46" t="n">
        <v>7.91484716157205</v>
      </c>
      <c r="P175" s="47" t="n">
        <v>143</v>
      </c>
      <c r="Q175" s="46" t="n">
        <v>8.006718924972</v>
      </c>
      <c r="R175" s="47" t="n">
        <v>136</v>
      </c>
      <c r="S175" s="46" t="n">
        <v>8.05687203791469</v>
      </c>
      <c r="T175" s="47" t="n">
        <v>150</v>
      </c>
      <c r="U175" s="46" t="n">
        <v>10.4456824512535</v>
      </c>
    </row>
    <row r="176">
      <c r="B176" s="4" t="n">
        <v>23670</v>
      </c>
      <c r="C176" s="5" t="s">
        <v>190</v>
      </c>
      <c r="D176" s="47" t="n">
        <v>1518</v>
      </c>
      <c r="E176" s="47" t="n">
        <v>1614</v>
      </c>
      <c r="F176" s="47" t="n">
        <v>1721</v>
      </c>
      <c r="G176" s="47" t="n">
        <v>1582</v>
      </c>
      <c r="H176" s="47" t="n">
        <v>1641</v>
      </c>
      <c r="I176" s="47" t="n">
        <v>1251</v>
      </c>
      <c r="J176" s="47" t="n">
        <v>127</v>
      </c>
      <c r="K176" s="46" t="n">
        <v>8.36627140974967</v>
      </c>
      <c r="L176" s="47" t="n">
        <v>153</v>
      </c>
      <c r="M176" s="46" t="n">
        <v>9.47955390334572</v>
      </c>
      <c r="N176" s="47" t="n">
        <v>189</v>
      </c>
      <c r="O176" s="46" t="n">
        <v>10.9819872167345</v>
      </c>
      <c r="P176" s="47" t="n">
        <v>163</v>
      </c>
      <c r="Q176" s="46" t="n">
        <v>10.3034134007585</v>
      </c>
      <c r="R176" s="47" t="n">
        <v>178</v>
      </c>
      <c r="S176" s="46" t="n">
        <v>10.8470444850701</v>
      </c>
      <c r="T176" s="47" t="n">
        <v>130</v>
      </c>
      <c r="U176" s="46" t="n">
        <v>10.3916866506795</v>
      </c>
    </row>
    <row r="177">
      <c r="B177" s="4" t="n">
        <v>23810</v>
      </c>
      <c r="C177" s="5" t="s">
        <v>191</v>
      </c>
      <c r="D177" s="47" t="n">
        <v>853</v>
      </c>
      <c r="E177" s="47" t="n">
        <v>774</v>
      </c>
      <c r="F177" s="47" t="n">
        <v>773</v>
      </c>
      <c r="G177" s="47" t="n">
        <v>909</v>
      </c>
      <c r="H177" s="47" t="n">
        <v>809</v>
      </c>
      <c r="I177" s="47" t="n">
        <v>697</v>
      </c>
      <c r="J177" s="47" t="n">
        <v>111</v>
      </c>
      <c r="K177" s="46" t="n">
        <v>13.0128956623681</v>
      </c>
      <c r="L177" s="47" t="n">
        <v>107</v>
      </c>
      <c r="M177" s="46" t="n">
        <v>13.8242894056848</v>
      </c>
      <c r="N177" s="47" t="n">
        <v>121</v>
      </c>
      <c r="O177" s="46" t="n">
        <v>15.653298835705</v>
      </c>
      <c r="P177" s="47" t="n">
        <v>186</v>
      </c>
      <c r="Q177" s="46" t="n">
        <v>20.4620462046205</v>
      </c>
      <c r="R177" s="47" t="n">
        <v>147</v>
      </c>
      <c r="S177" s="46" t="n">
        <v>18.1705809641533</v>
      </c>
      <c r="T177" s="47" t="n">
        <v>166</v>
      </c>
      <c r="U177" s="46" t="n">
        <v>23.8163558106169</v>
      </c>
    </row>
    <row r="178">
      <c r="B178" s="4" t="n">
        <v>23940</v>
      </c>
      <c r="C178" s="5" t="s">
        <v>192</v>
      </c>
      <c r="D178" s="47" t="n">
        <v>78</v>
      </c>
      <c r="E178" s="47" t="n">
        <v>75</v>
      </c>
      <c r="F178" s="47" t="n">
        <v>67</v>
      </c>
      <c r="G178" s="47" t="n">
        <v>67</v>
      </c>
      <c r="H178" s="47" t="n">
        <v>59</v>
      </c>
      <c r="I178" s="47" t="n">
        <v>69</v>
      </c>
      <c r="J178" s="47" t="n">
        <v>7</v>
      </c>
      <c r="K178" s="46" t="n">
        <v>8.97435897435897</v>
      </c>
      <c r="L178" s="47" t="n">
        <v>9</v>
      </c>
      <c r="M178" s="46" t="n">
        <v>12</v>
      </c>
      <c r="N178" s="47" t="n">
        <v>13</v>
      </c>
      <c r="O178" s="46" t="n">
        <v>19.4029850746269</v>
      </c>
      <c r="P178" s="47" t="n">
        <v>15</v>
      </c>
      <c r="Q178" s="46" t="n">
        <v>22.3880597014925</v>
      </c>
      <c r="R178" s="47" t="n">
        <v>15</v>
      </c>
      <c r="S178" s="46" t="n">
        <v>25.4237288135593</v>
      </c>
      <c r="T178" s="47" t="n">
        <v>14</v>
      </c>
      <c r="U178" s="46" t="n">
        <v>20.2898550724638</v>
      </c>
    </row>
    <row r="179">
      <c r="B179" s="4" t="n">
        <v>24130</v>
      </c>
      <c r="C179" s="5" t="s">
        <v>193</v>
      </c>
      <c r="D179" s="47" t="n">
        <v>524</v>
      </c>
      <c r="E179" s="47" t="n">
        <v>610</v>
      </c>
      <c r="F179" s="47" t="n">
        <v>617</v>
      </c>
      <c r="G179" s="47" t="n">
        <v>638</v>
      </c>
      <c r="H179" s="47" t="n">
        <v>631</v>
      </c>
      <c r="I179" s="47" t="n">
        <v>526</v>
      </c>
      <c r="J179" s="47" t="n">
        <v>32</v>
      </c>
      <c r="K179" s="46" t="n">
        <v>6.10687022900763</v>
      </c>
      <c r="L179" s="47" t="n">
        <v>38</v>
      </c>
      <c r="M179" s="46" t="n">
        <v>6.22950819672131</v>
      </c>
      <c r="N179" s="47" t="n">
        <v>34</v>
      </c>
      <c r="O179" s="46" t="n">
        <v>5.51053484602917</v>
      </c>
      <c r="P179" s="47" t="n">
        <v>55</v>
      </c>
      <c r="Q179" s="46" t="n">
        <v>8.62068965517241</v>
      </c>
      <c r="R179" s="47" t="n">
        <v>34</v>
      </c>
      <c r="S179" s="46" t="n">
        <v>5.38827258320127</v>
      </c>
      <c r="T179" s="47" t="n">
        <v>28</v>
      </c>
      <c r="U179" s="46" t="n">
        <v>5.32319391634981</v>
      </c>
    </row>
    <row r="180">
      <c r="B180" s="4" t="n">
        <v>24210</v>
      </c>
      <c r="C180" s="5" t="s">
        <v>194</v>
      </c>
      <c r="D180" s="47" t="n">
        <v>1172</v>
      </c>
      <c r="E180" s="47" t="n">
        <v>1070</v>
      </c>
      <c r="F180" s="47" t="n">
        <v>964</v>
      </c>
      <c r="G180" s="47" t="n">
        <v>1178</v>
      </c>
      <c r="H180" s="47" t="n">
        <v>1165</v>
      </c>
      <c r="I180" s="47" t="n">
        <v>1106</v>
      </c>
      <c r="J180" s="47" t="n">
        <v>93</v>
      </c>
      <c r="K180" s="46" t="n">
        <v>7.93515358361775</v>
      </c>
      <c r="L180" s="47" t="n">
        <v>83</v>
      </c>
      <c r="M180" s="46" t="n">
        <v>7.75700934579439</v>
      </c>
      <c r="N180" s="47" t="n">
        <v>79</v>
      </c>
      <c r="O180" s="46" t="n">
        <v>8.19502074688797</v>
      </c>
      <c r="P180" s="47" t="n">
        <v>97</v>
      </c>
      <c r="Q180" s="46" t="n">
        <v>8.23429541595925</v>
      </c>
      <c r="R180" s="47" t="n">
        <v>97</v>
      </c>
      <c r="S180" s="46" t="n">
        <v>8.32618025751073</v>
      </c>
      <c r="T180" s="47" t="n">
        <v>115</v>
      </c>
      <c r="U180" s="46" t="n">
        <v>10.3978300180832</v>
      </c>
    </row>
    <row r="181">
      <c r="B181" s="4" t="n">
        <v>24250</v>
      </c>
      <c r="C181" s="5" t="s">
        <v>195</v>
      </c>
      <c r="D181" s="47" t="n">
        <v>53</v>
      </c>
      <c r="E181" s="47" t="n">
        <v>90</v>
      </c>
      <c r="F181" s="47" t="n">
        <v>95</v>
      </c>
      <c r="G181" s="47" t="n">
        <v>82</v>
      </c>
      <c r="H181" s="47" t="n">
        <v>75</v>
      </c>
      <c r="I181" s="47" t="n">
        <v>69</v>
      </c>
      <c r="J181" s="47" t="n">
        <v>2</v>
      </c>
      <c r="K181" s="46" t="n">
        <v>3.77358490566038</v>
      </c>
      <c r="L181" s="47" t="n">
        <v>5</v>
      </c>
      <c r="M181" s="46" t="n">
        <v>5.55555555555556</v>
      </c>
      <c r="N181" s="47" t="n">
        <v>7</v>
      </c>
      <c r="O181" s="46" t="n">
        <v>7.36842105263158</v>
      </c>
      <c r="P181" s="47" t="n">
        <v>6</v>
      </c>
      <c r="Q181" s="46" t="n">
        <v>7.31707317073171</v>
      </c>
      <c r="R181" s="47" t="n">
        <v>6</v>
      </c>
      <c r="S181" s="46" t="n">
        <v>8</v>
      </c>
      <c r="T181" s="47" t="n">
        <v>12</v>
      </c>
      <c r="U181" s="46" t="n">
        <v>17.3913043478261</v>
      </c>
    </row>
    <row r="182">
      <c r="B182" s="4" t="n">
        <v>24330</v>
      </c>
      <c r="C182" s="5" t="s">
        <v>196</v>
      </c>
      <c r="D182" s="47" t="n">
        <v>669</v>
      </c>
      <c r="E182" s="47" t="n">
        <v>793</v>
      </c>
      <c r="F182" s="47" t="n">
        <v>925</v>
      </c>
      <c r="G182" s="47" t="n">
        <v>934</v>
      </c>
      <c r="H182" s="47" t="n">
        <v>825</v>
      </c>
      <c r="I182" s="47" t="n">
        <v>770</v>
      </c>
      <c r="J182" s="47" t="n">
        <v>84</v>
      </c>
      <c r="K182" s="46" t="n">
        <v>12.5560538116592</v>
      </c>
      <c r="L182" s="47" t="n">
        <v>96</v>
      </c>
      <c r="M182" s="46" t="n">
        <v>12.1059268600252</v>
      </c>
      <c r="N182" s="47" t="n">
        <v>70</v>
      </c>
      <c r="O182" s="46" t="n">
        <v>7.56756756756757</v>
      </c>
      <c r="P182" s="47" t="n">
        <v>77</v>
      </c>
      <c r="Q182" s="46" t="n">
        <v>8.2441113490364</v>
      </c>
      <c r="R182" s="47" t="n">
        <v>59</v>
      </c>
      <c r="S182" s="46" t="n">
        <v>7.15151515151515</v>
      </c>
      <c r="T182" s="47" t="n">
        <v>73</v>
      </c>
      <c r="U182" s="46" t="n">
        <v>9.48051948051948</v>
      </c>
    </row>
    <row r="183">
      <c r="B183" s="4" t="n">
        <v>24410</v>
      </c>
      <c r="C183" s="5" t="s">
        <v>197</v>
      </c>
      <c r="D183" s="47" t="n">
        <v>1112</v>
      </c>
      <c r="E183" s="47" t="n">
        <v>1209</v>
      </c>
      <c r="F183" s="47" t="n">
        <v>1275</v>
      </c>
      <c r="G183" s="47" t="n">
        <v>1270</v>
      </c>
      <c r="H183" s="47" t="n">
        <v>1223</v>
      </c>
      <c r="I183" s="47" t="n">
        <v>1127</v>
      </c>
      <c r="J183" s="47" t="n">
        <v>81</v>
      </c>
      <c r="K183" s="46" t="n">
        <v>7.2841726618705</v>
      </c>
      <c r="L183" s="47" t="n">
        <v>110</v>
      </c>
      <c r="M183" s="46" t="n">
        <v>9.09842845326716</v>
      </c>
      <c r="N183" s="47" t="n">
        <v>139</v>
      </c>
      <c r="O183" s="46" t="n">
        <v>10.9019607843137</v>
      </c>
      <c r="P183" s="47" t="n">
        <v>124</v>
      </c>
      <c r="Q183" s="46" t="n">
        <v>9.76377952755906</v>
      </c>
      <c r="R183" s="47" t="n">
        <v>83</v>
      </c>
      <c r="S183" s="46" t="n">
        <v>6.78659035159444</v>
      </c>
      <c r="T183" s="47" t="n">
        <v>105</v>
      </c>
      <c r="U183" s="46" t="n">
        <v>9.3167701863354</v>
      </c>
    </row>
    <row r="184">
      <c r="B184" s="4" t="n">
        <v>24600</v>
      </c>
      <c r="C184" s="5" t="s">
        <v>198</v>
      </c>
      <c r="D184" s="47" t="n">
        <v>274</v>
      </c>
      <c r="E184" s="47" t="n">
        <v>379</v>
      </c>
      <c r="F184" s="47" t="n">
        <v>445</v>
      </c>
      <c r="G184" s="47" t="n">
        <v>590</v>
      </c>
      <c r="H184" s="47" t="n">
        <v>622</v>
      </c>
      <c r="I184" s="47" t="n">
        <v>616</v>
      </c>
      <c r="J184" s="47" t="n">
        <v>54</v>
      </c>
      <c r="K184" s="46" t="n">
        <v>19.7080291970803</v>
      </c>
      <c r="L184" s="47" t="n">
        <v>57</v>
      </c>
      <c r="M184" s="46" t="n">
        <v>15.0395778364116</v>
      </c>
      <c r="N184" s="47" t="n">
        <v>55</v>
      </c>
      <c r="O184" s="46" t="n">
        <v>12.3595505617978</v>
      </c>
      <c r="P184" s="47" t="n">
        <v>60</v>
      </c>
      <c r="Q184" s="46" t="n">
        <v>10.1694915254237</v>
      </c>
      <c r="R184" s="47" t="n">
        <v>68</v>
      </c>
      <c r="S184" s="46" t="n">
        <v>10.9324758842444</v>
      </c>
      <c r="T184" s="47" t="n">
        <v>71</v>
      </c>
      <c r="U184" s="46" t="n">
        <v>11.525974025974</v>
      </c>
    </row>
    <row r="185">
      <c r="B185" s="4" t="n">
        <v>24650</v>
      </c>
      <c r="C185" s="5" t="s">
        <v>199</v>
      </c>
      <c r="D185" s="47" t="n">
        <v>1360</v>
      </c>
      <c r="E185" s="47" t="n">
        <v>1645</v>
      </c>
      <c r="F185" s="47" t="n">
        <v>2097</v>
      </c>
      <c r="G185" s="47" t="n">
        <v>2390</v>
      </c>
      <c r="H185" s="47" t="n">
        <v>2700</v>
      </c>
      <c r="I185" s="47" t="n">
        <v>2481</v>
      </c>
      <c r="J185" s="47" t="n">
        <v>136</v>
      </c>
      <c r="K185" s="46" t="n">
        <v>10</v>
      </c>
      <c r="L185" s="47" t="n">
        <v>196</v>
      </c>
      <c r="M185" s="46" t="n">
        <v>11.9148936170213</v>
      </c>
      <c r="N185" s="47" t="n">
        <v>238</v>
      </c>
      <c r="O185" s="46" t="n">
        <v>11.3495469718646</v>
      </c>
      <c r="P185" s="47" t="n">
        <v>303</v>
      </c>
      <c r="Q185" s="46" t="n">
        <v>12.6778242677824</v>
      </c>
      <c r="R185" s="47" t="n">
        <v>319</v>
      </c>
      <c r="S185" s="46" t="n">
        <v>11.8148148148148</v>
      </c>
      <c r="T185" s="47" t="n">
        <v>320</v>
      </c>
      <c r="U185" s="46" t="n">
        <v>12.8980249899234</v>
      </c>
    </row>
    <row r="186">
      <c r="B186" s="4" t="n">
        <v>24780</v>
      </c>
      <c r="C186" s="5" t="s">
        <v>200</v>
      </c>
      <c r="D186" s="47" t="n">
        <v>583</v>
      </c>
      <c r="E186" s="47" t="n">
        <v>756</v>
      </c>
      <c r="F186" s="47" t="n">
        <v>702</v>
      </c>
      <c r="G186" s="47" t="n">
        <v>677</v>
      </c>
      <c r="H186" s="47" t="n">
        <v>653</v>
      </c>
      <c r="I186" s="47" t="n">
        <v>419</v>
      </c>
      <c r="J186" s="47" t="n">
        <v>82</v>
      </c>
      <c r="K186" s="46" t="n">
        <v>14.065180102916</v>
      </c>
      <c r="L186" s="47" t="n">
        <v>106</v>
      </c>
      <c r="M186" s="46" t="n">
        <v>14.021164021164</v>
      </c>
      <c r="N186" s="47" t="n">
        <v>96</v>
      </c>
      <c r="O186" s="46" t="n">
        <v>13.6752136752137</v>
      </c>
      <c r="P186" s="47" t="n">
        <v>103</v>
      </c>
      <c r="Q186" s="46" t="n">
        <v>15.2141802067947</v>
      </c>
      <c r="R186" s="47" t="n">
        <v>85</v>
      </c>
      <c r="S186" s="46" t="n">
        <v>13.0168453292496</v>
      </c>
      <c r="T186" s="47" t="n">
        <v>68</v>
      </c>
      <c r="U186" s="46" t="n">
        <v>16.2291169451074</v>
      </c>
    </row>
    <row r="187">
      <c r="B187" s="4" t="n">
        <v>24850</v>
      </c>
      <c r="C187" s="5" t="s">
        <v>201</v>
      </c>
      <c r="D187" s="47" t="n">
        <v>482</v>
      </c>
      <c r="E187" s="47" t="n">
        <v>523</v>
      </c>
      <c r="F187" s="47" t="n">
        <v>576</v>
      </c>
      <c r="G187" s="47" t="n">
        <v>591</v>
      </c>
      <c r="H187" s="47" t="n">
        <v>669</v>
      </c>
      <c r="I187" s="47" t="n">
        <v>585</v>
      </c>
      <c r="J187" s="47" t="n">
        <v>64</v>
      </c>
      <c r="K187" s="46" t="n">
        <v>13.2780082987552</v>
      </c>
      <c r="L187" s="47" t="n">
        <v>63</v>
      </c>
      <c r="M187" s="46" t="n">
        <v>12.0458891013384</v>
      </c>
      <c r="N187" s="47" t="n">
        <v>42</v>
      </c>
      <c r="O187" s="46" t="n">
        <v>7.29166666666667</v>
      </c>
      <c r="P187" s="47" t="n">
        <v>61</v>
      </c>
      <c r="Q187" s="46" t="n">
        <v>10.321489001692</v>
      </c>
      <c r="R187" s="47" t="n">
        <v>90</v>
      </c>
      <c r="S187" s="46" t="n">
        <v>13.4529147982063</v>
      </c>
      <c r="T187" s="47" t="n">
        <v>86</v>
      </c>
      <c r="U187" s="46" t="n">
        <v>14.7008547008547</v>
      </c>
    </row>
    <row r="188">
      <c r="B188" s="4" t="n">
        <v>24900</v>
      </c>
      <c r="C188" s="5" t="s">
        <v>202</v>
      </c>
      <c r="D188" s="47" t="n">
        <v>302</v>
      </c>
      <c r="E188" s="47" t="n">
        <v>347</v>
      </c>
      <c r="F188" s="47" t="n">
        <v>313</v>
      </c>
      <c r="G188" s="47" t="n">
        <v>314</v>
      </c>
      <c r="H188" s="47" t="n">
        <v>322</v>
      </c>
      <c r="I188" s="47" t="n">
        <v>281</v>
      </c>
      <c r="J188" s="47" t="n">
        <v>22</v>
      </c>
      <c r="K188" s="46" t="n">
        <v>7.28476821192053</v>
      </c>
      <c r="L188" s="47" t="n">
        <v>30</v>
      </c>
      <c r="M188" s="46" t="n">
        <v>8.64553314121038</v>
      </c>
      <c r="N188" s="47" t="n">
        <v>44</v>
      </c>
      <c r="O188" s="46" t="n">
        <v>14.0575079872204</v>
      </c>
      <c r="P188" s="47" t="n">
        <v>50</v>
      </c>
      <c r="Q188" s="46" t="n">
        <v>15.9235668789809</v>
      </c>
      <c r="R188" s="47" t="n">
        <v>46</v>
      </c>
      <c r="S188" s="46" t="n">
        <v>14.2857142857143</v>
      </c>
      <c r="T188" s="47" t="n">
        <v>48</v>
      </c>
      <c r="U188" s="46" t="n">
        <v>17.0818505338078</v>
      </c>
    </row>
    <row r="189">
      <c r="B189" s="4" t="n">
        <v>24970</v>
      </c>
      <c r="C189" s="5" t="s">
        <v>203</v>
      </c>
      <c r="D189" s="47" t="n">
        <v>1588</v>
      </c>
      <c r="E189" s="47" t="n">
        <v>1563</v>
      </c>
      <c r="F189" s="47" t="n">
        <v>1886</v>
      </c>
      <c r="G189" s="47" t="n">
        <v>2005</v>
      </c>
      <c r="H189" s="47" t="n">
        <v>1714</v>
      </c>
      <c r="I189" s="47" t="n">
        <v>1556</v>
      </c>
      <c r="J189" s="47" t="n">
        <v>191</v>
      </c>
      <c r="K189" s="46" t="n">
        <v>12.0277078085642</v>
      </c>
      <c r="L189" s="47" t="n">
        <v>152</v>
      </c>
      <c r="M189" s="46" t="n">
        <v>9.72488803582853</v>
      </c>
      <c r="N189" s="47" t="n">
        <v>196</v>
      </c>
      <c r="O189" s="46" t="n">
        <v>10.3923647932131</v>
      </c>
      <c r="P189" s="47" t="n">
        <v>191</v>
      </c>
      <c r="Q189" s="46" t="n">
        <v>9.52618453865337</v>
      </c>
      <c r="R189" s="47" t="n">
        <v>143</v>
      </c>
      <c r="S189" s="46" t="n">
        <v>8.34305717619603</v>
      </c>
      <c r="T189" s="47" t="n">
        <v>146</v>
      </c>
      <c r="U189" s="46" t="n">
        <v>9.38303341902314</v>
      </c>
    </row>
    <row r="190">
      <c r="B190" s="4" t="n">
        <v>25060</v>
      </c>
      <c r="C190" s="5" t="s">
        <v>204</v>
      </c>
      <c r="D190" s="47" t="n">
        <v>1115</v>
      </c>
      <c r="E190" s="47" t="n">
        <v>1152</v>
      </c>
      <c r="F190" s="47" t="n">
        <v>1093</v>
      </c>
      <c r="G190" s="47" t="n">
        <v>1252</v>
      </c>
      <c r="H190" s="47" t="n">
        <v>1111</v>
      </c>
      <c r="I190" s="47" t="n">
        <v>856</v>
      </c>
      <c r="J190" s="47" t="n">
        <v>70</v>
      </c>
      <c r="K190" s="46" t="n">
        <v>6.2780269058296</v>
      </c>
      <c r="L190" s="47" t="n">
        <v>104</v>
      </c>
      <c r="M190" s="46" t="n">
        <v>9.02777777777778</v>
      </c>
      <c r="N190" s="47" t="n">
        <v>92</v>
      </c>
      <c r="O190" s="46" t="n">
        <v>8.41720036596523</v>
      </c>
      <c r="P190" s="47" t="n">
        <v>81</v>
      </c>
      <c r="Q190" s="46" t="n">
        <v>6.46964856230032</v>
      </c>
      <c r="R190" s="47" t="n">
        <v>76</v>
      </c>
      <c r="S190" s="46" t="n">
        <v>6.84068406840684</v>
      </c>
      <c r="T190" s="47" t="n">
        <v>54</v>
      </c>
      <c r="U190" s="46" t="n">
        <v>6.30841121495327</v>
      </c>
    </row>
    <row r="191">
      <c r="B191" s="4" t="n">
        <v>25150</v>
      </c>
      <c r="C191" s="5" t="s">
        <v>205</v>
      </c>
      <c r="D191" s="47" t="n">
        <v>347</v>
      </c>
      <c r="E191" s="47" t="n">
        <v>391</v>
      </c>
      <c r="F191" s="47" t="n">
        <v>354</v>
      </c>
      <c r="G191" s="47" t="n">
        <v>401</v>
      </c>
      <c r="H191" s="47" t="n">
        <v>419</v>
      </c>
      <c r="I191" s="47" t="n">
        <v>414</v>
      </c>
      <c r="J191" s="47" t="n">
        <v>41</v>
      </c>
      <c r="K191" s="46" t="n">
        <v>11.8155619596542</v>
      </c>
      <c r="L191" s="47" t="n">
        <v>34</v>
      </c>
      <c r="M191" s="46" t="n">
        <v>8.69565217391304</v>
      </c>
      <c r="N191" s="47" t="n">
        <v>37</v>
      </c>
      <c r="O191" s="46" t="n">
        <v>10.4519774011299</v>
      </c>
      <c r="P191" s="47" t="n">
        <v>38</v>
      </c>
      <c r="Q191" s="46" t="n">
        <v>9.47630922693267</v>
      </c>
      <c r="R191" s="47" t="n">
        <v>42</v>
      </c>
      <c r="S191" s="46" t="n">
        <v>10.0238663484487</v>
      </c>
      <c r="T191" s="47" t="n">
        <v>42</v>
      </c>
      <c r="U191" s="46" t="n">
        <v>10.1449275362319</v>
      </c>
    </row>
    <row r="192">
      <c r="B192" s="4" t="n">
        <v>25250</v>
      </c>
      <c r="C192" s="5" t="s">
        <v>206</v>
      </c>
      <c r="D192" s="47" t="n">
        <v>1303</v>
      </c>
      <c r="E192" s="47" t="n">
        <v>1542</v>
      </c>
      <c r="F192" s="47" t="n">
        <v>1604</v>
      </c>
      <c r="G192" s="47" t="n">
        <v>1724</v>
      </c>
      <c r="H192" s="47" t="n">
        <v>1490</v>
      </c>
      <c r="I192" s="47" t="n">
        <v>1417</v>
      </c>
      <c r="J192" s="47" t="n">
        <v>129</v>
      </c>
      <c r="K192" s="46" t="n">
        <v>9.90023023791251</v>
      </c>
      <c r="L192" s="47" t="n">
        <v>129</v>
      </c>
      <c r="M192" s="46" t="n">
        <v>8.36575875486381</v>
      </c>
      <c r="N192" s="47" t="n">
        <v>175</v>
      </c>
      <c r="O192" s="46" t="n">
        <v>10.9102244389027</v>
      </c>
      <c r="P192" s="47" t="n">
        <v>175</v>
      </c>
      <c r="Q192" s="46" t="n">
        <v>10.1508120649652</v>
      </c>
      <c r="R192" s="47" t="n">
        <v>163</v>
      </c>
      <c r="S192" s="46" t="n">
        <v>10.9395973154362</v>
      </c>
      <c r="T192" s="47" t="n">
        <v>121</v>
      </c>
      <c r="U192" s="46" t="n">
        <v>8.53916725476359</v>
      </c>
    </row>
    <row r="193">
      <c r="B193" s="4" t="n">
        <v>25340</v>
      </c>
      <c r="C193" s="5" t="s">
        <v>207</v>
      </c>
      <c r="D193" s="47" t="n">
        <v>1649</v>
      </c>
      <c r="E193" s="47" t="n">
        <v>1763</v>
      </c>
      <c r="F193" s="47" t="n">
        <v>1793</v>
      </c>
      <c r="G193" s="47" t="n">
        <v>1765</v>
      </c>
      <c r="H193" s="47" t="n">
        <v>1542</v>
      </c>
      <c r="I193" s="47" t="n">
        <v>1357</v>
      </c>
      <c r="J193" s="47" t="n">
        <v>156</v>
      </c>
      <c r="K193" s="46" t="n">
        <v>9.4602789569436</v>
      </c>
      <c r="L193" s="47" t="n">
        <v>164</v>
      </c>
      <c r="M193" s="46" t="n">
        <v>9.30232558139535</v>
      </c>
      <c r="N193" s="47" t="n">
        <v>207</v>
      </c>
      <c r="O193" s="46" t="n">
        <v>11.5448968209704</v>
      </c>
      <c r="P193" s="47" t="n">
        <v>154</v>
      </c>
      <c r="Q193" s="46" t="n">
        <v>8.72521246458924</v>
      </c>
      <c r="R193" s="47" t="n">
        <v>120</v>
      </c>
      <c r="S193" s="46" t="n">
        <v>7.78210116731517</v>
      </c>
      <c r="T193" s="47" t="n">
        <v>139</v>
      </c>
      <c r="U193" s="46" t="n">
        <v>10.2431834929993</v>
      </c>
    </row>
    <row r="194">
      <c r="B194" s="4" t="n">
        <v>25430</v>
      </c>
      <c r="C194" s="5" t="s">
        <v>208</v>
      </c>
      <c r="D194" s="47" t="n">
        <v>189</v>
      </c>
      <c r="E194" s="47" t="n">
        <v>181</v>
      </c>
      <c r="F194" s="47" t="n">
        <v>156</v>
      </c>
      <c r="G194" s="47" t="n">
        <v>151</v>
      </c>
      <c r="H194" s="47" t="n">
        <v>170</v>
      </c>
      <c r="I194" s="47" t="n">
        <v>152</v>
      </c>
      <c r="J194" s="47" t="n">
        <v>14</v>
      </c>
      <c r="K194" s="46" t="n">
        <v>7.40740740740741</v>
      </c>
      <c r="L194" s="47" t="n">
        <v>22</v>
      </c>
      <c r="M194" s="46" t="n">
        <v>12.1546961325967</v>
      </c>
      <c r="N194" s="47" t="n">
        <v>19</v>
      </c>
      <c r="O194" s="46" t="n">
        <v>12.1794871794872</v>
      </c>
      <c r="P194" s="47" t="n">
        <v>32</v>
      </c>
      <c r="Q194" s="46" t="n">
        <v>21.1920529801325</v>
      </c>
      <c r="R194" s="47" t="n">
        <v>17</v>
      </c>
      <c r="S194" s="46" t="n">
        <v>10</v>
      </c>
      <c r="T194" s="47" t="n">
        <v>17</v>
      </c>
      <c r="U194" s="46" t="n">
        <v>11.1842105263158</v>
      </c>
    </row>
    <row r="195">
      <c r="B195" s="4" t="n">
        <v>25490</v>
      </c>
      <c r="C195" s="5" t="s">
        <v>209</v>
      </c>
      <c r="D195" s="47" t="n">
        <v>213</v>
      </c>
      <c r="E195" s="47" t="n">
        <v>250</v>
      </c>
      <c r="F195" s="47" t="n">
        <v>233</v>
      </c>
      <c r="G195" s="47" t="n">
        <v>190</v>
      </c>
      <c r="H195" s="47" t="n">
        <v>208</v>
      </c>
      <c r="I195" s="47" t="n">
        <v>178</v>
      </c>
      <c r="J195" s="47" t="n">
        <v>15</v>
      </c>
      <c r="K195" s="46" t="n">
        <v>7.04225352112676</v>
      </c>
      <c r="L195" s="47" t="n">
        <v>23</v>
      </c>
      <c r="M195" s="46" t="n">
        <v>9.2</v>
      </c>
      <c r="N195" s="47" t="n">
        <v>29</v>
      </c>
      <c r="O195" s="46" t="n">
        <v>12.4463519313305</v>
      </c>
      <c r="P195" s="47" t="n">
        <v>15</v>
      </c>
      <c r="Q195" s="46" t="n">
        <v>7.89473684210526</v>
      </c>
      <c r="R195" s="47" t="n">
        <v>21</v>
      </c>
      <c r="S195" s="46" t="n">
        <v>10.0961538461538</v>
      </c>
      <c r="T195" s="47" t="n">
        <v>18</v>
      </c>
      <c r="U195" s="46" t="n">
        <v>10.1123595505618</v>
      </c>
    </row>
    <row r="196">
      <c r="B196" s="4" t="n">
        <v>25620</v>
      </c>
      <c r="C196" s="5" t="s">
        <v>210</v>
      </c>
      <c r="D196" s="47" t="n">
        <v>125</v>
      </c>
      <c r="E196" s="47" t="n">
        <v>154</v>
      </c>
      <c r="F196" s="47" t="n">
        <v>147</v>
      </c>
      <c r="G196" s="47" t="n">
        <v>123</v>
      </c>
      <c r="H196" s="47" t="n">
        <v>120</v>
      </c>
      <c r="I196" s="47" t="n">
        <v>122</v>
      </c>
      <c r="J196" s="47" t="n">
        <v>11</v>
      </c>
      <c r="K196" s="46" t="n">
        <v>8.8</v>
      </c>
      <c r="L196" s="47" t="n">
        <v>34</v>
      </c>
      <c r="M196" s="46" t="n">
        <v>22.0779220779221</v>
      </c>
      <c r="N196" s="47" t="n">
        <v>15</v>
      </c>
      <c r="O196" s="46" t="n">
        <v>10.2040816326531</v>
      </c>
      <c r="P196" s="47" t="n">
        <v>16</v>
      </c>
      <c r="Q196" s="46" t="n">
        <v>13.0081300813008</v>
      </c>
      <c r="R196" s="47" t="n">
        <v>15</v>
      </c>
      <c r="S196" s="46" t="n">
        <v>12.5</v>
      </c>
      <c r="T196" s="47" t="n">
        <v>19</v>
      </c>
      <c r="U196" s="46" t="n">
        <v>15.5737704918033</v>
      </c>
    </row>
    <row r="197">
      <c r="B197" s="4" t="n">
        <v>25710</v>
      </c>
      <c r="C197" s="5" t="s">
        <v>211</v>
      </c>
      <c r="D197" s="47" t="n">
        <v>797</v>
      </c>
      <c r="E197" s="47" t="n">
        <v>818</v>
      </c>
      <c r="F197" s="47" t="n">
        <v>755</v>
      </c>
      <c r="G197" s="47" t="n">
        <v>704</v>
      </c>
      <c r="H197" s="47" t="n">
        <v>573</v>
      </c>
      <c r="I197" s="47" t="n">
        <v>632</v>
      </c>
      <c r="J197" s="47" t="n">
        <v>44</v>
      </c>
      <c r="K197" s="46" t="n">
        <v>5.5207026348808</v>
      </c>
      <c r="L197" s="47" t="n">
        <v>32</v>
      </c>
      <c r="M197" s="46" t="n">
        <v>3.9119804400978</v>
      </c>
      <c r="N197" s="47" t="n">
        <v>45</v>
      </c>
      <c r="O197" s="46" t="n">
        <v>5.96026490066225</v>
      </c>
      <c r="P197" s="47" t="n">
        <v>40</v>
      </c>
      <c r="Q197" s="46" t="n">
        <v>5.68181818181818</v>
      </c>
      <c r="R197" s="47" t="n">
        <v>42</v>
      </c>
      <c r="S197" s="46" t="n">
        <v>7.32984293193717</v>
      </c>
      <c r="T197" s="47" t="n">
        <v>55</v>
      </c>
      <c r="U197" s="46" t="n">
        <v>8.70253164556962</v>
      </c>
    </row>
    <row r="198">
      <c r="B198" s="4" t="n">
        <v>25810</v>
      </c>
      <c r="C198" s="5" t="s">
        <v>212</v>
      </c>
      <c r="D198" s="47" t="n">
        <v>127</v>
      </c>
      <c r="E198" s="47" t="n">
        <v>118</v>
      </c>
      <c r="F198" s="47" t="n">
        <v>93</v>
      </c>
      <c r="G198" s="47" t="n">
        <v>104</v>
      </c>
      <c r="H198" s="47" t="n">
        <v>81</v>
      </c>
      <c r="I198" s="47" t="n">
        <v>81</v>
      </c>
      <c r="J198" s="47" t="n">
        <v>20</v>
      </c>
      <c r="K198" s="46" t="n">
        <v>15.748031496063</v>
      </c>
      <c r="L198" s="47" t="n">
        <v>17</v>
      </c>
      <c r="M198" s="46" t="n">
        <v>14.4067796610169</v>
      </c>
      <c r="N198" s="47" t="n">
        <v>27</v>
      </c>
      <c r="O198" s="46" t="n">
        <v>29.0322580645161</v>
      </c>
      <c r="P198" s="47" t="n">
        <v>15</v>
      </c>
      <c r="Q198" s="46" t="n">
        <v>14.4230769230769</v>
      </c>
      <c r="R198" s="47" t="n">
        <v>13</v>
      </c>
      <c r="S198" s="46" t="n">
        <v>16.0493827160494</v>
      </c>
      <c r="T198" s="47" t="n">
        <v>12</v>
      </c>
      <c r="U198" s="46" t="n">
        <v>14.8148148148148</v>
      </c>
    </row>
    <row r="199">
      <c r="B199" s="4" t="n">
        <v>25900</v>
      </c>
      <c r="C199" s="5" t="s">
        <v>213</v>
      </c>
      <c r="D199" s="47" t="n">
        <v>531</v>
      </c>
      <c r="E199" s="47" t="n">
        <v>690</v>
      </c>
      <c r="F199" s="47" t="n">
        <v>697</v>
      </c>
      <c r="G199" s="47" t="n">
        <v>759</v>
      </c>
      <c r="H199" s="47" t="n">
        <v>744</v>
      </c>
      <c r="I199" s="47" t="n">
        <v>526</v>
      </c>
      <c r="J199" s="47" t="n">
        <v>52</v>
      </c>
      <c r="K199" s="46" t="n">
        <v>9.79284369114878</v>
      </c>
      <c r="L199" s="47" t="n">
        <v>53</v>
      </c>
      <c r="M199" s="46" t="n">
        <v>7.68115942028986</v>
      </c>
      <c r="N199" s="47" t="n">
        <v>58</v>
      </c>
      <c r="O199" s="46" t="n">
        <v>8.32137733142037</v>
      </c>
      <c r="P199" s="47" t="n">
        <v>56</v>
      </c>
      <c r="Q199" s="46" t="n">
        <v>7.37812911725955</v>
      </c>
      <c r="R199" s="47" t="n">
        <v>60</v>
      </c>
      <c r="S199" s="46" t="n">
        <v>8.06451612903226</v>
      </c>
      <c r="T199" s="47" t="n">
        <v>52</v>
      </c>
      <c r="U199" s="46" t="n">
        <v>9.88593155893536</v>
      </c>
    </row>
    <row r="200">
      <c r="B200" s="4" t="n">
        <v>25990</v>
      </c>
      <c r="C200" s="5" t="s">
        <v>214</v>
      </c>
      <c r="D200" s="47" t="n">
        <v>59</v>
      </c>
      <c r="E200" s="47" t="n">
        <v>76</v>
      </c>
      <c r="F200" s="47" t="n">
        <v>63</v>
      </c>
      <c r="G200" s="47" t="n">
        <v>72</v>
      </c>
      <c r="H200" s="47" t="n">
        <v>68</v>
      </c>
      <c r="I200" s="47" t="n">
        <v>46</v>
      </c>
      <c r="J200" s="47" t="n">
        <v>10</v>
      </c>
      <c r="K200" s="46" t="n">
        <v>16.9491525423729</v>
      </c>
      <c r="L200" s="47" t="n">
        <v>12</v>
      </c>
      <c r="M200" s="46" t="n">
        <v>15.7894736842105</v>
      </c>
      <c r="N200" s="47" t="n">
        <v>11</v>
      </c>
      <c r="O200" s="46" t="n">
        <v>17.4603174603175</v>
      </c>
      <c r="P200" s="47" t="n">
        <v>15</v>
      </c>
      <c r="Q200" s="46" t="n">
        <v>20.8333333333333</v>
      </c>
      <c r="R200" s="47" t="n">
        <v>9</v>
      </c>
      <c r="S200" s="46" t="n">
        <v>13.2352941176471</v>
      </c>
      <c r="T200" s="47" t="n">
        <v>8</v>
      </c>
      <c r="U200" s="46" t="n">
        <v>17.3913043478261</v>
      </c>
    </row>
    <row r="201">
      <c r="B201" s="4" t="n">
        <v>26080</v>
      </c>
      <c r="C201" s="5" t="s">
        <v>215</v>
      </c>
      <c r="D201" s="47" t="s">
        <v>579</v>
      </c>
      <c r="E201" s="47" t="s">
        <v>579</v>
      </c>
      <c r="F201" s="47" t="s">
        <v>579</v>
      </c>
      <c r="G201" s="47" t="n">
        <v>7</v>
      </c>
      <c r="H201" s="47" t="s">
        <v>579</v>
      </c>
      <c r="I201" s="47" t="n">
        <v>22</v>
      </c>
      <c r="J201" s="47" t="s">
        <v>580</v>
      </c>
      <c r="K201" s="46" t="s">
        <v>580</v>
      </c>
      <c r="L201" s="47" t="s">
        <v>580</v>
      </c>
      <c r="M201" s="46" t="s">
        <v>580</v>
      </c>
      <c r="N201" s="47" t="s">
        <v>580</v>
      </c>
      <c r="O201" s="46" t="s">
        <v>580</v>
      </c>
      <c r="P201" s="47" t="s">
        <v>580</v>
      </c>
      <c r="Q201" s="46" t="s">
        <v>580</v>
      </c>
      <c r="R201" s="47" t="s">
        <v>580</v>
      </c>
      <c r="S201" s="46" t="s">
        <v>580</v>
      </c>
      <c r="T201" s="47" t="s">
        <v>580</v>
      </c>
      <c r="U201" s="46" t="s">
        <v>580</v>
      </c>
    </row>
    <row r="202">
      <c r="B202" s="4" t="n">
        <v>26170</v>
      </c>
      <c r="C202" s="5" t="s">
        <v>216</v>
      </c>
      <c r="D202" s="47" t="n">
        <v>328</v>
      </c>
      <c r="E202" s="47" t="n">
        <v>255</v>
      </c>
      <c r="F202" s="47" t="n">
        <v>321</v>
      </c>
      <c r="G202" s="47" t="n">
        <v>359</v>
      </c>
      <c r="H202" s="47" t="n">
        <v>309</v>
      </c>
      <c r="I202" s="47" t="n">
        <v>268</v>
      </c>
      <c r="J202" s="47" t="n">
        <v>42</v>
      </c>
      <c r="K202" s="46" t="n">
        <v>12.8048780487805</v>
      </c>
      <c r="L202" s="47" t="n">
        <v>25</v>
      </c>
      <c r="M202" s="46" t="n">
        <v>9.80392156862745</v>
      </c>
      <c r="N202" s="47" t="n">
        <v>35</v>
      </c>
      <c r="O202" s="46" t="n">
        <v>10.9034267912773</v>
      </c>
      <c r="P202" s="47" t="n">
        <v>51</v>
      </c>
      <c r="Q202" s="46" t="n">
        <v>14.2061281337047</v>
      </c>
      <c r="R202" s="47" t="n">
        <v>36</v>
      </c>
      <c r="S202" s="46" t="n">
        <v>11.6504854368932</v>
      </c>
      <c r="T202" s="47" t="n">
        <v>54</v>
      </c>
      <c r="U202" s="46" t="n">
        <v>20.1492537313433</v>
      </c>
    </row>
    <row r="203">
      <c r="B203" s="4" t="n">
        <v>26260</v>
      </c>
      <c r="C203" s="5" t="s">
        <v>217</v>
      </c>
      <c r="D203" s="47" t="n">
        <v>188</v>
      </c>
      <c r="E203" s="47" t="n">
        <v>172</v>
      </c>
      <c r="F203" s="47" t="n">
        <v>197</v>
      </c>
      <c r="G203" s="47" t="n">
        <v>167</v>
      </c>
      <c r="H203" s="47" t="n">
        <v>166</v>
      </c>
      <c r="I203" s="47" t="n">
        <v>147</v>
      </c>
      <c r="J203" s="47" t="n">
        <v>17</v>
      </c>
      <c r="K203" s="46" t="n">
        <v>9.04255319148936</v>
      </c>
      <c r="L203" s="47" t="n">
        <v>13</v>
      </c>
      <c r="M203" s="46" t="n">
        <v>7.55813953488372</v>
      </c>
      <c r="N203" s="47" t="n">
        <v>13</v>
      </c>
      <c r="O203" s="46" t="n">
        <v>6.5989847715736</v>
      </c>
      <c r="P203" s="47" t="n">
        <v>33</v>
      </c>
      <c r="Q203" s="46" t="n">
        <v>19.7604790419162</v>
      </c>
      <c r="R203" s="47" t="n">
        <v>13</v>
      </c>
      <c r="S203" s="46" t="n">
        <v>7.83132530120482</v>
      </c>
      <c r="T203" s="47" t="n">
        <v>18</v>
      </c>
      <c r="U203" s="46" t="n">
        <v>12.2448979591837</v>
      </c>
    </row>
    <row r="204">
      <c r="B204" s="4" t="n">
        <v>26350</v>
      </c>
      <c r="C204" s="5" t="s">
        <v>218</v>
      </c>
      <c r="D204" s="47" t="n">
        <v>705</v>
      </c>
      <c r="E204" s="47" t="n">
        <v>648</v>
      </c>
      <c r="F204" s="47" t="n">
        <v>705</v>
      </c>
      <c r="G204" s="47" t="n">
        <v>696</v>
      </c>
      <c r="H204" s="47" t="n">
        <v>607</v>
      </c>
      <c r="I204" s="47" t="n">
        <v>509</v>
      </c>
      <c r="J204" s="47" t="n">
        <v>43</v>
      </c>
      <c r="K204" s="46" t="n">
        <v>6.09929078014184</v>
      </c>
      <c r="L204" s="47" t="n">
        <v>35</v>
      </c>
      <c r="M204" s="46" t="n">
        <v>5.40123456790123</v>
      </c>
      <c r="N204" s="47" t="n">
        <v>56</v>
      </c>
      <c r="O204" s="46" t="n">
        <v>7.94326241134752</v>
      </c>
      <c r="P204" s="47" t="n">
        <v>62</v>
      </c>
      <c r="Q204" s="46" t="n">
        <v>8.9080459770115</v>
      </c>
      <c r="R204" s="47" t="n">
        <v>46</v>
      </c>
      <c r="S204" s="46" t="n">
        <v>7.57825370675453</v>
      </c>
      <c r="T204" s="47" t="n">
        <v>37</v>
      </c>
      <c r="U204" s="46" t="n">
        <v>7.26915520628684</v>
      </c>
    </row>
    <row r="205">
      <c r="B205" s="4" t="n">
        <v>26430</v>
      </c>
      <c r="C205" s="5" t="s">
        <v>219</v>
      </c>
      <c r="D205" s="47" t="n">
        <v>84</v>
      </c>
      <c r="E205" s="47" t="n">
        <v>93</v>
      </c>
      <c r="F205" s="47" t="n">
        <v>102</v>
      </c>
      <c r="G205" s="47" t="n">
        <v>84</v>
      </c>
      <c r="H205" s="47" t="n">
        <v>108</v>
      </c>
      <c r="I205" s="47" t="n">
        <v>81</v>
      </c>
      <c r="J205" s="47" t="n">
        <v>8</v>
      </c>
      <c r="K205" s="46" t="n">
        <v>9.52380952380952</v>
      </c>
      <c r="L205" s="47" t="n">
        <v>8</v>
      </c>
      <c r="M205" s="46" t="n">
        <v>8.60215053763441</v>
      </c>
      <c r="N205" s="47" t="n">
        <v>9</v>
      </c>
      <c r="O205" s="46" t="n">
        <v>8.82352941176471</v>
      </c>
      <c r="P205" s="47" t="n">
        <v>7</v>
      </c>
      <c r="Q205" s="46" t="n">
        <v>8.33333333333333</v>
      </c>
      <c r="R205" s="47" t="n">
        <v>7</v>
      </c>
      <c r="S205" s="46" t="n">
        <v>6.48148148148148</v>
      </c>
      <c r="T205" s="47" t="n">
        <v>3</v>
      </c>
      <c r="U205" s="46" t="n">
        <v>3.7037037037037</v>
      </c>
    </row>
    <row r="206">
      <c r="B206" s="4" t="n">
        <v>26490</v>
      </c>
      <c r="C206" s="5" t="s">
        <v>220</v>
      </c>
      <c r="D206" s="47" t="n">
        <v>342</v>
      </c>
      <c r="E206" s="47" t="n">
        <v>393</v>
      </c>
      <c r="F206" s="47" t="n">
        <v>425</v>
      </c>
      <c r="G206" s="47" t="n">
        <v>421</v>
      </c>
      <c r="H206" s="47" t="n">
        <v>441</v>
      </c>
      <c r="I206" s="47" t="n">
        <v>355</v>
      </c>
      <c r="J206" s="47" t="n">
        <v>23</v>
      </c>
      <c r="K206" s="46" t="n">
        <v>6.72514619883041</v>
      </c>
      <c r="L206" s="47" t="n">
        <v>47</v>
      </c>
      <c r="M206" s="46" t="n">
        <v>11.9592875318066</v>
      </c>
      <c r="N206" s="47" t="n">
        <v>34</v>
      </c>
      <c r="O206" s="46" t="n">
        <v>8</v>
      </c>
      <c r="P206" s="47" t="n">
        <v>26</v>
      </c>
      <c r="Q206" s="46" t="n">
        <v>6.17577197149644</v>
      </c>
      <c r="R206" s="47" t="n">
        <v>26</v>
      </c>
      <c r="S206" s="46" t="n">
        <v>5.89569160997732</v>
      </c>
      <c r="T206" s="47" t="n">
        <v>17</v>
      </c>
      <c r="U206" s="46" t="n">
        <v>4.7887323943662</v>
      </c>
    </row>
    <row r="207">
      <c r="B207" s="4" t="n">
        <v>26610</v>
      </c>
      <c r="C207" s="5" t="s">
        <v>221</v>
      </c>
      <c r="D207" s="47" t="n">
        <v>263</v>
      </c>
      <c r="E207" s="47" t="n">
        <v>277</v>
      </c>
      <c r="F207" s="47" t="n">
        <v>286</v>
      </c>
      <c r="G207" s="47" t="n">
        <v>294</v>
      </c>
      <c r="H207" s="47" t="n">
        <v>221</v>
      </c>
      <c r="I207" s="47" t="n">
        <v>211</v>
      </c>
      <c r="J207" s="47" t="n">
        <v>49</v>
      </c>
      <c r="K207" s="46" t="n">
        <v>18.6311787072243</v>
      </c>
      <c r="L207" s="47" t="n">
        <v>32</v>
      </c>
      <c r="M207" s="46" t="n">
        <v>11.5523465703971</v>
      </c>
      <c r="N207" s="47" t="n">
        <v>42</v>
      </c>
      <c r="O207" s="46" t="n">
        <v>14.6853146853147</v>
      </c>
      <c r="P207" s="47" t="n">
        <v>49</v>
      </c>
      <c r="Q207" s="46" t="n">
        <v>16.6666666666667</v>
      </c>
      <c r="R207" s="47" t="n">
        <v>46</v>
      </c>
      <c r="S207" s="46" t="n">
        <v>20.8144796380091</v>
      </c>
      <c r="T207" s="47" t="n">
        <v>31</v>
      </c>
      <c r="U207" s="46" t="n">
        <v>14.6919431279621</v>
      </c>
    </row>
    <row r="208">
      <c r="B208" s="4" t="n">
        <v>26670</v>
      </c>
      <c r="C208" s="5" t="s">
        <v>222</v>
      </c>
      <c r="D208" s="47" t="n">
        <v>65</v>
      </c>
      <c r="E208" s="47" t="n">
        <v>57</v>
      </c>
      <c r="F208" s="47" t="n">
        <v>60</v>
      </c>
      <c r="G208" s="47" t="n">
        <v>58</v>
      </c>
      <c r="H208" s="47" t="n">
        <v>43</v>
      </c>
      <c r="I208" s="47" t="n">
        <v>55</v>
      </c>
      <c r="J208" s="47" t="n">
        <v>5</v>
      </c>
      <c r="K208" s="46" t="n">
        <v>7.69230769230769</v>
      </c>
      <c r="L208" s="47" t="n">
        <v>3</v>
      </c>
      <c r="M208" s="46" t="n">
        <v>5.26315789473684</v>
      </c>
      <c r="N208" s="47" t="n">
        <v>7</v>
      </c>
      <c r="O208" s="46" t="n">
        <v>11.6666666666667</v>
      </c>
      <c r="P208" s="47" t="n">
        <v>4</v>
      </c>
      <c r="Q208" s="46" t="n">
        <v>6.89655172413793</v>
      </c>
      <c r="R208" s="47" t="n">
        <v>11</v>
      </c>
      <c r="S208" s="46" t="n">
        <v>25.5813953488372</v>
      </c>
      <c r="T208" s="47" t="n">
        <v>12</v>
      </c>
      <c r="U208" s="46" t="n">
        <v>21.8181818181818</v>
      </c>
    </row>
    <row r="209">
      <c r="B209" s="4" t="n">
        <v>26700</v>
      </c>
      <c r="C209" s="5" t="s">
        <v>223</v>
      </c>
      <c r="D209" s="47" t="n">
        <v>335</v>
      </c>
      <c r="E209" s="47" t="n">
        <v>327</v>
      </c>
      <c r="F209" s="47" t="n">
        <v>332</v>
      </c>
      <c r="G209" s="47" t="n">
        <v>324</v>
      </c>
      <c r="H209" s="47" t="n">
        <v>327</v>
      </c>
      <c r="I209" s="47" t="n">
        <v>242</v>
      </c>
      <c r="J209" s="47" t="n">
        <v>17</v>
      </c>
      <c r="K209" s="46" t="n">
        <v>5.07462686567164</v>
      </c>
      <c r="L209" s="47" t="n">
        <v>21</v>
      </c>
      <c r="M209" s="46" t="n">
        <v>6.42201834862385</v>
      </c>
      <c r="N209" s="47" t="n">
        <v>33</v>
      </c>
      <c r="O209" s="46" t="n">
        <v>9.93975903614458</v>
      </c>
      <c r="P209" s="47" t="n">
        <v>24</v>
      </c>
      <c r="Q209" s="46" t="n">
        <v>7.40740740740741</v>
      </c>
      <c r="R209" s="47" t="n">
        <v>37</v>
      </c>
      <c r="S209" s="46" t="n">
        <v>11.3149847094801</v>
      </c>
      <c r="T209" s="47" t="n">
        <v>20</v>
      </c>
      <c r="U209" s="46" t="n">
        <v>8.26446280991736</v>
      </c>
    </row>
    <row r="210">
      <c r="B210" s="4" t="n">
        <v>26730</v>
      </c>
      <c r="C210" s="5" t="s">
        <v>224</v>
      </c>
      <c r="D210" s="47" t="n">
        <v>399</v>
      </c>
      <c r="E210" s="47" t="n">
        <v>386</v>
      </c>
      <c r="F210" s="47" t="n">
        <v>422</v>
      </c>
      <c r="G210" s="47" t="n">
        <v>342</v>
      </c>
      <c r="H210" s="47" t="n">
        <v>364</v>
      </c>
      <c r="I210" s="47" t="n">
        <v>356</v>
      </c>
      <c r="J210" s="47" t="n">
        <v>40</v>
      </c>
      <c r="K210" s="46" t="n">
        <v>10.0250626566416</v>
      </c>
      <c r="L210" s="47" t="n">
        <v>29</v>
      </c>
      <c r="M210" s="46" t="n">
        <v>7.51295336787565</v>
      </c>
      <c r="N210" s="47" t="n">
        <v>47</v>
      </c>
      <c r="O210" s="46" t="n">
        <v>11.1374407582938</v>
      </c>
      <c r="P210" s="47" t="n">
        <v>25</v>
      </c>
      <c r="Q210" s="46" t="n">
        <v>7.30994152046784</v>
      </c>
      <c r="R210" s="47" t="n">
        <v>40</v>
      </c>
      <c r="S210" s="46" t="n">
        <v>10.989010989011</v>
      </c>
      <c r="T210" s="47" t="n">
        <v>43</v>
      </c>
      <c r="U210" s="46" t="n">
        <v>12.0786516853933</v>
      </c>
    </row>
    <row r="211">
      <c r="B211" s="4" t="n">
        <v>26810</v>
      </c>
      <c r="C211" s="5" t="s">
        <v>225</v>
      </c>
      <c r="D211" s="47" t="n">
        <v>465</v>
      </c>
      <c r="E211" s="47" t="n">
        <v>566</v>
      </c>
      <c r="F211" s="47" t="n">
        <v>495</v>
      </c>
      <c r="G211" s="47" t="n">
        <v>536</v>
      </c>
      <c r="H211" s="47" t="n">
        <v>525</v>
      </c>
      <c r="I211" s="47" t="n">
        <v>429</v>
      </c>
      <c r="J211" s="47" t="n">
        <v>43</v>
      </c>
      <c r="K211" s="46" t="n">
        <v>9.24731182795699</v>
      </c>
      <c r="L211" s="47" t="n">
        <v>56</v>
      </c>
      <c r="M211" s="46" t="n">
        <v>9.89399293286219</v>
      </c>
      <c r="N211" s="47" t="n">
        <v>52</v>
      </c>
      <c r="O211" s="46" t="n">
        <v>10.5050505050505</v>
      </c>
      <c r="P211" s="47" t="n">
        <v>85</v>
      </c>
      <c r="Q211" s="46" t="n">
        <v>15.8582089552239</v>
      </c>
      <c r="R211" s="47" t="n">
        <v>104</v>
      </c>
      <c r="S211" s="46" t="n">
        <v>19.8095238095238</v>
      </c>
      <c r="T211" s="47" t="n">
        <v>87</v>
      </c>
      <c r="U211" s="46" t="n">
        <v>20.2797202797203</v>
      </c>
    </row>
    <row r="212">
      <c r="B212" s="4" t="n">
        <v>26890</v>
      </c>
      <c r="C212" s="5" t="s">
        <v>226</v>
      </c>
      <c r="D212" s="47" t="n">
        <v>48</v>
      </c>
      <c r="E212" s="47" t="n">
        <v>34</v>
      </c>
      <c r="F212" s="47" t="n">
        <v>59</v>
      </c>
      <c r="G212" s="47" t="n">
        <v>40</v>
      </c>
      <c r="H212" s="47" t="n">
        <v>31</v>
      </c>
      <c r="I212" s="47" t="n">
        <v>43</v>
      </c>
      <c r="J212" s="47" t="n">
        <v>9</v>
      </c>
      <c r="K212" s="46" t="n">
        <v>18.75</v>
      </c>
      <c r="L212" s="47" t="n">
        <v>5</v>
      </c>
      <c r="M212" s="46" t="n">
        <v>14.7058823529412</v>
      </c>
      <c r="N212" s="47" t="n">
        <v>7</v>
      </c>
      <c r="O212" s="46" t="n">
        <v>11.864406779661</v>
      </c>
      <c r="P212" s="47" t="n">
        <v>8</v>
      </c>
      <c r="Q212" s="46" t="n">
        <v>20</v>
      </c>
      <c r="R212" s="47" t="n">
        <v>9</v>
      </c>
      <c r="S212" s="46" t="n">
        <v>29.0322580645161</v>
      </c>
      <c r="T212" s="47" t="n">
        <v>1</v>
      </c>
      <c r="U212" s="46" t="n">
        <v>2.32558139534884</v>
      </c>
    </row>
    <row r="213">
      <c r="B213" s="4" t="n">
        <v>26980</v>
      </c>
      <c r="C213" s="5" t="s">
        <v>227</v>
      </c>
      <c r="D213" s="47" t="n">
        <v>1571</v>
      </c>
      <c r="E213" s="47" t="n">
        <v>1727</v>
      </c>
      <c r="F213" s="47" t="n">
        <v>1616</v>
      </c>
      <c r="G213" s="47" t="n">
        <v>1712</v>
      </c>
      <c r="H213" s="47" t="n">
        <v>1554</v>
      </c>
      <c r="I213" s="47" t="n">
        <v>1429</v>
      </c>
      <c r="J213" s="47" t="n">
        <v>105</v>
      </c>
      <c r="K213" s="46" t="n">
        <v>6.68364099299809</v>
      </c>
      <c r="L213" s="47" t="n">
        <v>143</v>
      </c>
      <c r="M213" s="46" t="n">
        <v>8.28025477707006</v>
      </c>
      <c r="N213" s="47" t="n">
        <v>113</v>
      </c>
      <c r="O213" s="46" t="n">
        <v>6.99257425742574</v>
      </c>
      <c r="P213" s="47" t="n">
        <v>121</v>
      </c>
      <c r="Q213" s="46" t="n">
        <v>7.06775700934579</v>
      </c>
      <c r="R213" s="47" t="n">
        <v>119</v>
      </c>
      <c r="S213" s="46" t="n">
        <v>7.65765765765766</v>
      </c>
      <c r="T213" s="47" t="n">
        <v>115</v>
      </c>
      <c r="U213" s="46" t="n">
        <v>8.04758572428272</v>
      </c>
    </row>
    <row r="214">
      <c r="B214" s="4" t="n">
        <v>27070</v>
      </c>
      <c r="C214" s="5" t="s">
        <v>228</v>
      </c>
      <c r="D214" s="47" t="n">
        <v>1652</v>
      </c>
      <c r="E214" s="47" t="n">
        <v>2097</v>
      </c>
      <c r="F214" s="47" t="n">
        <v>2553</v>
      </c>
      <c r="G214" s="47" t="n">
        <v>2861</v>
      </c>
      <c r="H214" s="47" t="n">
        <v>2977</v>
      </c>
      <c r="I214" s="47" t="n">
        <v>2594</v>
      </c>
      <c r="J214" s="47" t="n">
        <v>187</v>
      </c>
      <c r="K214" s="46" t="n">
        <v>11.319612590799</v>
      </c>
      <c r="L214" s="47" t="n">
        <v>216</v>
      </c>
      <c r="M214" s="46" t="n">
        <v>10.3004291845494</v>
      </c>
      <c r="N214" s="47" t="n">
        <v>222</v>
      </c>
      <c r="O214" s="46" t="n">
        <v>8.69565217391304</v>
      </c>
      <c r="P214" s="47" t="n">
        <v>316</v>
      </c>
      <c r="Q214" s="46" t="n">
        <v>11.0450891296749</v>
      </c>
      <c r="R214" s="47" t="n">
        <v>268</v>
      </c>
      <c r="S214" s="46" t="n">
        <v>9.00235136042996</v>
      </c>
      <c r="T214" s="47" t="n">
        <v>292</v>
      </c>
      <c r="U214" s="46" t="n">
        <v>11.2567463377024</v>
      </c>
    </row>
    <row r="215">
      <c r="B215" s="4" t="n">
        <v>27170</v>
      </c>
      <c r="C215" s="5" t="s">
        <v>229</v>
      </c>
      <c r="D215" s="47" t="n">
        <v>434</v>
      </c>
      <c r="E215" s="47" t="n">
        <v>480</v>
      </c>
      <c r="F215" s="47" t="n">
        <v>529</v>
      </c>
      <c r="G215" s="47" t="n">
        <v>587</v>
      </c>
      <c r="H215" s="47" t="n">
        <v>557</v>
      </c>
      <c r="I215" s="47" t="n">
        <v>505</v>
      </c>
      <c r="J215" s="47" t="n">
        <v>79</v>
      </c>
      <c r="K215" s="46" t="n">
        <v>18.2027649769585</v>
      </c>
      <c r="L215" s="47" t="n">
        <v>66</v>
      </c>
      <c r="M215" s="46" t="n">
        <v>13.75</v>
      </c>
      <c r="N215" s="47" t="n">
        <v>53</v>
      </c>
      <c r="O215" s="46" t="n">
        <v>10.0189035916824</v>
      </c>
      <c r="P215" s="47" t="n">
        <v>88</v>
      </c>
      <c r="Q215" s="46" t="n">
        <v>14.9914821124361</v>
      </c>
      <c r="R215" s="47" t="n">
        <v>58</v>
      </c>
      <c r="S215" s="46" t="n">
        <v>10.4129263913824</v>
      </c>
      <c r="T215" s="47" t="n">
        <v>70</v>
      </c>
      <c r="U215" s="46" t="n">
        <v>13.8613861386139</v>
      </c>
    </row>
    <row r="216">
      <c r="B216" s="4" t="n">
        <v>27260</v>
      </c>
      <c r="C216" s="5" t="s">
        <v>230</v>
      </c>
      <c r="D216" s="47" t="n">
        <v>1953</v>
      </c>
      <c r="E216" s="47" t="n">
        <v>2569</v>
      </c>
      <c r="F216" s="47" t="n">
        <v>3447</v>
      </c>
      <c r="G216" s="47" t="n">
        <v>4385</v>
      </c>
      <c r="H216" s="47" t="n">
        <v>4683</v>
      </c>
      <c r="I216" s="47" t="n">
        <v>4493</v>
      </c>
      <c r="J216" s="47" t="n">
        <v>198</v>
      </c>
      <c r="K216" s="46" t="n">
        <v>10.1382488479263</v>
      </c>
      <c r="L216" s="47" t="n">
        <v>358</v>
      </c>
      <c r="M216" s="46" t="n">
        <v>13.9353834176722</v>
      </c>
      <c r="N216" s="47" t="n">
        <v>430</v>
      </c>
      <c r="O216" s="46" t="n">
        <v>12.4746156077749</v>
      </c>
      <c r="P216" s="47" t="n">
        <v>531</v>
      </c>
      <c r="Q216" s="46" t="n">
        <v>12.1094640820981</v>
      </c>
      <c r="R216" s="47" t="n">
        <v>552</v>
      </c>
      <c r="S216" s="46" t="n">
        <v>11.7873158231903</v>
      </c>
      <c r="T216" s="47" t="n">
        <v>491</v>
      </c>
      <c r="U216" s="46" t="n">
        <v>10.9281103939461</v>
      </c>
    </row>
    <row r="217">
      <c r="B217" s="4" t="n">
        <v>27350</v>
      </c>
      <c r="C217" s="5" t="s">
        <v>231</v>
      </c>
      <c r="D217" s="47" t="n">
        <v>537</v>
      </c>
      <c r="E217" s="47" t="n">
        <v>571</v>
      </c>
      <c r="F217" s="47" t="n">
        <v>618</v>
      </c>
      <c r="G217" s="47" t="n">
        <v>596</v>
      </c>
      <c r="H217" s="47" t="n">
        <v>524</v>
      </c>
      <c r="I217" s="47" t="n">
        <v>559</v>
      </c>
      <c r="J217" s="47" t="n">
        <v>78</v>
      </c>
      <c r="K217" s="46" t="n">
        <v>14.5251396648045</v>
      </c>
      <c r="L217" s="47" t="n">
        <v>83</v>
      </c>
      <c r="M217" s="46" t="n">
        <v>14.5359019264448</v>
      </c>
      <c r="N217" s="47" t="n">
        <v>77</v>
      </c>
      <c r="O217" s="46" t="n">
        <v>12.4595469255663</v>
      </c>
      <c r="P217" s="47" t="n">
        <v>77</v>
      </c>
      <c r="Q217" s="46" t="n">
        <v>12.9194630872483</v>
      </c>
      <c r="R217" s="47" t="n">
        <v>49</v>
      </c>
      <c r="S217" s="46" t="n">
        <v>9.35114503816794</v>
      </c>
      <c r="T217" s="47" t="n">
        <v>62</v>
      </c>
      <c r="U217" s="46" t="n">
        <v>11.0912343470483</v>
      </c>
    </row>
    <row r="218">
      <c r="B218" s="4" t="n">
        <v>27450</v>
      </c>
      <c r="C218" s="5" t="s">
        <v>232</v>
      </c>
      <c r="D218" s="47" t="n">
        <v>1590</v>
      </c>
      <c r="E218" s="47" t="n">
        <v>1852</v>
      </c>
      <c r="F218" s="47" t="n">
        <v>1768</v>
      </c>
      <c r="G218" s="47" t="n">
        <v>1733</v>
      </c>
      <c r="H218" s="47" t="n">
        <v>1587</v>
      </c>
      <c r="I218" s="47" t="n">
        <v>1547</v>
      </c>
      <c r="J218" s="47" t="n">
        <v>153</v>
      </c>
      <c r="K218" s="46" t="n">
        <v>9.62264150943396</v>
      </c>
      <c r="L218" s="47" t="n">
        <v>173</v>
      </c>
      <c r="M218" s="46" t="n">
        <v>9.34125269978402</v>
      </c>
      <c r="N218" s="47" t="n">
        <v>188</v>
      </c>
      <c r="O218" s="46" t="n">
        <v>10.6334841628959</v>
      </c>
      <c r="P218" s="47" t="n">
        <v>185</v>
      </c>
      <c r="Q218" s="46" t="n">
        <v>10.6751298326601</v>
      </c>
      <c r="R218" s="47" t="n">
        <v>152</v>
      </c>
      <c r="S218" s="46" t="n">
        <v>9.57781978575929</v>
      </c>
      <c r="T218" s="47" t="n">
        <v>169</v>
      </c>
      <c r="U218" s="46" t="n">
        <v>10.9243697478992</v>
      </c>
    </row>
    <row r="219">
      <c r="B219" s="4" t="n">
        <v>27630</v>
      </c>
      <c r="C219" s="5" t="s">
        <v>233</v>
      </c>
      <c r="D219" s="47" t="n">
        <v>69</v>
      </c>
      <c r="E219" s="47" t="n">
        <v>77</v>
      </c>
      <c r="F219" s="47" t="n">
        <v>80</v>
      </c>
      <c r="G219" s="47" t="n">
        <v>55</v>
      </c>
      <c r="H219" s="47" t="n">
        <v>59</v>
      </c>
      <c r="I219" s="47" t="n">
        <v>44</v>
      </c>
      <c r="J219" s="47" t="n">
        <v>14</v>
      </c>
      <c r="K219" s="46" t="n">
        <v>20.2898550724638</v>
      </c>
      <c r="L219" s="47" t="n">
        <v>15</v>
      </c>
      <c r="M219" s="46" t="n">
        <v>19.4805194805195</v>
      </c>
      <c r="N219" s="47" t="n">
        <v>17</v>
      </c>
      <c r="O219" s="46" t="n">
        <v>21.25</v>
      </c>
      <c r="P219" s="47" t="n">
        <v>9</v>
      </c>
      <c r="Q219" s="46" t="n">
        <v>16.3636363636364</v>
      </c>
      <c r="R219" s="47" t="n">
        <v>11</v>
      </c>
      <c r="S219" s="46" t="n">
        <v>18.6440677966102</v>
      </c>
      <c r="T219" s="47" t="n">
        <v>11</v>
      </c>
      <c r="U219" s="46" t="n">
        <v>25</v>
      </c>
    </row>
    <row r="220">
      <c r="B220" s="4" t="n">
        <v>29399</v>
      </c>
      <c r="C220" s="5" t="s">
        <v>234</v>
      </c>
      <c r="D220" s="47" t="s">
        <v>579</v>
      </c>
      <c r="E220" s="47" t="s">
        <v>579</v>
      </c>
      <c r="F220" s="47" t="s">
        <v>579</v>
      </c>
      <c r="G220" s="47" t="n">
        <v>5</v>
      </c>
      <c r="H220" s="47" t="s">
        <v>579</v>
      </c>
      <c r="I220" s="47" t="n">
        <v>0</v>
      </c>
      <c r="J220" s="47" t="s">
        <v>580</v>
      </c>
      <c r="K220" s="46" t="s">
        <v>580</v>
      </c>
      <c r="L220" s="47" t="s">
        <v>580</v>
      </c>
      <c r="M220" s="46" t="s">
        <v>580</v>
      </c>
      <c r="N220" s="47" t="s">
        <v>580</v>
      </c>
      <c r="O220" s="46" t="s">
        <v>580</v>
      </c>
      <c r="P220" s="47" t="s">
        <v>580</v>
      </c>
      <c r="Q220" s="46" t="s">
        <v>580</v>
      </c>
      <c r="R220" s="47" t="s">
        <v>580</v>
      </c>
      <c r="S220" s="46" t="s">
        <v>580</v>
      </c>
      <c r="T220" s="47" t="s">
        <v>580</v>
      </c>
      <c r="U220" s="46" t="s">
        <v>580</v>
      </c>
    </row>
    <row r="221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</row>
    <row r="222">
      <c r="B222" s="15" t="s">
        <v>235</v>
      </c>
      <c r="C222" s="12" t="s">
        <v>578</v>
      </c>
      <c r="D222" s="49" t="n">
        <v>52752</v>
      </c>
      <c r="E222" s="49" t="n">
        <v>58144</v>
      </c>
      <c r="F222" s="49" t="n">
        <v>62117</v>
      </c>
      <c r="G222" s="49" t="n">
        <v>61817</v>
      </c>
      <c r="H222" s="49" t="n">
        <v>61437</v>
      </c>
      <c r="I222" s="49" t="n">
        <v>58012</v>
      </c>
      <c r="J222" s="49" t="n">
        <v>5078</v>
      </c>
      <c r="K222" s="48" t="n">
        <v>9.62617531088869</v>
      </c>
      <c r="L222" s="49" t="n">
        <v>6690</v>
      </c>
      <c r="M222" s="48" t="n">
        <v>11.5059163456247</v>
      </c>
      <c r="N222" s="49" t="n">
        <v>7771</v>
      </c>
      <c r="O222" s="48" t="n">
        <v>12.510262890996</v>
      </c>
      <c r="P222" s="49" t="n">
        <v>8008</v>
      </c>
      <c r="Q222" s="48" t="n">
        <v>12.9543653040426</v>
      </c>
      <c r="R222" s="49" t="n">
        <v>7937</v>
      </c>
      <c r="S222" s="48" t="n">
        <v>12.9189250777219</v>
      </c>
      <c r="T222" s="49" t="n">
        <v>8093</v>
      </c>
      <c r="U222" s="48" t="n">
        <v>13.9505619526994</v>
      </c>
    </row>
    <row r="223">
      <c r="B223" s="4" t="n">
        <v>30250</v>
      </c>
      <c r="C223" s="5" t="s">
        <v>236</v>
      </c>
      <c r="D223" s="47" t="n">
        <v>12</v>
      </c>
      <c r="E223" s="47" t="n">
        <v>20</v>
      </c>
      <c r="F223" s="47" t="n">
        <v>17</v>
      </c>
      <c r="G223" s="47" t="n">
        <v>19</v>
      </c>
      <c r="H223" s="47" t="n">
        <v>9</v>
      </c>
      <c r="I223" s="47" t="n">
        <v>15</v>
      </c>
      <c r="J223" s="47" t="s">
        <v>580</v>
      </c>
      <c r="K223" s="46" t="s">
        <v>580</v>
      </c>
      <c r="L223" s="47" t="s">
        <v>580</v>
      </c>
      <c r="M223" s="46" t="s">
        <v>580</v>
      </c>
      <c r="N223" s="47" t="s">
        <v>580</v>
      </c>
      <c r="O223" s="46" t="s">
        <v>580</v>
      </c>
      <c r="P223" s="47" t="s">
        <v>580</v>
      </c>
      <c r="Q223" s="46" t="s">
        <v>580</v>
      </c>
      <c r="R223" s="47" t="s">
        <v>580</v>
      </c>
      <c r="S223" s="46" t="s">
        <v>580</v>
      </c>
      <c r="T223" s="47" t="s">
        <v>580</v>
      </c>
      <c r="U223" s="46" t="s">
        <v>580</v>
      </c>
    </row>
    <row r="224">
      <c r="B224" s="4" t="n">
        <v>30300</v>
      </c>
      <c r="C224" s="5" t="s">
        <v>237</v>
      </c>
      <c r="D224" s="47" t="n">
        <v>84</v>
      </c>
      <c r="E224" s="47" t="n">
        <v>95</v>
      </c>
      <c r="F224" s="47" t="n">
        <v>81</v>
      </c>
      <c r="G224" s="47" t="n">
        <v>60</v>
      </c>
      <c r="H224" s="47" t="n">
        <v>58</v>
      </c>
      <c r="I224" s="47" t="n">
        <v>62</v>
      </c>
      <c r="J224" s="47" t="n">
        <v>12</v>
      </c>
      <c r="K224" s="46" t="n">
        <v>14.2857142857143</v>
      </c>
      <c r="L224" s="47" t="n">
        <v>16</v>
      </c>
      <c r="M224" s="46" t="n">
        <v>16.8421052631579</v>
      </c>
      <c r="N224" s="47" t="n">
        <v>13</v>
      </c>
      <c r="O224" s="46" t="n">
        <v>16.0493827160494</v>
      </c>
      <c r="P224" s="47" t="n">
        <v>10</v>
      </c>
      <c r="Q224" s="46" t="n">
        <v>16.6666666666667</v>
      </c>
      <c r="R224" s="47" t="n">
        <v>10</v>
      </c>
      <c r="S224" s="46" t="n">
        <v>17.2413793103448</v>
      </c>
      <c r="T224" s="47" t="n">
        <v>15</v>
      </c>
      <c r="U224" s="46" t="n">
        <v>24.1935483870968</v>
      </c>
    </row>
    <row r="225">
      <c r="B225" s="4" t="n">
        <v>30370</v>
      </c>
      <c r="C225" s="5" t="s">
        <v>238</v>
      </c>
      <c r="D225" s="47" t="n">
        <v>227</v>
      </c>
      <c r="E225" s="47" t="n">
        <v>255</v>
      </c>
      <c r="F225" s="47" t="n">
        <v>233</v>
      </c>
      <c r="G225" s="47" t="n">
        <v>189</v>
      </c>
      <c r="H225" s="47" t="n">
        <v>198</v>
      </c>
      <c r="I225" s="47" t="n">
        <v>171</v>
      </c>
      <c r="J225" s="47" t="n">
        <v>31</v>
      </c>
      <c r="K225" s="46" t="n">
        <v>13.6563876651982</v>
      </c>
      <c r="L225" s="47" t="n">
        <v>29</v>
      </c>
      <c r="M225" s="46" t="n">
        <v>11.3725490196078</v>
      </c>
      <c r="N225" s="47" t="n">
        <v>38</v>
      </c>
      <c r="O225" s="46" t="n">
        <v>16.3090128755365</v>
      </c>
      <c r="P225" s="47" t="n">
        <v>16</v>
      </c>
      <c r="Q225" s="46" t="n">
        <v>8.46560846560847</v>
      </c>
      <c r="R225" s="47" t="n">
        <v>21</v>
      </c>
      <c r="S225" s="46" t="n">
        <v>10.6060606060606</v>
      </c>
      <c r="T225" s="47" t="n">
        <v>21</v>
      </c>
      <c r="U225" s="46" t="n">
        <v>12.280701754386</v>
      </c>
    </row>
    <row r="226">
      <c r="B226" s="4" t="n">
        <v>30410</v>
      </c>
      <c r="C226" s="5" t="s">
        <v>239</v>
      </c>
      <c r="D226" s="47" t="n">
        <v>37</v>
      </c>
      <c r="E226" s="47" t="n">
        <v>35</v>
      </c>
      <c r="F226" s="47" t="n">
        <v>40</v>
      </c>
      <c r="G226" s="47" t="n">
        <v>33</v>
      </c>
      <c r="H226" s="47" t="n">
        <v>35</v>
      </c>
      <c r="I226" s="47" t="n">
        <v>29</v>
      </c>
      <c r="J226" s="47" t="n">
        <v>5</v>
      </c>
      <c r="K226" s="46" t="n">
        <v>13.5135135135135</v>
      </c>
      <c r="L226" s="47" t="n">
        <v>6</v>
      </c>
      <c r="M226" s="46" t="n">
        <v>17.1428571428571</v>
      </c>
      <c r="N226" s="47" t="n">
        <v>5</v>
      </c>
      <c r="O226" s="46" t="n">
        <v>12.5</v>
      </c>
      <c r="P226" s="47" t="n">
        <v>5</v>
      </c>
      <c r="Q226" s="46" t="n">
        <v>15.1515151515152</v>
      </c>
      <c r="R226" s="47" t="n">
        <v>6</v>
      </c>
      <c r="S226" s="46" t="n">
        <v>17.1428571428571</v>
      </c>
      <c r="T226" s="47" t="n">
        <v>8</v>
      </c>
      <c r="U226" s="46" t="n">
        <v>27.5862068965517</v>
      </c>
    </row>
    <row r="227">
      <c r="B227" s="4" t="n">
        <v>30450</v>
      </c>
      <c r="C227" s="5" t="s">
        <v>240</v>
      </c>
      <c r="D227" s="47" t="s">
        <v>579</v>
      </c>
      <c r="E227" s="47" t="n">
        <v>5</v>
      </c>
      <c r="F227" s="47" t="n">
        <v>7</v>
      </c>
      <c r="G227" s="47" t="n">
        <v>6</v>
      </c>
      <c r="H227" s="47" t="s">
        <v>579</v>
      </c>
      <c r="I227" s="47" t="n">
        <v>6</v>
      </c>
      <c r="J227" s="47" t="s">
        <v>580</v>
      </c>
      <c r="K227" s="46" t="s">
        <v>580</v>
      </c>
      <c r="L227" s="47" t="s">
        <v>580</v>
      </c>
      <c r="M227" s="46" t="s">
        <v>580</v>
      </c>
      <c r="N227" s="47" t="s">
        <v>580</v>
      </c>
      <c r="O227" s="46" t="s">
        <v>580</v>
      </c>
      <c r="P227" s="47" t="s">
        <v>580</v>
      </c>
      <c r="Q227" s="46" t="s">
        <v>580</v>
      </c>
      <c r="R227" s="47" t="s">
        <v>580</v>
      </c>
      <c r="S227" s="46" t="s">
        <v>580</v>
      </c>
      <c r="T227" s="47" t="s">
        <v>580</v>
      </c>
      <c r="U227" s="46" t="s">
        <v>580</v>
      </c>
    </row>
    <row r="228">
      <c r="B228" s="4" t="n">
        <v>30760</v>
      </c>
      <c r="C228" s="5" t="s">
        <v>241</v>
      </c>
      <c r="D228" s="47" t="n">
        <v>19</v>
      </c>
      <c r="E228" s="47" t="n">
        <v>34</v>
      </c>
      <c r="F228" s="47" t="n">
        <v>21</v>
      </c>
      <c r="G228" s="47" t="n">
        <v>28</v>
      </c>
      <c r="H228" s="47" t="n">
        <v>15</v>
      </c>
      <c r="I228" s="47" t="n">
        <v>22</v>
      </c>
      <c r="J228" s="47" t="n">
        <v>1</v>
      </c>
      <c r="K228" s="46" t="n">
        <v>5.26315789473684</v>
      </c>
      <c r="L228" s="47" t="n">
        <v>2</v>
      </c>
      <c r="M228" s="46" t="n">
        <v>5.88235294117647</v>
      </c>
      <c r="N228" s="47" t="n">
        <v>0</v>
      </c>
      <c r="O228" s="46" t="n">
        <v>0</v>
      </c>
      <c r="P228" s="47" t="n">
        <v>3</v>
      </c>
      <c r="Q228" s="46" t="n">
        <v>10.7142857142857</v>
      </c>
      <c r="R228" s="47" t="n">
        <v>3</v>
      </c>
      <c r="S228" s="46" t="n">
        <v>20</v>
      </c>
      <c r="T228" s="47" t="n">
        <v>6</v>
      </c>
      <c r="U228" s="46" t="n">
        <v>27.2727272727273</v>
      </c>
    </row>
    <row r="229">
      <c r="B229" s="4" t="n">
        <v>30900</v>
      </c>
      <c r="C229" s="5" t="s">
        <v>242</v>
      </c>
      <c r="D229" s="47" t="n">
        <v>4</v>
      </c>
      <c r="E229" s="47" t="n">
        <v>7</v>
      </c>
      <c r="F229" s="47" t="n">
        <v>12</v>
      </c>
      <c r="G229" s="47" t="n">
        <v>8</v>
      </c>
      <c r="H229" s="47" t="n">
        <v>9</v>
      </c>
      <c r="I229" s="47" t="n">
        <v>4</v>
      </c>
      <c r="J229" s="47" t="s">
        <v>580</v>
      </c>
      <c r="K229" s="46" t="s">
        <v>580</v>
      </c>
      <c r="L229" s="47" t="s">
        <v>580</v>
      </c>
      <c r="M229" s="46" t="s">
        <v>580</v>
      </c>
      <c r="N229" s="47" t="s">
        <v>580</v>
      </c>
      <c r="O229" s="46" t="s">
        <v>580</v>
      </c>
      <c r="P229" s="47" t="s">
        <v>580</v>
      </c>
      <c r="Q229" s="46" t="s">
        <v>580</v>
      </c>
      <c r="R229" s="47" t="s">
        <v>580</v>
      </c>
      <c r="S229" s="46" t="s">
        <v>580</v>
      </c>
      <c r="T229" s="47" t="s">
        <v>580</v>
      </c>
      <c r="U229" s="46" t="s">
        <v>580</v>
      </c>
    </row>
    <row r="230">
      <c r="B230" s="4" t="n">
        <v>31000</v>
      </c>
      <c r="C230" s="5" t="s">
        <v>243</v>
      </c>
      <c r="D230" s="47" t="n">
        <v>11734</v>
      </c>
      <c r="E230" s="47" t="n">
        <v>12576</v>
      </c>
      <c r="F230" s="47" t="n">
        <v>13798</v>
      </c>
      <c r="G230" s="47" t="n">
        <v>13937</v>
      </c>
      <c r="H230" s="47" t="n">
        <v>14254</v>
      </c>
      <c r="I230" s="47" t="n">
        <v>12928</v>
      </c>
      <c r="J230" s="47" t="n">
        <v>866</v>
      </c>
      <c r="K230" s="46" t="n">
        <v>7.38026248508607</v>
      </c>
      <c r="L230" s="47" t="n">
        <v>1154</v>
      </c>
      <c r="M230" s="46" t="n">
        <v>9.17620865139949</v>
      </c>
      <c r="N230" s="47" t="n">
        <v>1377</v>
      </c>
      <c r="O230" s="46" t="n">
        <v>9.9797072039426</v>
      </c>
      <c r="P230" s="47" t="n">
        <v>1398</v>
      </c>
      <c r="Q230" s="46" t="n">
        <v>10.0308531247758</v>
      </c>
      <c r="R230" s="47" t="n">
        <v>1296</v>
      </c>
      <c r="S230" s="46" t="n">
        <v>9.09218464992283</v>
      </c>
      <c r="T230" s="47" t="n">
        <v>1345</v>
      </c>
      <c r="U230" s="46" t="n">
        <v>10.4037747524752</v>
      </c>
    </row>
    <row r="231">
      <c r="B231" s="4" t="n">
        <v>31750</v>
      </c>
      <c r="C231" s="5" t="s">
        <v>244</v>
      </c>
      <c r="D231" s="47" t="n">
        <v>5</v>
      </c>
      <c r="E231" s="47" t="n">
        <v>11</v>
      </c>
      <c r="F231" s="47" t="n">
        <v>4</v>
      </c>
      <c r="G231" s="47" t="n">
        <v>4</v>
      </c>
      <c r="H231" s="47" t="n">
        <v>4</v>
      </c>
      <c r="I231" s="47" t="n">
        <v>4</v>
      </c>
      <c r="J231" s="47" t="s">
        <v>580</v>
      </c>
      <c r="K231" s="46" t="s">
        <v>580</v>
      </c>
      <c r="L231" s="47" t="s">
        <v>580</v>
      </c>
      <c r="M231" s="46" t="s">
        <v>580</v>
      </c>
      <c r="N231" s="47" t="s">
        <v>580</v>
      </c>
      <c r="O231" s="46" t="s">
        <v>580</v>
      </c>
      <c r="P231" s="47" t="s">
        <v>580</v>
      </c>
      <c r="Q231" s="46" t="s">
        <v>580</v>
      </c>
      <c r="R231" s="47" t="s">
        <v>580</v>
      </c>
      <c r="S231" s="46" t="s">
        <v>580</v>
      </c>
      <c r="T231" s="47" t="s">
        <v>580</v>
      </c>
      <c r="U231" s="46" t="s">
        <v>580</v>
      </c>
    </row>
    <row r="232">
      <c r="B232" s="4" t="n">
        <v>31820</v>
      </c>
      <c r="C232" s="5" t="s">
        <v>245</v>
      </c>
      <c r="D232" s="47" t="n">
        <v>983</v>
      </c>
      <c r="E232" s="47" t="n">
        <v>1125</v>
      </c>
      <c r="F232" s="47" t="n">
        <v>1104</v>
      </c>
      <c r="G232" s="47" t="n">
        <v>1122</v>
      </c>
      <c r="H232" s="47" t="n">
        <v>1017</v>
      </c>
      <c r="I232" s="47" t="n">
        <v>971</v>
      </c>
      <c r="J232" s="47" t="n">
        <v>89</v>
      </c>
      <c r="K232" s="46" t="n">
        <v>9.05391658189217</v>
      </c>
      <c r="L232" s="47" t="n">
        <v>153</v>
      </c>
      <c r="M232" s="46" t="n">
        <v>13.6</v>
      </c>
      <c r="N232" s="47" t="n">
        <v>151</v>
      </c>
      <c r="O232" s="46" t="n">
        <v>13.6775362318841</v>
      </c>
      <c r="P232" s="47" t="n">
        <v>190</v>
      </c>
      <c r="Q232" s="46" t="n">
        <v>16.9340463458111</v>
      </c>
      <c r="R232" s="47" t="n">
        <v>176</v>
      </c>
      <c r="S232" s="46" t="n">
        <v>17.3058013765978</v>
      </c>
      <c r="T232" s="47" t="n">
        <v>166</v>
      </c>
      <c r="U232" s="46" t="n">
        <v>17.0957775489186</v>
      </c>
    </row>
    <row r="233">
      <c r="B233" s="4" t="n">
        <v>31900</v>
      </c>
      <c r="C233" s="5" t="s">
        <v>246</v>
      </c>
      <c r="D233" s="47" t="n">
        <v>213</v>
      </c>
      <c r="E233" s="47" t="n">
        <v>225</v>
      </c>
      <c r="F233" s="47" t="n">
        <v>231</v>
      </c>
      <c r="G233" s="47" t="n">
        <v>188</v>
      </c>
      <c r="H233" s="47" t="n">
        <v>174</v>
      </c>
      <c r="I233" s="47" t="n">
        <v>201</v>
      </c>
      <c r="J233" s="47" t="n">
        <v>26</v>
      </c>
      <c r="K233" s="46" t="n">
        <v>12.2065727699531</v>
      </c>
      <c r="L233" s="47" t="n">
        <v>28</v>
      </c>
      <c r="M233" s="46" t="n">
        <v>12.4444444444444</v>
      </c>
      <c r="N233" s="47" t="n">
        <v>32</v>
      </c>
      <c r="O233" s="46" t="n">
        <v>13.8528138528139</v>
      </c>
      <c r="P233" s="47" t="n">
        <v>22</v>
      </c>
      <c r="Q233" s="46" t="n">
        <v>11.7021276595745</v>
      </c>
      <c r="R233" s="47" t="n">
        <v>15</v>
      </c>
      <c r="S233" s="46" t="n">
        <v>8.62068965517241</v>
      </c>
      <c r="T233" s="47" t="n">
        <v>23</v>
      </c>
      <c r="U233" s="46" t="n">
        <v>11.4427860696517</v>
      </c>
    </row>
    <row r="234">
      <c r="B234" s="4" t="n">
        <v>31950</v>
      </c>
      <c r="C234" s="5" t="s">
        <v>247</v>
      </c>
      <c r="D234" s="47" t="n">
        <v>5</v>
      </c>
      <c r="E234" s="47" t="n">
        <v>5</v>
      </c>
      <c r="F234" s="47" t="n">
        <v>7</v>
      </c>
      <c r="G234" s="47" t="n">
        <v>4</v>
      </c>
      <c r="H234" s="47" t="s">
        <v>579</v>
      </c>
      <c r="I234" s="47" t="s">
        <v>579</v>
      </c>
      <c r="J234" s="47" t="s">
        <v>580</v>
      </c>
      <c r="K234" s="46" t="s">
        <v>580</v>
      </c>
      <c r="L234" s="47" t="s">
        <v>580</v>
      </c>
      <c r="M234" s="46" t="s">
        <v>580</v>
      </c>
      <c r="N234" s="47" t="s">
        <v>580</v>
      </c>
      <c r="O234" s="46" t="s">
        <v>580</v>
      </c>
      <c r="P234" s="47" t="s">
        <v>580</v>
      </c>
      <c r="Q234" s="46" t="s">
        <v>580</v>
      </c>
      <c r="R234" s="47" t="s">
        <v>580</v>
      </c>
      <c r="S234" s="46" t="s">
        <v>580</v>
      </c>
      <c r="T234" s="47" t="s">
        <v>580</v>
      </c>
      <c r="U234" s="46" t="s">
        <v>580</v>
      </c>
    </row>
    <row r="235">
      <c r="B235" s="4" t="n">
        <v>32080</v>
      </c>
      <c r="C235" s="5" t="s">
        <v>248</v>
      </c>
      <c r="D235" s="47" t="n">
        <v>1950</v>
      </c>
      <c r="E235" s="47" t="n">
        <v>2147</v>
      </c>
      <c r="F235" s="47" t="n">
        <v>2387</v>
      </c>
      <c r="G235" s="47" t="n">
        <v>2114</v>
      </c>
      <c r="H235" s="47" t="n">
        <v>2058</v>
      </c>
      <c r="I235" s="47" t="n">
        <v>1819</v>
      </c>
      <c r="J235" s="47" t="n">
        <v>198</v>
      </c>
      <c r="K235" s="46" t="n">
        <v>10.1538461538462</v>
      </c>
      <c r="L235" s="47" t="n">
        <v>263</v>
      </c>
      <c r="M235" s="46" t="n">
        <v>12.249650675361</v>
      </c>
      <c r="N235" s="47" t="n">
        <v>350</v>
      </c>
      <c r="O235" s="46" t="n">
        <v>14.6627565982405</v>
      </c>
      <c r="P235" s="47" t="n">
        <v>285</v>
      </c>
      <c r="Q235" s="46" t="n">
        <v>13.4815515610218</v>
      </c>
      <c r="R235" s="47" t="n">
        <v>293</v>
      </c>
      <c r="S235" s="46" t="n">
        <v>14.2371234207969</v>
      </c>
      <c r="T235" s="47" t="n">
        <v>268</v>
      </c>
      <c r="U235" s="46" t="n">
        <v>14.7333699835074</v>
      </c>
    </row>
    <row r="236">
      <c r="B236" s="4" t="n">
        <v>32250</v>
      </c>
      <c r="C236" s="5" t="s">
        <v>249</v>
      </c>
      <c r="D236" s="47" t="n">
        <v>35</v>
      </c>
      <c r="E236" s="47" t="n">
        <v>25</v>
      </c>
      <c r="F236" s="47" t="n">
        <v>35</v>
      </c>
      <c r="G236" s="47" t="n">
        <v>32</v>
      </c>
      <c r="H236" s="47" t="n">
        <v>19</v>
      </c>
      <c r="I236" s="47" t="n">
        <v>24</v>
      </c>
      <c r="J236" s="47" t="n">
        <v>4</v>
      </c>
      <c r="K236" s="46" t="n">
        <v>11.4285714285714</v>
      </c>
      <c r="L236" s="47" t="n">
        <v>5</v>
      </c>
      <c r="M236" s="46" t="n">
        <v>20</v>
      </c>
      <c r="N236" s="47" t="n">
        <v>4</v>
      </c>
      <c r="O236" s="46" t="n">
        <v>11.4285714285714</v>
      </c>
      <c r="P236" s="47" t="n">
        <v>1</v>
      </c>
      <c r="Q236" s="46" t="n">
        <v>3.125</v>
      </c>
      <c r="R236" s="47" t="n">
        <v>4</v>
      </c>
      <c r="S236" s="46" t="n">
        <v>21.0526315789474</v>
      </c>
      <c r="T236" s="47" t="n">
        <v>9</v>
      </c>
      <c r="U236" s="46" t="n">
        <v>37.5</v>
      </c>
    </row>
    <row r="237">
      <c r="B237" s="4" t="n">
        <v>32260</v>
      </c>
      <c r="C237" s="5" t="s">
        <v>250</v>
      </c>
      <c r="D237" s="47" t="n">
        <v>324</v>
      </c>
      <c r="E237" s="47" t="n">
        <v>314</v>
      </c>
      <c r="F237" s="47" t="n">
        <v>400</v>
      </c>
      <c r="G237" s="47" t="n">
        <v>344</v>
      </c>
      <c r="H237" s="47" t="n">
        <v>348</v>
      </c>
      <c r="I237" s="47" t="n">
        <v>346</v>
      </c>
      <c r="J237" s="47" t="n">
        <v>49</v>
      </c>
      <c r="K237" s="46" t="n">
        <v>15.1234567901235</v>
      </c>
      <c r="L237" s="47" t="n">
        <v>71</v>
      </c>
      <c r="M237" s="46" t="n">
        <v>22.6114649681529</v>
      </c>
      <c r="N237" s="47" t="n">
        <v>62</v>
      </c>
      <c r="O237" s="46" t="n">
        <v>15.5</v>
      </c>
      <c r="P237" s="47" t="n">
        <v>46</v>
      </c>
      <c r="Q237" s="46" t="n">
        <v>13.3720930232558</v>
      </c>
      <c r="R237" s="47" t="n">
        <v>56</v>
      </c>
      <c r="S237" s="46" t="n">
        <v>16.0919540229885</v>
      </c>
      <c r="T237" s="47" t="n">
        <v>83</v>
      </c>
      <c r="U237" s="46" t="n">
        <v>23.9884393063584</v>
      </c>
    </row>
    <row r="238">
      <c r="B238" s="4" t="n">
        <v>32270</v>
      </c>
      <c r="C238" s="5" t="s">
        <v>251</v>
      </c>
      <c r="D238" s="47" t="n">
        <v>515</v>
      </c>
      <c r="E238" s="47" t="n">
        <v>528</v>
      </c>
      <c r="F238" s="47" t="n">
        <v>491</v>
      </c>
      <c r="G238" s="47" t="n">
        <v>442</v>
      </c>
      <c r="H238" s="47" t="n">
        <v>476</v>
      </c>
      <c r="I238" s="47" t="n">
        <v>401</v>
      </c>
      <c r="J238" s="47" t="n">
        <v>66</v>
      </c>
      <c r="K238" s="46" t="n">
        <v>12.8155339805825</v>
      </c>
      <c r="L238" s="47" t="n">
        <v>68</v>
      </c>
      <c r="M238" s="46" t="n">
        <v>12.8787878787879</v>
      </c>
      <c r="N238" s="47" t="n">
        <v>68</v>
      </c>
      <c r="O238" s="46" t="n">
        <v>13.8492871690428</v>
      </c>
      <c r="P238" s="47" t="n">
        <v>49</v>
      </c>
      <c r="Q238" s="46" t="n">
        <v>11.0859728506787</v>
      </c>
      <c r="R238" s="47" t="n">
        <v>61</v>
      </c>
      <c r="S238" s="46" t="n">
        <v>12.8151260504202</v>
      </c>
      <c r="T238" s="47" t="n">
        <v>83</v>
      </c>
      <c r="U238" s="46" t="n">
        <v>20.6982543640898</v>
      </c>
    </row>
    <row r="239">
      <c r="B239" s="4" t="n">
        <v>32310</v>
      </c>
      <c r="C239" s="5" t="s">
        <v>252</v>
      </c>
      <c r="D239" s="47" t="n">
        <v>194</v>
      </c>
      <c r="E239" s="47" t="n">
        <v>189</v>
      </c>
      <c r="F239" s="47" t="n">
        <v>206</v>
      </c>
      <c r="G239" s="47" t="n">
        <v>149</v>
      </c>
      <c r="H239" s="47" t="n">
        <v>127</v>
      </c>
      <c r="I239" s="47" t="n">
        <v>111</v>
      </c>
      <c r="J239" s="47" t="n">
        <v>23</v>
      </c>
      <c r="K239" s="46" t="n">
        <v>11.8556701030928</v>
      </c>
      <c r="L239" s="47" t="n">
        <v>35</v>
      </c>
      <c r="M239" s="46" t="n">
        <v>18.5185185185185</v>
      </c>
      <c r="N239" s="47" t="n">
        <v>42</v>
      </c>
      <c r="O239" s="46" t="n">
        <v>20.3883495145631</v>
      </c>
      <c r="P239" s="47" t="n">
        <v>23</v>
      </c>
      <c r="Q239" s="46" t="n">
        <v>15.4362416107383</v>
      </c>
      <c r="R239" s="47" t="n">
        <v>21</v>
      </c>
      <c r="S239" s="46" t="n">
        <v>16.5354330708661</v>
      </c>
      <c r="T239" s="47" t="n">
        <v>19</v>
      </c>
      <c r="U239" s="46" t="n">
        <v>17.1171171171171</v>
      </c>
    </row>
    <row r="240">
      <c r="B240" s="4" t="n">
        <v>32330</v>
      </c>
      <c r="C240" s="5" t="s">
        <v>253</v>
      </c>
      <c r="D240" s="47" t="n">
        <v>26</v>
      </c>
      <c r="E240" s="47" t="n">
        <v>30</v>
      </c>
      <c r="F240" s="47" t="n">
        <v>36</v>
      </c>
      <c r="G240" s="47" t="n">
        <v>26</v>
      </c>
      <c r="H240" s="47" t="n">
        <v>32</v>
      </c>
      <c r="I240" s="47" t="n">
        <v>23</v>
      </c>
      <c r="J240" s="47" t="n">
        <v>15</v>
      </c>
      <c r="K240" s="46" t="n">
        <v>57.6923076923077</v>
      </c>
      <c r="L240" s="47" t="n">
        <v>18</v>
      </c>
      <c r="M240" s="46" t="n">
        <v>60</v>
      </c>
      <c r="N240" s="47" t="n">
        <v>19</v>
      </c>
      <c r="O240" s="46" t="n">
        <v>52.7777777777778</v>
      </c>
      <c r="P240" s="47" t="n">
        <v>21</v>
      </c>
      <c r="Q240" s="46" t="n">
        <v>80.7692307692308</v>
      </c>
      <c r="R240" s="47" t="n">
        <v>15</v>
      </c>
      <c r="S240" s="46" t="n">
        <v>46.875</v>
      </c>
      <c r="T240" s="47" t="n">
        <v>10</v>
      </c>
      <c r="U240" s="46" t="n">
        <v>43.4782608695652</v>
      </c>
    </row>
    <row r="241">
      <c r="B241" s="4" t="n">
        <v>32450</v>
      </c>
      <c r="C241" s="5" t="s">
        <v>254</v>
      </c>
      <c r="D241" s="47" t="n">
        <v>38</v>
      </c>
      <c r="E241" s="47" t="n">
        <v>47</v>
      </c>
      <c r="F241" s="47" t="n">
        <v>55</v>
      </c>
      <c r="G241" s="47" t="n">
        <v>54</v>
      </c>
      <c r="H241" s="47" t="n">
        <v>53</v>
      </c>
      <c r="I241" s="47" t="n">
        <v>46</v>
      </c>
      <c r="J241" s="47" t="n">
        <v>9</v>
      </c>
      <c r="K241" s="46" t="n">
        <v>23.6842105263158</v>
      </c>
      <c r="L241" s="47" t="n">
        <v>11</v>
      </c>
      <c r="M241" s="46" t="n">
        <v>23.4042553191489</v>
      </c>
      <c r="N241" s="47" t="n">
        <v>5</v>
      </c>
      <c r="O241" s="46" t="n">
        <v>9.09090909090909</v>
      </c>
      <c r="P241" s="47" t="n">
        <v>9</v>
      </c>
      <c r="Q241" s="46" t="n">
        <v>16.6666666666667</v>
      </c>
      <c r="R241" s="47" t="n">
        <v>10</v>
      </c>
      <c r="S241" s="46" t="n">
        <v>18.8679245283019</v>
      </c>
      <c r="T241" s="47" t="n">
        <v>7</v>
      </c>
      <c r="U241" s="46" t="n">
        <v>15.2173913043478</v>
      </c>
    </row>
    <row r="242">
      <c r="B242" s="4" t="n">
        <v>32500</v>
      </c>
      <c r="C242" s="5" t="s">
        <v>255</v>
      </c>
      <c r="D242" s="47" t="n">
        <v>46</v>
      </c>
      <c r="E242" s="47" t="n">
        <v>55</v>
      </c>
      <c r="F242" s="47" t="n">
        <v>45</v>
      </c>
      <c r="G242" s="47" t="n">
        <v>44</v>
      </c>
      <c r="H242" s="47" t="n">
        <v>75</v>
      </c>
      <c r="I242" s="47" t="n">
        <v>45</v>
      </c>
      <c r="J242" s="47" t="n">
        <v>8</v>
      </c>
      <c r="K242" s="46" t="n">
        <v>17.3913043478261</v>
      </c>
      <c r="L242" s="47" t="n">
        <v>7</v>
      </c>
      <c r="M242" s="46" t="n">
        <v>12.7272727272727</v>
      </c>
      <c r="N242" s="47" t="n">
        <v>10</v>
      </c>
      <c r="O242" s="46" t="n">
        <v>22.2222222222222</v>
      </c>
      <c r="P242" s="47" t="n">
        <v>5</v>
      </c>
      <c r="Q242" s="46" t="n">
        <v>11.3636363636364</v>
      </c>
      <c r="R242" s="47" t="n">
        <v>30</v>
      </c>
      <c r="S242" s="46" t="n">
        <v>40</v>
      </c>
      <c r="T242" s="47" t="n">
        <v>8</v>
      </c>
      <c r="U242" s="46" t="n">
        <v>17.7777777777778</v>
      </c>
    </row>
    <row r="243">
      <c r="B243" s="4" t="n">
        <v>32600</v>
      </c>
      <c r="C243" s="5" t="s">
        <v>256</v>
      </c>
      <c r="D243" s="47" t="n">
        <v>6</v>
      </c>
      <c r="E243" s="47" t="n">
        <v>8</v>
      </c>
      <c r="F243" s="47" t="s">
        <v>579</v>
      </c>
      <c r="G243" s="47" t="s">
        <v>579</v>
      </c>
      <c r="H243" s="47" t="n">
        <v>5</v>
      </c>
      <c r="I243" s="47" t="s">
        <v>579</v>
      </c>
      <c r="J243" s="47" t="s">
        <v>580</v>
      </c>
      <c r="K243" s="46" t="s">
        <v>580</v>
      </c>
      <c r="L243" s="47" t="s">
        <v>580</v>
      </c>
      <c r="M243" s="46" t="s">
        <v>580</v>
      </c>
      <c r="N243" s="47" t="s">
        <v>580</v>
      </c>
      <c r="O243" s="46" t="s">
        <v>580</v>
      </c>
      <c r="P243" s="47" t="s">
        <v>580</v>
      </c>
      <c r="Q243" s="46" t="s">
        <v>580</v>
      </c>
      <c r="R243" s="47" t="s">
        <v>580</v>
      </c>
      <c r="S243" s="46" t="s">
        <v>580</v>
      </c>
      <c r="T243" s="47" t="s">
        <v>580</v>
      </c>
      <c r="U243" s="46" t="s">
        <v>580</v>
      </c>
    </row>
    <row r="244">
      <c r="B244" s="4" t="n">
        <v>32750</v>
      </c>
      <c r="C244" s="5" t="s">
        <v>257</v>
      </c>
      <c r="D244" s="47" t="s">
        <v>579</v>
      </c>
      <c r="E244" s="47" t="s">
        <v>579</v>
      </c>
      <c r="F244" s="47" t="s">
        <v>579</v>
      </c>
      <c r="G244" s="47" t="s">
        <v>579</v>
      </c>
      <c r="H244" s="47" t="n">
        <v>0</v>
      </c>
      <c r="I244" s="47" t="s">
        <v>579</v>
      </c>
      <c r="J244" s="47" t="s">
        <v>580</v>
      </c>
      <c r="K244" s="46" t="s">
        <v>580</v>
      </c>
      <c r="L244" s="47" t="s">
        <v>580</v>
      </c>
      <c r="M244" s="46" t="s">
        <v>580</v>
      </c>
      <c r="N244" s="47" t="s">
        <v>580</v>
      </c>
      <c r="O244" s="46" t="s">
        <v>580</v>
      </c>
      <c r="P244" s="47" t="s">
        <v>580</v>
      </c>
      <c r="Q244" s="46" t="s">
        <v>580</v>
      </c>
      <c r="R244" s="47" t="s">
        <v>580</v>
      </c>
      <c r="S244" s="46" t="s">
        <v>580</v>
      </c>
      <c r="T244" s="47" t="s">
        <v>580</v>
      </c>
      <c r="U244" s="46" t="s">
        <v>580</v>
      </c>
    </row>
    <row r="245">
      <c r="B245" s="4" t="n">
        <v>32770</v>
      </c>
      <c r="C245" s="5" t="s">
        <v>258</v>
      </c>
      <c r="D245" s="47" t="n">
        <v>29</v>
      </c>
      <c r="E245" s="47" t="n">
        <v>28</v>
      </c>
      <c r="F245" s="47" t="n">
        <v>22</v>
      </c>
      <c r="G245" s="47" t="n">
        <v>19</v>
      </c>
      <c r="H245" s="47" t="n">
        <v>21</v>
      </c>
      <c r="I245" s="47" t="n">
        <v>30</v>
      </c>
      <c r="J245" s="47" t="n">
        <v>7</v>
      </c>
      <c r="K245" s="46" t="n">
        <v>24.1379310344828</v>
      </c>
      <c r="L245" s="47" t="n">
        <v>17</v>
      </c>
      <c r="M245" s="46" t="n">
        <v>60.7142857142857</v>
      </c>
      <c r="N245" s="47" t="s">
        <v>585</v>
      </c>
      <c r="O245" s="46" t="s">
        <v>584</v>
      </c>
      <c r="P245" s="47" t="s">
        <v>580</v>
      </c>
      <c r="Q245" s="46" t="s">
        <v>580</v>
      </c>
      <c r="R245" s="47" t="s">
        <v>580</v>
      </c>
      <c r="S245" s="46" t="s">
        <v>580</v>
      </c>
      <c r="T245" s="47" t="n">
        <v>18</v>
      </c>
      <c r="U245" s="46" t="n">
        <v>60</v>
      </c>
    </row>
    <row r="246">
      <c r="B246" s="4" t="n">
        <v>32810</v>
      </c>
      <c r="C246" s="5" t="s">
        <v>259</v>
      </c>
      <c r="D246" s="47" t="n">
        <v>145</v>
      </c>
      <c r="E246" s="47" t="n">
        <v>123</v>
      </c>
      <c r="F246" s="47" t="n">
        <v>131</v>
      </c>
      <c r="G246" s="47" t="n">
        <v>129</v>
      </c>
      <c r="H246" s="47" t="n">
        <v>123</v>
      </c>
      <c r="I246" s="47" t="n">
        <v>103</v>
      </c>
      <c r="J246" s="47" t="n">
        <v>16</v>
      </c>
      <c r="K246" s="46" t="n">
        <v>11.0344827586207</v>
      </c>
      <c r="L246" s="47" t="n">
        <v>24</v>
      </c>
      <c r="M246" s="46" t="n">
        <v>19.5121951219512</v>
      </c>
      <c r="N246" s="47" t="n">
        <v>17</v>
      </c>
      <c r="O246" s="46" t="n">
        <v>12.9770992366412</v>
      </c>
      <c r="P246" s="47" t="n">
        <v>19</v>
      </c>
      <c r="Q246" s="46" t="n">
        <v>14.7286821705426</v>
      </c>
      <c r="R246" s="47" t="n">
        <v>17</v>
      </c>
      <c r="S246" s="46" t="n">
        <v>13.8211382113821</v>
      </c>
      <c r="T246" s="47" t="n">
        <v>17</v>
      </c>
      <c r="U246" s="46" t="n">
        <v>16.504854368932</v>
      </c>
    </row>
    <row r="247">
      <c r="B247" s="4" t="n">
        <v>33100</v>
      </c>
      <c r="C247" s="5" t="s">
        <v>260</v>
      </c>
      <c r="D247" s="47" t="n">
        <v>6</v>
      </c>
      <c r="E247" s="47" t="n">
        <v>7</v>
      </c>
      <c r="F247" s="47" t="n">
        <v>12</v>
      </c>
      <c r="G247" s="47" t="n">
        <v>15</v>
      </c>
      <c r="H247" s="47" t="n">
        <v>9</v>
      </c>
      <c r="I247" s="47" t="n">
        <v>12</v>
      </c>
      <c r="J247" s="47" t="s">
        <v>580</v>
      </c>
      <c r="K247" s="46" t="s">
        <v>580</v>
      </c>
      <c r="L247" s="47" t="s">
        <v>580</v>
      </c>
      <c r="M247" s="46" t="s">
        <v>580</v>
      </c>
      <c r="N247" s="47" t="s">
        <v>580</v>
      </c>
      <c r="O247" s="46" t="s">
        <v>580</v>
      </c>
      <c r="P247" s="47" t="n">
        <v>1</v>
      </c>
      <c r="Q247" s="46" t="n">
        <v>6.66666666666667</v>
      </c>
      <c r="R247" s="47" t="s">
        <v>580</v>
      </c>
      <c r="S247" s="46" t="s">
        <v>580</v>
      </c>
      <c r="T247" s="47" t="s">
        <v>580</v>
      </c>
      <c r="U247" s="46" t="s">
        <v>580</v>
      </c>
    </row>
    <row r="248">
      <c r="B248" s="4" t="n">
        <v>33200</v>
      </c>
      <c r="C248" s="5" t="s">
        <v>261</v>
      </c>
      <c r="D248" s="47" t="n">
        <v>22</v>
      </c>
      <c r="E248" s="47" t="n">
        <v>22</v>
      </c>
      <c r="F248" s="47" t="n">
        <v>21</v>
      </c>
      <c r="G248" s="47" t="n">
        <v>34</v>
      </c>
      <c r="H248" s="47" t="n">
        <v>21</v>
      </c>
      <c r="I248" s="47" t="n">
        <v>23</v>
      </c>
      <c r="J248" s="47" t="n">
        <v>1</v>
      </c>
      <c r="K248" s="46" t="n">
        <v>4.54545454545455</v>
      </c>
      <c r="L248" s="47" t="n">
        <v>3</v>
      </c>
      <c r="M248" s="46" t="n">
        <v>13.6363636363636</v>
      </c>
      <c r="N248" s="47" t="n">
        <v>2</v>
      </c>
      <c r="O248" s="46" t="n">
        <v>9.52380952380952</v>
      </c>
      <c r="P248" s="47" t="n">
        <v>5</v>
      </c>
      <c r="Q248" s="46" t="n">
        <v>14.7058823529412</v>
      </c>
      <c r="R248" s="47" t="n">
        <v>4</v>
      </c>
      <c r="S248" s="46" t="n">
        <v>19.047619047619</v>
      </c>
      <c r="T248" s="47" t="n">
        <v>2</v>
      </c>
      <c r="U248" s="46" t="n">
        <v>8.69565217391304</v>
      </c>
    </row>
    <row r="249">
      <c r="B249" s="4" t="n">
        <v>33220</v>
      </c>
      <c r="C249" s="5" t="s">
        <v>262</v>
      </c>
      <c r="D249" s="47" t="n">
        <v>1074</v>
      </c>
      <c r="E249" s="47" t="n">
        <v>1153</v>
      </c>
      <c r="F249" s="47" t="n">
        <v>1190</v>
      </c>
      <c r="G249" s="47" t="n">
        <v>1115</v>
      </c>
      <c r="H249" s="47" t="n">
        <v>986</v>
      </c>
      <c r="I249" s="47" t="n">
        <v>974</v>
      </c>
      <c r="J249" s="47" t="n">
        <v>71</v>
      </c>
      <c r="K249" s="46" t="n">
        <v>6.61080074487896</v>
      </c>
      <c r="L249" s="47" t="n">
        <v>157</v>
      </c>
      <c r="M249" s="46" t="n">
        <v>13.6166522116219</v>
      </c>
      <c r="N249" s="47" t="n">
        <v>182</v>
      </c>
      <c r="O249" s="46" t="n">
        <v>15.2941176470588</v>
      </c>
      <c r="P249" s="47" t="n">
        <v>228</v>
      </c>
      <c r="Q249" s="46" t="n">
        <v>20.4484304932735</v>
      </c>
      <c r="R249" s="47" t="n">
        <v>164</v>
      </c>
      <c r="S249" s="46" t="n">
        <v>16.632860040568</v>
      </c>
      <c r="T249" s="47" t="n">
        <v>196</v>
      </c>
      <c r="U249" s="46" t="n">
        <v>20.1232032854209</v>
      </c>
    </row>
    <row r="250">
      <c r="B250" s="4" t="n">
        <v>33360</v>
      </c>
      <c r="C250" s="5" t="s">
        <v>263</v>
      </c>
      <c r="D250" s="47" t="n">
        <v>848</v>
      </c>
      <c r="E250" s="47" t="n">
        <v>892</v>
      </c>
      <c r="F250" s="47" t="n">
        <v>962</v>
      </c>
      <c r="G250" s="47" t="n">
        <v>914</v>
      </c>
      <c r="H250" s="47" t="n">
        <v>902</v>
      </c>
      <c r="I250" s="47" t="n">
        <v>858</v>
      </c>
      <c r="J250" s="47" t="n">
        <v>71</v>
      </c>
      <c r="K250" s="46" t="n">
        <v>8.37264150943396</v>
      </c>
      <c r="L250" s="47" t="n">
        <v>90</v>
      </c>
      <c r="M250" s="46" t="n">
        <v>10.0896860986547</v>
      </c>
      <c r="N250" s="47" t="n">
        <v>89</v>
      </c>
      <c r="O250" s="46" t="n">
        <v>9.25155925155925</v>
      </c>
      <c r="P250" s="47" t="n">
        <v>128</v>
      </c>
      <c r="Q250" s="46" t="n">
        <v>14.0043763676149</v>
      </c>
      <c r="R250" s="47" t="n">
        <v>127</v>
      </c>
      <c r="S250" s="46" t="n">
        <v>14.079822616408</v>
      </c>
      <c r="T250" s="47" t="n">
        <v>126</v>
      </c>
      <c r="U250" s="46" t="n">
        <v>14.6853146853147</v>
      </c>
    </row>
    <row r="251">
      <c r="B251" s="4" t="n">
        <v>33430</v>
      </c>
      <c r="C251" s="5" t="s">
        <v>264</v>
      </c>
      <c r="D251" s="47" t="n">
        <v>5450</v>
      </c>
      <c r="E251" s="47" t="n">
        <v>5958</v>
      </c>
      <c r="F251" s="47" t="n">
        <v>6333</v>
      </c>
      <c r="G251" s="47" t="n">
        <v>6831</v>
      </c>
      <c r="H251" s="47" t="n">
        <v>6754</v>
      </c>
      <c r="I251" s="47" t="n">
        <v>6180</v>
      </c>
      <c r="J251" s="47" t="n">
        <v>421</v>
      </c>
      <c r="K251" s="46" t="n">
        <v>7.72477064220184</v>
      </c>
      <c r="L251" s="47" t="n">
        <v>556</v>
      </c>
      <c r="M251" s="46" t="n">
        <v>9.33199060087278</v>
      </c>
      <c r="N251" s="47" t="n">
        <v>629</v>
      </c>
      <c r="O251" s="46" t="n">
        <v>9.93210168956261</v>
      </c>
      <c r="P251" s="47" t="n">
        <v>695</v>
      </c>
      <c r="Q251" s="46" t="n">
        <v>10.1742058263797</v>
      </c>
      <c r="R251" s="47" t="n">
        <v>730</v>
      </c>
      <c r="S251" s="46" t="n">
        <v>10.8084098312111</v>
      </c>
      <c r="T251" s="47" t="n">
        <v>648</v>
      </c>
      <c r="U251" s="46" t="n">
        <v>10.4854368932039</v>
      </c>
    </row>
    <row r="252">
      <c r="B252" s="4" t="n">
        <v>33610</v>
      </c>
      <c r="C252" s="5" t="s">
        <v>265</v>
      </c>
      <c r="D252" s="47" t="n">
        <v>171</v>
      </c>
      <c r="E252" s="47" t="n">
        <v>187</v>
      </c>
      <c r="F252" s="47" t="n">
        <v>182</v>
      </c>
      <c r="G252" s="47" t="n">
        <v>154</v>
      </c>
      <c r="H252" s="47" t="n">
        <v>143</v>
      </c>
      <c r="I252" s="47" t="n">
        <v>133</v>
      </c>
      <c r="J252" s="47" t="n">
        <v>9</v>
      </c>
      <c r="K252" s="46" t="n">
        <v>5.26315789473684</v>
      </c>
      <c r="L252" s="47" t="n">
        <v>18</v>
      </c>
      <c r="M252" s="46" t="n">
        <v>9.62566844919786</v>
      </c>
      <c r="N252" s="47" t="n">
        <v>21</v>
      </c>
      <c r="O252" s="46" t="n">
        <v>11.5384615384615</v>
      </c>
      <c r="P252" s="47" t="n">
        <v>24</v>
      </c>
      <c r="Q252" s="46" t="n">
        <v>15.5844155844156</v>
      </c>
      <c r="R252" s="47" t="n">
        <v>18</v>
      </c>
      <c r="S252" s="46" t="n">
        <v>12.5874125874126</v>
      </c>
      <c r="T252" s="47" t="n">
        <v>32</v>
      </c>
      <c r="U252" s="46" t="n">
        <v>24.0601503759398</v>
      </c>
    </row>
    <row r="253">
      <c r="B253" s="4" t="n">
        <v>33620</v>
      </c>
      <c r="C253" s="5" t="s">
        <v>266</v>
      </c>
      <c r="D253" s="47" t="n">
        <v>588</v>
      </c>
      <c r="E253" s="47" t="n">
        <v>577</v>
      </c>
      <c r="F253" s="47" t="n">
        <v>585</v>
      </c>
      <c r="G253" s="47" t="n">
        <v>550</v>
      </c>
      <c r="H253" s="47" t="n">
        <v>532</v>
      </c>
      <c r="I253" s="47" t="n">
        <v>527</v>
      </c>
      <c r="J253" s="47" t="n">
        <v>47</v>
      </c>
      <c r="K253" s="46" t="n">
        <v>7.99319727891157</v>
      </c>
      <c r="L253" s="47" t="n">
        <v>75</v>
      </c>
      <c r="M253" s="46" t="n">
        <v>12.998266897747</v>
      </c>
      <c r="N253" s="47" t="n">
        <v>91</v>
      </c>
      <c r="O253" s="46" t="n">
        <v>15.5555555555556</v>
      </c>
      <c r="P253" s="47" t="n">
        <v>95</v>
      </c>
      <c r="Q253" s="46" t="n">
        <v>17.2727272727273</v>
      </c>
      <c r="R253" s="47" t="n">
        <v>83</v>
      </c>
      <c r="S253" s="46" t="n">
        <v>15.6015037593985</v>
      </c>
      <c r="T253" s="47" t="n">
        <v>68</v>
      </c>
      <c r="U253" s="46" t="n">
        <v>12.9032258064516</v>
      </c>
    </row>
    <row r="254">
      <c r="B254" s="4" t="n">
        <v>33800</v>
      </c>
      <c r="C254" s="5" t="s">
        <v>267</v>
      </c>
      <c r="D254" s="47" t="n">
        <v>144</v>
      </c>
      <c r="E254" s="47" t="n">
        <v>95</v>
      </c>
      <c r="F254" s="47" t="n">
        <v>119</v>
      </c>
      <c r="G254" s="47" t="n">
        <v>130</v>
      </c>
      <c r="H254" s="47" t="n">
        <v>102</v>
      </c>
      <c r="I254" s="47" t="n">
        <v>95</v>
      </c>
      <c r="J254" s="47" t="n">
        <v>21</v>
      </c>
      <c r="K254" s="46" t="n">
        <v>14.5833333333333</v>
      </c>
      <c r="L254" s="47" t="n">
        <v>6</v>
      </c>
      <c r="M254" s="46" t="n">
        <v>6.31578947368421</v>
      </c>
      <c r="N254" s="47" t="n">
        <v>16</v>
      </c>
      <c r="O254" s="46" t="n">
        <v>13.4453781512605</v>
      </c>
      <c r="P254" s="47" t="n">
        <v>10</v>
      </c>
      <c r="Q254" s="46" t="n">
        <v>7.69230769230769</v>
      </c>
      <c r="R254" s="47" t="n">
        <v>6</v>
      </c>
      <c r="S254" s="46" t="n">
        <v>5.88235294117647</v>
      </c>
      <c r="T254" s="47" t="n">
        <v>8</v>
      </c>
      <c r="U254" s="46" t="n">
        <v>8.42105263157895</v>
      </c>
    </row>
    <row r="255">
      <c r="B255" s="4" t="n">
        <v>33830</v>
      </c>
      <c r="C255" s="5" t="s">
        <v>268</v>
      </c>
      <c r="D255" s="47" t="n">
        <v>10</v>
      </c>
      <c r="E255" s="47" t="n">
        <v>22</v>
      </c>
      <c r="F255" s="47" t="n">
        <v>15</v>
      </c>
      <c r="G255" s="47" t="n">
        <v>21</v>
      </c>
      <c r="H255" s="47" t="n">
        <v>21</v>
      </c>
      <c r="I255" s="47" t="n">
        <v>18</v>
      </c>
      <c r="J255" s="47" t="s">
        <v>580</v>
      </c>
      <c r="K255" s="46" t="s">
        <v>580</v>
      </c>
      <c r="L255" s="47" t="n">
        <v>8</v>
      </c>
      <c r="M255" s="46" t="n">
        <v>36.3636363636364</v>
      </c>
      <c r="N255" s="47" t="n">
        <v>11</v>
      </c>
      <c r="O255" s="46" t="n">
        <v>73.3333333333333</v>
      </c>
      <c r="P255" s="47" t="n">
        <v>8</v>
      </c>
      <c r="Q255" s="46" t="n">
        <v>38.0952380952381</v>
      </c>
      <c r="R255" s="47" t="n">
        <v>4</v>
      </c>
      <c r="S255" s="46" t="n">
        <v>19.047619047619</v>
      </c>
      <c r="T255" s="47" t="n">
        <v>12</v>
      </c>
      <c r="U255" s="46" t="n">
        <v>66.6666666666667</v>
      </c>
    </row>
    <row r="256">
      <c r="B256" s="4" t="n">
        <v>33960</v>
      </c>
      <c r="C256" s="5" t="s">
        <v>269</v>
      </c>
      <c r="D256" s="47" t="n">
        <v>2271</v>
      </c>
      <c r="E256" s="47" t="n">
        <v>2753</v>
      </c>
      <c r="F256" s="47" t="n">
        <v>3142</v>
      </c>
      <c r="G256" s="47" t="n">
        <v>3476</v>
      </c>
      <c r="H256" s="47" t="n">
        <v>3586</v>
      </c>
      <c r="I256" s="47" t="n">
        <v>3649</v>
      </c>
      <c r="J256" s="47" t="n">
        <v>281</v>
      </c>
      <c r="K256" s="46" t="n">
        <v>12.373403786878</v>
      </c>
      <c r="L256" s="47" t="n">
        <v>384</v>
      </c>
      <c r="M256" s="46" t="n">
        <v>13.9484199055576</v>
      </c>
      <c r="N256" s="47" t="n">
        <v>512</v>
      </c>
      <c r="O256" s="46" t="n">
        <v>16.2953532781668</v>
      </c>
      <c r="P256" s="47" t="n">
        <v>580</v>
      </c>
      <c r="Q256" s="46" t="n">
        <v>16.6858457997699</v>
      </c>
      <c r="R256" s="47" t="n">
        <v>563</v>
      </c>
      <c r="S256" s="46" t="n">
        <v>15.6999442275516</v>
      </c>
      <c r="T256" s="47" t="n">
        <v>617</v>
      </c>
      <c r="U256" s="46" t="n">
        <v>16.9087421211291</v>
      </c>
    </row>
    <row r="257">
      <c r="B257" s="4" t="n">
        <v>33980</v>
      </c>
      <c r="C257" s="5" t="s">
        <v>270</v>
      </c>
      <c r="D257" s="47" t="n">
        <v>368</v>
      </c>
      <c r="E257" s="47" t="n">
        <v>400</v>
      </c>
      <c r="F257" s="47" t="n">
        <v>408</v>
      </c>
      <c r="G257" s="47" t="n">
        <v>334</v>
      </c>
      <c r="H257" s="47" t="n">
        <v>354</v>
      </c>
      <c r="I257" s="47" t="n">
        <v>307</v>
      </c>
      <c r="J257" s="47" t="n">
        <v>20</v>
      </c>
      <c r="K257" s="46" t="n">
        <v>5.43478260869565</v>
      </c>
      <c r="L257" s="47" t="n">
        <v>54</v>
      </c>
      <c r="M257" s="46" t="n">
        <v>13.5</v>
      </c>
      <c r="N257" s="47" t="n">
        <v>51</v>
      </c>
      <c r="O257" s="46" t="n">
        <v>12.5</v>
      </c>
      <c r="P257" s="47" t="n">
        <v>34</v>
      </c>
      <c r="Q257" s="46" t="n">
        <v>10.1796407185629</v>
      </c>
      <c r="R257" s="47" t="n">
        <v>40</v>
      </c>
      <c r="S257" s="46" t="n">
        <v>11.2994350282486</v>
      </c>
      <c r="T257" s="47" t="n">
        <v>48</v>
      </c>
      <c r="U257" s="46" t="n">
        <v>15.6351791530945</v>
      </c>
    </row>
    <row r="258">
      <c r="B258" s="4" t="n">
        <v>34420</v>
      </c>
      <c r="C258" s="5" t="s">
        <v>271</v>
      </c>
      <c r="D258" s="47" t="n">
        <v>20</v>
      </c>
      <c r="E258" s="47" t="n">
        <v>16</v>
      </c>
      <c r="F258" s="47" t="n">
        <v>18</v>
      </c>
      <c r="G258" s="47" t="n">
        <v>21</v>
      </c>
      <c r="H258" s="47" t="n">
        <v>16</v>
      </c>
      <c r="I258" s="47" t="n">
        <v>10</v>
      </c>
      <c r="J258" s="47" t="s">
        <v>580</v>
      </c>
      <c r="K258" s="46" t="s">
        <v>580</v>
      </c>
      <c r="L258" s="47" t="s">
        <v>580</v>
      </c>
      <c r="M258" s="46" t="s">
        <v>580</v>
      </c>
      <c r="N258" s="47" t="s">
        <v>580</v>
      </c>
      <c r="O258" s="46" t="s">
        <v>580</v>
      </c>
      <c r="P258" s="47" t="s">
        <v>583</v>
      </c>
      <c r="Q258" s="46" t="s">
        <v>584</v>
      </c>
      <c r="R258" s="47" t="s">
        <v>580</v>
      </c>
      <c r="S258" s="46" t="s">
        <v>580</v>
      </c>
      <c r="T258" s="47" t="s">
        <v>580</v>
      </c>
      <c r="U258" s="46" t="s">
        <v>580</v>
      </c>
    </row>
    <row r="259">
      <c r="B259" s="4" t="n">
        <v>34530</v>
      </c>
      <c r="C259" s="5" t="s">
        <v>272</v>
      </c>
      <c r="D259" s="47" t="n">
        <v>343</v>
      </c>
      <c r="E259" s="47" t="n">
        <v>410</v>
      </c>
      <c r="F259" s="47" t="n">
        <v>444</v>
      </c>
      <c r="G259" s="47" t="n">
        <v>429</v>
      </c>
      <c r="H259" s="47" t="n">
        <v>441</v>
      </c>
      <c r="I259" s="47" t="n">
        <v>405</v>
      </c>
      <c r="J259" s="47" t="n">
        <v>34</v>
      </c>
      <c r="K259" s="46" t="n">
        <v>9.91253644314869</v>
      </c>
      <c r="L259" s="47" t="n">
        <v>32</v>
      </c>
      <c r="M259" s="46" t="n">
        <v>7.80487804878049</v>
      </c>
      <c r="N259" s="47" t="n">
        <v>44</v>
      </c>
      <c r="O259" s="46" t="n">
        <v>9.90990990990991</v>
      </c>
      <c r="P259" s="47" t="n">
        <v>53</v>
      </c>
      <c r="Q259" s="46" t="n">
        <v>12.3543123543124</v>
      </c>
      <c r="R259" s="47" t="n">
        <v>37</v>
      </c>
      <c r="S259" s="46" t="n">
        <v>8.39002267573696</v>
      </c>
      <c r="T259" s="47" t="n">
        <v>35</v>
      </c>
      <c r="U259" s="46" t="n">
        <v>8.64197530864197</v>
      </c>
    </row>
    <row r="260">
      <c r="B260" s="4" t="n">
        <v>34570</v>
      </c>
      <c r="C260" s="5" t="s">
        <v>273</v>
      </c>
      <c r="D260" s="47" t="n">
        <v>21</v>
      </c>
      <c r="E260" s="47" t="n">
        <v>12</v>
      </c>
      <c r="F260" s="47" t="n">
        <v>10</v>
      </c>
      <c r="G260" s="47" t="n">
        <v>7</v>
      </c>
      <c r="H260" s="47" t="n">
        <v>9</v>
      </c>
      <c r="I260" s="47" t="n">
        <v>8</v>
      </c>
      <c r="J260" s="47" t="n">
        <v>5</v>
      </c>
      <c r="K260" s="46" t="n">
        <v>23.8095238095238</v>
      </c>
      <c r="L260" s="47" t="s">
        <v>580</v>
      </c>
      <c r="M260" s="46" t="s">
        <v>580</v>
      </c>
      <c r="N260" s="47" t="s">
        <v>580</v>
      </c>
      <c r="O260" s="46" t="s">
        <v>580</v>
      </c>
      <c r="P260" s="47" t="s">
        <v>580</v>
      </c>
      <c r="Q260" s="46" t="s">
        <v>580</v>
      </c>
      <c r="R260" s="47" t="s">
        <v>580</v>
      </c>
      <c r="S260" s="46" t="s">
        <v>580</v>
      </c>
      <c r="T260" s="47" t="s">
        <v>580</v>
      </c>
      <c r="U260" s="46" t="s">
        <v>580</v>
      </c>
    </row>
    <row r="261">
      <c r="B261" s="4" t="n">
        <v>34580</v>
      </c>
      <c r="C261" s="5" t="s">
        <v>274</v>
      </c>
      <c r="D261" s="47" t="n">
        <v>452</v>
      </c>
      <c r="E261" s="47" t="n">
        <v>463</v>
      </c>
      <c r="F261" s="47" t="n">
        <v>501</v>
      </c>
      <c r="G261" s="47" t="n">
        <v>497</v>
      </c>
      <c r="H261" s="47" t="n">
        <v>472</v>
      </c>
      <c r="I261" s="47" t="n">
        <v>480</v>
      </c>
      <c r="J261" s="47" t="n">
        <v>64</v>
      </c>
      <c r="K261" s="46" t="n">
        <v>14.1592920353982</v>
      </c>
      <c r="L261" s="47" t="n">
        <v>84</v>
      </c>
      <c r="M261" s="46" t="n">
        <v>18.1425485961123</v>
      </c>
      <c r="N261" s="47" t="n">
        <v>83</v>
      </c>
      <c r="O261" s="46" t="n">
        <v>16.5668662674651</v>
      </c>
      <c r="P261" s="47" t="n">
        <v>85</v>
      </c>
      <c r="Q261" s="46" t="n">
        <v>17.102615694165</v>
      </c>
      <c r="R261" s="47" t="n">
        <v>75</v>
      </c>
      <c r="S261" s="46" t="n">
        <v>15.8898305084746</v>
      </c>
      <c r="T261" s="47" t="n">
        <v>75</v>
      </c>
      <c r="U261" s="46" t="n">
        <v>15.625</v>
      </c>
    </row>
    <row r="262">
      <c r="B262" s="4" t="n">
        <v>34590</v>
      </c>
      <c r="C262" s="5" t="s">
        <v>275</v>
      </c>
      <c r="D262" s="47" t="n">
        <v>3809</v>
      </c>
      <c r="E262" s="47" t="n">
        <v>4332</v>
      </c>
      <c r="F262" s="47" t="n">
        <v>4761</v>
      </c>
      <c r="G262" s="47" t="n">
        <v>4898</v>
      </c>
      <c r="H262" s="47" t="n">
        <v>4841</v>
      </c>
      <c r="I262" s="47" t="n">
        <v>5043</v>
      </c>
      <c r="J262" s="47" t="n">
        <v>515</v>
      </c>
      <c r="K262" s="46" t="n">
        <v>13.520609083749</v>
      </c>
      <c r="L262" s="47" t="n">
        <v>662</v>
      </c>
      <c r="M262" s="46" t="n">
        <v>15.2816251154201</v>
      </c>
      <c r="N262" s="47" t="n">
        <v>733</v>
      </c>
      <c r="O262" s="46" t="n">
        <v>15.3959252257929</v>
      </c>
      <c r="P262" s="47" t="n">
        <v>830</v>
      </c>
      <c r="Q262" s="46" t="n">
        <v>16.9456921192323</v>
      </c>
      <c r="R262" s="47" t="n">
        <v>793</v>
      </c>
      <c r="S262" s="46" t="n">
        <v>16.380913034497</v>
      </c>
      <c r="T262" s="47" t="n">
        <v>891</v>
      </c>
      <c r="U262" s="46" t="n">
        <v>17.6680547293278</v>
      </c>
    </row>
    <row r="263">
      <c r="B263" s="4" t="n">
        <v>34710</v>
      </c>
      <c r="C263" s="5" t="s">
        <v>276</v>
      </c>
      <c r="D263" s="47" t="n">
        <v>69</v>
      </c>
      <c r="E263" s="47" t="n">
        <v>63</v>
      </c>
      <c r="F263" s="47" t="n">
        <v>65</v>
      </c>
      <c r="G263" s="47" t="n">
        <v>46</v>
      </c>
      <c r="H263" s="47" t="n">
        <v>44</v>
      </c>
      <c r="I263" s="47" t="n">
        <v>39</v>
      </c>
      <c r="J263" s="47" t="n">
        <v>4</v>
      </c>
      <c r="K263" s="46" t="n">
        <v>5.79710144927536</v>
      </c>
      <c r="L263" s="47" t="n">
        <v>2</v>
      </c>
      <c r="M263" s="46" t="n">
        <v>3.17460317460317</v>
      </c>
      <c r="N263" s="47" t="n">
        <v>11</v>
      </c>
      <c r="O263" s="46" t="n">
        <v>16.9230769230769</v>
      </c>
      <c r="P263" s="47" t="n">
        <v>5</v>
      </c>
      <c r="Q263" s="46" t="n">
        <v>10.8695652173913</v>
      </c>
      <c r="R263" s="47" t="n">
        <v>4</v>
      </c>
      <c r="S263" s="46" t="n">
        <v>9.09090909090909</v>
      </c>
      <c r="T263" s="47" t="n">
        <v>11</v>
      </c>
      <c r="U263" s="46" t="n">
        <v>28.2051282051282</v>
      </c>
    </row>
    <row r="264">
      <c r="B264" s="4" t="n">
        <v>34770</v>
      </c>
      <c r="C264" s="5" t="s">
        <v>277</v>
      </c>
      <c r="D264" s="47" t="n">
        <v>1423</v>
      </c>
      <c r="E264" s="47" t="n">
        <v>1637</v>
      </c>
      <c r="F264" s="47" t="n">
        <v>1659</v>
      </c>
      <c r="G264" s="47" t="n">
        <v>1563</v>
      </c>
      <c r="H264" s="47" t="n">
        <v>1581</v>
      </c>
      <c r="I264" s="47" t="n">
        <v>1558</v>
      </c>
      <c r="J264" s="47" t="n">
        <v>123</v>
      </c>
      <c r="K264" s="46" t="n">
        <v>8.64371047083626</v>
      </c>
      <c r="L264" s="47" t="n">
        <v>177</v>
      </c>
      <c r="M264" s="46" t="n">
        <v>10.8124618204032</v>
      </c>
      <c r="N264" s="47" t="n">
        <v>232</v>
      </c>
      <c r="O264" s="46" t="n">
        <v>13.9843279083785</v>
      </c>
      <c r="P264" s="47" t="n">
        <v>209</v>
      </c>
      <c r="Q264" s="46" t="n">
        <v>13.3717210492642</v>
      </c>
      <c r="R264" s="47" t="n">
        <v>226</v>
      </c>
      <c r="S264" s="46" t="n">
        <v>14.2947501581278</v>
      </c>
      <c r="T264" s="47" t="n">
        <v>258</v>
      </c>
      <c r="U264" s="46" t="n">
        <v>16.5596919127086</v>
      </c>
    </row>
    <row r="265">
      <c r="B265" s="4" t="n">
        <v>34800</v>
      </c>
      <c r="C265" s="5" t="s">
        <v>278</v>
      </c>
      <c r="D265" s="47" t="n">
        <v>10</v>
      </c>
      <c r="E265" s="47" t="n">
        <v>15</v>
      </c>
      <c r="F265" s="47" t="n">
        <v>12</v>
      </c>
      <c r="G265" s="47" t="n">
        <v>12</v>
      </c>
      <c r="H265" s="47" t="n">
        <v>8</v>
      </c>
      <c r="I265" s="47" t="n">
        <v>6</v>
      </c>
      <c r="J265" s="47" t="s">
        <v>580</v>
      </c>
      <c r="K265" s="46" t="s">
        <v>580</v>
      </c>
      <c r="L265" s="47" t="n">
        <v>0</v>
      </c>
      <c r="M265" s="46" t="n">
        <v>0</v>
      </c>
      <c r="N265" s="47" t="s">
        <v>580</v>
      </c>
      <c r="O265" s="46" t="s">
        <v>580</v>
      </c>
      <c r="P265" s="47" t="s">
        <v>580</v>
      </c>
      <c r="Q265" s="46" t="s">
        <v>580</v>
      </c>
      <c r="R265" s="47" t="s">
        <v>580</v>
      </c>
      <c r="S265" s="46" t="s">
        <v>580</v>
      </c>
      <c r="T265" s="47" t="s">
        <v>580</v>
      </c>
      <c r="U265" s="46" t="s">
        <v>580</v>
      </c>
    </row>
    <row r="266">
      <c r="B266" s="4" t="n">
        <v>34830</v>
      </c>
      <c r="C266" s="5" t="s">
        <v>279</v>
      </c>
      <c r="D266" s="47" t="s">
        <v>579</v>
      </c>
      <c r="E266" s="47" t="n">
        <v>4</v>
      </c>
      <c r="F266" s="47" t="n">
        <v>0</v>
      </c>
      <c r="G266" s="47" t="s">
        <v>579</v>
      </c>
      <c r="H266" s="47" t="s">
        <v>579</v>
      </c>
      <c r="I266" s="47" t="n">
        <v>7</v>
      </c>
      <c r="J266" s="47" t="s">
        <v>580</v>
      </c>
      <c r="K266" s="46" t="s">
        <v>580</v>
      </c>
      <c r="L266" s="47" t="s">
        <v>580</v>
      </c>
      <c r="M266" s="46" t="s">
        <v>580</v>
      </c>
      <c r="N266" s="47" t="s">
        <v>580</v>
      </c>
      <c r="O266" s="46" t="s">
        <v>580</v>
      </c>
      <c r="P266" s="47" t="s">
        <v>580</v>
      </c>
      <c r="Q266" s="46" t="s">
        <v>580</v>
      </c>
      <c r="R266" s="47" t="s">
        <v>580</v>
      </c>
      <c r="S266" s="46" t="s">
        <v>580</v>
      </c>
      <c r="T266" s="47" t="s">
        <v>580</v>
      </c>
      <c r="U266" s="46" t="s">
        <v>580</v>
      </c>
    </row>
    <row r="267">
      <c r="B267" s="4" t="n">
        <v>34860</v>
      </c>
      <c r="C267" s="5" t="s">
        <v>280</v>
      </c>
      <c r="D267" s="47" t="n">
        <v>169</v>
      </c>
      <c r="E267" s="47" t="n">
        <v>199</v>
      </c>
      <c r="F267" s="47" t="n">
        <v>207</v>
      </c>
      <c r="G267" s="47" t="n">
        <v>216</v>
      </c>
      <c r="H267" s="47" t="n">
        <v>187</v>
      </c>
      <c r="I267" s="47" t="n">
        <v>155</v>
      </c>
      <c r="J267" s="47" t="n">
        <v>9</v>
      </c>
      <c r="K267" s="46" t="n">
        <v>5.32544378698225</v>
      </c>
      <c r="L267" s="47" t="n">
        <v>39</v>
      </c>
      <c r="M267" s="46" t="n">
        <v>19.5979899497487</v>
      </c>
      <c r="N267" s="47" t="n">
        <v>35</v>
      </c>
      <c r="O267" s="46" t="n">
        <v>16.9082125603865</v>
      </c>
      <c r="P267" s="47" t="n">
        <v>36</v>
      </c>
      <c r="Q267" s="46" t="n">
        <v>16.6666666666667</v>
      </c>
      <c r="R267" s="47" t="n">
        <v>23</v>
      </c>
      <c r="S267" s="46" t="n">
        <v>12.2994652406417</v>
      </c>
      <c r="T267" s="47" t="n">
        <v>34</v>
      </c>
      <c r="U267" s="46" t="n">
        <v>21.9354838709677</v>
      </c>
    </row>
    <row r="268">
      <c r="B268" s="4" t="n">
        <v>34880</v>
      </c>
      <c r="C268" s="5" t="s">
        <v>281</v>
      </c>
      <c r="D268" s="47" t="n">
        <v>231</v>
      </c>
      <c r="E268" s="47" t="n">
        <v>246</v>
      </c>
      <c r="F268" s="47" t="n">
        <v>272</v>
      </c>
      <c r="G268" s="47" t="n">
        <v>242</v>
      </c>
      <c r="H268" s="47" t="n">
        <v>236</v>
      </c>
      <c r="I268" s="47" t="n">
        <v>216</v>
      </c>
      <c r="J268" s="47" t="n">
        <v>16</v>
      </c>
      <c r="K268" s="46" t="n">
        <v>6.92640692640693</v>
      </c>
      <c r="L268" s="47" t="n">
        <v>39</v>
      </c>
      <c r="M268" s="46" t="n">
        <v>15.8536585365854</v>
      </c>
      <c r="N268" s="47" t="n">
        <v>44</v>
      </c>
      <c r="O268" s="46" t="n">
        <v>16.1764705882353</v>
      </c>
      <c r="P268" s="47" t="n">
        <v>38</v>
      </c>
      <c r="Q268" s="46" t="n">
        <v>15.702479338843</v>
      </c>
      <c r="R268" s="47" t="n">
        <v>52</v>
      </c>
      <c r="S268" s="46" t="n">
        <v>22.0338983050847</v>
      </c>
      <c r="T268" s="47" t="n">
        <v>36</v>
      </c>
      <c r="U268" s="46" t="n">
        <v>16.6666666666667</v>
      </c>
    </row>
    <row r="269">
      <c r="B269" s="4" t="n">
        <v>35010</v>
      </c>
      <c r="C269" s="5" t="s">
        <v>282</v>
      </c>
      <c r="D269" s="47" t="n">
        <v>4846</v>
      </c>
      <c r="E269" s="47" t="n">
        <v>5730</v>
      </c>
      <c r="F269" s="47" t="n">
        <v>5841</v>
      </c>
      <c r="G269" s="47" t="n">
        <v>6015</v>
      </c>
      <c r="H269" s="47" t="n">
        <v>5933</v>
      </c>
      <c r="I269" s="47" t="n">
        <v>5682</v>
      </c>
      <c r="J269" s="47" t="n">
        <v>417</v>
      </c>
      <c r="K269" s="46" t="n">
        <v>8.60503508047875</v>
      </c>
      <c r="L269" s="47" t="n">
        <v>647</v>
      </c>
      <c r="M269" s="46" t="n">
        <v>11.2914485165794</v>
      </c>
      <c r="N269" s="47" t="n">
        <v>680</v>
      </c>
      <c r="O269" s="46" t="n">
        <v>11.6418421503167</v>
      </c>
      <c r="P269" s="47" t="n">
        <v>731</v>
      </c>
      <c r="Q269" s="46" t="n">
        <v>12.1529509559435</v>
      </c>
      <c r="R269" s="47" t="n">
        <v>748</v>
      </c>
      <c r="S269" s="46" t="n">
        <v>12.6074498567335</v>
      </c>
      <c r="T269" s="47" t="n">
        <v>785</v>
      </c>
      <c r="U269" s="46" t="n">
        <v>13.8155579021471</v>
      </c>
    </row>
    <row r="270">
      <c r="B270" s="4" t="n">
        <v>35250</v>
      </c>
      <c r="C270" s="5" t="s">
        <v>283</v>
      </c>
      <c r="D270" s="47" t="n">
        <v>33</v>
      </c>
      <c r="E270" s="47" t="n">
        <v>19</v>
      </c>
      <c r="F270" s="47" t="n">
        <v>17</v>
      </c>
      <c r="G270" s="47" t="n">
        <v>21</v>
      </c>
      <c r="H270" s="47" t="n">
        <v>12</v>
      </c>
      <c r="I270" s="47" t="n">
        <v>18</v>
      </c>
      <c r="J270" s="47" t="n">
        <v>19</v>
      </c>
      <c r="K270" s="46" t="n">
        <v>57.5757575757576</v>
      </c>
      <c r="L270" s="47" t="s">
        <v>580</v>
      </c>
      <c r="M270" s="46" t="s">
        <v>580</v>
      </c>
      <c r="N270" s="47" t="n">
        <v>2</v>
      </c>
      <c r="O270" s="46" t="n">
        <v>11.7647058823529</v>
      </c>
      <c r="P270" s="47" t="n">
        <v>18</v>
      </c>
      <c r="Q270" s="46" t="n">
        <v>85.7142857142857</v>
      </c>
      <c r="R270" s="47" t="s">
        <v>580</v>
      </c>
      <c r="S270" s="46" t="s">
        <v>580</v>
      </c>
      <c r="T270" s="47" t="s">
        <v>580</v>
      </c>
      <c r="U270" s="46" t="s">
        <v>580</v>
      </c>
    </row>
    <row r="271">
      <c r="B271" s="4" t="n">
        <v>35300</v>
      </c>
      <c r="C271" s="5" t="s">
        <v>284</v>
      </c>
      <c r="D271" s="47" t="n">
        <v>347</v>
      </c>
      <c r="E271" s="47" t="n">
        <v>366</v>
      </c>
      <c r="F271" s="47" t="n">
        <v>350</v>
      </c>
      <c r="G271" s="47" t="n">
        <v>314</v>
      </c>
      <c r="H271" s="47" t="n">
        <v>307</v>
      </c>
      <c r="I271" s="47" t="n">
        <v>292</v>
      </c>
      <c r="J271" s="47" t="n">
        <v>58</v>
      </c>
      <c r="K271" s="46" t="n">
        <v>16.7146974063401</v>
      </c>
      <c r="L271" s="47" t="n">
        <v>59</v>
      </c>
      <c r="M271" s="46" t="n">
        <v>16.120218579235</v>
      </c>
      <c r="N271" s="47" t="n">
        <v>97</v>
      </c>
      <c r="O271" s="46" t="n">
        <v>27.7142857142857</v>
      </c>
      <c r="P271" s="47" t="n">
        <v>60</v>
      </c>
      <c r="Q271" s="46" t="n">
        <v>19.1082802547771</v>
      </c>
      <c r="R271" s="47" t="n">
        <v>58</v>
      </c>
      <c r="S271" s="46" t="n">
        <v>18.8925081433225</v>
      </c>
      <c r="T271" s="47" t="n">
        <v>60</v>
      </c>
      <c r="U271" s="46" t="n">
        <v>20.5479452054795</v>
      </c>
    </row>
    <row r="272">
      <c r="B272" s="4" t="n">
        <v>35600</v>
      </c>
      <c r="C272" s="5" t="s">
        <v>285</v>
      </c>
      <c r="D272" s="47" t="n">
        <v>67</v>
      </c>
      <c r="E272" s="47" t="n">
        <v>74</v>
      </c>
      <c r="F272" s="47" t="n">
        <v>70</v>
      </c>
      <c r="G272" s="47" t="n">
        <v>57</v>
      </c>
      <c r="H272" s="47" t="n">
        <v>57</v>
      </c>
      <c r="I272" s="47" t="n">
        <v>40</v>
      </c>
      <c r="J272" s="47" t="n">
        <v>9</v>
      </c>
      <c r="K272" s="46" t="n">
        <v>13.4328358208955</v>
      </c>
      <c r="L272" s="47" t="n">
        <v>4</v>
      </c>
      <c r="M272" s="46" t="n">
        <v>5.40540540540541</v>
      </c>
      <c r="N272" s="47" t="n">
        <v>16</v>
      </c>
      <c r="O272" s="46" t="n">
        <v>22.8571428571429</v>
      </c>
      <c r="P272" s="47" t="n">
        <v>12</v>
      </c>
      <c r="Q272" s="46" t="n">
        <v>21.0526315789474</v>
      </c>
      <c r="R272" s="47" t="n">
        <v>15</v>
      </c>
      <c r="S272" s="46" t="n">
        <v>26.3157894736842</v>
      </c>
      <c r="T272" s="47" t="n">
        <v>11</v>
      </c>
      <c r="U272" s="46" t="n">
        <v>27.5</v>
      </c>
    </row>
    <row r="273">
      <c r="B273" s="4" t="n">
        <v>35670</v>
      </c>
      <c r="C273" s="5" t="s">
        <v>286</v>
      </c>
      <c r="D273" s="47" t="n">
        <v>26</v>
      </c>
      <c r="E273" s="47" t="s">
        <v>579</v>
      </c>
      <c r="F273" s="47" t="n">
        <v>5</v>
      </c>
      <c r="G273" s="47" t="n">
        <v>19</v>
      </c>
      <c r="H273" s="47" t="n">
        <v>19</v>
      </c>
      <c r="I273" s="47" t="n">
        <v>17</v>
      </c>
      <c r="J273" s="47" t="n">
        <v>20</v>
      </c>
      <c r="K273" s="46" t="n">
        <v>76.9230769230769</v>
      </c>
      <c r="L273" s="47" t="s">
        <v>580</v>
      </c>
      <c r="M273" s="46" t="s">
        <v>580</v>
      </c>
      <c r="N273" s="47" t="s">
        <v>580</v>
      </c>
      <c r="O273" s="46" t="s">
        <v>580</v>
      </c>
      <c r="P273" s="47" t="s">
        <v>597</v>
      </c>
      <c r="Q273" s="46" t="s">
        <v>584</v>
      </c>
      <c r="R273" s="47" t="n">
        <v>3</v>
      </c>
      <c r="S273" s="46" t="n">
        <v>15.7894736842105</v>
      </c>
      <c r="T273" s="47" t="n">
        <v>6</v>
      </c>
      <c r="U273" s="46" t="n">
        <v>35.2941176470588</v>
      </c>
    </row>
    <row r="274">
      <c r="B274" s="4" t="n">
        <v>35740</v>
      </c>
      <c r="C274" s="5" t="s">
        <v>287</v>
      </c>
      <c r="D274" s="47" t="n">
        <v>488</v>
      </c>
      <c r="E274" s="47" t="n">
        <v>524</v>
      </c>
      <c r="F274" s="47" t="n">
        <v>547</v>
      </c>
      <c r="G274" s="47" t="n">
        <v>499</v>
      </c>
      <c r="H274" s="47" t="n">
        <v>513</v>
      </c>
      <c r="I274" s="47" t="n">
        <v>415</v>
      </c>
      <c r="J274" s="47" t="n">
        <v>28</v>
      </c>
      <c r="K274" s="46" t="n">
        <v>5.73770491803279</v>
      </c>
      <c r="L274" s="47" t="n">
        <v>32</v>
      </c>
      <c r="M274" s="46" t="n">
        <v>6.10687022900763</v>
      </c>
      <c r="N274" s="47" t="n">
        <v>43</v>
      </c>
      <c r="O274" s="46" t="n">
        <v>7.86106032906764</v>
      </c>
      <c r="P274" s="47" t="n">
        <v>39</v>
      </c>
      <c r="Q274" s="46" t="n">
        <v>7.81563126252505</v>
      </c>
      <c r="R274" s="47" t="n">
        <v>48</v>
      </c>
      <c r="S274" s="46" t="n">
        <v>9.35672514619883</v>
      </c>
      <c r="T274" s="47" t="n">
        <v>49</v>
      </c>
      <c r="U274" s="46" t="n">
        <v>11.8072289156626</v>
      </c>
    </row>
    <row r="275">
      <c r="B275" s="4" t="n">
        <v>35760</v>
      </c>
      <c r="C275" s="5" t="s">
        <v>288</v>
      </c>
      <c r="D275" s="47" t="n">
        <v>134</v>
      </c>
      <c r="E275" s="47" t="n">
        <v>133</v>
      </c>
      <c r="F275" s="47" t="n">
        <v>126</v>
      </c>
      <c r="G275" s="47" t="n">
        <v>112</v>
      </c>
      <c r="H275" s="47" t="n">
        <v>124</v>
      </c>
      <c r="I275" s="47" t="n">
        <v>96</v>
      </c>
      <c r="J275" s="47" t="n">
        <v>20</v>
      </c>
      <c r="K275" s="46" t="n">
        <v>14.9253731343284</v>
      </c>
      <c r="L275" s="47" t="n">
        <v>21</v>
      </c>
      <c r="M275" s="46" t="n">
        <v>15.7894736842105</v>
      </c>
      <c r="N275" s="47" t="n">
        <v>19</v>
      </c>
      <c r="O275" s="46" t="n">
        <v>15.0793650793651</v>
      </c>
      <c r="P275" s="47" t="n">
        <v>24</v>
      </c>
      <c r="Q275" s="46" t="n">
        <v>21.4285714285714</v>
      </c>
      <c r="R275" s="47" t="n">
        <v>32</v>
      </c>
      <c r="S275" s="46" t="n">
        <v>25.8064516129032</v>
      </c>
      <c r="T275" s="47" t="n">
        <v>28</v>
      </c>
      <c r="U275" s="46" t="n">
        <v>29.1666666666667</v>
      </c>
    </row>
    <row r="276">
      <c r="B276" s="4" t="n">
        <v>35780</v>
      </c>
      <c r="C276" s="5" t="s">
        <v>289</v>
      </c>
      <c r="D276" s="47" t="n">
        <v>59</v>
      </c>
      <c r="E276" s="47" t="n">
        <v>55</v>
      </c>
      <c r="F276" s="47" t="n">
        <v>72</v>
      </c>
      <c r="G276" s="47" t="n">
        <v>62</v>
      </c>
      <c r="H276" s="47" t="n">
        <v>49</v>
      </c>
      <c r="I276" s="47" t="n">
        <v>55</v>
      </c>
      <c r="J276" s="47" t="n">
        <v>11</v>
      </c>
      <c r="K276" s="46" t="n">
        <v>18.6440677966102</v>
      </c>
      <c r="L276" s="47" t="n">
        <v>12</v>
      </c>
      <c r="M276" s="46" t="n">
        <v>21.8181818181818</v>
      </c>
      <c r="N276" s="47" t="n">
        <v>16</v>
      </c>
      <c r="O276" s="46" t="n">
        <v>22.2222222222222</v>
      </c>
      <c r="P276" s="47" t="n">
        <v>24</v>
      </c>
      <c r="Q276" s="46" t="n">
        <v>38.7096774193548</v>
      </c>
      <c r="R276" s="47" t="n">
        <v>16</v>
      </c>
      <c r="S276" s="46" t="n">
        <v>32.6530612244898</v>
      </c>
      <c r="T276" s="47" t="n">
        <v>15</v>
      </c>
      <c r="U276" s="46" t="n">
        <v>27.2727272727273</v>
      </c>
    </row>
    <row r="277">
      <c r="B277" s="4" t="n">
        <v>35790</v>
      </c>
      <c r="C277" s="5" t="s">
        <v>290</v>
      </c>
      <c r="D277" s="47" t="n">
        <v>21</v>
      </c>
      <c r="E277" s="47" t="n">
        <v>26</v>
      </c>
      <c r="F277" s="47" t="n">
        <v>38</v>
      </c>
      <c r="G277" s="47" t="n">
        <v>28</v>
      </c>
      <c r="H277" s="47" t="n">
        <v>36</v>
      </c>
      <c r="I277" s="47" t="n">
        <v>31</v>
      </c>
      <c r="J277" s="47" t="s">
        <v>580</v>
      </c>
      <c r="K277" s="46" t="s">
        <v>580</v>
      </c>
      <c r="L277" s="47" t="n">
        <v>13</v>
      </c>
      <c r="M277" s="46" t="n">
        <v>50</v>
      </c>
      <c r="N277" s="47" t="n">
        <v>12</v>
      </c>
      <c r="O277" s="46" t="n">
        <v>31.5789473684211</v>
      </c>
      <c r="P277" s="47" t="n">
        <v>1</v>
      </c>
      <c r="Q277" s="46" t="n">
        <v>3.57142857142857</v>
      </c>
      <c r="R277" s="47" t="n">
        <v>5</v>
      </c>
      <c r="S277" s="46" t="n">
        <v>13.8888888888889</v>
      </c>
      <c r="T277" s="47" t="n">
        <v>11</v>
      </c>
      <c r="U277" s="46" t="n">
        <v>35.4838709677419</v>
      </c>
    </row>
    <row r="278">
      <c r="B278" s="4" t="n">
        <v>35800</v>
      </c>
      <c r="C278" s="5" t="s">
        <v>291</v>
      </c>
      <c r="D278" s="47" t="n">
        <v>24</v>
      </c>
      <c r="E278" s="47" t="n">
        <v>33</v>
      </c>
      <c r="F278" s="47" t="n">
        <v>34</v>
      </c>
      <c r="G278" s="47" t="n">
        <v>29</v>
      </c>
      <c r="H278" s="47" t="n">
        <v>21</v>
      </c>
      <c r="I278" s="47" t="n">
        <v>27</v>
      </c>
      <c r="J278" s="47" t="n">
        <v>7</v>
      </c>
      <c r="K278" s="46" t="n">
        <v>29.1666666666667</v>
      </c>
      <c r="L278" s="47" t="n">
        <v>9</v>
      </c>
      <c r="M278" s="46" t="n">
        <v>27.2727272727273</v>
      </c>
      <c r="N278" s="47" t="n">
        <v>14</v>
      </c>
      <c r="O278" s="46" t="n">
        <v>41.1764705882353</v>
      </c>
      <c r="P278" s="47" t="n">
        <v>12</v>
      </c>
      <c r="Q278" s="46" t="n">
        <v>41.3793103448276</v>
      </c>
      <c r="R278" s="47" t="n">
        <v>10</v>
      </c>
      <c r="S278" s="46" t="n">
        <v>47.6190476190476</v>
      </c>
      <c r="T278" s="47" t="n">
        <v>13</v>
      </c>
      <c r="U278" s="46" t="n">
        <v>48.1481481481481</v>
      </c>
    </row>
    <row r="279">
      <c r="B279" s="4" t="n">
        <v>36070</v>
      </c>
      <c r="C279" s="5" t="s">
        <v>292</v>
      </c>
      <c r="D279" s="47" t="n">
        <v>9</v>
      </c>
      <c r="E279" s="47" t="n">
        <v>11</v>
      </c>
      <c r="F279" s="47" t="n">
        <v>9</v>
      </c>
      <c r="G279" s="47" t="n">
        <v>10</v>
      </c>
      <c r="H279" s="47" t="n">
        <v>13</v>
      </c>
      <c r="I279" s="47" t="n">
        <v>9</v>
      </c>
      <c r="J279" s="47" t="s">
        <v>580</v>
      </c>
      <c r="K279" s="46" t="s">
        <v>580</v>
      </c>
      <c r="L279" s="47" t="s">
        <v>580</v>
      </c>
      <c r="M279" s="46" t="s">
        <v>580</v>
      </c>
      <c r="N279" s="47" t="s">
        <v>580</v>
      </c>
      <c r="O279" s="46" t="s">
        <v>580</v>
      </c>
      <c r="P279" s="47" t="s">
        <v>580</v>
      </c>
      <c r="Q279" s="46" t="s">
        <v>580</v>
      </c>
      <c r="R279" s="47" t="s">
        <v>580</v>
      </c>
      <c r="S279" s="46" t="s">
        <v>580</v>
      </c>
      <c r="T279" s="47" t="s">
        <v>580</v>
      </c>
      <c r="U279" s="46" t="s">
        <v>580</v>
      </c>
    </row>
    <row r="280">
      <c r="B280" s="4" t="n">
        <v>36150</v>
      </c>
      <c r="C280" s="5" t="s">
        <v>293</v>
      </c>
      <c r="D280" s="47" t="n">
        <v>13</v>
      </c>
      <c r="E280" s="47" t="n">
        <v>15</v>
      </c>
      <c r="F280" s="47" t="n">
        <v>16</v>
      </c>
      <c r="G280" s="47" t="n">
        <v>7</v>
      </c>
      <c r="H280" s="47" t="n">
        <v>12</v>
      </c>
      <c r="I280" s="47" t="n">
        <v>15</v>
      </c>
      <c r="J280" s="47" t="s">
        <v>580</v>
      </c>
      <c r="K280" s="46" t="s">
        <v>580</v>
      </c>
      <c r="L280" s="47" t="n">
        <v>0</v>
      </c>
      <c r="M280" s="46" t="n">
        <v>0</v>
      </c>
      <c r="N280" s="47" t="n">
        <v>5</v>
      </c>
      <c r="O280" s="46" t="n">
        <v>31.25</v>
      </c>
      <c r="P280" s="47" t="s">
        <v>580</v>
      </c>
      <c r="Q280" s="46" t="s">
        <v>580</v>
      </c>
      <c r="R280" s="47" t="s">
        <v>580</v>
      </c>
      <c r="S280" s="46" t="s">
        <v>580</v>
      </c>
      <c r="T280" s="47" t="n">
        <v>1</v>
      </c>
      <c r="U280" s="46" t="n">
        <v>6.66666666666667</v>
      </c>
    </row>
    <row r="281">
      <c r="B281" s="4" t="n">
        <v>36250</v>
      </c>
      <c r="C281" s="5" t="s">
        <v>294</v>
      </c>
      <c r="D281" s="47" t="n">
        <v>1785</v>
      </c>
      <c r="E281" s="47" t="n">
        <v>1743</v>
      </c>
      <c r="F281" s="47" t="n">
        <v>1806</v>
      </c>
      <c r="G281" s="47" t="n">
        <v>1676</v>
      </c>
      <c r="H281" s="47" t="n">
        <v>1740</v>
      </c>
      <c r="I281" s="47" t="n">
        <v>1640</v>
      </c>
      <c r="J281" s="47" t="n">
        <v>127</v>
      </c>
      <c r="K281" s="46" t="n">
        <v>7.11484593837535</v>
      </c>
      <c r="L281" s="47" t="n">
        <v>155</v>
      </c>
      <c r="M281" s="46" t="n">
        <v>8.89271371199082</v>
      </c>
      <c r="N281" s="47" t="n">
        <v>176</v>
      </c>
      <c r="O281" s="46" t="n">
        <v>9.7452934662237</v>
      </c>
      <c r="P281" s="47" t="n">
        <v>154</v>
      </c>
      <c r="Q281" s="46" t="n">
        <v>9.18854415274463</v>
      </c>
      <c r="R281" s="47" t="n">
        <v>190</v>
      </c>
      <c r="S281" s="46" t="n">
        <v>10.9195402298851</v>
      </c>
      <c r="T281" s="47" t="n">
        <v>149</v>
      </c>
      <c r="U281" s="46" t="n">
        <v>9.08536585365854</v>
      </c>
    </row>
    <row r="282">
      <c r="B282" s="4" t="n">
        <v>36300</v>
      </c>
      <c r="C282" s="5" t="s">
        <v>295</v>
      </c>
      <c r="D282" s="47" t="n">
        <v>15</v>
      </c>
      <c r="E282" s="47" t="n">
        <v>10</v>
      </c>
      <c r="F282" s="47" t="n">
        <v>18</v>
      </c>
      <c r="G282" s="47" t="n">
        <v>11</v>
      </c>
      <c r="H282" s="47" t="n">
        <v>13</v>
      </c>
      <c r="I282" s="47" t="n">
        <v>11</v>
      </c>
      <c r="J282" s="47" t="n">
        <v>0</v>
      </c>
      <c r="K282" s="46" t="n">
        <v>0</v>
      </c>
      <c r="L282" s="47" t="s">
        <v>580</v>
      </c>
      <c r="M282" s="46" t="s">
        <v>580</v>
      </c>
      <c r="N282" s="47" t="n">
        <v>1</v>
      </c>
      <c r="O282" s="46" t="n">
        <v>5.55555555555556</v>
      </c>
      <c r="P282" s="47" t="s">
        <v>580</v>
      </c>
      <c r="Q282" s="46" t="s">
        <v>580</v>
      </c>
      <c r="R282" s="47" t="s">
        <v>580</v>
      </c>
      <c r="S282" s="46" t="s">
        <v>580</v>
      </c>
      <c r="T282" s="47" t="s">
        <v>580</v>
      </c>
      <c r="U282" s="46" t="s">
        <v>580</v>
      </c>
    </row>
    <row r="283">
      <c r="B283" s="4" t="n">
        <v>36370</v>
      </c>
      <c r="C283" s="5" t="s">
        <v>296</v>
      </c>
      <c r="D283" s="47" t="n">
        <v>980</v>
      </c>
      <c r="E283" s="47" t="n">
        <v>1076</v>
      </c>
      <c r="F283" s="47" t="n">
        <v>1184</v>
      </c>
      <c r="G283" s="47" t="n">
        <v>1125</v>
      </c>
      <c r="H283" s="47" t="n">
        <v>1046</v>
      </c>
      <c r="I283" s="47" t="n">
        <v>972</v>
      </c>
      <c r="J283" s="47" t="n">
        <v>93</v>
      </c>
      <c r="K283" s="46" t="n">
        <v>9.48979591836735</v>
      </c>
      <c r="L283" s="47" t="n">
        <v>115</v>
      </c>
      <c r="M283" s="46" t="n">
        <v>10.6877323420074</v>
      </c>
      <c r="N283" s="47" t="n">
        <v>186</v>
      </c>
      <c r="O283" s="46" t="n">
        <v>15.7094594594595</v>
      </c>
      <c r="P283" s="47" t="n">
        <v>180</v>
      </c>
      <c r="Q283" s="46" t="n">
        <v>16</v>
      </c>
      <c r="R283" s="47" t="n">
        <v>186</v>
      </c>
      <c r="S283" s="46" t="n">
        <v>17.7820267686424</v>
      </c>
      <c r="T283" s="47" t="n">
        <v>184</v>
      </c>
      <c r="U283" s="46" t="n">
        <v>18.9300411522634</v>
      </c>
    </row>
    <row r="284">
      <c r="B284" s="4" t="n">
        <v>36510</v>
      </c>
      <c r="C284" s="5" t="s">
        <v>297</v>
      </c>
      <c r="D284" s="47" t="n">
        <v>431</v>
      </c>
      <c r="E284" s="47" t="n">
        <v>509</v>
      </c>
      <c r="F284" s="47" t="n">
        <v>504</v>
      </c>
      <c r="G284" s="47" t="n">
        <v>484</v>
      </c>
      <c r="H284" s="47" t="n">
        <v>419</v>
      </c>
      <c r="I284" s="47" t="n">
        <v>412</v>
      </c>
      <c r="J284" s="47" t="n">
        <v>43</v>
      </c>
      <c r="K284" s="46" t="n">
        <v>9.97679814385151</v>
      </c>
      <c r="L284" s="47" t="n">
        <v>35</v>
      </c>
      <c r="M284" s="46" t="n">
        <v>6.8762278978389</v>
      </c>
      <c r="N284" s="47" t="n">
        <v>38</v>
      </c>
      <c r="O284" s="46" t="n">
        <v>7.53968253968254</v>
      </c>
      <c r="P284" s="47" t="n">
        <v>52</v>
      </c>
      <c r="Q284" s="46" t="n">
        <v>10.7438016528926</v>
      </c>
      <c r="R284" s="47" t="n">
        <v>48</v>
      </c>
      <c r="S284" s="46" t="n">
        <v>11.4558472553699</v>
      </c>
      <c r="T284" s="47" t="n">
        <v>50</v>
      </c>
      <c r="U284" s="46" t="n">
        <v>12.1359223300971</v>
      </c>
    </row>
    <row r="285">
      <c r="B285" s="4" t="n">
        <v>36580</v>
      </c>
      <c r="C285" s="5" t="s">
        <v>298</v>
      </c>
      <c r="D285" s="47" t="n">
        <v>253</v>
      </c>
      <c r="E285" s="47" t="n">
        <v>263</v>
      </c>
      <c r="F285" s="47" t="n">
        <v>359</v>
      </c>
      <c r="G285" s="47" t="n">
        <v>352</v>
      </c>
      <c r="H285" s="47" t="n">
        <v>306</v>
      </c>
      <c r="I285" s="47" t="n">
        <v>285</v>
      </c>
      <c r="J285" s="47" t="n">
        <v>25</v>
      </c>
      <c r="K285" s="46" t="n">
        <v>9.88142292490119</v>
      </c>
      <c r="L285" s="47" t="n">
        <v>48</v>
      </c>
      <c r="M285" s="46" t="n">
        <v>18.2509505703422</v>
      </c>
      <c r="N285" s="47" t="n">
        <v>53</v>
      </c>
      <c r="O285" s="46" t="n">
        <v>14.7632311977716</v>
      </c>
      <c r="P285" s="47" t="n">
        <v>43</v>
      </c>
      <c r="Q285" s="46" t="n">
        <v>12.2159090909091</v>
      </c>
      <c r="R285" s="47" t="n">
        <v>57</v>
      </c>
      <c r="S285" s="46" t="n">
        <v>18.6274509803922</v>
      </c>
      <c r="T285" s="47" t="n">
        <v>59</v>
      </c>
      <c r="U285" s="46" t="n">
        <v>20.7017543859649</v>
      </c>
    </row>
    <row r="286">
      <c r="B286" s="4" t="n">
        <v>36630</v>
      </c>
      <c r="C286" s="5" t="s">
        <v>299</v>
      </c>
      <c r="D286" s="47" t="n">
        <v>393</v>
      </c>
      <c r="E286" s="47" t="n">
        <v>465</v>
      </c>
      <c r="F286" s="47" t="n">
        <v>412</v>
      </c>
      <c r="G286" s="47" t="n">
        <v>388</v>
      </c>
      <c r="H286" s="47" t="n">
        <v>336</v>
      </c>
      <c r="I286" s="47" t="n">
        <v>312</v>
      </c>
      <c r="J286" s="47" t="n">
        <v>74</v>
      </c>
      <c r="K286" s="46" t="n">
        <v>18.8295165394402</v>
      </c>
      <c r="L286" s="47" t="n">
        <v>96</v>
      </c>
      <c r="M286" s="46" t="n">
        <v>20.6451612903226</v>
      </c>
      <c r="N286" s="47" t="n">
        <v>80</v>
      </c>
      <c r="O286" s="46" t="n">
        <v>19.4174757281553</v>
      </c>
      <c r="P286" s="47" t="n">
        <v>68</v>
      </c>
      <c r="Q286" s="46" t="n">
        <v>17.5257731958763</v>
      </c>
      <c r="R286" s="47" t="n">
        <v>58</v>
      </c>
      <c r="S286" s="46" t="n">
        <v>17.2619047619048</v>
      </c>
      <c r="T286" s="47" t="n">
        <v>63</v>
      </c>
      <c r="U286" s="46" t="n">
        <v>20.1923076923077</v>
      </c>
    </row>
    <row r="287">
      <c r="B287" s="4" t="n">
        <v>36660</v>
      </c>
      <c r="C287" s="5" t="s">
        <v>300</v>
      </c>
      <c r="D287" s="47" t="n">
        <v>427</v>
      </c>
      <c r="E287" s="47" t="n">
        <v>495</v>
      </c>
      <c r="F287" s="47" t="n">
        <v>459</v>
      </c>
      <c r="G287" s="47" t="n">
        <v>430</v>
      </c>
      <c r="H287" s="47" t="n">
        <v>410</v>
      </c>
      <c r="I287" s="47" t="n">
        <v>361</v>
      </c>
      <c r="J287" s="47" t="n">
        <v>42</v>
      </c>
      <c r="K287" s="46" t="n">
        <v>9.83606557377049</v>
      </c>
      <c r="L287" s="47" t="n">
        <v>59</v>
      </c>
      <c r="M287" s="46" t="n">
        <v>11.9191919191919</v>
      </c>
      <c r="N287" s="47" t="n">
        <v>86</v>
      </c>
      <c r="O287" s="46" t="n">
        <v>18.7363834422658</v>
      </c>
      <c r="P287" s="47" t="n">
        <v>72</v>
      </c>
      <c r="Q287" s="46" t="n">
        <v>16.7441860465116</v>
      </c>
      <c r="R287" s="47" t="n">
        <v>68</v>
      </c>
      <c r="S287" s="46" t="n">
        <v>16.5853658536585</v>
      </c>
      <c r="T287" s="47" t="n">
        <v>75</v>
      </c>
      <c r="U287" s="46" t="n">
        <v>20.7756232686981</v>
      </c>
    </row>
    <row r="288">
      <c r="B288" s="4" t="n">
        <v>36720</v>
      </c>
      <c r="C288" s="5" t="s">
        <v>301</v>
      </c>
      <c r="D288" s="47" t="n">
        <v>2959</v>
      </c>
      <c r="E288" s="47" t="n">
        <v>3135</v>
      </c>
      <c r="F288" s="47" t="n">
        <v>3456</v>
      </c>
      <c r="G288" s="47" t="n">
        <v>3474</v>
      </c>
      <c r="H288" s="47" t="n">
        <v>3669</v>
      </c>
      <c r="I288" s="47" t="n">
        <v>3615</v>
      </c>
      <c r="J288" s="47" t="n">
        <v>197</v>
      </c>
      <c r="K288" s="46" t="n">
        <v>6.65765461304495</v>
      </c>
      <c r="L288" s="47" t="n">
        <v>292</v>
      </c>
      <c r="M288" s="46" t="n">
        <v>9.31419457735247</v>
      </c>
      <c r="N288" s="47" t="n">
        <v>316</v>
      </c>
      <c r="O288" s="46" t="n">
        <v>9.14351851851852</v>
      </c>
      <c r="P288" s="47" t="n">
        <v>315</v>
      </c>
      <c r="Q288" s="46" t="n">
        <v>9.06735751295337</v>
      </c>
      <c r="R288" s="47" t="n">
        <v>301</v>
      </c>
      <c r="S288" s="46" t="n">
        <v>8.20387026437722</v>
      </c>
      <c r="T288" s="47" t="n">
        <v>302</v>
      </c>
      <c r="U288" s="46" t="n">
        <v>8.35408022130014</v>
      </c>
    </row>
    <row r="289">
      <c r="B289" s="4" t="n">
        <v>36820</v>
      </c>
      <c r="C289" s="5" t="s">
        <v>302</v>
      </c>
      <c r="D289" s="47" t="n">
        <v>296</v>
      </c>
      <c r="E289" s="47" t="n">
        <v>351</v>
      </c>
      <c r="F289" s="47" t="n">
        <v>329</v>
      </c>
      <c r="G289" s="47" t="n">
        <v>283</v>
      </c>
      <c r="H289" s="47" t="n">
        <v>280</v>
      </c>
      <c r="I289" s="47" t="n">
        <v>263</v>
      </c>
      <c r="J289" s="47" t="n">
        <v>28</v>
      </c>
      <c r="K289" s="46" t="n">
        <v>9.45945945945946</v>
      </c>
      <c r="L289" s="47" t="n">
        <v>47</v>
      </c>
      <c r="M289" s="46" t="n">
        <v>13.3903133903134</v>
      </c>
      <c r="N289" s="47" t="n">
        <v>51</v>
      </c>
      <c r="O289" s="46" t="n">
        <v>15.5015197568389</v>
      </c>
      <c r="P289" s="47" t="n">
        <v>49</v>
      </c>
      <c r="Q289" s="46" t="n">
        <v>17.3144876325088</v>
      </c>
      <c r="R289" s="47" t="n">
        <v>38</v>
      </c>
      <c r="S289" s="46" t="n">
        <v>13.5714285714286</v>
      </c>
      <c r="T289" s="47" t="n">
        <v>44</v>
      </c>
      <c r="U289" s="46" t="n">
        <v>16.7300380228137</v>
      </c>
    </row>
    <row r="290">
      <c r="B290" s="4" t="n">
        <v>36910</v>
      </c>
      <c r="C290" s="5" t="s">
        <v>303</v>
      </c>
      <c r="D290" s="47" t="n">
        <v>1864</v>
      </c>
      <c r="E290" s="47" t="n">
        <v>2075</v>
      </c>
      <c r="F290" s="47" t="n">
        <v>2188</v>
      </c>
      <c r="G290" s="47" t="n">
        <v>2265</v>
      </c>
      <c r="H290" s="47" t="n">
        <v>2025</v>
      </c>
      <c r="I290" s="47" t="n">
        <v>2022</v>
      </c>
      <c r="J290" s="47" t="n">
        <v>223</v>
      </c>
      <c r="K290" s="46" t="n">
        <v>11.9635193133047</v>
      </c>
      <c r="L290" s="47" t="n">
        <v>234</v>
      </c>
      <c r="M290" s="46" t="n">
        <v>11.2771084337349</v>
      </c>
      <c r="N290" s="47" t="n">
        <v>290</v>
      </c>
      <c r="O290" s="46" t="n">
        <v>13.254113345521</v>
      </c>
      <c r="P290" s="47" t="n">
        <v>389</v>
      </c>
      <c r="Q290" s="46" t="n">
        <v>17.1743929359823</v>
      </c>
      <c r="R290" s="47" t="n">
        <v>371</v>
      </c>
      <c r="S290" s="46" t="n">
        <v>18.320987654321</v>
      </c>
      <c r="T290" s="47" t="n">
        <v>328</v>
      </c>
      <c r="U290" s="46" t="n">
        <v>16.2215628090999</v>
      </c>
    </row>
    <row r="291">
      <c r="B291" s="4" t="n">
        <v>36950</v>
      </c>
      <c r="C291" s="5" t="s">
        <v>304</v>
      </c>
      <c r="D291" s="47" t="n">
        <v>52</v>
      </c>
      <c r="E291" s="47" t="n">
        <v>63</v>
      </c>
      <c r="F291" s="47" t="n">
        <v>87</v>
      </c>
      <c r="G291" s="47" t="n">
        <v>68</v>
      </c>
      <c r="H291" s="47" t="n">
        <v>62</v>
      </c>
      <c r="I291" s="47" t="n">
        <v>55</v>
      </c>
      <c r="J291" s="47" t="n">
        <v>12</v>
      </c>
      <c r="K291" s="46" t="n">
        <v>23.0769230769231</v>
      </c>
      <c r="L291" s="47" t="n">
        <v>24</v>
      </c>
      <c r="M291" s="46" t="n">
        <v>38.0952380952381</v>
      </c>
      <c r="N291" s="47" t="n">
        <v>24</v>
      </c>
      <c r="O291" s="46" t="n">
        <v>27.5862068965517</v>
      </c>
      <c r="P291" s="47" t="n">
        <v>8</v>
      </c>
      <c r="Q291" s="46" t="n">
        <v>11.7647058823529</v>
      </c>
      <c r="R291" s="47" t="n">
        <v>10</v>
      </c>
      <c r="S291" s="46" t="n">
        <v>16.1290322580645</v>
      </c>
      <c r="T291" s="47" t="n">
        <v>5</v>
      </c>
      <c r="U291" s="46" t="n">
        <v>9.09090909090909</v>
      </c>
    </row>
    <row r="292">
      <c r="B292" s="4" t="n">
        <v>36960</v>
      </c>
      <c r="C292" s="5" t="s">
        <v>305</v>
      </c>
      <c r="D292" s="47" t="n">
        <v>111</v>
      </c>
      <c r="E292" s="47" t="n">
        <v>95</v>
      </c>
      <c r="F292" s="47" t="n">
        <v>97</v>
      </c>
      <c r="G292" s="47" t="n">
        <v>93</v>
      </c>
      <c r="H292" s="47" t="n">
        <v>80</v>
      </c>
      <c r="I292" s="47" t="n">
        <v>90</v>
      </c>
      <c r="J292" s="47" t="n">
        <v>43</v>
      </c>
      <c r="K292" s="46" t="n">
        <v>38.7387387387387</v>
      </c>
      <c r="L292" s="47" t="n">
        <v>26</v>
      </c>
      <c r="M292" s="46" t="n">
        <v>27.3684210526316</v>
      </c>
      <c r="N292" s="47" t="n">
        <v>48</v>
      </c>
      <c r="O292" s="46" t="n">
        <v>49.4845360824742</v>
      </c>
      <c r="P292" s="47" t="n">
        <v>20</v>
      </c>
      <c r="Q292" s="46" t="n">
        <v>21.505376344086</v>
      </c>
      <c r="R292" s="47" t="n">
        <v>30</v>
      </c>
      <c r="S292" s="46" t="n">
        <v>37.5</v>
      </c>
      <c r="T292" s="47" t="n">
        <v>27</v>
      </c>
      <c r="U292" s="46" t="n">
        <v>30</v>
      </c>
    </row>
    <row r="293">
      <c r="B293" s="4" t="n">
        <v>37010</v>
      </c>
      <c r="C293" s="5" t="s">
        <v>306</v>
      </c>
      <c r="D293" s="47" t="n">
        <v>2121</v>
      </c>
      <c r="E293" s="47" t="n">
        <v>2531</v>
      </c>
      <c r="F293" s="47" t="n">
        <v>2602</v>
      </c>
      <c r="G293" s="47" t="n">
        <v>2502</v>
      </c>
      <c r="H293" s="47" t="n">
        <v>2519</v>
      </c>
      <c r="I293" s="47" t="n">
        <v>2221</v>
      </c>
      <c r="J293" s="47" t="n">
        <v>248</v>
      </c>
      <c r="K293" s="46" t="n">
        <v>11.6925978312117</v>
      </c>
      <c r="L293" s="47" t="n">
        <v>310</v>
      </c>
      <c r="M293" s="46" t="n">
        <v>12.2481232714342</v>
      </c>
      <c r="N293" s="47" t="n">
        <v>308</v>
      </c>
      <c r="O293" s="46" t="n">
        <v>11.837048424289</v>
      </c>
      <c r="P293" s="47" t="n">
        <v>351</v>
      </c>
      <c r="Q293" s="46" t="n">
        <v>14.0287769784173</v>
      </c>
      <c r="R293" s="47" t="n">
        <v>375</v>
      </c>
      <c r="S293" s="46" t="n">
        <v>14.8868598650258</v>
      </c>
      <c r="T293" s="47" t="n">
        <v>366</v>
      </c>
      <c r="U293" s="46" t="n">
        <v>16.4790634849167</v>
      </c>
    </row>
    <row r="294">
      <c r="B294" s="4" t="n">
        <v>37300</v>
      </c>
      <c r="C294" s="5" t="s">
        <v>307</v>
      </c>
      <c r="D294" s="47" t="n">
        <v>59</v>
      </c>
      <c r="E294" s="47" t="n">
        <v>58</v>
      </c>
      <c r="F294" s="47" t="n">
        <v>70</v>
      </c>
      <c r="G294" s="47" t="n">
        <v>68</v>
      </c>
      <c r="H294" s="47" t="n">
        <v>84</v>
      </c>
      <c r="I294" s="47" t="n">
        <v>65</v>
      </c>
      <c r="J294" s="47" t="n">
        <v>5</v>
      </c>
      <c r="K294" s="46" t="n">
        <v>8.47457627118644</v>
      </c>
      <c r="L294" s="47" t="n">
        <v>7</v>
      </c>
      <c r="M294" s="46" t="n">
        <v>12.0689655172414</v>
      </c>
      <c r="N294" s="47" t="n">
        <v>2</v>
      </c>
      <c r="O294" s="46" t="n">
        <v>2.85714285714286</v>
      </c>
      <c r="P294" s="47" t="n">
        <v>14</v>
      </c>
      <c r="Q294" s="46" t="n">
        <v>20.5882352941176</v>
      </c>
      <c r="R294" s="47" t="n">
        <v>24</v>
      </c>
      <c r="S294" s="46" t="n">
        <v>28.5714285714286</v>
      </c>
      <c r="T294" s="47" t="n">
        <v>1</v>
      </c>
      <c r="U294" s="46" t="n">
        <v>1.53846153846154</v>
      </c>
    </row>
    <row r="295">
      <c r="B295" s="4" t="n">
        <v>37310</v>
      </c>
      <c r="C295" s="5" t="s">
        <v>308</v>
      </c>
      <c r="D295" s="47" t="n">
        <v>377</v>
      </c>
      <c r="E295" s="47" t="n">
        <v>462</v>
      </c>
      <c r="F295" s="47" t="n">
        <v>559</v>
      </c>
      <c r="G295" s="47" t="n">
        <v>450</v>
      </c>
      <c r="H295" s="47" t="n">
        <v>454</v>
      </c>
      <c r="I295" s="47" t="n">
        <v>471</v>
      </c>
      <c r="J295" s="47" t="n">
        <v>36</v>
      </c>
      <c r="K295" s="46" t="n">
        <v>9.54907161803713</v>
      </c>
      <c r="L295" s="47" t="n">
        <v>53</v>
      </c>
      <c r="M295" s="46" t="n">
        <v>11.4718614718615</v>
      </c>
      <c r="N295" s="47" t="n">
        <v>90</v>
      </c>
      <c r="O295" s="46" t="n">
        <v>16.1001788908766</v>
      </c>
      <c r="P295" s="47" t="n">
        <v>63</v>
      </c>
      <c r="Q295" s="46" t="n">
        <v>14</v>
      </c>
      <c r="R295" s="47" t="n">
        <v>85</v>
      </c>
      <c r="S295" s="46" t="n">
        <v>18.7224669603524</v>
      </c>
      <c r="T295" s="47" t="n">
        <v>95</v>
      </c>
      <c r="U295" s="46" t="n">
        <v>20.1698513800425</v>
      </c>
    </row>
    <row r="296">
      <c r="B296" s="4" t="n">
        <v>37340</v>
      </c>
      <c r="C296" s="5" t="s">
        <v>309</v>
      </c>
      <c r="D296" s="47" t="n">
        <v>319</v>
      </c>
      <c r="E296" s="47" t="n">
        <v>390</v>
      </c>
      <c r="F296" s="47" t="n">
        <v>469</v>
      </c>
      <c r="G296" s="47" t="n">
        <v>404</v>
      </c>
      <c r="H296" s="47" t="n">
        <v>435</v>
      </c>
      <c r="I296" s="47" t="n">
        <v>372</v>
      </c>
      <c r="J296" s="47" t="n">
        <v>48</v>
      </c>
      <c r="K296" s="46" t="n">
        <v>15.0470219435737</v>
      </c>
      <c r="L296" s="47" t="n">
        <v>22</v>
      </c>
      <c r="M296" s="46" t="n">
        <v>5.64102564102564</v>
      </c>
      <c r="N296" s="47" t="n">
        <v>54</v>
      </c>
      <c r="O296" s="46" t="n">
        <v>11.5138592750533</v>
      </c>
      <c r="P296" s="47" t="n">
        <v>49</v>
      </c>
      <c r="Q296" s="46" t="n">
        <v>12.1287128712871</v>
      </c>
      <c r="R296" s="47" t="n">
        <v>98</v>
      </c>
      <c r="S296" s="46" t="n">
        <v>22.5287356321839</v>
      </c>
      <c r="T296" s="47" t="n">
        <v>55</v>
      </c>
      <c r="U296" s="46" t="n">
        <v>14.7849462365591</v>
      </c>
    </row>
    <row r="297">
      <c r="B297" s="4" t="n">
        <v>37400</v>
      </c>
      <c r="C297" s="5" t="s">
        <v>310</v>
      </c>
      <c r="D297" s="47" t="n">
        <v>23</v>
      </c>
      <c r="E297" s="47" t="n">
        <v>21</v>
      </c>
      <c r="F297" s="47" t="n">
        <v>16</v>
      </c>
      <c r="G297" s="47" t="n">
        <v>23</v>
      </c>
      <c r="H297" s="47" t="n">
        <v>16</v>
      </c>
      <c r="I297" s="47" t="n">
        <v>5</v>
      </c>
      <c r="J297" s="47" t="n">
        <v>7</v>
      </c>
      <c r="K297" s="46" t="n">
        <v>30.4347826086957</v>
      </c>
      <c r="L297" s="47" t="n">
        <v>5</v>
      </c>
      <c r="M297" s="46" t="n">
        <v>23.8095238095238</v>
      </c>
      <c r="N297" s="47" t="n">
        <v>2</v>
      </c>
      <c r="O297" s="46" t="n">
        <v>12.5</v>
      </c>
      <c r="P297" s="47" t="n">
        <v>6</v>
      </c>
      <c r="Q297" s="46" t="n">
        <v>26.0869565217391</v>
      </c>
      <c r="R297" s="47" t="n">
        <v>1</v>
      </c>
      <c r="S297" s="46" t="n">
        <v>6.25</v>
      </c>
      <c r="T297" s="47" t="s">
        <v>580</v>
      </c>
      <c r="U297" s="46" t="s">
        <v>580</v>
      </c>
    </row>
    <row r="298">
      <c r="B298" s="4" t="n">
        <v>37550</v>
      </c>
      <c r="C298" s="5" t="s">
        <v>311</v>
      </c>
      <c r="D298" s="47" t="n">
        <v>28</v>
      </c>
      <c r="E298" s="47" t="n">
        <v>16</v>
      </c>
      <c r="F298" s="47" t="n">
        <v>31</v>
      </c>
      <c r="G298" s="47" t="n">
        <v>29</v>
      </c>
      <c r="H298" s="47" t="n">
        <v>28</v>
      </c>
      <c r="I298" s="47" t="n">
        <v>24</v>
      </c>
      <c r="J298" s="47" t="n">
        <v>15</v>
      </c>
      <c r="K298" s="46" t="n">
        <v>53.5714285714286</v>
      </c>
      <c r="L298" s="47" t="n">
        <v>6</v>
      </c>
      <c r="M298" s="46" t="n">
        <v>37.5</v>
      </c>
      <c r="N298" s="47" t="n">
        <v>5</v>
      </c>
      <c r="O298" s="46" t="n">
        <v>16.1290322580645</v>
      </c>
      <c r="P298" s="47" t="n">
        <v>20</v>
      </c>
      <c r="Q298" s="46" t="n">
        <v>68.9655172413793</v>
      </c>
      <c r="R298" s="47" t="n">
        <v>23</v>
      </c>
      <c r="S298" s="46" t="n">
        <v>82.1428571428571</v>
      </c>
      <c r="T298" s="47" t="n">
        <v>16</v>
      </c>
      <c r="U298" s="46" t="n">
        <v>66.6666666666667</v>
      </c>
    </row>
    <row r="299">
      <c r="B299" s="4" t="n">
        <v>37570</v>
      </c>
      <c r="C299" s="5" t="s">
        <v>312</v>
      </c>
      <c r="D299" s="47" t="s">
        <v>579</v>
      </c>
      <c r="E299" s="47" t="s">
        <v>579</v>
      </c>
      <c r="F299" s="47" t="n">
        <v>8</v>
      </c>
      <c r="G299" s="47" t="n">
        <v>4</v>
      </c>
      <c r="H299" s="47" t="n">
        <v>9</v>
      </c>
      <c r="I299" s="47" t="n">
        <v>4</v>
      </c>
      <c r="J299" s="47" t="s">
        <v>580</v>
      </c>
      <c r="K299" s="46" t="s">
        <v>580</v>
      </c>
      <c r="L299" s="47" t="s">
        <v>580</v>
      </c>
      <c r="M299" s="46" t="s">
        <v>580</v>
      </c>
      <c r="N299" s="47" t="s">
        <v>580</v>
      </c>
      <c r="O299" s="46" t="s">
        <v>580</v>
      </c>
      <c r="P299" s="47" t="s">
        <v>580</v>
      </c>
      <c r="Q299" s="46" t="s">
        <v>580</v>
      </c>
      <c r="R299" s="47" t="s">
        <v>580</v>
      </c>
      <c r="S299" s="46" t="s">
        <v>580</v>
      </c>
      <c r="T299" s="47" t="s">
        <v>580</v>
      </c>
      <c r="U299" s="46" t="s">
        <v>580</v>
      </c>
    </row>
    <row r="300">
      <c r="B300" s="4" t="n">
        <v>37600</v>
      </c>
      <c r="C300" s="5" t="s">
        <v>313</v>
      </c>
      <c r="D300" s="47" t="n">
        <v>52</v>
      </c>
      <c r="E300" s="47" t="n">
        <v>43</v>
      </c>
      <c r="F300" s="47" t="n">
        <v>51</v>
      </c>
      <c r="G300" s="47" t="n">
        <v>51</v>
      </c>
      <c r="H300" s="47" t="n">
        <v>48</v>
      </c>
      <c r="I300" s="47" t="n">
        <v>46</v>
      </c>
      <c r="J300" s="47" t="n">
        <v>35</v>
      </c>
      <c r="K300" s="46" t="n">
        <v>67.3076923076923</v>
      </c>
      <c r="L300" s="47" t="n">
        <v>2</v>
      </c>
      <c r="M300" s="46" t="n">
        <v>4.65116279069767</v>
      </c>
      <c r="N300" s="47" t="n">
        <v>7</v>
      </c>
      <c r="O300" s="46" t="n">
        <v>13.7254901960784</v>
      </c>
      <c r="P300" s="47" t="n">
        <v>1</v>
      </c>
      <c r="Q300" s="46" t="n">
        <v>1.96078431372549</v>
      </c>
      <c r="R300" s="47" t="n">
        <v>13</v>
      </c>
      <c r="S300" s="46" t="n">
        <v>27.0833333333333</v>
      </c>
      <c r="T300" s="47" t="n">
        <v>24</v>
      </c>
      <c r="U300" s="46" t="n">
        <v>52.1739130434783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314</v>
      </c>
      <c r="C302" s="12" t="s">
        <v>578</v>
      </c>
      <c r="D302" s="49" t="n">
        <v>15061</v>
      </c>
      <c r="E302" s="49" t="n">
        <v>17438</v>
      </c>
      <c r="F302" s="49" t="n">
        <v>18522</v>
      </c>
      <c r="G302" s="49" t="n">
        <v>19178</v>
      </c>
      <c r="H302" s="49" t="n">
        <v>18946</v>
      </c>
      <c r="I302" s="49" t="n">
        <v>17638</v>
      </c>
      <c r="J302" s="49" t="n">
        <v>1503</v>
      </c>
      <c r="K302" s="48" t="n">
        <v>9.97941703738132</v>
      </c>
      <c r="L302" s="49" t="n">
        <v>2030</v>
      </c>
      <c r="M302" s="48" t="n">
        <v>11.641243261842</v>
      </c>
      <c r="N302" s="49" t="n">
        <v>2163</v>
      </c>
      <c r="O302" s="48" t="n">
        <v>11.6780045351474</v>
      </c>
      <c r="P302" s="49" t="n">
        <v>2424</v>
      </c>
      <c r="Q302" s="48" t="n">
        <v>12.6394827406403</v>
      </c>
      <c r="R302" s="49" t="n">
        <v>2425</v>
      </c>
      <c r="S302" s="48" t="n">
        <v>12.7995355220099</v>
      </c>
      <c r="T302" s="49" t="n">
        <v>2344</v>
      </c>
      <c r="U302" s="48" t="n">
        <v>13.2894886041501</v>
      </c>
    </row>
    <row r="303">
      <c r="B303" s="4" t="n">
        <v>40070</v>
      </c>
      <c r="C303" s="5" t="s">
        <v>315</v>
      </c>
      <c r="D303" s="47" t="n">
        <v>54</v>
      </c>
      <c r="E303" s="47" t="n">
        <v>83</v>
      </c>
      <c r="F303" s="47" t="n">
        <v>72</v>
      </c>
      <c r="G303" s="47" t="n">
        <v>97</v>
      </c>
      <c r="H303" s="47" t="n">
        <v>83</v>
      </c>
      <c r="I303" s="47" t="n">
        <v>67</v>
      </c>
      <c r="J303" s="47" t="n">
        <v>2</v>
      </c>
      <c r="K303" s="46" t="n">
        <v>3.7037037037037</v>
      </c>
      <c r="L303" s="47" t="n">
        <v>18</v>
      </c>
      <c r="M303" s="46" t="n">
        <v>21.6867469879518</v>
      </c>
      <c r="N303" s="47" t="n">
        <v>7</v>
      </c>
      <c r="O303" s="46" t="n">
        <v>9.72222222222222</v>
      </c>
      <c r="P303" s="47" t="n">
        <v>12</v>
      </c>
      <c r="Q303" s="46" t="n">
        <v>12.3711340206186</v>
      </c>
      <c r="R303" s="47" t="n">
        <v>11</v>
      </c>
      <c r="S303" s="46" t="n">
        <v>13.2530120481928</v>
      </c>
      <c r="T303" s="47" t="n">
        <v>11</v>
      </c>
      <c r="U303" s="46" t="n">
        <v>16.4179104477612</v>
      </c>
    </row>
    <row r="304">
      <c r="B304" s="4" t="n">
        <v>40120</v>
      </c>
      <c r="C304" s="5" t="s">
        <v>316</v>
      </c>
      <c r="D304" s="47" t="n">
        <v>447</v>
      </c>
      <c r="E304" s="47" t="n">
        <v>411</v>
      </c>
      <c r="F304" s="47" t="n">
        <v>459</v>
      </c>
      <c r="G304" s="47" t="n">
        <v>418</v>
      </c>
      <c r="H304" s="47" t="n">
        <v>425</v>
      </c>
      <c r="I304" s="47" t="n">
        <v>390</v>
      </c>
      <c r="J304" s="47" t="n">
        <v>22</v>
      </c>
      <c r="K304" s="46" t="n">
        <v>4.92170022371365</v>
      </c>
      <c r="L304" s="47" t="n">
        <v>23</v>
      </c>
      <c r="M304" s="46" t="n">
        <v>5.59610705596107</v>
      </c>
      <c r="N304" s="47" t="n">
        <v>38</v>
      </c>
      <c r="O304" s="46" t="n">
        <v>8.27886710239651</v>
      </c>
      <c r="P304" s="47" t="n">
        <v>47</v>
      </c>
      <c r="Q304" s="46" t="n">
        <v>11.244019138756</v>
      </c>
      <c r="R304" s="47" t="n">
        <v>26</v>
      </c>
      <c r="S304" s="46" t="n">
        <v>6.11764705882353</v>
      </c>
      <c r="T304" s="47" t="n">
        <v>28</v>
      </c>
      <c r="U304" s="46" t="n">
        <v>7.17948717948718</v>
      </c>
    </row>
    <row r="305">
      <c r="B305" s="4" t="n">
        <v>40150</v>
      </c>
      <c r="C305" s="5" t="s">
        <v>317</v>
      </c>
      <c r="D305" s="47" t="n">
        <v>98</v>
      </c>
      <c r="E305" s="47" t="n">
        <v>89</v>
      </c>
      <c r="F305" s="47" t="n">
        <v>103</v>
      </c>
      <c r="G305" s="47" t="n">
        <v>93</v>
      </c>
      <c r="H305" s="47" t="n">
        <v>106</v>
      </c>
      <c r="I305" s="47" t="n">
        <v>106</v>
      </c>
      <c r="J305" s="47" t="n">
        <v>6</v>
      </c>
      <c r="K305" s="46" t="n">
        <v>6.12244897959184</v>
      </c>
      <c r="L305" s="47" t="n">
        <v>9</v>
      </c>
      <c r="M305" s="46" t="n">
        <v>10.1123595505618</v>
      </c>
      <c r="N305" s="47" t="n">
        <v>9</v>
      </c>
      <c r="O305" s="46" t="n">
        <v>8.7378640776699</v>
      </c>
      <c r="P305" s="47" t="n">
        <v>12</v>
      </c>
      <c r="Q305" s="46" t="n">
        <v>12.9032258064516</v>
      </c>
      <c r="R305" s="47" t="n">
        <v>18</v>
      </c>
      <c r="S305" s="46" t="n">
        <v>16.9811320754717</v>
      </c>
      <c r="T305" s="47" t="n">
        <v>12</v>
      </c>
      <c r="U305" s="46" t="n">
        <v>11.3207547169811</v>
      </c>
    </row>
    <row r="306">
      <c r="B306" s="4" t="n">
        <v>40220</v>
      </c>
      <c r="C306" s="5" t="s">
        <v>318</v>
      </c>
      <c r="D306" s="47" t="n">
        <v>166</v>
      </c>
      <c r="E306" s="47" t="n">
        <v>185</v>
      </c>
      <c r="F306" s="47" t="n">
        <v>249</v>
      </c>
      <c r="G306" s="47" t="n">
        <v>232</v>
      </c>
      <c r="H306" s="47" t="n">
        <v>200</v>
      </c>
      <c r="I306" s="47" t="n">
        <v>213</v>
      </c>
      <c r="J306" s="47" t="n">
        <v>13</v>
      </c>
      <c r="K306" s="46" t="n">
        <v>7.83132530120482</v>
      </c>
      <c r="L306" s="47" t="n">
        <v>13</v>
      </c>
      <c r="M306" s="46" t="n">
        <v>7.02702702702703</v>
      </c>
      <c r="N306" s="47" t="n">
        <v>29</v>
      </c>
      <c r="O306" s="46" t="n">
        <v>11.6465863453815</v>
      </c>
      <c r="P306" s="47" t="n">
        <v>32</v>
      </c>
      <c r="Q306" s="46" t="n">
        <v>13.7931034482759</v>
      </c>
      <c r="R306" s="47" t="n">
        <v>30</v>
      </c>
      <c r="S306" s="46" t="n">
        <v>15</v>
      </c>
      <c r="T306" s="47" t="n">
        <v>13</v>
      </c>
      <c r="U306" s="46" t="n">
        <v>6.10328638497653</v>
      </c>
    </row>
    <row r="307">
      <c r="B307" s="4" t="n">
        <v>40250</v>
      </c>
      <c r="C307" s="5" t="s">
        <v>319</v>
      </c>
      <c r="D307" s="47" t="n">
        <v>37</v>
      </c>
      <c r="E307" s="47" t="n">
        <v>45</v>
      </c>
      <c r="F307" s="47" t="n">
        <v>38</v>
      </c>
      <c r="G307" s="47" t="n">
        <v>31</v>
      </c>
      <c r="H307" s="47" t="n">
        <v>36</v>
      </c>
      <c r="I307" s="47" t="n">
        <v>30</v>
      </c>
      <c r="J307" s="47" t="n">
        <v>26</v>
      </c>
      <c r="K307" s="46" t="n">
        <v>70.2702702702703</v>
      </c>
      <c r="L307" s="47" t="n">
        <v>30</v>
      </c>
      <c r="M307" s="46" t="n">
        <v>66.6666666666667</v>
      </c>
      <c r="N307" s="47" t="n">
        <v>30</v>
      </c>
      <c r="O307" s="46" t="n">
        <v>78.9473684210526</v>
      </c>
      <c r="P307" s="47" t="s">
        <v>594</v>
      </c>
      <c r="Q307" s="46" t="s">
        <v>584</v>
      </c>
      <c r="R307" s="47" t="n">
        <v>28</v>
      </c>
      <c r="S307" s="46" t="n">
        <v>77.7777777777778</v>
      </c>
      <c r="T307" s="47" t="n">
        <v>25</v>
      </c>
      <c r="U307" s="46" t="n">
        <v>83.3333333333333</v>
      </c>
    </row>
    <row r="308">
      <c r="B308" s="4" t="n">
        <v>40310</v>
      </c>
      <c r="C308" s="5" t="s">
        <v>320</v>
      </c>
      <c r="D308" s="47" t="n">
        <v>235</v>
      </c>
      <c r="E308" s="47" t="n">
        <v>264</v>
      </c>
      <c r="F308" s="47" t="n">
        <v>246</v>
      </c>
      <c r="G308" s="47" t="n">
        <v>239</v>
      </c>
      <c r="H308" s="47" t="n">
        <v>256</v>
      </c>
      <c r="I308" s="47" t="n">
        <v>230</v>
      </c>
      <c r="J308" s="47" t="n">
        <v>15</v>
      </c>
      <c r="K308" s="46" t="n">
        <v>6.38297872340426</v>
      </c>
      <c r="L308" s="47" t="n">
        <v>23</v>
      </c>
      <c r="M308" s="46" t="n">
        <v>8.71212121212121</v>
      </c>
      <c r="N308" s="47" t="n">
        <v>20</v>
      </c>
      <c r="O308" s="46" t="n">
        <v>8.13008130081301</v>
      </c>
      <c r="P308" s="47" t="n">
        <v>18</v>
      </c>
      <c r="Q308" s="46" t="n">
        <v>7.53138075313808</v>
      </c>
      <c r="R308" s="47" t="n">
        <v>23</v>
      </c>
      <c r="S308" s="46" t="n">
        <v>8.984375</v>
      </c>
      <c r="T308" s="47" t="n">
        <v>27</v>
      </c>
      <c r="U308" s="46" t="n">
        <v>11.7391304347826</v>
      </c>
    </row>
    <row r="309">
      <c r="B309" s="4" t="n">
        <v>40430</v>
      </c>
      <c r="C309" s="5" t="s">
        <v>321</v>
      </c>
      <c r="D309" s="47" t="n">
        <v>26</v>
      </c>
      <c r="E309" s="47" t="n">
        <v>24</v>
      </c>
      <c r="F309" s="47" t="n">
        <v>29</v>
      </c>
      <c r="G309" s="47" t="n">
        <v>28</v>
      </c>
      <c r="H309" s="47" t="n">
        <v>24</v>
      </c>
      <c r="I309" s="47" t="n">
        <v>24</v>
      </c>
      <c r="J309" s="47" t="n">
        <v>1</v>
      </c>
      <c r="K309" s="46" t="n">
        <v>3.84615384615385</v>
      </c>
      <c r="L309" s="47" t="n">
        <v>2</v>
      </c>
      <c r="M309" s="46" t="n">
        <v>8.33333333333333</v>
      </c>
      <c r="N309" s="47" t="n">
        <v>4</v>
      </c>
      <c r="O309" s="46" t="n">
        <v>13.7931034482759</v>
      </c>
      <c r="P309" s="47" t="n">
        <v>2</v>
      </c>
      <c r="Q309" s="46" t="n">
        <v>7.14285714285714</v>
      </c>
      <c r="R309" s="47" t="n">
        <v>2</v>
      </c>
      <c r="S309" s="46" t="n">
        <v>8.33333333333333</v>
      </c>
      <c r="T309" s="47" t="n">
        <v>4</v>
      </c>
      <c r="U309" s="46" t="n">
        <v>16.6666666666667</v>
      </c>
    </row>
    <row r="310">
      <c r="B310" s="4" t="n">
        <v>40520</v>
      </c>
      <c r="C310" s="5" t="s">
        <v>322</v>
      </c>
      <c r="D310" s="47" t="n">
        <v>105</v>
      </c>
      <c r="E310" s="47" t="n">
        <v>134</v>
      </c>
      <c r="F310" s="47" t="n">
        <v>127</v>
      </c>
      <c r="G310" s="47" t="n">
        <v>123</v>
      </c>
      <c r="H310" s="47" t="n">
        <v>115</v>
      </c>
      <c r="I310" s="47" t="n">
        <v>89</v>
      </c>
      <c r="J310" s="47" t="n">
        <v>14</v>
      </c>
      <c r="K310" s="46" t="n">
        <v>13.3333333333333</v>
      </c>
      <c r="L310" s="47" t="n">
        <v>34</v>
      </c>
      <c r="M310" s="46" t="n">
        <v>25.3731343283582</v>
      </c>
      <c r="N310" s="47" t="n">
        <v>18</v>
      </c>
      <c r="O310" s="46" t="n">
        <v>14.1732283464567</v>
      </c>
      <c r="P310" s="47" t="n">
        <v>20</v>
      </c>
      <c r="Q310" s="46" t="n">
        <v>16.260162601626</v>
      </c>
      <c r="R310" s="47" t="n">
        <v>24</v>
      </c>
      <c r="S310" s="46" t="n">
        <v>20.8695652173913</v>
      </c>
      <c r="T310" s="47" t="n">
        <v>17</v>
      </c>
      <c r="U310" s="46" t="n">
        <v>19.1011235955056</v>
      </c>
    </row>
    <row r="311">
      <c r="B311" s="4" t="n">
        <v>40700</v>
      </c>
      <c r="C311" s="5" t="s">
        <v>323</v>
      </c>
      <c r="D311" s="47" t="n">
        <v>396</v>
      </c>
      <c r="E311" s="47" t="n">
        <v>450</v>
      </c>
      <c r="F311" s="47" t="n">
        <v>462</v>
      </c>
      <c r="G311" s="47" t="n">
        <v>531</v>
      </c>
      <c r="H311" s="47" t="n">
        <v>488</v>
      </c>
      <c r="I311" s="47" t="n">
        <v>426</v>
      </c>
      <c r="J311" s="47" t="n">
        <v>12</v>
      </c>
      <c r="K311" s="46" t="n">
        <v>3.03030303030303</v>
      </c>
      <c r="L311" s="47" t="n">
        <v>36</v>
      </c>
      <c r="M311" s="46" t="n">
        <v>8</v>
      </c>
      <c r="N311" s="47" t="n">
        <v>38</v>
      </c>
      <c r="O311" s="46" t="n">
        <v>8.22510822510823</v>
      </c>
      <c r="P311" s="47" t="n">
        <v>33</v>
      </c>
      <c r="Q311" s="46" t="n">
        <v>6.21468926553672</v>
      </c>
      <c r="R311" s="47" t="n">
        <v>34</v>
      </c>
      <c r="S311" s="46" t="n">
        <v>6.9672131147541</v>
      </c>
      <c r="T311" s="47" t="n">
        <v>28</v>
      </c>
      <c r="U311" s="46" t="n">
        <v>6.57276995305164</v>
      </c>
    </row>
    <row r="312">
      <c r="B312" s="4" t="n">
        <v>40910</v>
      </c>
      <c r="C312" s="5" t="s">
        <v>324</v>
      </c>
      <c r="D312" s="47" t="n">
        <v>431</v>
      </c>
      <c r="E312" s="47" t="n">
        <v>535</v>
      </c>
      <c r="F312" s="47" t="n">
        <v>498</v>
      </c>
      <c r="G312" s="47" t="n">
        <v>532</v>
      </c>
      <c r="H312" s="47" t="n">
        <v>575</v>
      </c>
      <c r="I312" s="47" t="n">
        <v>524</v>
      </c>
      <c r="J312" s="47" t="n">
        <v>36</v>
      </c>
      <c r="K312" s="46" t="n">
        <v>8.35266821345708</v>
      </c>
      <c r="L312" s="47" t="n">
        <v>53</v>
      </c>
      <c r="M312" s="46" t="n">
        <v>9.90654205607477</v>
      </c>
      <c r="N312" s="47" t="n">
        <v>66</v>
      </c>
      <c r="O312" s="46" t="n">
        <v>13.2530120481928</v>
      </c>
      <c r="P312" s="47" t="n">
        <v>65</v>
      </c>
      <c r="Q312" s="46" t="n">
        <v>12.218045112782</v>
      </c>
      <c r="R312" s="47" t="n">
        <v>55</v>
      </c>
      <c r="S312" s="46" t="n">
        <v>9.56521739130435</v>
      </c>
      <c r="T312" s="47" t="n">
        <v>51</v>
      </c>
      <c r="U312" s="46" t="n">
        <v>9.73282442748092</v>
      </c>
    </row>
    <row r="313">
      <c r="B313" s="4" t="n">
        <v>41010</v>
      </c>
      <c r="C313" s="5" t="s">
        <v>325</v>
      </c>
      <c r="D313" s="47" t="n">
        <v>42</v>
      </c>
      <c r="E313" s="47" t="n">
        <v>38</v>
      </c>
      <c r="F313" s="47" t="n">
        <v>49</v>
      </c>
      <c r="G313" s="47" t="n">
        <v>56</v>
      </c>
      <c r="H313" s="47" t="n">
        <v>47</v>
      </c>
      <c r="I313" s="47" t="n">
        <v>54</v>
      </c>
      <c r="J313" s="47" t="n">
        <v>12</v>
      </c>
      <c r="K313" s="46" t="n">
        <v>28.5714285714286</v>
      </c>
      <c r="L313" s="47" t="n">
        <v>6</v>
      </c>
      <c r="M313" s="46" t="n">
        <v>15.7894736842105</v>
      </c>
      <c r="N313" s="47" t="n">
        <v>14</v>
      </c>
      <c r="O313" s="46" t="n">
        <v>28.5714285714286</v>
      </c>
      <c r="P313" s="47" t="n">
        <v>19</v>
      </c>
      <c r="Q313" s="46" t="n">
        <v>33.9285714285714</v>
      </c>
      <c r="R313" s="47" t="n">
        <v>19</v>
      </c>
      <c r="S313" s="46" t="n">
        <v>40.4255319148936</v>
      </c>
      <c r="T313" s="47" t="n">
        <v>17</v>
      </c>
      <c r="U313" s="46" t="n">
        <v>31.4814814814815</v>
      </c>
    </row>
    <row r="314">
      <c r="B314" s="4" t="n">
        <v>41060</v>
      </c>
      <c r="C314" s="5" t="s">
        <v>326</v>
      </c>
      <c r="D314" s="47" t="n">
        <v>807</v>
      </c>
      <c r="E314" s="47" t="n">
        <v>1048</v>
      </c>
      <c r="F314" s="47" t="n">
        <v>1094</v>
      </c>
      <c r="G314" s="47" t="n">
        <v>1069</v>
      </c>
      <c r="H314" s="47" t="n">
        <v>1224</v>
      </c>
      <c r="I314" s="47" t="n">
        <v>1065</v>
      </c>
      <c r="J314" s="47" t="n">
        <v>78</v>
      </c>
      <c r="K314" s="46" t="n">
        <v>9.66542750929368</v>
      </c>
      <c r="L314" s="47" t="n">
        <v>102</v>
      </c>
      <c r="M314" s="46" t="n">
        <v>9.73282442748092</v>
      </c>
      <c r="N314" s="47" t="n">
        <v>86</v>
      </c>
      <c r="O314" s="46" t="n">
        <v>7.86106032906764</v>
      </c>
      <c r="P314" s="47" t="n">
        <v>109</v>
      </c>
      <c r="Q314" s="46" t="n">
        <v>10.1964452759588</v>
      </c>
      <c r="R314" s="47" t="n">
        <v>120</v>
      </c>
      <c r="S314" s="46" t="n">
        <v>9.80392156862745</v>
      </c>
      <c r="T314" s="47" t="n">
        <v>135</v>
      </c>
      <c r="U314" s="46" t="n">
        <v>12.6760563380282</v>
      </c>
    </row>
    <row r="315">
      <c r="B315" s="4" t="n">
        <v>41140</v>
      </c>
      <c r="C315" s="5" t="s">
        <v>327</v>
      </c>
      <c r="D315" s="47" t="n">
        <v>85</v>
      </c>
      <c r="E315" s="47" t="n">
        <v>102</v>
      </c>
      <c r="F315" s="47" t="n">
        <v>91</v>
      </c>
      <c r="G315" s="47" t="n">
        <v>110</v>
      </c>
      <c r="H315" s="47" t="n">
        <v>98</v>
      </c>
      <c r="I315" s="47" t="n">
        <v>79</v>
      </c>
      <c r="J315" s="47" t="n">
        <v>4</v>
      </c>
      <c r="K315" s="46" t="n">
        <v>4.70588235294118</v>
      </c>
      <c r="L315" s="47" t="n">
        <v>9</v>
      </c>
      <c r="M315" s="46" t="n">
        <v>8.82352941176471</v>
      </c>
      <c r="N315" s="47" t="n">
        <v>14</v>
      </c>
      <c r="O315" s="46" t="n">
        <v>15.3846153846154</v>
      </c>
      <c r="P315" s="47" t="n">
        <v>17</v>
      </c>
      <c r="Q315" s="46" t="n">
        <v>15.4545454545455</v>
      </c>
      <c r="R315" s="47" t="n">
        <v>18</v>
      </c>
      <c r="S315" s="46" t="n">
        <v>18.3673469387755</v>
      </c>
      <c r="T315" s="47" t="n">
        <v>18</v>
      </c>
      <c r="U315" s="46" t="n">
        <v>22.7848101265823</v>
      </c>
    </row>
    <row r="316">
      <c r="B316" s="4" t="n">
        <v>41190</v>
      </c>
      <c r="C316" s="5" t="s">
        <v>328</v>
      </c>
      <c r="D316" s="47" t="n">
        <v>23</v>
      </c>
      <c r="E316" s="47" t="n">
        <v>23</v>
      </c>
      <c r="F316" s="47" t="n">
        <v>22</v>
      </c>
      <c r="G316" s="47" t="n">
        <v>26</v>
      </c>
      <c r="H316" s="47" t="n">
        <v>22</v>
      </c>
      <c r="I316" s="47" t="n">
        <v>22</v>
      </c>
      <c r="J316" s="47" t="n">
        <v>3</v>
      </c>
      <c r="K316" s="46" t="n">
        <v>13.0434782608696</v>
      </c>
      <c r="L316" s="47" t="n">
        <v>1</v>
      </c>
      <c r="M316" s="46" t="n">
        <v>4.34782608695652</v>
      </c>
      <c r="N316" s="47" t="n">
        <v>0</v>
      </c>
      <c r="O316" s="46" t="n">
        <v>0</v>
      </c>
      <c r="P316" s="47" t="n">
        <v>3</v>
      </c>
      <c r="Q316" s="46" t="n">
        <v>11.5384615384615</v>
      </c>
      <c r="R316" s="47" t="n">
        <v>1</v>
      </c>
      <c r="S316" s="46" t="n">
        <v>4.54545454545455</v>
      </c>
      <c r="T316" s="47" t="n">
        <v>3</v>
      </c>
      <c r="U316" s="46" t="n">
        <v>13.6363636363636</v>
      </c>
    </row>
    <row r="317">
      <c r="B317" s="4" t="n">
        <v>41330</v>
      </c>
      <c r="C317" s="5" t="s">
        <v>329</v>
      </c>
      <c r="D317" s="47" t="n">
        <v>24</v>
      </c>
      <c r="E317" s="47" t="n">
        <v>25</v>
      </c>
      <c r="F317" s="47" t="n">
        <v>15</v>
      </c>
      <c r="G317" s="47" t="n">
        <v>14</v>
      </c>
      <c r="H317" s="47" t="n">
        <v>10</v>
      </c>
      <c r="I317" s="47" t="n">
        <v>6</v>
      </c>
      <c r="J317" s="47" t="n">
        <v>6</v>
      </c>
      <c r="K317" s="46" t="n">
        <v>25</v>
      </c>
      <c r="L317" s="47" t="n">
        <v>2</v>
      </c>
      <c r="M317" s="46" t="n">
        <v>8</v>
      </c>
      <c r="N317" s="47" t="s">
        <v>580</v>
      </c>
      <c r="O317" s="46" t="s">
        <v>580</v>
      </c>
      <c r="P317" s="47" t="s">
        <v>580</v>
      </c>
      <c r="Q317" s="46" t="s">
        <v>580</v>
      </c>
      <c r="R317" s="47" t="s">
        <v>580</v>
      </c>
      <c r="S317" s="46" t="s">
        <v>580</v>
      </c>
      <c r="T317" s="47" t="s">
        <v>580</v>
      </c>
      <c r="U317" s="46" t="s">
        <v>580</v>
      </c>
    </row>
    <row r="318">
      <c r="B318" s="4" t="n">
        <v>41560</v>
      </c>
      <c r="C318" s="5" t="s">
        <v>330</v>
      </c>
      <c r="D318" s="47" t="n">
        <v>104</v>
      </c>
      <c r="E318" s="47" t="n">
        <v>138</v>
      </c>
      <c r="F318" s="47" t="n">
        <v>108</v>
      </c>
      <c r="G318" s="47" t="n">
        <v>117</v>
      </c>
      <c r="H318" s="47" t="n">
        <v>130</v>
      </c>
      <c r="I318" s="47" t="n">
        <v>128</v>
      </c>
      <c r="J318" s="47" t="n">
        <v>16</v>
      </c>
      <c r="K318" s="46" t="n">
        <v>15.3846153846154</v>
      </c>
      <c r="L318" s="47" t="n">
        <v>25</v>
      </c>
      <c r="M318" s="46" t="n">
        <v>18.1159420289855</v>
      </c>
      <c r="N318" s="47" t="n">
        <v>15</v>
      </c>
      <c r="O318" s="46" t="n">
        <v>13.8888888888889</v>
      </c>
      <c r="P318" s="47" t="n">
        <v>20</v>
      </c>
      <c r="Q318" s="46" t="n">
        <v>17.0940170940171</v>
      </c>
      <c r="R318" s="47" t="n">
        <v>23</v>
      </c>
      <c r="S318" s="46" t="n">
        <v>17.6923076923077</v>
      </c>
      <c r="T318" s="47" t="n">
        <v>31</v>
      </c>
      <c r="U318" s="46" t="n">
        <v>24.21875</v>
      </c>
    </row>
    <row r="319">
      <c r="B319" s="4" t="n">
        <v>41750</v>
      </c>
      <c r="C319" s="5" t="s">
        <v>331</v>
      </c>
      <c r="D319" s="47" t="n">
        <v>12</v>
      </c>
      <c r="E319" s="47" t="n">
        <v>9</v>
      </c>
      <c r="F319" s="47" t="n">
        <v>11</v>
      </c>
      <c r="G319" s="47" t="n">
        <v>15</v>
      </c>
      <c r="H319" s="47" t="n">
        <v>12</v>
      </c>
      <c r="I319" s="47" t="n">
        <v>10</v>
      </c>
      <c r="J319" s="47" t="s">
        <v>580</v>
      </c>
      <c r="K319" s="46" t="s">
        <v>580</v>
      </c>
      <c r="L319" s="47" t="s">
        <v>580</v>
      </c>
      <c r="M319" s="46" t="s">
        <v>580</v>
      </c>
      <c r="N319" s="47" t="s">
        <v>580</v>
      </c>
      <c r="O319" s="46" t="s">
        <v>580</v>
      </c>
      <c r="P319" s="47" t="n">
        <v>0</v>
      </c>
      <c r="Q319" s="46" t="n">
        <v>0</v>
      </c>
      <c r="R319" s="47" t="s">
        <v>580</v>
      </c>
      <c r="S319" s="46" t="s">
        <v>580</v>
      </c>
      <c r="T319" s="47" t="s">
        <v>580</v>
      </c>
      <c r="U319" s="46" t="s">
        <v>580</v>
      </c>
    </row>
    <row r="320">
      <c r="B320" s="4" t="n">
        <v>41830</v>
      </c>
      <c r="C320" s="5" t="s">
        <v>332</v>
      </c>
      <c r="D320" s="47" t="n">
        <v>16</v>
      </c>
      <c r="E320" s="47" t="n">
        <v>22</v>
      </c>
      <c r="F320" s="47" t="n">
        <v>15</v>
      </c>
      <c r="G320" s="47" t="n">
        <v>18</v>
      </c>
      <c r="H320" s="47" t="n">
        <v>14</v>
      </c>
      <c r="I320" s="47" t="n">
        <v>17</v>
      </c>
      <c r="J320" s="47" t="n">
        <v>2</v>
      </c>
      <c r="K320" s="46" t="n">
        <v>12.5</v>
      </c>
      <c r="L320" s="47" t="n">
        <v>3</v>
      </c>
      <c r="M320" s="46" t="n">
        <v>13.6363636363636</v>
      </c>
      <c r="N320" s="47" t="n">
        <v>5</v>
      </c>
      <c r="O320" s="46" t="n">
        <v>33.3333333333333</v>
      </c>
      <c r="P320" s="47" t="n">
        <v>3</v>
      </c>
      <c r="Q320" s="46" t="n">
        <v>16.6666666666667</v>
      </c>
      <c r="R320" s="47" t="s">
        <v>580</v>
      </c>
      <c r="S320" s="46" t="s">
        <v>580</v>
      </c>
      <c r="T320" s="47" t="n">
        <v>3</v>
      </c>
      <c r="U320" s="46" t="n">
        <v>17.6470588235294</v>
      </c>
    </row>
    <row r="321">
      <c r="B321" s="4" t="n">
        <v>41960</v>
      </c>
      <c r="C321" s="5" t="s">
        <v>333</v>
      </c>
      <c r="D321" s="47" t="n">
        <v>14</v>
      </c>
      <c r="E321" s="47" t="n">
        <v>10</v>
      </c>
      <c r="F321" s="47" t="n">
        <v>19</v>
      </c>
      <c r="G321" s="47" t="n">
        <v>15</v>
      </c>
      <c r="H321" s="47" t="n">
        <v>17</v>
      </c>
      <c r="I321" s="47" t="s">
        <v>579</v>
      </c>
      <c r="J321" s="47" t="s">
        <v>580</v>
      </c>
      <c r="K321" s="46" t="s">
        <v>580</v>
      </c>
      <c r="L321" s="47" t="s">
        <v>580</v>
      </c>
      <c r="M321" s="46" t="s">
        <v>580</v>
      </c>
      <c r="N321" s="47" t="n">
        <v>3</v>
      </c>
      <c r="O321" s="46" t="n">
        <v>15.7894736842105</v>
      </c>
      <c r="P321" s="47" t="s">
        <v>580</v>
      </c>
      <c r="Q321" s="46" t="s">
        <v>580</v>
      </c>
      <c r="R321" s="47" t="s">
        <v>580</v>
      </c>
      <c r="S321" s="46" t="s">
        <v>580</v>
      </c>
      <c r="T321" s="47" t="s">
        <v>580</v>
      </c>
      <c r="U321" s="46" t="s">
        <v>580</v>
      </c>
    </row>
    <row r="322">
      <c r="B322" s="4" t="n">
        <v>42030</v>
      </c>
      <c r="C322" s="5" t="s">
        <v>334</v>
      </c>
      <c r="D322" s="47" t="n">
        <v>218</v>
      </c>
      <c r="E322" s="47" t="n">
        <v>202</v>
      </c>
      <c r="F322" s="47" t="n">
        <v>249</v>
      </c>
      <c r="G322" s="47" t="n">
        <v>279</v>
      </c>
      <c r="H322" s="47" t="n">
        <v>250</v>
      </c>
      <c r="I322" s="47" t="n">
        <v>250</v>
      </c>
      <c r="J322" s="47" t="n">
        <v>13</v>
      </c>
      <c r="K322" s="46" t="n">
        <v>5.96330275229358</v>
      </c>
      <c r="L322" s="47" t="n">
        <v>16</v>
      </c>
      <c r="M322" s="46" t="n">
        <v>7.92079207920792</v>
      </c>
      <c r="N322" s="47" t="n">
        <v>26</v>
      </c>
      <c r="O322" s="46" t="n">
        <v>10.4417670682731</v>
      </c>
      <c r="P322" s="47" t="n">
        <v>24</v>
      </c>
      <c r="Q322" s="46" t="n">
        <v>8.60215053763441</v>
      </c>
      <c r="R322" s="47" t="n">
        <v>31</v>
      </c>
      <c r="S322" s="46" t="n">
        <v>12.4</v>
      </c>
      <c r="T322" s="47" t="n">
        <v>27</v>
      </c>
      <c r="U322" s="46" t="n">
        <v>10.8</v>
      </c>
    </row>
    <row r="323">
      <c r="B323" s="4" t="n">
        <v>42110</v>
      </c>
      <c r="C323" s="5" t="s">
        <v>335</v>
      </c>
      <c r="D323" s="47" t="n">
        <v>44</v>
      </c>
      <c r="E323" s="47" t="n">
        <v>47</v>
      </c>
      <c r="F323" s="47" t="n">
        <v>35</v>
      </c>
      <c r="G323" s="47" t="n">
        <v>40</v>
      </c>
      <c r="H323" s="47" t="n">
        <v>22</v>
      </c>
      <c r="I323" s="47" t="n">
        <v>20</v>
      </c>
      <c r="J323" s="47" t="n">
        <v>3</v>
      </c>
      <c r="K323" s="46" t="n">
        <v>6.81818181818182</v>
      </c>
      <c r="L323" s="47" t="n">
        <v>5</v>
      </c>
      <c r="M323" s="46" t="n">
        <v>10.6382978723404</v>
      </c>
      <c r="N323" s="47" t="n">
        <v>3</v>
      </c>
      <c r="O323" s="46" t="n">
        <v>8.57142857142857</v>
      </c>
      <c r="P323" s="47" t="n">
        <v>5</v>
      </c>
      <c r="Q323" s="46" t="n">
        <v>12.5</v>
      </c>
      <c r="R323" s="47" t="n">
        <v>2</v>
      </c>
      <c r="S323" s="46" t="n">
        <v>9.09090909090909</v>
      </c>
      <c r="T323" s="47" t="n">
        <v>4</v>
      </c>
      <c r="U323" s="46" t="n">
        <v>20</v>
      </c>
    </row>
    <row r="324">
      <c r="B324" s="4" t="n">
        <v>42250</v>
      </c>
      <c r="C324" s="5" t="s">
        <v>336</v>
      </c>
      <c r="D324" s="47" t="n">
        <v>61</v>
      </c>
      <c r="E324" s="47" t="n">
        <v>87</v>
      </c>
      <c r="F324" s="47" t="n">
        <v>98</v>
      </c>
      <c r="G324" s="47" t="n">
        <v>97</v>
      </c>
      <c r="H324" s="47" t="n">
        <v>87</v>
      </c>
      <c r="I324" s="47" t="n">
        <v>72</v>
      </c>
      <c r="J324" s="47" t="n">
        <v>4</v>
      </c>
      <c r="K324" s="46" t="n">
        <v>6.55737704918033</v>
      </c>
      <c r="L324" s="47" t="n">
        <v>7</v>
      </c>
      <c r="M324" s="46" t="n">
        <v>8.04597701149425</v>
      </c>
      <c r="N324" s="47" t="n">
        <v>16</v>
      </c>
      <c r="O324" s="46" t="n">
        <v>16.3265306122449</v>
      </c>
      <c r="P324" s="47" t="n">
        <v>14</v>
      </c>
      <c r="Q324" s="46" t="n">
        <v>14.4329896907216</v>
      </c>
      <c r="R324" s="47" t="n">
        <v>10</v>
      </c>
      <c r="S324" s="46" t="n">
        <v>11.4942528735632</v>
      </c>
      <c r="T324" s="47" t="n">
        <v>5</v>
      </c>
      <c r="U324" s="46" t="n">
        <v>6.94444444444444</v>
      </c>
    </row>
    <row r="325">
      <c r="B325" s="4" t="n">
        <v>42600</v>
      </c>
      <c r="C325" s="5" t="s">
        <v>337</v>
      </c>
      <c r="D325" s="47" t="n">
        <v>226</v>
      </c>
      <c r="E325" s="47" t="n">
        <v>247</v>
      </c>
      <c r="F325" s="47" t="n">
        <v>291</v>
      </c>
      <c r="G325" s="47" t="n">
        <v>312</v>
      </c>
      <c r="H325" s="47" t="n">
        <v>319</v>
      </c>
      <c r="I325" s="47" t="n">
        <v>273</v>
      </c>
      <c r="J325" s="47" t="n">
        <v>10</v>
      </c>
      <c r="K325" s="46" t="n">
        <v>4.42477876106195</v>
      </c>
      <c r="L325" s="47" t="n">
        <v>12</v>
      </c>
      <c r="M325" s="46" t="n">
        <v>4.8582995951417</v>
      </c>
      <c r="N325" s="47" t="n">
        <v>15</v>
      </c>
      <c r="O325" s="46" t="n">
        <v>5.15463917525773</v>
      </c>
      <c r="P325" s="47" t="n">
        <v>30</v>
      </c>
      <c r="Q325" s="46" t="n">
        <v>9.61538461538462</v>
      </c>
      <c r="R325" s="47" t="n">
        <v>18</v>
      </c>
      <c r="S325" s="46" t="n">
        <v>5.64263322884013</v>
      </c>
      <c r="T325" s="47" t="n">
        <v>14</v>
      </c>
      <c r="U325" s="46" t="n">
        <v>5.12820512820513</v>
      </c>
    </row>
    <row r="326">
      <c r="B326" s="4" t="n">
        <v>42750</v>
      </c>
      <c r="C326" s="5" t="s">
        <v>338</v>
      </c>
      <c r="D326" s="47" t="n">
        <v>43</v>
      </c>
      <c r="E326" s="47" t="n">
        <v>38</v>
      </c>
      <c r="F326" s="47" t="n">
        <v>58</v>
      </c>
      <c r="G326" s="47" t="n">
        <v>64</v>
      </c>
      <c r="H326" s="47" t="n">
        <v>41</v>
      </c>
      <c r="I326" s="47" t="n">
        <v>47</v>
      </c>
      <c r="J326" s="47" t="n">
        <v>4</v>
      </c>
      <c r="K326" s="46" t="n">
        <v>9.30232558139535</v>
      </c>
      <c r="L326" s="47" t="n">
        <v>8</v>
      </c>
      <c r="M326" s="46" t="n">
        <v>21.0526315789474</v>
      </c>
      <c r="N326" s="47" t="n">
        <v>5</v>
      </c>
      <c r="O326" s="46" t="n">
        <v>8.62068965517241</v>
      </c>
      <c r="P326" s="47" t="n">
        <v>7</v>
      </c>
      <c r="Q326" s="46" t="n">
        <v>10.9375</v>
      </c>
      <c r="R326" s="47" t="n">
        <v>4</v>
      </c>
      <c r="S326" s="46" t="n">
        <v>9.75609756097561</v>
      </c>
      <c r="T326" s="47" t="n">
        <v>10</v>
      </c>
      <c r="U326" s="46" t="n">
        <v>21.2765957446809</v>
      </c>
    </row>
    <row r="327">
      <c r="B327" s="4" t="n">
        <v>43080</v>
      </c>
      <c r="C327" s="5" t="s">
        <v>339</v>
      </c>
      <c r="D327" s="47" t="n">
        <v>9</v>
      </c>
      <c r="E327" s="47" t="n">
        <v>11</v>
      </c>
      <c r="F327" s="47" t="n">
        <v>18</v>
      </c>
      <c r="G327" s="47" t="n">
        <v>13</v>
      </c>
      <c r="H327" s="47" t="n">
        <v>9</v>
      </c>
      <c r="I327" s="47" t="n">
        <v>15</v>
      </c>
      <c r="J327" s="47" t="s">
        <v>580</v>
      </c>
      <c r="K327" s="46" t="s">
        <v>580</v>
      </c>
      <c r="L327" s="47" t="s">
        <v>580</v>
      </c>
      <c r="M327" s="46" t="s">
        <v>580</v>
      </c>
      <c r="N327" s="47" t="n">
        <v>4</v>
      </c>
      <c r="O327" s="46" t="n">
        <v>22.2222222222222</v>
      </c>
      <c r="P327" s="47" t="s">
        <v>580</v>
      </c>
      <c r="Q327" s="46" t="s">
        <v>580</v>
      </c>
      <c r="R327" s="47" t="s">
        <v>580</v>
      </c>
      <c r="S327" s="46" t="s">
        <v>580</v>
      </c>
      <c r="T327" s="47" t="n">
        <v>1</v>
      </c>
      <c r="U327" s="46" t="n">
        <v>6.66666666666667</v>
      </c>
    </row>
    <row r="328">
      <c r="B328" s="4" t="n">
        <v>43220</v>
      </c>
      <c r="C328" s="5" t="s">
        <v>340</v>
      </c>
      <c r="D328" s="47" t="n">
        <v>13</v>
      </c>
      <c r="E328" s="47" t="n">
        <v>19</v>
      </c>
      <c r="F328" s="47" t="n">
        <v>15</v>
      </c>
      <c r="G328" s="47" t="n">
        <v>13</v>
      </c>
      <c r="H328" s="47" t="n">
        <v>10</v>
      </c>
      <c r="I328" s="47" t="n">
        <v>11</v>
      </c>
      <c r="J328" s="47" t="s">
        <v>580</v>
      </c>
      <c r="K328" s="46" t="s">
        <v>580</v>
      </c>
      <c r="L328" s="47" t="s">
        <v>580</v>
      </c>
      <c r="M328" s="46" t="s">
        <v>580</v>
      </c>
      <c r="N328" s="47" t="s">
        <v>580</v>
      </c>
      <c r="O328" s="46" t="s">
        <v>580</v>
      </c>
      <c r="P328" s="47" t="s">
        <v>580</v>
      </c>
      <c r="Q328" s="46" t="s">
        <v>580</v>
      </c>
      <c r="R328" s="47" t="s">
        <v>580</v>
      </c>
      <c r="S328" s="46" t="s">
        <v>580</v>
      </c>
      <c r="T328" s="47" t="s">
        <v>580</v>
      </c>
      <c r="U328" s="46" t="s">
        <v>580</v>
      </c>
    </row>
    <row r="329">
      <c r="B329" s="4" t="n">
        <v>43360</v>
      </c>
      <c r="C329" s="5" t="s">
        <v>341</v>
      </c>
      <c r="D329" s="47" t="n">
        <v>11</v>
      </c>
      <c r="E329" s="47" t="n">
        <v>16</v>
      </c>
      <c r="F329" s="47" t="n">
        <v>24</v>
      </c>
      <c r="G329" s="47" t="n">
        <v>25</v>
      </c>
      <c r="H329" s="47" t="n">
        <v>23</v>
      </c>
      <c r="I329" s="47" t="n">
        <v>12</v>
      </c>
      <c r="J329" s="47" t="s">
        <v>580</v>
      </c>
      <c r="K329" s="46" t="s">
        <v>580</v>
      </c>
      <c r="L329" s="47" t="n">
        <v>6</v>
      </c>
      <c r="M329" s="46" t="n">
        <v>37.5</v>
      </c>
      <c r="N329" s="47" t="n">
        <v>3</v>
      </c>
      <c r="O329" s="46" t="n">
        <v>12.5</v>
      </c>
      <c r="P329" s="47" t="n">
        <v>4</v>
      </c>
      <c r="Q329" s="46" t="n">
        <v>16</v>
      </c>
      <c r="R329" s="47" t="n">
        <v>2</v>
      </c>
      <c r="S329" s="46" t="n">
        <v>8.69565217391304</v>
      </c>
      <c r="T329" s="47" t="s">
        <v>580</v>
      </c>
      <c r="U329" s="46" t="s">
        <v>580</v>
      </c>
    </row>
    <row r="330">
      <c r="B330" s="4" t="n">
        <v>43650</v>
      </c>
      <c r="C330" s="5" t="s">
        <v>342</v>
      </c>
      <c r="D330" s="47" t="n">
        <v>199</v>
      </c>
      <c r="E330" s="47" t="n">
        <v>188</v>
      </c>
      <c r="F330" s="47" t="n">
        <v>203</v>
      </c>
      <c r="G330" s="47" t="n">
        <v>218</v>
      </c>
      <c r="H330" s="47" t="n">
        <v>192</v>
      </c>
      <c r="I330" s="47" t="n">
        <v>185</v>
      </c>
      <c r="J330" s="47" t="n">
        <v>16</v>
      </c>
      <c r="K330" s="46" t="n">
        <v>8.04020100502512</v>
      </c>
      <c r="L330" s="47" t="n">
        <v>11</v>
      </c>
      <c r="M330" s="46" t="n">
        <v>5.85106382978723</v>
      </c>
      <c r="N330" s="47" t="n">
        <v>18</v>
      </c>
      <c r="O330" s="46" t="n">
        <v>8.86699507389163</v>
      </c>
      <c r="P330" s="47" t="n">
        <v>28</v>
      </c>
      <c r="Q330" s="46" t="n">
        <v>12.8440366972477</v>
      </c>
      <c r="R330" s="47" t="n">
        <v>31</v>
      </c>
      <c r="S330" s="46" t="n">
        <v>16.1458333333333</v>
      </c>
      <c r="T330" s="47" t="n">
        <v>11</v>
      </c>
      <c r="U330" s="46" t="n">
        <v>5.94594594594595</v>
      </c>
    </row>
    <row r="331">
      <c r="B331" s="4" t="n">
        <v>43710</v>
      </c>
      <c r="C331" s="5" t="s">
        <v>343</v>
      </c>
      <c r="D331" s="47" t="n">
        <v>47</v>
      </c>
      <c r="E331" s="47" t="n">
        <v>59</v>
      </c>
      <c r="F331" s="47" t="n">
        <v>58</v>
      </c>
      <c r="G331" s="47" t="n">
        <v>65</v>
      </c>
      <c r="H331" s="47" t="n">
        <v>55</v>
      </c>
      <c r="I331" s="47" t="n">
        <v>67</v>
      </c>
      <c r="J331" s="47" t="n">
        <v>3</v>
      </c>
      <c r="K331" s="46" t="n">
        <v>6.38297872340426</v>
      </c>
      <c r="L331" s="47" t="n">
        <v>7</v>
      </c>
      <c r="M331" s="46" t="n">
        <v>11.864406779661</v>
      </c>
      <c r="N331" s="47" t="n">
        <v>6</v>
      </c>
      <c r="O331" s="46" t="n">
        <v>10.3448275862069</v>
      </c>
      <c r="P331" s="47" t="n">
        <v>12</v>
      </c>
      <c r="Q331" s="46" t="n">
        <v>18.4615384615385</v>
      </c>
      <c r="R331" s="47" t="n">
        <v>6</v>
      </c>
      <c r="S331" s="46" t="n">
        <v>10.9090909090909</v>
      </c>
      <c r="T331" s="47" t="n">
        <v>7</v>
      </c>
      <c r="U331" s="46" t="n">
        <v>10.4477611940298</v>
      </c>
    </row>
    <row r="332">
      <c r="B332" s="4" t="n">
        <v>43790</v>
      </c>
      <c r="C332" s="5" t="s">
        <v>344</v>
      </c>
      <c r="D332" s="47" t="n">
        <v>104</v>
      </c>
      <c r="E332" s="47" t="n">
        <v>143</v>
      </c>
      <c r="F332" s="47" t="n">
        <v>115</v>
      </c>
      <c r="G332" s="47" t="n">
        <v>119</v>
      </c>
      <c r="H332" s="47" t="n">
        <v>122</v>
      </c>
      <c r="I332" s="47" t="n">
        <v>118</v>
      </c>
      <c r="J332" s="47" t="n">
        <v>11</v>
      </c>
      <c r="K332" s="46" t="n">
        <v>10.5769230769231</v>
      </c>
      <c r="L332" s="47" t="n">
        <v>15</v>
      </c>
      <c r="M332" s="46" t="n">
        <v>10.4895104895105</v>
      </c>
      <c r="N332" s="47" t="n">
        <v>20</v>
      </c>
      <c r="O332" s="46" t="n">
        <v>17.3913043478261</v>
      </c>
      <c r="P332" s="47" t="n">
        <v>17</v>
      </c>
      <c r="Q332" s="46" t="n">
        <v>14.2857142857143</v>
      </c>
      <c r="R332" s="47" t="n">
        <v>12</v>
      </c>
      <c r="S332" s="46" t="n">
        <v>9.83606557377049</v>
      </c>
      <c r="T332" s="47" t="n">
        <v>17</v>
      </c>
      <c r="U332" s="46" t="n">
        <v>14.4067796610169</v>
      </c>
    </row>
    <row r="333">
      <c r="B333" s="4" t="n">
        <v>44000</v>
      </c>
      <c r="C333" s="5" t="s">
        <v>345</v>
      </c>
      <c r="D333" s="47" t="s">
        <v>579</v>
      </c>
      <c r="E333" s="47" t="s">
        <v>579</v>
      </c>
      <c r="F333" s="47" t="s">
        <v>579</v>
      </c>
      <c r="G333" s="47" t="n">
        <v>0</v>
      </c>
      <c r="H333" s="47" t="s">
        <v>579</v>
      </c>
      <c r="I333" s="47" t="s">
        <v>579</v>
      </c>
      <c r="J333" s="47" t="s">
        <v>580</v>
      </c>
      <c r="K333" s="46" t="s">
        <v>580</v>
      </c>
      <c r="L333" s="47" t="s">
        <v>580</v>
      </c>
      <c r="M333" s="46" t="s">
        <v>580</v>
      </c>
      <c r="N333" s="47" t="s">
        <v>580</v>
      </c>
      <c r="O333" s="46" t="s">
        <v>580</v>
      </c>
      <c r="P333" s="47" t="s">
        <v>580</v>
      </c>
      <c r="Q333" s="46" t="s">
        <v>580</v>
      </c>
      <c r="R333" s="47" t="s">
        <v>580</v>
      </c>
      <c r="S333" s="46" t="s">
        <v>580</v>
      </c>
      <c r="T333" s="47" t="s">
        <v>580</v>
      </c>
      <c r="U333" s="46" t="s">
        <v>580</v>
      </c>
    </row>
    <row r="334">
      <c r="B334" s="4" t="n">
        <v>44060</v>
      </c>
      <c r="C334" s="5" t="s">
        <v>346</v>
      </c>
      <c r="D334" s="47" t="n">
        <v>655</v>
      </c>
      <c r="E334" s="47" t="n">
        <v>805</v>
      </c>
      <c r="F334" s="47" t="n">
        <v>862</v>
      </c>
      <c r="G334" s="47" t="n">
        <v>997</v>
      </c>
      <c r="H334" s="47" t="n">
        <v>970</v>
      </c>
      <c r="I334" s="47" t="n">
        <v>974</v>
      </c>
      <c r="J334" s="47" t="n">
        <v>49</v>
      </c>
      <c r="K334" s="46" t="n">
        <v>7.48091603053435</v>
      </c>
      <c r="L334" s="47" t="n">
        <v>64</v>
      </c>
      <c r="M334" s="46" t="n">
        <v>7.95031055900621</v>
      </c>
      <c r="N334" s="47" t="n">
        <v>75</v>
      </c>
      <c r="O334" s="46" t="n">
        <v>8.70069605568446</v>
      </c>
      <c r="P334" s="47" t="n">
        <v>101</v>
      </c>
      <c r="Q334" s="46" t="n">
        <v>10.1303911735206</v>
      </c>
      <c r="R334" s="47" t="n">
        <v>86</v>
      </c>
      <c r="S334" s="46" t="n">
        <v>8.8659793814433</v>
      </c>
      <c r="T334" s="47" t="n">
        <v>79</v>
      </c>
      <c r="U334" s="46" t="n">
        <v>8.11088295687885</v>
      </c>
    </row>
    <row r="335">
      <c r="B335" s="4" t="n">
        <v>44210</v>
      </c>
      <c r="C335" s="5" t="s">
        <v>347</v>
      </c>
      <c r="D335" s="47" t="n">
        <v>64</v>
      </c>
      <c r="E335" s="47" t="n">
        <v>73</v>
      </c>
      <c r="F335" s="47" t="n">
        <v>62</v>
      </c>
      <c r="G335" s="47" t="n">
        <v>75</v>
      </c>
      <c r="H335" s="47" t="n">
        <v>75</v>
      </c>
      <c r="I335" s="47" t="n">
        <v>69</v>
      </c>
      <c r="J335" s="47" t="n">
        <v>10</v>
      </c>
      <c r="K335" s="46" t="n">
        <v>15.625</v>
      </c>
      <c r="L335" s="47" t="n">
        <v>17</v>
      </c>
      <c r="M335" s="46" t="n">
        <v>23.2876712328767</v>
      </c>
      <c r="N335" s="47" t="n">
        <v>16</v>
      </c>
      <c r="O335" s="46" t="n">
        <v>25.8064516129032</v>
      </c>
      <c r="P335" s="47" t="n">
        <v>17</v>
      </c>
      <c r="Q335" s="46" t="n">
        <v>22.6666666666667</v>
      </c>
      <c r="R335" s="47" t="n">
        <v>9</v>
      </c>
      <c r="S335" s="46" t="n">
        <v>12</v>
      </c>
      <c r="T335" s="47" t="n">
        <v>6</v>
      </c>
      <c r="U335" s="46" t="n">
        <v>8.69565217391304</v>
      </c>
    </row>
    <row r="336">
      <c r="B336" s="4" t="n">
        <v>44340</v>
      </c>
      <c r="C336" s="5" t="s">
        <v>348</v>
      </c>
      <c r="D336" s="47" t="n">
        <v>578</v>
      </c>
      <c r="E336" s="47" t="n">
        <v>760</v>
      </c>
      <c r="F336" s="47" t="n">
        <v>729</v>
      </c>
      <c r="G336" s="47" t="n">
        <v>707</v>
      </c>
      <c r="H336" s="47" t="n">
        <v>700</v>
      </c>
      <c r="I336" s="47" t="n">
        <v>713</v>
      </c>
      <c r="J336" s="47" t="n">
        <v>31</v>
      </c>
      <c r="K336" s="46" t="n">
        <v>5.36332179930796</v>
      </c>
      <c r="L336" s="47" t="n">
        <v>55</v>
      </c>
      <c r="M336" s="46" t="n">
        <v>7.23684210526316</v>
      </c>
      <c r="N336" s="47" t="n">
        <v>53</v>
      </c>
      <c r="O336" s="46" t="n">
        <v>7.27023319615912</v>
      </c>
      <c r="P336" s="47" t="n">
        <v>59</v>
      </c>
      <c r="Q336" s="46" t="n">
        <v>8.34512022630834</v>
      </c>
      <c r="R336" s="47" t="n">
        <v>44</v>
      </c>
      <c r="S336" s="46" t="n">
        <v>6.28571428571429</v>
      </c>
      <c r="T336" s="47" t="n">
        <v>46</v>
      </c>
      <c r="U336" s="46" t="n">
        <v>6.45161290322581</v>
      </c>
    </row>
    <row r="337">
      <c r="B337" s="4" t="n">
        <v>44550</v>
      </c>
      <c r="C337" s="5" t="s">
        <v>349</v>
      </c>
      <c r="D337" s="47" t="n">
        <v>340</v>
      </c>
      <c r="E337" s="47" t="n">
        <v>354</v>
      </c>
      <c r="F337" s="47" t="n">
        <v>445</v>
      </c>
      <c r="G337" s="47" t="n">
        <v>408</v>
      </c>
      <c r="H337" s="47" t="n">
        <v>448</v>
      </c>
      <c r="I337" s="47" t="n">
        <v>477</v>
      </c>
      <c r="J337" s="47" t="n">
        <v>22</v>
      </c>
      <c r="K337" s="46" t="n">
        <v>6.47058823529412</v>
      </c>
      <c r="L337" s="47" t="n">
        <v>33</v>
      </c>
      <c r="M337" s="46" t="n">
        <v>9.32203389830508</v>
      </c>
      <c r="N337" s="47" t="n">
        <v>41</v>
      </c>
      <c r="O337" s="46" t="n">
        <v>9.21348314606742</v>
      </c>
      <c r="P337" s="47" t="n">
        <v>39</v>
      </c>
      <c r="Q337" s="46" t="n">
        <v>9.55882352941176</v>
      </c>
      <c r="R337" s="47" t="n">
        <v>62</v>
      </c>
      <c r="S337" s="46" t="n">
        <v>13.8392857142857</v>
      </c>
      <c r="T337" s="47" t="n">
        <v>59</v>
      </c>
      <c r="U337" s="46" t="n">
        <v>12.3689727463312</v>
      </c>
    </row>
    <row r="338">
      <c r="B338" s="4" t="n">
        <v>44620</v>
      </c>
      <c r="C338" s="5" t="s">
        <v>350</v>
      </c>
      <c r="D338" s="47" t="n">
        <v>323</v>
      </c>
      <c r="E338" s="47" t="n">
        <v>294</v>
      </c>
      <c r="F338" s="47" t="n">
        <v>324</v>
      </c>
      <c r="G338" s="47" t="n">
        <v>331</v>
      </c>
      <c r="H338" s="47" t="n">
        <v>289</v>
      </c>
      <c r="I338" s="47" t="n">
        <v>281</v>
      </c>
      <c r="J338" s="47" t="n">
        <v>37</v>
      </c>
      <c r="K338" s="46" t="n">
        <v>11.4551083591331</v>
      </c>
      <c r="L338" s="47" t="n">
        <v>27</v>
      </c>
      <c r="M338" s="46" t="n">
        <v>9.18367346938776</v>
      </c>
      <c r="N338" s="47" t="n">
        <v>66</v>
      </c>
      <c r="O338" s="46" t="n">
        <v>20.3703703703704</v>
      </c>
      <c r="P338" s="47" t="n">
        <v>49</v>
      </c>
      <c r="Q338" s="46" t="n">
        <v>14.8036253776435</v>
      </c>
      <c r="R338" s="47" t="n">
        <v>52</v>
      </c>
      <c r="S338" s="46" t="n">
        <v>17.9930795847751</v>
      </c>
      <c r="T338" s="47" t="n">
        <v>51</v>
      </c>
      <c r="U338" s="46" t="n">
        <v>18.1494661921708</v>
      </c>
    </row>
    <row r="339">
      <c r="B339" s="4" t="n">
        <v>44830</v>
      </c>
      <c r="C339" s="5" t="s">
        <v>351</v>
      </c>
      <c r="D339" s="47" t="n">
        <v>22</v>
      </c>
      <c r="E339" s="47" t="n">
        <v>28</v>
      </c>
      <c r="F339" s="47" t="n">
        <v>30</v>
      </c>
      <c r="G339" s="47" t="n">
        <v>29</v>
      </c>
      <c r="H339" s="47" t="n">
        <v>23</v>
      </c>
      <c r="I339" s="47" t="n">
        <v>25</v>
      </c>
      <c r="J339" s="47" t="n">
        <v>3</v>
      </c>
      <c r="K339" s="46" t="n">
        <v>13.6363636363636</v>
      </c>
      <c r="L339" s="47" t="n">
        <v>3</v>
      </c>
      <c r="M339" s="46" t="n">
        <v>10.7142857142857</v>
      </c>
      <c r="N339" s="47" t="n">
        <v>5</v>
      </c>
      <c r="O339" s="46" t="n">
        <v>16.6666666666667</v>
      </c>
      <c r="P339" s="47" t="n">
        <v>7</v>
      </c>
      <c r="Q339" s="46" t="n">
        <v>24.1379310344828</v>
      </c>
      <c r="R339" s="47" t="n">
        <v>3</v>
      </c>
      <c r="S339" s="46" t="n">
        <v>13.0434782608696</v>
      </c>
      <c r="T339" s="47" t="n">
        <v>3</v>
      </c>
      <c r="U339" s="46" t="n">
        <v>12</v>
      </c>
    </row>
    <row r="340">
      <c r="B340" s="4" t="n">
        <v>45040</v>
      </c>
      <c r="C340" s="5" t="s">
        <v>352</v>
      </c>
      <c r="D340" s="47" t="n">
        <v>156</v>
      </c>
      <c r="E340" s="47" t="n">
        <v>233</v>
      </c>
      <c r="F340" s="47" t="n">
        <v>259</v>
      </c>
      <c r="G340" s="47" t="n">
        <v>239</v>
      </c>
      <c r="H340" s="47" t="n">
        <v>212</v>
      </c>
      <c r="I340" s="47" t="n">
        <v>173</v>
      </c>
      <c r="J340" s="47" t="n">
        <v>25</v>
      </c>
      <c r="K340" s="46" t="n">
        <v>16.025641025641</v>
      </c>
      <c r="L340" s="47" t="n">
        <v>41</v>
      </c>
      <c r="M340" s="46" t="n">
        <v>17.5965665236052</v>
      </c>
      <c r="N340" s="47" t="n">
        <v>26</v>
      </c>
      <c r="O340" s="46" t="n">
        <v>10.03861003861</v>
      </c>
      <c r="P340" s="47" t="n">
        <v>45</v>
      </c>
      <c r="Q340" s="46" t="n">
        <v>18.8284518828452</v>
      </c>
      <c r="R340" s="47" t="n">
        <v>60</v>
      </c>
      <c r="S340" s="46" t="n">
        <v>28.3018867924528</v>
      </c>
      <c r="T340" s="47" t="n">
        <v>55</v>
      </c>
      <c r="U340" s="46" t="n">
        <v>31.7919075144509</v>
      </c>
    </row>
    <row r="341">
      <c r="B341" s="4" t="n">
        <v>45090</v>
      </c>
      <c r="C341" s="5" t="s">
        <v>353</v>
      </c>
      <c r="D341" s="47" t="n">
        <v>90</v>
      </c>
      <c r="E341" s="47" t="n">
        <v>130</v>
      </c>
      <c r="F341" s="47" t="n">
        <v>109</v>
      </c>
      <c r="G341" s="47" t="n">
        <v>96</v>
      </c>
      <c r="H341" s="47" t="n">
        <v>108</v>
      </c>
      <c r="I341" s="47" t="n">
        <v>102</v>
      </c>
      <c r="J341" s="47" t="n">
        <v>14</v>
      </c>
      <c r="K341" s="46" t="n">
        <v>15.5555555555556</v>
      </c>
      <c r="L341" s="47" t="n">
        <v>11</v>
      </c>
      <c r="M341" s="46" t="n">
        <v>8.46153846153846</v>
      </c>
      <c r="N341" s="47" t="n">
        <v>10</v>
      </c>
      <c r="O341" s="46" t="n">
        <v>9.1743119266055</v>
      </c>
      <c r="P341" s="47" t="n">
        <v>13</v>
      </c>
      <c r="Q341" s="46" t="n">
        <v>13.5416666666667</v>
      </c>
      <c r="R341" s="47" t="n">
        <v>11</v>
      </c>
      <c r="S341" s="46" t="n">
        <v>10.1851851851852</v>
      </c>
      <c r="T341" s="47" t="n">
        <v>9</v>
      </c>
      <c r="U341" s="46" t="n">
        <v>8.82352941176471</v>
      </c>
    </row>
    <row r="342">
      <c r="B342" s="4" t="n">
        <v>45120</v>
      </c>
      <c r="C342" s="5" t="s">
        <v>354</v>
      </c>
      <c r="D342" s="47" t="n">
        <v>28</v>
      </c>
      <c r="E342" s="47" t="n">
        <v>50</v>
      </c>
      <c r="F342" s="47" t="n">
        <v>50</v>
      </c>
      <c r="G342" s="47" t="n">
        <v>61</v>
      </c>
      <c r="H342" s="47" t="n">
        <v>60</v>
      </c>
      <c r="I342" s="47" t="n">
        <v>43</v>
      </c>
      <c r="J342" s="47" t="n">
        <v>4</v>
      </c>
      <c r="K342" s="46" t="n">
        <v>14.2857142857143</v>
      </c>
      <c r="L342" s="47" t="n">
        <v>4</v>
      </c>
      <c r="M342" s="46" t="n">
        <v>8</v>
      </c>
      <c r="N342" s="47" t="n">
        <v>10</v>
      </c>
      <c r="O342" s="46" t="n">
        <v>20</v>
      </c>
      <c r="P342" s="47" t="n">
        <v>4</v>
      </c>
      <c r="Q342" s="46" t="n">
        <v>6.55737704918033</v>
      </c>
      <c r="R342" s="47" t="n">
        <v>5</v>
      </c>
      <c r="S342" s="46" t="n">
        <v>8.33333333333333</v>
      </c>
      <c r="T342" s="47" t="n">
        <v>4</v>
      </c>
      <c r="U342" s="46" t="n">
        <v>9.30232558139535</v>
      </c>
    </row>
    <row r="343">
      <c r="B343" s="4" t="n">
        <v>45290</v>
      </c>
      <c r="C343" s="5" t="s">
        <v>355</v>
      </c>
      <c r="D343" s="47" t="n">
        <v>251</v>
      </c>
      <c r="E343" s="47" t="n">
        <v>309</v>
      </c>
      <c r="F343" s="47" t="n">
        <v>351</v>
      </c>
      <c r="G343" s="47" t="n">
        <v>341</v>
      </c>
      <c r="H343" s="47" t="n">
        <v>351</v>
      </c>
      <c r="I343" s="47" t="n">
        <v>315</v>
      </c>
      <c r="J343" s="47" t="n">
        <v>9</v>
      </c>
      <c r="K343" s="46" t="n">
        <v>3.58565737051793</v>
      </c>
      <c r="L343" s="47" t="n">
        <v>21</v>
      </c>
      <c r="M343" s="46" t="n">
        <v>6.79611650485437</v>
      </c>
      <c r="N343" s="47" t="n">
        <v>24</v>
      </c>
      <c r="O343" s="46" t="n">
        <v>6.83760683760684</v>
      </c>
      <c r="P343" s="47" t="n">
        <v>29</v>
      </c>
      <c r="Q343" s="46" t="n">
        <v>8.50439882697947</v>
      </c>
      <c r="R343" s="47" t="n">
        <v>30</v>
      </c>
      <c r="S343" s="46" t="n">
        <v>8.54700854700855</v>
      </c>
      <c r="T343" s="47" t="n">
        <v>21</v>
      </c>
      <c r="U343" s="46" t="n">
        <v>6.66666666666667</v>
      </c>
    </row>
    <row r="344">
      <c r="B344" s="4" t="n">
        <v>45340</v>
      </c>
      <c r="C344" s="5" t="s">
        <v>356</v>
      </c>
      <c r="D344" s="47" t="n">
        <v>1613</v>
      </c>
      <c r="E344" s="47" t="n">
        <v>1804</v>
      </c>
      <c r="F344" s="47" t="n">
        <v>2014</v>
      </c>
      <c r="G344" s="47" t="n">
        <v>2030</v>
      </c>
      <c r="H344" s="47" t="n">
        <v>1991</v>
      </c>
      <c r="I344" s="47" t="n">
        <v>1792</v>
      </c>
      <c r="J344" s="47" t="n">
        <v>169</v>
      </c>
      <c r="K344" s="46" t="n">
        <v>10.4773713577185</v>
      </c>
      <c r="L344" s="47" t="n">
        <v>224</v>
      </c>
      <c r="M344" s="46" t="n">
        <v>12.4168514412417</v>
      </c>
      <c r="N344" s="47" t="n">
        <v>216</v>
      </c>
      <c r="O344" s="46" t="n">
        <v>10.7249255213505</v>
      </c>
      <c r="P344" s="47" t="n">
        <v>269</v>
      </c>
      <c r="Q344" s="46" t="n">
        <v>13.2512315270936</v>
      </c>
      <c r="R344" s="47" t="n">
        <v>280</v>
      </c>
      <c r="S344" s="46" t="n">
        <v>14.0632847815168</v>
      </c>
      <c r="T344" s="47" t="n">
        <v>272</v>
      </c>
      <c r="U344" s="46" t="n">
        <v>15.1785714285714</v>
      </c>
    </row>
    <row r="345">
      <c r="B345" s="4" t="n">
        <v>45400</v>
      </c>
      <c r="C345" s="5" t="s">
        <v>357</v>
      </c>
      <c r="D345" s="47" t="n">
        <v>11</v>
      </c>
      <c r="E345" s="47" t="n">
        <v>6</v>
      </c>
      <c r="F345" s="47" t="n">
        <v>9</v>
      </c>
      <c r="G345" s="47" t="n">
        <v>13</v>
      </c>
      <c r="H345" s="47" t="n">
        <v>11</v>
      </c>
      <c r="I345" s="47" t="n">
        <v>14</v>
      </c>
      <c r="J345" s="47" t="s">
        <v>580</v>
      </c>
      <c r="K345" s="46" t="s">
        <v>580</v>
      </c>
      <c r="L345" s="47" t="s">
        <v>580</v>
      </c>
      <c r="M345" s="46" t="s">
        <v>580</v>
      </c>
      <c r="N345" s="47" t="s">
        <v>580</v>
      </c>
      <c r="O345" s="46" t="s">
        <v>580</v>
      </c>
      <c r="P345" s="47" t="s">
        <v>580</v>
      </c>
      <c r="Q345" s="46" t="s">
        <v>580</v>
      </c>
      <c r="R345" s="47" t="s">
        <v>580</v>
      </c>
      <c r="S345" s="46" t="s">
        <v>580</v>
      </c>
      <c r="T345" s="47" t="s">
        <v>580</v>
      </c>
      <c r="U345" s="46" t="s">
        <v>580</v>
      </c>
    </row>
    <row r="346">
      <c r="B346" s="4" t="n">
        <v>45540</v>
      </c>
      <c r="C346" s="5" t="s">
        <v>358</v>
      </c>
      <c r="D346" s="47" t="n">
        <v>17</v>
      </c>
      <c r="E346" s="47" t="n">
        <v>16</v>
      </c>
      <c r="F346" s="47" t="n">
        <v>21</v>
      </c>
      <c r="G346" s="47" t="n">
        <v>17</v>
      </c>
      <c r="H346" s="47" t="n">
        <v>16</v>
      </c>
      <c r="I346" s="47" t="n">
        <v>10</v>
      </c>
      <c r="J346" s="47" t="n">
        <v>5</v>
      </c>
      <c r="K346" s="46" t="n">
        <v>29.4117647058824</v>
      </c>
      <c r="L346" s="47" t="n">
        <v>3</v>
      </c>
      <c r="M346" s="46" t="n">
        <v>18.75</v>
      </c>
      <c r="N346" s="47" t="n">
        <v>4</v>
      </c>
      <c r="O346" s="46" t="n">
        <v>19.047619047619</v>
      </c>
      <c r="P346" s="47" t="n">
        <v>5</v>
      </c>
      <c r="Q346" s="46" t="n">
        <v>29.4117647058824</v>
      </c>
      <c r="R346" s="47" t="n">
        <v>1</v>
      </c>
      <c r="S346" s="46" t="n">
        <v>6.25</v>
      </c>
      <c r="T346" s="47" t="s">
        <v>580</v>
      </c>
      <c r="U346" s="46" t="s">
        <v>580</v>
      </c>
    </row>
    <row r="347">
      <c r="B347" s="4" t="n">
        <v>45680</v>
      </c>
      <c r="C347" s="5" t="s">
        <v>359</v>
      </c>
      <c r="D347" s="47" t="n">
        <v>835</v>
      </c>
      <c r="E347" s="47" t="n">
        <v>1144</v>
      </c>
      <c r="F347" s="47" t="n">
        <v>1312</v>
      </c>
      <c r="G347" s="47" t="n">
        <v>1497</v>
      </c>
      <c r="H347" s="47" t="n">
        <v>1447</v>
      </c>
      <c r="I347" s="47" t="n">
        <v>1469</v>
      </c>
      <c r="J347" s="47" t="n">
        <v>147</v>
      </c>
      <c r="K347" s="46" t="n">
        <v>17.6047904191617</v>
      </c>
      <c r="L347" s="47" t="n">
        <v>226</v>
      </c>
      <c r="M347" s="46" t="n">
        <v>19.7552447552448</v>
      </c>
      <c r="N347" s="47" t="n">
        <v>229</v>
      </c>
      <c r="O347" s="46" t="n">
        <v>17.4542682926829</v>
      </c>
      <c r="P347" s="47" t="n">
        <v>275</v>
      </c>
      <c r="Q347" s="46" t="n">
        <v>18.3700734802939</v>
      </c>
      <c r="R347" s="47" t="n">
        <v>280</v>
      </c>
      <c r="S347" s="46" t="n">
        <v>19.3503800967519</v>
      </c>
      <c r="T347" s="47" t="n">
        <v>317</v>
      </c>
      <c r="U347" s="46" t="n">
        <v>21.5793056501021</v>
      </c>
    </row>
    <row r="348">
      <c r="B348" s="4" t="n">
        <v>45890</v>
      </c>
      <c r="C348" s="5" t="s">
        <v>360</v>
      </c>
      <c r="D348" s="47" t="n">
        <v>988</v>
      </c>
      <c r="E348" s="47" t="n">
        <v>1211</v>
      </c>
      <c r="F348" s="47" t="n">
        <v>1243</v>
      </c>
      <c r="G348" s="47" t="n">
        <v>1360</v>
      </c>
      <c r="H348" s="47" t="n">
        <v>1341</v>
      </c>
      <c r="I348" s="47" t="n">
        <v>1326</v>
      </c>
      <c r="J348" s="47" t="n">
        <v>136</v>
      </c>
      <c r="K348" s="46" t="n">
        <v>13.7651821862348</v>
      </c>
      <c r="L348" s="47" t="n">
        <v>152</v>
      </c>
      <c r="M348" s="46" t="n">
        <v>12.5516102394715</v>
      </c>
      <c r="N348" s="47" t="n">
        <v>157</v>
      </c>
      <c r="O348" s="46" t="n">
        <v>12.6307320997586</v>
      </c>
      <c r="P348" s="47" t="n">
        <v>163</v>
      </c>
      <c r="Q348" s="46" t="n">
        <v>11.9852941176471</v>
      </c>
      <c r="R348" s="47" t="n">
        <v>166</v>
      </c>
      <c r="S348" s="46" t="n">
        <v>12.3788217747949</v>
      </c>
      <c r="T348" s="47" t="n">
        <v>169</v>
      </c>
      <c r="U348" s="46" t="n">
        <v>12.7450980392157</v>
      </c>
    </row>
    <row r="349">
      <c r="B349" s="4" t="n">
        <v>46090</v>
      </c>
      <c r="C349" s="5" t="s">
        <v>361</v>
      </c>
      <c r="D349" s="47" t="n">
        <v>125</v>
      </c>
      <c r="E349" s="47" t="n">
        <v>169</v>
      </c>
      <c r="F349" s="47" t="n">
        <v>192</v>
      </c>
      <c r="G349" s="47" t="n">
        <v>178</v>
      </c>
      <c r="H349" s="47" t="n">
        <v>153</v>
      </c>
      <c r="I349" s="47" t="n">
        <v>163</v>
      </c>
      <c r="J349" s="47" t="n">
        <v>23</v>
      </c>
      <c r="K349" s="46" t="n">
        <v>18.4</v>
      </c>
      <c r="L349" s="47" t="n">
        <v>25</v>
      </c>
      <c r="M349" s="46" t="n">
        <v>14.792899408284</v>
      </c>
      <c r="N349" s="47" t="n">
        <v>40</v>
      </c>
      <c r="O349" s="46" t="n">
        <v>20.8333333333333</v>
      </c>
      <c r="P349" s="47" t="n">
        <v>50</v>
      </c>
      <c r="Q349" s="46" t="n">
        <v>28.0898876404494</v>
      </c>
      <c r="R349" s="47" t="n">
        <v>34</v>
      </c>
      <c r="S349" s="46" t="n">
        <v>22.2222222222222</v>
      </c>
      <c r="T349" s="47" t="n">
        <v>41</v>
      </c>
      <c r="U349" s="46" t="n">
        <v>25.1533742331288</v>
      </c>
    </row>
    <row r="350">
      <c r="B350" s="4" t="n">
        <v>46300</v>
      </c>
      <c r="C350" s="5" t="s">
        <v>362</v>
      </c>
      <c r="D350" s="47" t="n">
        <v>152</v>
      </c>
      <c r="E350" s="47" t="n">
        <v>176</v>
      </c>
      <c r="F350" s="47" t="n">
        <v>140</v>
      </c>
      <c r="G350" s="47" t="n">
        <v>158</v>
      </c>
      <c r="H350" s="47" t="n">
        <v>179</v>
      </c>
      <c r="I350" s="47" t="n">
        <v>155</v>
      </c>
      <c r="J350" s="47" t="n">
        <v>24</v>
      </c>
      <c r="K350" s="46" t="n">
        <v>15.7894736842105</v>
      </c>
      <c r="L350" s="47" t="n">
        <v>28</v>
      </c>
      <c r="M350" s="46" t="n">
        <v>15.9090909090909</v>
      </c>
      <c r="N350" s="47" t="n">
        <v>21</v>
      </c>
      <c r="O350" s="46" t="n">
        <v>15</v>
      </c>
      <c r="P350" s="47" t="n">
        <v>41</v>
      </c>
      <c r="Q350" s="46" t="n">
        <v>25.9493670886076</v>
      </c>
      <c r="R350" s="47" t="n">
        <v>32</v>
      </c>
      <c r="S350" s="46" t="n">
        <v>17.877094972067</v>
      </c>
      <c r="T350" s="47" t="n">
        <v>19</v>
      </c>
      <c r="U350" s="46" t="n">
        <v>12.258064516129</v>
      </c>
    </row>
    <row r="351">
      <c r="B351" s="4" t="n">
        <v>46450</v>
      </c>
      <c r="C351" s="5" t="s">
        <v>363</v>
      </c>
      <c r="D351" s="47" t="n">
        <v>163</v>
      </c>
      <c r="E351" s="47" t="n">
        <v>191</v>
      </c>
      <c r="F351" s="47" t="n">
        <v>214</v>
      </c>
      <c r="G351" s="47" t="n">
        <v>187</v>
      </c>
      <c r="H351" s="47" t="n">
        <v>195</v>
      </c>
      <c r="I351" s="47" t="n">
        <v>190</v>
      </c>
      <c r="J351" s="47" t="n">
        <v>20</v>
      </c>
      <c r="K351" s="46" t="n">
        <v>12.2699386503067</v>
      </c>
      <c r="L351" s="47" t="n">
        <v>35</v>
      </c>
      <c r="M351" s="46" t="n">
        <v>18.3246073298429</v>
      </c>
      <c r="N351" s="47" t="n">
        <v>43</v>
      </c>
      <c r="O351" s="46" t="n">
        <v>20.0934579439252</v>
      </c>
      <c r="P351" s="47" t="n">
        <v>25</v>
      </c>
      <c r="Q351" s="46" t="n">
        <v>13.3689839572193</v>
      </c>
      <c r="R351" s="47" t="n">
        <v>44</v>
      </c>
      <c r="S351" s="46" t="n">
        <v>22.5641025641026</v>
      </c>
      <c r="T351" s="47" t="n">
        <v>35</v>
      </c>
      <c r="U351" s="46" t="n">
        <v>18.4210526315789</v>
      </c>
    </row>
    <row r="352">
      <c r="B352" s="4" t="n">
        <v>46510</v>
      </c>
      <c r="C352" s="5" t="s">
        <v>364</v>
      </c>
      <c r="D352" s="47" t="n">
        <v>209</v>
      </c>
      <c r="E352" s="47" t="n">
        <v>208</v>
      </c>
      <c r="F352" s="47" t="n">
        <v>236</v>
      </c>
      <c r="G352" s="47" t="n">
        <v>244</v>
      </c>
      <c r="H352" s="47" t="n">
        <v>282</v>
      </c>
      <c r="I352" s="47" t="n">
        <v>221</v>
      </c>
      <c r="J352" s="47" t="n">
        <v>14</v>
      </c>
      <c r="K352" s="46" t="n">
        <v>6.69856459330144</v>
      </c>
      <c r="L352" s="47" t="n">
        <v>16</v>
      </c>
      <c r="M352" s="46" t="n">
        <v>7.69230769230769</v>
      </c>
      <c r="N352" s="47" t="n">
        <v>22</v>
      </c>
      <c r="O352" s="46" t="n">
        <v>9.32203389830508</v>
      </c>
      <c r="P352" s="47" t="n">
        <v>20</v>
      </c>
      <c r="Q352" s="46" t="n">
        <v>8.19672131147541</v>
      </c>
      <c r="R352" s="47" t="n">
        <v>31</v>
      </c>
      <c r="S352" s="46" t="n">
        <v>10.9929078014184</v>
      </c>
      <c r="T352" s="47" t="n">
        <v>17</v>
      </c>
      <c r="U352" s="46" t="n">
        <v>7.69230769230769</v>
      </c>
    </row>
    <row r="353">
      <c r="B353" s="4" t="n">
        <v>46670</v>
      </c>
      <c r="C353" s="5" t="s">
        <v>365</v>
      </c>
      <c r="D353" s="47" t="n">
        <v>109</v>
      </c>
      <c r="E353" s="47" t="n">
        <v>113</v>
      </c>
      <c r="F353" s="47" t="n">
        <v>110</v>
      </c>
      <c r="G353" s="47" t="n">
        <v>96</v>
      </c>
      <c r="H353" s="47" t="n">
        <v>100</v>
      </c>
      <c r="I353" s="47" t="n">
        <v>104</v>
      </c>
      <c r="J353" s="47" t="n">
        <v>11</v>
      </c>
      <c r="K353" s="46" t="n">
        <v>10.0917431192661</v>
      </c>
      <c r="L353" s="47" t="n">
        <v>11</v>
      </c>
      <c r="M353" s="46" t="n">
        <v>9.73451327433628</v>
      </c>
      <c r="N353" s="47" t="n">
        <v>18</v>
      </c>
      <c r="O353" s="46" t="n">
        <v>16.3636363636364</v>
      </c>
      <c r="P353" s="47" t="n">
        <v>8</v>
      </c>
      <c r="Q353" s="46" t="n">
        <v>8.33333333333333</v>
      </c>
      <c r="R353" s="47" t="n">
        <v>14</v>
      </c>
      <c r="S353" s="46" t="n">
        <v>14</v>
      </c>
      <c r="T353" s="47" t="n">
        <v>22</v>
      </c>
      <c r="U353" s="46" t="n">
        <v>21.1538461538462</v>
      </c>
    </row>
    <row r="354">
      <c r="B354" s="4" t="n">
        <v>46860</v>
      </c>
      <c r="C354" s="5" t="s">
        <v>366</v>
      </c>
      <c r="D354" s="47" t="n">
        <v>11</v>
      </c>
      <c r="E354" s="47" t="n">
        <v>17</v>
      </c>
      <c r="F354" s="47" t="n">
        <v>13</v>
      </c>
      <c r="G354" s="47" t="n">
        <v>11</v>
      </c>
      <c r="H354" s="47" t="n">
        <v>14</v>
      </c>
      <c r="I354" s="47" t="n">
        <v>13</v>
      </c>
      <c r="J354" s="47" t="s">
        <v>580</v>
      </c>
      <c r="K354" s="46" t="s">
        <v>580</v>
      </c>
      <c r="L354" s="47" t="n">
        <v>3</v>
      </c>
      <c r="M354" s="46" t="n">
        <v>17.6470588235294</v>
      </c>
      <c r="N354" s="47" t="s">
        <v>580</v>
      </c>
      <c r="O354" s="46" t="s">
        <v>580</v>
      </c>
      <c r="P354" s="47" t="s">
        <v>580</v>
      </c>
      <c r="Q354" s="46" t="s">
        <v>580</v>
      </c>
      <c r="R354" s="47" t="s">
        <v>580</v>
      </c>
      <c r="S354" s="46" t="s">
        <v>580</v>
      </c>
      <c r="T354" s="47" t="s">
        <v>580</v>
      </c>
      <c r="U354" s="46" t="s">
        <v>580</v>
      </c>
    </row>
    <row r="355">
      <c r="B355" s="4" t="n">
        <v>46970</v>
      </c>
      <c r="C355" s="5" t="s">
        <v>367</v>
      </c>
      <c r="D355" s="47" t="n">
        <v>72</v>
      </c>
      <c r="E355" s="47" t="n">
        <v>74</v>
      </c>
      <c r="F355" s="47" t="n">
        <v>93</v>
      </c>
      <c r="G355" s="47" t="n">
        <v>81</v>
      </c>
      <c r="H355" s="47" t="n">
        <v>73</v>
      </c>
      <c r="I355" s="47" t="n">
        <v>57</v>
      </c>
      <c r="J355" s="47" t="n">
        <v>0</v>
      </c>
      <c r="K355" s="46" t="n">
        <v>0</v>
      </c>
      <c r="L355" s="47" t="n">
        <v>5</v>
      </c>
      <c r="M355" s="46" t="n">
        <v>6.75675675675676</v>
      </c>
      <c r="N355" s="47" t="n">
        <v>8</v>
      </c>
      <c r="O355" s="46" t="n">
        <v>8.60215053763441</v>
      </c>
      <c r="P355" s="47" t="n">
        <v>3</v>
      </c>
      <c r="Q355" s="46" t="n">
        <v>3.7037037037037</v>
      </c>
      <c r="R355" s="47" t="n">
        <v>3</v>
      </c>
      <c r="S355" s="46" t="n">
        <v>4.10958904109589</v>
      </c>
      <c r="T355" s="47" t="n">
        <v>10</v>
      </c>
      <c r="U355" s="46" t="n">
        <v>17.5438596491228</v>
      </c>
    </row>
    <row r="356">
      <c r="B356" s="4" t="n">
        <v>47140</v>
      </c>
      <c r="C356" s="5" t="s">
        <v>368</v>
      </c>
      <c r="D356" s="47" t="n">
        <v>1362</v>
      </c>
      <c r="E356" s="47" t="n">
        <v>1551</v>
      </c>
      <c r="F356" s="47" t="n">
        <v>1746</v>
      </c>
      <c r="G356" s="47" t="n">
        <v>1850</v>
      </c>
      <c r="H356" s="47" t="n">
        <v>1831</v>
      </c>
      <c r="I356" s="47" t="n">
        <v>1626</v>
      </c>
      <c r="J356" s="47" t="n">
        <v>176</v>
      </c>
      <c r="K356" s="46" t="n">
        <v>12.9221732745962</v>
      </c>
      <c r="L356" s="47" t="n">
        <v>198</v>
      </c>
      <c r="M356" s="46" t="n">
        <v>12.7659574468085</v>
      </c>
      <c r="N356" s="47" t="n">
        <v>231</v>
      </c>
      <c r="O356" s="46" t="n">
        <v>13.2302405498282</v>
      </c>
      <c r="P356" s="47" t="n">
        <v>266</v>
      </c>
      <c r="Q356" s="46" t="n">
        <v>14.3783783783784</v>
      </c>
      <c r="R356" s="47" t="n">
        <v>270</v>
      </c>
      <c r="S356" s="46" t="n">
        <v>14.7460404150737</v>
      </c>
      <c r="T356" s="47" t="n">
        <v>261</v>
      </c>
      <c r="U356" s="46" t="n">
        <v>16.0516605166052</v>
      </c>
    </row>
    <row r="357">
      <c r="B357" s="4" t="n">
        <v>47290</v>
      </c>
      <c r="C357" s="5" t="s">
        <v>369</v>
      </c>
      <c r="D357" s="47" t="n">
        <v>18</v>
      </c>
      <c r="E357" s="47" t="n">
        <v>28</v>
      </c>
      <c r="F357" s="47" t="n">
        <v>23</v>
      </c>
      <c r="G357" s="47" t="n">
        <v>24</v>
      </c>
      <c r="H357" s="47" t="n">
        <v>26</v>
      </c>
      <c r="I357" s="47" t="n">
        <v>19</v>
      </c>
      <c r="J357" s="47" t="n">
        <v>0</v>
      </c>
      <c r="K357" s="46" t="n">
        <v>0</v>
      </c>
      <c r="L357" s="47" t="n">
        <v>9</v>
      </c>
      <c r="M357" s="46" t="n">
        <v>32.1428571428571</v>
      </c>
      <c r="N357" s="47" t="n">
        <v>6</v>
      </c>
      <c r="O357" s="46" t="n">
        <v>26.0869565217391</v>
      </c>
      <c r="P357" s="47" t="n">
        <v>4</v>
      </c>
      <c r="Q357" s="46" t="n">
        <v>16.6666666666667</v>
      </c>
      <c r="R357" s="47" t="n">
        <v>3</v>
      </c>
      <c r="S357" s="46" t="n">
        <v>11.5384615384615</v>
      </c>
      <c r="T357" s="47" t="n">
        <v>2</v>
      </c>
      <c r="U357" s="46" t="n">
        <v>10.5263157894737</v>
      </c>
    </row>
    <row r="358">
      <c r="B358" s="4" t="n">
        <v>47490</v>
      </c>
      <c r="C358" s="5" t="s">
        <v>370</v>
      </c>
      <c r="D358" s="47" t="n">
        <v>16</v>
      </c>
      <c r="E358" s="47" t="n">
        <v>21</v>
      </c>
      <c r="F358" s="47" t="n">
        <v>30</v>
      </c>
      <c r="G358" s="47" t="n">
        <v>31</v>
      </c>
      <c r="H358" s="47" t="n">
        <v>30</v>
      </c>
      <c r="I358" s="47" t="n">
        <v>21</v>
      </c>
      <c r="J358" s="47" t="n">
        <v>1</v>
      </c>
      <c r="K358" s="46" t="n">
        <v>6.25</v>
      </c>
      <c r="L358" s="47" t="n">
        <v>5</v>
      </c>
      <c r="M358" s="46" t="n">
        <v>23.8095238095238</v>
      </c>
      <c r="N358" s="47" t="n">
        <v>3</v>
      </c>
      <c r="O358" s="46" t="n">
        <v>10</v>
      </c>
      <c r="P358" s="47" t="n">
        <v>1</v>
      </c>
      <c r="Q358" s="46" t="n">
        <v>3.2258064516129</v>
      </c>
      <c r="R358" s="47" t="n">
        <v>3</v>
      </c>
      <c r="S358" s="46" t="n">
        <v>10</v>
      </c>
      <c r="T358" s="47" t="n">
        <v>1</v>
      </c>
      <c r="U358" s="46" t="n">
        <v>4.76190476190476</v>
      </c>
    </row>
    <row r="359">
      <c r="B359" s="4" t="n">
        <v>47630</v>
      </c>
      <c r="C359" s="5" t="s">
        <v>371</v>
      </c>
      <c r="D359" s="47" t="n">
        <v>80</v>
      </c>
      <c r="E359" s="47" t="n">
        <v>78</v>
      </c>
      <c r="F359" s="47" t="n">
        <v>78</v>
      </c>
      <c r="G359" s="47" t="n">
        <v>97</v>
      </c>
      <c r="H359" s="47" t="n">
        <v>69</v>
      </c>
      <c r="I359" s="47" t="n">
        <v>57</v>
      </c>
      <c r="J359" s="47" t="n">
        <v>13</v>
      </c>
      <c r="K359" s="46" t="n">
        <v>16.25</v>
      </c>
      <c r="L359" s="47" t="n">
        <v>7</v>
      </c>
      <c r="M359" s="46" t="n">
        <v>8.97435897435897</v>
      </c>
      <c r="N359" s="47" t="n">
        <v>14</v>
      </c>
      <c r="O359" s="46" t="n">
        <v>17.9487179487179</v>
      </c>
      <c r="P359" s="47" t="n">
        <v>15</v>
      </c>
      <c r="Q359" s="46" t="n">
        <v>15.4639175257732</v>
      </c>
      <c r="R359" s="47" t="n">
        <v>10</v>
      </c>
      <c r="S359" s="46" t="n">
        <v>14.4927536231884</v>
      </c>
      <c r="T359" s="47" t="n">
        <v>2</v>
      </c>
      <c r="U359" s="46" t="n">
        <v>3.50877192982456</v>
      </c>
    </row>
    <row r="360">
      <c r="B360" s="4" t="n">
        <v>47700</v>
      </c>
      <c r="C360" s="5" t="s">
        <v>372</v>
      </c>
      <c r="D360" s="47" t="n">
        <v>1026</v>
      </c>
      <c r="E360" s="47" t="n">
        <v>1059</v>
      </c>
      <c r="F360" s="47" t="n">
        <v>1081</v>
      </c>
      <c r="G360" s="47" t="n">
        <v>1121</v>
      </c>
      <c r="H360" s="47" t="n">
        <v>1048</v>
      </c>
      <c r="I360" s="47" t="n">
        <v>983</v>
      </c>
      <c r="J360" s="47" t="n">
        <v>62</v>
      </c>
      <c r="K360" s="46" t="n">
        <v>6.04288499025341</v>
      </c>
      <c r="L360" s="47" t="n">
        <v>88</v>
      </c>
      <c r="M360" s="46" t="n">
        <v>8.30972615675165</v>
      </c>
      <c r="N360" s="47" t="n">
        <v>83</v>
      </c>
      <c r="O360" s="46" t="n">
        <v>7.67807585568918</v>
      </c>
      <c r="P360" s="47" t="n">
        <v>123</v>
      </c>
      <c r="Q360" s="46" t="n">
        <v>10.9723461195361</v>
      </c>
      <c r="R360" s="47" t="n">
        <v>88</v>
      </c>
      <c r="S360" s="46" t="n">
        <v>8.3969465648855</v>
      </c>
      <c r="T360" s="47" t="n">
        <v>94</v>
      </c>
      <c r="U360" s="46" t="n">
        <v>9.56256358087487</v>
      </c>
    </row>
    <row r="361">
      <c r="B361" s="4" t="n">
        <v>47800</v>
      </c>
      <c r="C361" s="5" t="s">
        <v>373</v>
      </c>
      <c r="D361" s="47" t="n">
        <v>66</v>
      </c>
      <c r="E361" s="47" t="n">
        <v>55</v>
      </c>
      <c r="F361" s="47" t="n">
        <v>58</v>
      </c>
      <c r="G361" s="47" t="n">
        <v>52</v>
      </c>
      <c r="H361" s="47" t="n">
        <v>49</v>
      </c>
      <c r="I361" s="47" t="n">
        <v>54</v>
      </c>
      <c r="J361" s="47" t="n">
        <v>9</v>
      </c>
      <c r="K361" s="46" t="n">
        <v>13.6363636363636</v>
      </c>
      <c r="L361" s="47" t="n">
        <v>10</v>
      </c>
      <c r="M361" s="46" t="n">
        <v>18.1818181818182</v>
      </c>
      <c r="N361" s="47" t="n">
        <v>14</v>
      </c>
      <c r="O361" s="46" t="n">
        <v>24.1379310344828</v>
      </c>
      <c r="P361" s="47" t="n">
        <v>5</v>
      </c>
      <c r="Q361" s="46" t="n">
        <v>9.61538461538462</v>
      </c>
      <c r="R361" s="47" t="n">
        <v>11</v>
      </c>
      <c r="S361" s="46" t="n">
        <v>22.4489795918367</v>
      </c>
      <c r="T361" s="47" t="n">
        <v>12</v>
      </c>
      <c r="U361" s="46" t="n">
        <v>22.2222222222222</v>
      </c>
    </row>
    <row r="362">
      <c r="B362" s="4" t="n">
        <v>47910</v>
      </c>
      <c r="C362" s="5" t="s">
        <v>374</v>
      </c>
      <c r="D362" s="47" t="n">
        <v>17</v>
      </c>
      <c r="E362" s="47" t="n">
        <v>29</v>
      </c>
      <c r="F362" s="47" t="n">
        <v>28</v>
      </c>
      <c r="G362" s="47" t="n">
        <v>33</v>
      </c>
      <c r="H362" s="47" t="n">
        <v>28</v>
      </c>
      <c r="I362" s="47" t="n">
        <v>34</v>
      </c>
      <c r="J362" s="47" t="n">
        <v>0</v>
      </c>
      <c r="K362" s="46" t="n">
        <v>0</v>
      </c>
      <c r="L362" s="47" t="n">
        <v>2</v>
      </c>
      <c r="M362" s="46" t="n">
        <v>6.89655172413793</v>
      </c>
      <c r="N362" s="47" t="n">
        <v>0</v>
      </c>
      <c r="O362" s="46" t="n">
        <v>0</v>
      </c>
      <c r="P362" s="47" t="n">
        <v>6</v>
      </c>
      <c r="Q362" s="46" t="n">
        <v>18.1818181818182</v>
      </c>
      <c r="R362" s="47" t="n">
        <v>8</v>
      </c>
      <c r="S362" s="46" t="n">
        <v>28.5714285714286</v>
      </c>
      <c r="T362" s="47" t="n">
        <v>8</v>
      </c>
      <c r="U362" s="46" t="n">
        <v>23.5294117647059</v>
      </c>
    </row>
    <row r="363">
      <c r="B363" s="4" t="n">
        <v>47980</v>
      </c>
      <c r="C363" s="5" t="s">
        <v>375</v>
      </c>
      <c r="D363" s="47" t="n">
        <v>360</v>
      </c>
      <c r="E363" s="47" t="n">
        <v>369</v>
      </c>
      <c r="F363" s="47" t="n">
        <v>412</v>
      </c>
      <c r="G363" s="47" t="n">
        <v>405</v>
      </c>
      <c r="H363" s="47" t="n">
        <v>381</v>
      </c>
      <c r="I363" s="47" t="n">
        <v>334</v>
      </c>
      <c r="J363" s="47" t="n">
        <v>11</v>
      </c>
      <c r="K363" s="46" t="n">
        <v>3.05555555555556</v>
      </c>
      <c r="L363" s="47" t="n">
        <v>22</v>
      </c>
      <c r="M363" s="46" t="n">
        <v>5.96205962059621</v>
      </c>
      <c r="N363" s="47" t="n">
        <v>26</v>
      </c>
      <c r="O363" s="46" t="n">
        <v>6.31067961165049</v>
      </c>
      <c r="P363" s="47" t="n">
        <v>18</v>
      </c>
      <c r="Q363" s="46" t="n">
        <v>4.44444444444444</v>
      </c>
      <c r="R363" s="47" t="n">
        <v>28</v>
      </c>
      <c r="S363" s="46" t="n">
        <v>7.3490813648294</v>
      </c>
      <c r="T363" s="47" t="n">
        <v>16</v>
      </c>
      <c r="U363" s="46" t="n">
        <v>4.79041916167665</v>
      </c>
    </row>
    <row r="364">
      <c r="B364" s="4" t="n">
        <v>48050</v>
      </c>
      <c r="C364" s="5" t="s">
        <v>376</v>
      </c>
      <c r="D364" s="47" t="n">
        <v>119</v>
      </c>
      <c r="E364" s="47" t="n">
        <v>68</v>
      </c>
      <c r="F364" s="47" t="n">
        <v>122</v>
      </c>
      <c r="G364" s="47" t="n">
        <v>128</v>
      </c>
      <c r="H364" s="47" t="n">
        <v>128</v>
      </c>
      <c r="I364" s="47" t="n">
        <v>80</v>
      </c>
      <c r="J364" s="47" t="n">
        <v>12</v>
      </c>
      <c r="K364" s="46" t="n">
        <v>10.0840336134454</v>
      </c>
      <c r="L364" s="47" t="n">
        <v>11</v>
      </c>
      <c r="M364" s="46" t="n">
        <v>16.1764705882353</v>
      </c>
      <c r="N364" s="47" t="n">
        <v>5</v>
      </c>
      <c r="O364" s="46" t="n">
        <v>4.0983606557377</v>
      </c>
      <c r="P364" s="47" t="n">
        <v>8</v>
      </c>
      <c r="Q364" s="46" t="n">
        <v>6.25</v>
      </c>
      <c r="R364" s="47" t="n">
        <v>18</v>
      </c>
      <c r="S364" s="46" t="n">
        <v>14.0625</v>
      </c>
      <c r="T364" s="47" t="n">
        <v>14</v>
      </c>
      <c r="U364" s="46" t="n">
        <v>17.5</v>
      </c>
    </row>
    <row r="365">
      <c r="B365" s="4" t="n">
        <v>48130</v>
      </c>
      <c r="C365" s="5" t="s">
        <v>377</v>
      </c>
      <c r="D365" s="47" t="n">
        <v>60</v>
      </c>
      <c r="E365" s="47" t="n">
        <v>77</v>
      </c>
      <c r="F365" s="47" t="n">
        <v>73</v>
      </c>
      <c r="G365" s="47" t="n">
        <v>98</v>
      </c>
      <c r="H365" s="47" t="n">
        <v>74</v>
      </c>
      <c r="I365" s="47" t="n">
        <v>75</v>
      </c>
      <c r="J365" s="47" t="n">
        <v>9</v>
      </c>
      <c r="K365" s="46" t="n">
        <v>15</v>
      </c>
      <c r="L365" s="47" t="n">
        <v>21</v>
      </c>
      <c r="M365" s="46" t="n">
        <v>27.2727272727273</v>
      </c>
      <c r="N365" s="47" t="n">
        <v>17</v>
      </c>
      <c r="O365" s="46" t="n">
        <v>23.2876712328767</v>
      </c>
      <c r="P365" s="47" t="n">
        <v>16</v>
      </c>
      <c r="Q365" s="46" t="n">
        <v>16.3265306122449</v>
      </c>
      <c r="R365" s="47" t="n">
        <v>10</v>
      </c>
      <c r="S365" s="46" t="n">
        <v>13.5135135135135</v>
      </c>
      <c r="T365" s="47" t="n">
        <v>9</v>
      </c>
      <c r="U365" s="46" t="n">
        <v>12</v>
      </c>
    </row>
    <row r="366">
      <c r="B366" s="4" t="n">
        <v>48260</v>
      </c>
      <c r="C366" s="5" t="s">
        <v>378</v>
      </c>
      <c r="D366" s="47" t="n">
        <v>60</v>
      </c>
      <c r="E366" s="47" t="n">
        <v>63</v>
      </c>
      <c r="F366" s="47" t="n">
        <v>68</v>
      </c>
      <c r="G366" s="47" t="n">
        <v>53</v>
      </c>
      <c r="H366" s="47" t="n">
        <v>72</v>
      </c>
      <c r="I366" s="47" t="n">
        <v>63</v>
      </c>
      <c r="J366" s="47" t="n">
        <v>3</v>
      </c>
      <c r="K366" s="46" t="n">
        <v>5</v>
      </c>
      <c r="L366" s="47" t="n">
        <v>6</v>
      </c>
      <c r="M366" s="46" t="n">
        <v>9.52380952380952</v>
      </c>
      <c r="N366" s="47" t="n">
        <v>2</v>
      </c>
      <c r="O366" s="46" t="n">
        <v>2.94117647058824</v>
      </c>
      <c r="P366" s="47" t="n">
        <v>2</v>
      </c>
      <c r="Q366" s="46" t="n">
        <v>3.77358490566038</v>
      </c>
      <c r="R366" s="47" t="n">
        <v>9</v>
      </c>
      <c r="S366" s="46" t="n">
        <v>12.5</v>
      </c>
      <c r="T366" s="47" t="n">
        <v>6</v>
      </c>
      <c r="U366" s="46" t="n">
        <v>9.52380952380952</v>
      </c>
    </row>
    <row r="367">
      <c r="B367" s="4" t="n">
        <v>48340</v>
      </c>
      <c r="C367" s="5" t="s">
        <v>379</v>
      </c>
      <c r="D367" s="47" t="n">
        <v>138</v>
      </c>
      <c r="E367" s="47" t="n">
        <v>156</v>
      </c>
      <c r="F367" s="47" t="n">
        <v>148</v>
      </c>
      <c r="G367" s="47" t="n">
        <v>141</v>
      </c>
      <c r="H367" s="47" t="n">
        <v>130</v>
      </c>
      <c r="I367" s="47" t="n">
        <v>115</v>
      </c>
      <c r="J367" s="47" t="n">
        <v>24</v>
      </c>
      <c r="K367" s="46" t="n">
        <v>17.3913043478261</v>
      </c>
      <c r="L367" s="47" t="n">
        <v>23</v>
      </c>
      <c r="M367" s="46" t="n">
        <v>14.7435897435897</v>
      </c>
      <c r="N367" s="47" t="n">
        <v>30</v>
      </c>
      <c r="O367" s="46" t="n">
        <v>20.2702702702703</v>
      </c>
      <c r="P367" s="47" t="n">
        <v>21</v>
      </c>
      <c r="Q367" s="46" t="n">
        <v>14.8936170212766</v>
      </c>
      <c r="R367" s="47" t="n">
        <v>22</v>
      </c>
      <c r="S367" s="46" t="n">
        <v>16.9230769230769</v>
      </c>
      <c r="T367" s="47" t="n">
        <v>24</v>
      </c>
      <c r="U367" s="46" t="n">
        <v>20.8695652173913</v>
      </c>
    </row>
    <row r="368">
      <c r="B368" s="4" t="n">
        <v>48410</v>
      </c>
      <c r="C368" s="5" t="s">
        <v>380</v>
      </c>
      <c r="D368" s="47" t="n">
        <v>394</v>
      </c>
      <c r="E368" s="47" t="n">
        <v>537</v>
      </c>
      <c r="F368" s="47" t="n">
        <v>518</v>
      </c>
      <c r="G368" s="47" t="n">
        <v>530</v>
      </c>
      <c r="H368" s="47" t="n">
        <v>587</v>
      </c>
      <c r="I368" s="47" t="n">
        <v>528</v>
      </c>
      <c r="J368" s="47" t="n">
        <v>31</v>
      </c>
      <c r="K368" s="46" t="n">
        <v>7.86802030456853</v>
      </c>
      <c r="L368" s="47" t="n">
        <v>54</v>
      </c>
      <c r="M368" s="46" t="n">
        <v>10.0558659217877</v>
      </c>
      <c r="N368" s="47" t="n">
        <v>40</v>
      </c>
      <c r="O368" s="46" t="n">
        <v>7.72200772200772</v>
      </c>
      <c r="P368" s="47" t="n">
        <v>44</v>
      </c>
      <c r="Q368" s="46" t="n">
        <v>8.30188679245283</v>
      </c>
      <c r="R368" s="47" t="n">
        <v>66</v>
      </c>
      <c r="S368" s="46" t="n">
        <v>11.2436115843271</v>
      </c>
      <c r="T368" s="47" t="n">
        <v>54</v>
      </c>
      <c r="U368" s="46" t="n">
        <v>10.2272727272727</v>
      </c>
    </row>
    <row r="369">
      <c r="B369" s="4" t="n">
        <v>48540</v>
      </c>
      <c r="C369" s="5" t="s">
        <v>381</v>
      </c>
      <c r="D369" s="47" t="n">
        <v>288</v>
      </c>
      <c r="E369" s="47" t="n">
        <v>311</v>
      </c>
      <c r="F369" s="47" t="n">
        <v>239</v>
      </c>
      <c r="G369" s="47" t="n">
        <v>254</v>
      </c>
      <c r="H369" s="47" t="n">
        <v>264</v>
      </c>
      <c r="I369" s="47" t="n">
        <v>224</v>
      </c>
      <c r="J369" s="47" t="n">
        <v>31</v>
      </c>
      <c r="K369" s="46" t="n">
        <v>10.7638888888889</v>
      </c>
      <c r="L369" s="47" t="n">
        <v>44</v>
      </c>
      <c r="M369" s="46" t="n">
        <v>14.1479099678457</v>
      </c>
      <c r="N369" s="47" t="n">
        <v>34</v>
      </c>
      <c r="O369" s="46" t="n">
        <v>14.2259414225941</v>
      </c>
      <c r="P369" s="47" t="n">
        <v>47</v>
      </c>
      <c r="Q369" s="46" t="n">
        <v>18.503937007874</v>
      </c>
      <c r="R369" s="47" t="n">
        <v>42</v>
      </c>
      <c r="S369" s="46" t="n">
        <v>15.9090909090909</v>
      </c>
      <c r="T369" s="47" t="n">
        <v>44</v>
      </c>
      <c r="U369" s="46" t="n">
        <v>19.6428571428571</v>
      </c>
    </row>
    <row r="370">
      <c r="B370" s="4" t="n">
        <v>48640</v>
      </c>
      <c r="C370" s="5" t="s">
        <v>382</v>
      </c>
      <c r="D370" s="47" t="s">
        <v>579</v>
      </c>
      <c r="E370" s="47" t="s">
        <v>579</v>
      </c>
      <c r="F370" s="47" t="s">
        <v>579</v>
      </c>
      <c r="G370" s="47" t="n">
        <v>23</v>
      </c>
      <c r="H370" s="47" t="s">
        <v>579</v>
      </c>
      <c r="I370" s="47" t="n">
        <v>11</v>
      </c>
      <c r="J370" s="47" t="s">
        <v>580</v>
      </c>
      <c r="K370" s="46" t="s">
        <v>580</v>
      </c>
      <c r="L370" s="47" t="s">
        <v>580</v>
      </c>
      <c r="M370" s="46" t="s">
        <v>580</v>
      </c>
      <c r="N370" s="47" t="s">
        <v>580</v>
      </c>
      <c r="O370" s="46" t="s">
        <v>580</v>
      </c>
      <c r="P370" s="47" t="n">
        <v>0</v>
      </c>
      <c r="Q370" s="46" t="n">
        <v>0</v>
      </c>
      <c r="R370" s="47" t="s">
        <v>580</v>
      </c>
      <c r="S370" s="46" t="s">
        <v>580</v>
      </c>
      <c r="T370" s="47" t="s">
        <v>580</v>
      </c>
      <c r="U370" s="46" t="s">
        <v>580</v>
      </c>
    </row>
    <row r="371">
      <c r="B371" s="4" t="n">
        <v>48750</v>
      </c>
      <c r="C371" s="5" t="s">
        <v>383</v>
      </c>
      <c r="D371" s="47" t="n">
        <v>41</v>
      </c>
      <c r="E371" s="47" t="n">
        <v>33</v>
      </c>
      <c r="F371" s="47" t="n">
        <v>47</v>
      </c>
      <c r="G371" s="47" t="n">
        <v>45</v>
      </c>
      <c r="H371" s="47" t="n">
        <v>49</v>
      </c>
      <c r="I371" s="47" t="n">
        <v>52</v>
      </c>
      <c r="J371" s="47" t="n">
        <v>10</v>
      </c>
      <c r="K371" s="46" t="n">
        <v>24.390243902439</v>
      </c>
      <c r="L371" s="47" t="n">
        <v>7</v>
      </c>
      <c r="M371" s="46" t="n">
        <v>21.2121212121212</v>
      </c>
      <c r="N371" s="47" t="n">
        <v>12</v>
      </c>
      <c r="O371" s="46" t="n">
        <v>25.531914893617</v>
      </c>
      <c r="P371" s="47" t="n">
        <v>8</v>
      </c>
      <c r="Q371" s="46" t="n">
        <v>17.7777777777778</v>
      </c>
      <c r="R371" s="47" t="n">
        <v>5</v>
      </c>
      <c r="S371" s="46" t="n">
        <v>10.2040816326531</v>
      </c>
      <c r="T371" s="47" t="n">
        <v>6</v>
      </c>
      <c r="U371" s="46" t="n">
        <v>11.5384615384615</v>
      </c>
    </row>
    <row r="372">
      <c r="B372" s="4" t="n">
        <v>48830</v>
      </c>
      <c r="C372" s="5" t="s">
        <v>384</v>
      </c>
      <c r="D372" s="47" t="n">
        <v>73</v>
      </c>
      <c r="E372" s="47" t="n">
        <v>84</v>
      </c>
      <c r="F372" s="47" t="n">
        <v>97</v>
      </c>
      <c r="G372" s="47" t="n">
        <v>103</v>
      </c>
      <c r="H372" s="47" t="n">
        <v>83</v>
      </c>
      <c r="I372" s="47" t="n">
        <v>93</v>
      </c>
      <c r="J372" s="47" t="n">
        <v>10</v>
      </c>
      <c r="K372" s="46" t="n">
        <v>13.6986301369863</v>
      </c>
      <c r="L372" s="47" t="n">
        <v>12</v>
      </c>
      <c r="M372" s="46" t="n">
        <v>14.2857142857143</v>
      </c>
      <c r="N372" s="47" t="n">
        <v>19</v>
      </c>
      <c r="O372" s="46" t="n">
        <v>19.5876288659794</v>
      </c>
      <c r="P372" s="47" t="n">
        <v>12</v>
      </c>
      <c r="Q372" s="46" t="n">
        <v>11.6504854368932</v>
      </c>
      <c r="R372" s="47" t="n">
        <v>14</v>
      </c>
      <c r="S372" s="46" t="n">
        <v>16.8674698795181</v>
      </c>
      <c r="T372" s="47" t="n">
        <v>12</v>
      </c>
      <c r="U372" s="46" t="n">
        <v>12.9032258064516</v>
      </c>
    </row>
    <row r="373">
      <c r="B373" s="4" t="n">
        <v>49399</v>
      </c>
      <c r="C373" s="5" t="s">
        <v>385</v>
      </c>
      <c r="D373" s="47" t="n">
        <v>26</v>
      </c>
      <c r="E373" s="47" t="n">
        <v>43</v>
      </c>
      <c r="F373" s="47" t="n">
        <v>36</v>
      </c>
      <c r="G373" s="47" t="n">
        <v>25</v>
      </c>
      <c r="H373" s="47" t="n">
        <v>27</v>
      </c>
      <c r="I373" s="47" t="n">
        <v>30</v>
      </c>
      <c r="J373" s="47" t="n">
        <v>7</v>
      </c>
      <c r="K373" s="46" t="n">
        <v>26.9230769230769</v>
      </c>
      <c r="L373" s="47" t="n">
        <v>15</v>
      </c>
      <c r="M373" s="46" t="n">
        <v>34.8837209302326</v>
      </c>
      <c r="N373" s="47" t="n">
        <v>17</v>
      </c>
      <c r="O373" s="46" t="n">
        <v>47.2222222222222</v>
      </c>
      <c r="P373" s="47" t="n">
        <v>8</v>
      </c>
      <c r="Q373" s="46" t="n">
        <v>32</v>
      </c>
      <c r="R373" s="47" t="n">
        <v>9</v>
      </c>
      <c r="S373" s="46" t="n">
        <v>33.3333333333333</v>
      </c>
      <c r="T373" s="47" t="n">
        <v>8</v>
      </c>
      <c r="U373" s="46" t="n">
        <v>26.6666666666667</v>
      </c>
    </row>
    <row r="374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</row>
    <row r="375">
      <c r="B375" s="15" t="s">
        <v>386</v>
      </c>
      <c r="C375" s="12" t="s">
        <v>578</v>
      </c>
      <c r="D375" s="49" t="n">
        <v>26126</v>
      </c>
      <c r="E375" s="49" t="n">
        <v>30827</v>
      </c>
      <c r="F375" s="49" t="n">
        <v>32498</v>
      </c>
      <c r="G375" s="49" t="n">
        <v>32893</v>
      </c>
      <c r="H375" s="49" t="n">
        <v>33804</v>
      </c>
      <c r="I375" s="49" t="n">
        <v>32515</v>
      </c>
      <c r="J375" s="49" t="n">
        <v>2615</v>
      </c>
      <c r="K375" s="48" t="n">
        <v>10.009186251244</v>
      </c>
      <c r="L375" s="49" t="n">
        <v>3719</v>
      </c>
      <c r="M375" s="48" t="n">
        <v>12.0640996529017</v>
      </c>
      <c r="N375" s="49" t="n">
        <v>3911</v>
      </c>
      <c r="O375" s="48" t="n">
        <v>12.0345867437996</v>
      </c>
      <c r="P375" s="49" t="n">
        <v>3663</v>
      </c>
      <c r="Q375" s="48" t="n">
        <v>11.1361079865017</v>
      </c>
      <c r="R375" s="49" t="n">
        <v>3709</v>
      </c>
      <c r="S375" s="48" t="n">
        <v>10.9720743107325</v>
      </c>
      <c r="T375" s="49" t="n">
        <v>3998</v>
      </c>
      <c r="U375" s="48" t="n">
        <v>12.2958634476396</v>
      </c>
    </row>
    <row r="376">
      <c r="B376" s="4" t="n">
        <v>50080</v>
      </c>
      <c r="C376" s="5" t="s">
        <v>387</v>
      </c>
      <c r="D376" s="47" t="n">
        <v>425</v>
      </c>
      <c r="E376" s="47" t="n">
        <v>481</v>
      </c>
      <c r="F376" s="47" t="n">
        <v>458</v>
      </c>
      <c r="G376" s="47" t="n">
        <v>475</v>
      </c>
      <c r="H376" s="47" t="n">
        <v>446</v>
      </c>
      <c r="I376" s="47" t="n">
        <v>416</v>
      </c>
      <c r="J376" s="47" t="n">
        <v>50</v>
      </c>
      <c r="K376" s="46" t="n">
        <v>11.7647058823529</v>
      </c>
      <c r="L376" s="47" t="n">
        <v>71</v>
      </c>
      <c r="M376" s="46" t="n">
        <v>14.7609147609148</v>
      </c>
      <c r="N376" s="47" t="n">
        <v>69</v>
      </c>
      <c r="O376" s="46" t="n">
        <v>15.0655021834061</v>
      </c>
      <c r="P376" s="47" t="n">
        <v>65</v>
      </c>
      <c r="Q376" s="46" t="n">
        <v>13.6842105263158</v>
      </c>
      <c r="R376" s="47" t="n">
        <v>47</v>
      </c>
      <c r="S376" s="46" t="n">
        <v>10.5381165919283</v>
      </c>
      <c r="T376" s="47" t="n">
        <v>63</v>
      </c>
      <c r="U376" s="46" t="n">
        <v>15.1442307692308</v>
      </c>
    </row>
    <row r="377">
      <c r="B377" s="4" t="n">
        <v>50210</v>
      </c>
      <c r="C377" s="5" t="s">
        <v>388</v>
      </c>
      <c r="D377" s="47" t="n">
        <v>715</v>
      </c>
      <c r="E377" s="47" t="n">
        <v>974</v>
      </c>
      <c r="F377" s="47" t="n">
        <v>1128</v>
      </c>
      <c r="G377" s="47" t="n">
        <v>1388</v>
      </c>
      <c r="H377" s="47" t="n">
        <v>1611</v>
      </c>
      <c r="I377" s="47" t="n">
        <v>1603</v>
      </c>
      <c r="J377" s="47" t="n">
        <v>114</v>
      </c>
      <c r="K377" s="46" t="n">
        <v>15.9440559440559</v>
      </c>
      <c r="L377" s="47" t="n">
        <v>160</v>
      </c>
      <c r="M377" s="46" t="n">
        <v>16.4271047227926</v>
      </c>
      <c r="N377" s="47" t="n">
        <v>137</v>
      </c>
      <c r="O377" s="46" t="n">
        <v>12.145390070922</v>
      </c>
      <c r="P377" s="47" t="n">
        <v>165</v>
      </c>
      <c r="Q377" s="46" t="n">
        <v>11.8876080691643</v>
      </c>
      <c r="R377" s="47" t="n">
        <v>203</v>
      </c>
      <c r="S377" s="46" t="n">
        <v>12.60086902545</v>
      </c>
      <c r="T377" s="47" t="n">
        <v>241</v>
      </c>
      <c r="U377" s="46" t="n">
        <v>15.0343106674984</v>
      </c>
    </row>
    <row r="378">
      <c r="B378" s="4" t="n">
        <v>50250</v>
      </c>
      <c r="C378" s="5" t="s">
        <v>389</v>
      </c>
      <c r="D378" s="47" t="n">
        <v>131</v>
      </c>
      <c r="E378" s="47" t="n">
        <v>137</v>
      </c>
      <c r="F378" s="47" t="n">
        <v>127</v>
      </c>
      <c r="G378" s="47" t="n">
        <v>134</v>
      </c>
      <c r="H378" s="47" t="n">
        <v>140</v>
      </c>
      <c r="I378" s="47" t="n">
        <v>117</v>
      </c>
      <c r="J378" s="47" t="n">
        <v>15</v>
      </c>
      <c r="K378" s="46" t="n">
        <v>11.4503816793893</v>
      </c>
      <c r="L378" s="47" t="n">
        <v>8</v>
      </c>
      <c r="M378" s="46" t="n">
        <v>5.83941605839416</v>
      </c>
      <c r="N378" s="47" t="n">
        <v>15</v>
      </c>
      <c r="O378" s="46" t="n">
        <v>11.8110236220472</v>
      </c>
      <c r="P378" s="47" t="n">
        <v>23</v>
      </c>
      <c r="Q378" s="46" t="n">
        <v>17.1641791044776</v>
      </c>
      <c r="R378" s="47" t="n">
        <v>17</v>
      </c>
      <c r="S378" s="46" t="n">
        <v>12.1428571428571</v>
      </c>
      <c r="T378" s="47" t="n">
        <v>21</v>
      </c>
      <c r="U378" s="46" t="n">
        <v>17.9487179487179</v>
      </c>
    </row>
    <row r="379">
      <c r="B379" s="4" t="n">
        <v>50280</v>
      </c>
      <c r="C379" s="5" t="s">
        <v>390</v>
      </c>
      <c r="D379" s="47" t="n">
        <v>156</v>
      </c>
      <c r="E379" s="47" t="n">
        <v>168</v>
      </c>
      <c r="F379" s="47" t="n">
        <v>238</v>
      </c>
      <c r="G379" s="47" t="n">
        <v>214</v>
      </c>
      <c r="H379" s="47" t="n">
        <v>264</v>
      </c>
      <c r="I379" s="47" t="n">
        <v>227</v>
      </c>
      <c r="J379" s="47" t="n">
        <v>19</v>
      </c>
      <c r="K379" s="46" t="n">
        <v>12.1794871794872</v>
      </c>
      <c r="L379" s="47" t="n">
        <v>17</v>
      </c>
      <c r="M379" s="46" t="n">
        <v>10.1190476190476</v>
      </c>
      <c r="N379" s="47" t="n">
        <v>20</v>
      </c>
      <c r="O379" s="46" t="n">
        <v>8.40336134453782</v>
      </c>
      <c r="P379" s="47" t="n">
        <v>18</v>
      </c>
      <c r="Q379" s="46" t="n">
        <v>8.41121495327103</v>
      </c>
      <c r="R379" s="47" t="n">
        <v>27</v>
      </c>
      <c r="S379" s="46" t="n">
        <v>10.2272727272727</v>
      </c>
      <c r="T379" s="47" t="n">
        <v>19</v>
      </c>
      <c r="U379" s="46" t="n">
        <v>8.37004405286344</v>
      </c>
    </row>
    <row r="380">
      <c r="B380" s="4" t="n">
        <v>50350</v>
      </c>
      <c r="C380" s="5" t="s">
        <v>391</v>
      </c>
      <c r="D380" s="47" t="n">
        <v>147</v>
      </c>
      <c r="E380" s="47" t="n">
        <v>200</v>
      </c>
      <c r="F380" s="47" t="n">
        <v>206</v>
      </c>
      <c r="G380" s="47" t="n">
        <v>198</v>
      </c>
      <c r="H380" s="47" t="n">
        <v>176</v>
      </c>
      <c r="I380" s="47" t="n">
        <v>181</v>
      </c>
      <c r="J380" s="47" t="n">
        <v>18</v>
      </c>
      <c r="K380" s="46" t="n">
        <v>12.2448979591837</v>
      </c>
      <c r="L380" s="47" t="n">
        <v>27</v>
      </c>
      <c r="M380" s="46" t="n">
        <v>13.5</v>
      </c>
      <c r="N380" s="47" t="n">
        <v>30</v>
      </c>
      <c r="O380" s="46" t="n">
        <v>14.5631067961165</v>
      </c>
      <c r="P380" s="47" t="n">
        <v>17</v>
      </c>
      <c r="Q380" s="46" t="n">
        <v>8.58585858585858</v>
      </c>
      <c r="R380" s="47" t="n">
        <v>12</v>
      </c>
      <c r="S380" s="46" t="n">
        <v>6.81818181818182</v>
      </c>
      <c r="T380" s="47" t="n">
        <v>21</v>
      </c>
      <c r="U380" s="46" t="n">
        <v>11.6022099447514</v>
      </c>
    </row>
    <row r="381">
      <c r="B381" s="4" t="n">
        <v>50420</v>
      </c>
      <c r="C381" s="5" t="s">
        <v>392</v>
      </c>
      <c r="D381" s="47" t="n">
        <v>583</v>
      </c>
      <c r="E381" s="47" t="n">
        <v>755</v>
      </c>
      <c r="F381" s="47" t="n">
        <v>723</v>
      </c>
      <c r="G381" s="47" t="n">
        <v>690</v>
      </c>
      <c r="H381" s="47" t="n">
        <v>720</v>
      </c>
      <c r="I381" s="47" t="n">
        <v>722</v>
      </c>
      <c r="J381" s="47" t="n">
        <v>52</v>
      </c>
      <c r="K381" s="46" t="n">
        <v>8.91938250428817</v>
      </c>
      <c r="L381" s="47" t="n">
        <v>77</v>
      </c>
      <c r="M381" s="46" t="n">
        <v>10.1986754966887</v>
      </c>
      <c r="N381" s="47" t="n">
        <v>80</v>
      </c>
      <c r="O381" s="46" t="n">
        <v>11.0650069156293</v>
      </c>
      <c r="P381" s="47" t="n">
        <v>82</v>
      </c>
      <c r="Q381" s="46" t="n">
        <v>11.8840579710145</v>
      </c>
      <c r="R381" s="47" t="n">
        <v>77</v>
      </c>
      <c r="S381" s="46" t="n">
        <v>10.6944444444444</v>
      </c>
      <c r="T381" s="47" t="n">
        <v>64</v>
      </c>
      <c r="U381" s="46" t="n">
        <v>8.86426592797784</v>
      </c>
    </row>
    <row r="382">
      <c r="B382" s="4" t="n">
        <v>50490</v>
      </c>
      <c r="C382" s="5" t="s">
        <v>393</v>
      </c>
      <c r="D382" s="47" t="n">
        <v>359</v>
      </c>
      <c r="E382" s="47" t="n">
        <v>401</v>
      </c>
      <c r="F382" s="47" t="n">
        <v>396</v>
      </c>
      <c r="G382" s="47" t="n">
        <v>428</v>
      </c>
      <c r="H382" s="47" t="n">
        <v>446</v>
      </c>
      <c r="I382" s="47" t="n">
        <v>413</v>
      </c>
      <c r="J382" s="47" t="n">
        <v>62</v>
      </c>
      <c r="K382" s="46" t="n">
        <v>17.2701949860724</v>
      </c>
      <c r="L382" s="47" t="n">
        <v>40</v>
      </c>
      <c r="M382" s="46" t="n">
        <v>9.97506234413965</v>
      </c>
      <c r="N382" s="47" t="n">
        <v>36</v>
      </c>
      <c r="O382" s="46" t="n">
        <v>9.09090909090909</v>
      </c>
      <c r="P382" s="47" t="n">
        <v>49</v>
      </c>
      <c r="Q382" s="46" t="n">
        <v>11.4485981308411</v>
      </c>
      <c r="R382" s="47" t="n">
        <v>54</v>
      </c>
      <c r="S382" s="46" t="n">
        <v>12.1076233183857</v>
      </c>
      <c r="T382" s="47" t="n">
        <v>47</v>
      </c>
      <c r="U382" s="46" t="n">
        <v>11.3801452784504</v>
      </c>
    </row>
    <row r="383">
      <c r="B383" s="4" t="n">
        <v>50560</v>
      </c>
      <c r="C383" s="5" t="s">
        <v>394</v>
      </c>
      <c r="D383" s="47" t="n">
        <v>17</v>
      </c>
      <c r="E383" s="47" t="n">
        <v>11</v>
      </c>
      <c r="F383" s="47" t="n">
        <v>17</v>
      </c>
      <c r="G383" s="47" t="n">
        <v>12</v>
      </c>
      <c r="H383" s="47" t="n">
        <v>13</v>
      </c>
      <c r="I383" s="47" t="n">
        <v>14</v>
      </c>
      <c r="J383" s="47" t="s">
        <v>580</v>
      </c>
      <c r="K383" s="46" t="s">
        <v>580</v>
      </c>
      <c r="L383" s="47" t="s">
        <v>580</v>
      </c>
      <c r="M383" s="46" t="s">
        <v>580</v>
      </c>
      <c r="N383" s="47" t="n">
        <v>2</v>
      </c>
      <c r="O383" s="46" t="n">
        <v>11.7647058823529</v>
      </c>
      <c r="P383" s="47" t="s">
        <v>580</v>
      </c>
      <c r="Q383" s="46" t="s">
        <v>580</v>
      </c>
      <c r="R383" s="47" t="s">
        <v>580</v>
      </c>
      <c r="S383" s="46" t="s">
        <v>580</v>
      </c>
      <c r="T383" s="47" t="s">
        <v>580</v>
      </c>
      <c r="U383" s="46" t="s">
        <v>580</v>
      </c>
    </row>
    <row r="384">
      <c r="B384" s="4" t="n">
        <v>50630</v>
      </c>
      <c r="C384" s="5" t="s">
        <v>395</v>
      </c>
      <c r="D384" s="47" t="n">
        <v>18</v>
      </c>
      <c r="E384" s="47" t="n">
        <v>26</v>
      </c>
      <c r="F384" s="47" t="n">
        <v>22</v>
      </c>
      <c r="G384" s="47" t="n">
        <v>33</v>
      </c>
      <c r="H384" s="47" t="n">
        <v>24</v>
      </c>
      <c r="I384" s="47" t="n">
        <v>17</v>
      </c>
      <c r="J384" s="47" t="n">
        <v>3</v>
      </c>
      <c r="K384" s="46" t="n">
        <v>16.6666666666667</v>
      </c>
      <c r="L384" s="47" t="n">
        <v>3</v>
      </c>
      <c r="M384" s="46" t="n">
        <v>11.5384615384615</v>
      </c>
      <c r="N384" s="47" t="n">
        <v>5</v>
      </c>
      <c r="O384" s="46" t="n">
        <v>22.7272727272727</v>
      </c>
      <c r="P384" s="47" t="n">
        <v>5</v>
      </c>
      <c r="Q384" s="46" t="n">
        <v>15.1515151515152</v>
      </c>
      <c r="R384" s="47" t="n">
        <v>6</v>
      </c>
      <c r="S384" s="46" t="n">
        <v>25</v>
      </c>
      <c r="T384" s="47" t="s">
        <v>580</v>
      </c>
      <c r="U384" s="46" t="s">
        <v>580</v>
      </c>
    </row>
    <row r="385">
      <c r="B385" s="4" t="n">
        <v>50770</v>
      </c>
      <c r="C385" s="5" t="s">
        <v>396</v>
      </c>
      <c r="D385" s="47" t="n">
        <v>15</v>
      </c>
      <c r="E385" s="47" t="n">
        <v>29</v>
      </c>
      <c r="F385" s="47" t="n">
        <v>22</v>
      </c>
      <c r="G385" s="47" t="n">
        <v>22</v>
      </c>
      <c r="H385" s="47" t="n">
        <v>30</v>
      </c>
      <c r="I385" s="47" t="n">
        <v>23</v>
      </c>
      <c r="J385" s="47" t="n">
        <v>1</v>
      </c>
      <c r="K385" s="46" t="n">
        <v>6.66666666666667</v>
      </c>
      <c r="L385" s="47" t="n">
        <v>4</v>
      </c>
      <c r="M385" s="46" t="n">
        <v>13.7931034482759</v>
      </c>
      <c r="N385" s="47" t="n">
        <v>1</v>
      </c>
      <c r="O385" s="46" t="n">
        <v>4.54545454545455</v>
      </c>
      <c r="P385" s="47" t="n">
        <v>2</v>
      </c>
      <c r="Q385" s="46" t="n">
        <v>9.09090909090909</v>
      </c>
      <c r="R385" s="47" t="n">
        <v>14</v>
      </c>
      <c r="S385" s="46" t="n">
        <v>46.6666666666667</v>
      </c>
      <c r="T385" s="47" t="n">
        <v>8</v>
      </c>
      <c r="U385" s="46" t="n">
        <v>34.7826086956522</v>
      </c>
    </row>
    <row r="386">
      <c r="B386" s="4" t="n">
        <v>50840</v>
      </c>
      <c r="C386" s="5" t="s">
        <v>397</v>
      </c>
      <c r="D386" s="47" t="n">
        <v>56</v>
      </c>
      <c r="E386" s="47" t="n">
        <v>58</v>
      </c>
      <c r="F386" s="47" t="n">
        <v>53</v>
      </c>
      <c r="G386" s="47" t="n">
        <v>46</v>
      </c>
      <c r="H386" s="47" t="n">
        <v>59</v>
      </c>
      <c r="I386" s="47" t="n">
        <v>48</v>
      </c>
      <c r="J386" s="47" t="n">
        <v>7</v>
      </c>
      <c r="K386" s="46" t="n">
        <v>12.5</v>
      </c>
      <c r="L386" s="47" t="n">
        <v>18</v>
      </c>
      <c r="M386" s="46" t="n">
        <v>31.0344827586207</v>
      </c>
      <c r="N386" s="47" t="n">
        <v>4</v>
      </c>
      <c r="O386" s="46" t="n">
        <v>7.54716981132075</v>
      </c>
      <c r="P386" s="47" t="n">
        <v>10</v>
      </c>
      <c r="Q386" s="46" t="n">
        <v>21.7391304347826</v>
      </c>
      <c r="R386" s="47" t="n">
        <v>10</v>
      </c>
      <c r="S386" s="46" t="n">
        <v>16.9491525423729</v>
      </c>
      <c r="T386" s="47" t="n">
        <v>4</v>
      </c>
      <c r="U386" s="46" t="n">
        <v>8.33333333333333</v>
      </c>
    </row>
    <row r="387">
      <c r="B387" s="4" t="n">
        <v>50910</v>
      </c>
      <c r="C387" s="5" t="s">
        <v>398</v>
      </c>
      <c r="D387" s="47" t="n">
        <v>10</v>
      </c>
      <c r="E387" s="47" t="n">
        <v>21</v>
      </c>
      <c r="F387" s="47" t="n">
        <v>24</v>
      </c>
      <c r="G387" s="47" t="n">
        <v>16</v>
      </c>
      <c r="H387" s="47" t="n">
        <v>15</v>
      </c>
      <c r="I387" s="47" t="n">
        <v>11</v>
      </c>
      <c r="J387" s="47" t="s">
        <v>580</v>
      </c>
      <c r="K387" s="46" t="s">
        <v>580</v>
      </c>
      <c r="L387" s="47" t="n">
        <v>0</v>
      </c>
      <c r="M387" s="46" t="n">
        <v>0</v>
      </c>
      <c r="N387" s="47" t="n">
        <v>7</v>
      </c>
      <c r="O387" s="46" t="n">
        <v>29.1666666666667</v>
      </c>
      <c r="P387" s="47" t="n">
        <v>6</v>
      </c>
      <c r="Q387" s="46" t="n">
        <v>37.5</v>
      </c>
      <c r="R387" s="47" t="n">
        <v>4</v>
      </c>
      <c r="S387" s="46" t="n">
        <v>26.6666666666667</v>
      </c>
      <c r="T387" s="47" t="s">
        <v>580</v>
      </c>
      <c r="U387" s="46" t="s">
        <v>580</v>
      </c>
    </row>
    <row r="388">
      <c r="B388" s="4" t="n">
        <v>50980</v>
      </c>
      <c r="C388" s="5" t="s">
        <v>399</v>
      </c>
      <c r="D388" s="47" t="n">
        <v>231</v>
      </c>
      <c r="E388" s="47" t="n">
        <v>266</v>
      </c>
      <c r="F388" s="47" t="n">
        <v>271</v>
      </c>
      <c r="G388" s="47" t="n">
        <v>270</v>
      </c>
      <c r="H388" s="47" t="n">
        <v>265</v>
      </c>
      <c r="I388" s="47" t="n">
        <v>200</v>
      </c>
      <c r="J388" s="47" t="n">
        <v>64</v>
      </c>
      <c r="K388" s="46" t="n">
        <v>27.7056277056277</v>
      </c>
      <c r="L388" s="47" t="n">
        <v>32</v>
      </c>
      <c r="M388" s="46" t="n">
        <v>12.0300751879699</v>
      </c>
      <c r="N388" s="47" t="n">
        <v>56</v>
      </c>
      <c r="O388" s="46" t="n">
        <v>20.6642066420664</v>
      </c>
      <c r="P388" s="47" t="n">
        <v>54</v>
      </c>
      <c r="Q388" s="46" t="n">
        <v>20</v>
      </c>
      <c r="R388" s="47" t="n">
        <v>41</v>
      </c>
      <c r="S388" s="46" t="n">
        <v>15.4716981132075</v>
      </c>
      <c r="T388" s="47" t="n">
        <v>62</v>
      </c>
      <c r="U388" s="46" t="n">
        <v>31</v>
      </c>
    </row>
    <row r="389">
      <c r="B389" s="4" t="n">
        <v>51080</v>
      </c>
      <c r="C389" s="5" t="s">
        <v>400</v>
      </c>
      <c r="D389" s="47" t="n">
        <v>14</v>
      </c>
      <c r="E389" s="47" t="n">
        <v>19</v>
      </c>
      <c r="F389" s="47" t="n">
        <v>19</v>
      </c>
      <c r="G389" s="47" t="n">
        <v>12</v>
      </c>
      <c r="H389" s="47" t="n">
        <v>12</v>
      </c>
      <c r="I389" s="47" t="n">
        <v>20</v>
      </c>
      <c r="J389" s="47" t="s">
        <v>580</v>
      </c>
      <c r="K389" s="46" t="s">
        <v>580</v>
      </c>
      <c r="L389" s="47" t="n">
        <v>3</v>
      </c>
      <c r="M389" s="46" t="n">
        <v>15.7894736842105</v>
      </c>
      <c r="N389" s="47" t="n">
        <v>5</v>
      </c>
      <c r="O389" s="46" t="n">
        <v>26.3157894736842</v>
      </c>
      <c r="P389" s="47" t="s">
        <v>580</v>
      </c>
      <c r="Q389" s="46" t="s">
        <v>580</v>
      </c>
      <c r="R389" s="47" t="s">
        <v>580</v>
      </c>
      <c r="S389" s="46" t="s">
        <v>580</v>
      </c>
      <c r="T389" s="47" t="n">
        <v>3</v>
      </c>
      <c r="U389" s="46" t="n">
        <v>15</v>
      </c>
    </row>
    <row r="390">
      <c r="B390" s="4" t="n">
        <v>51120</v>
      </c>
      <c r="C390" s="5" t="s">
        <v>401</v>
      </c>
      <c r="D390" s="47" t="n">
        <v>14</v>
      </c>
      <c r="E390" s="47" t="n">
        <v>12</v>
      </c>
      <c r="F390" s="47" t="n">
        <v>11</v>
      </c>
      <c r="G390" s="47" t="n">
        <v>15</v>
      </c>
      <c r="H390" s="47" t="n">
        <v>11</v>
      </c>
      <c r="I390" s="47" t="n">
        <v>15</v>
      </c>
      <c r="J390" s="47" t="s">
        <v>580</v>
      </c>
      <c r="K390" s="46" t="s">
        <v>580</v>
      </c>
      <c r="L390" s="47" t="s">
        <v>580</v>
      </c>
      <c r="M390" s="46" t="s">
        <v>580</v>
      </c>
      <c r="N390" s="47" t="s">
        <v>580</v>
      </c>
      <c r="O390" s="46" t="s">
        <v>580</v>
      </c>
      <c r="P390" s="47" t="n">
        <v>0</v>
      </c>
      <c r="Q390" s="46" t="n">
        <v>0</v>
      </c>
      <c r="R390" s="47" t="s">
        <v>580</v>
      </c>
      <c r="S390" s="46" t="s">
        <v>580</v>
      </c>
      <c r="T390" s="47" t="n">
        <v>3</v>
      </c>
      <c r="U390" s="46" t="n">
        <v>20</v>
      </c>
    </row>
    <row r="391">
      <c r="B391" s="4" t="n">
        <v>51190</v>
      </c>
      <c r="C391" s="5" t="s">
        <v>402</v>
      </c>
      <c r="D391" s="47" t="n">
        <v>356</v>
      </c>
      <c r="E391" s="47" t="n">
        <v>381</v>
      </c>
      <c r="F391" s="47" t="n">
        <v>395</v>
      </c>
      <c r="G391" s="47" t="n">
        <v>327</v>
      </c>
      <c r="H391" s="47" t="n">
        <v>355</v>
      </c>
      <c r="I391" s="47" t="n">
        <v>317</v>
      </c>
      <c r="J391" s="47" t="n">
        <v>42</v>
      </c>
      <c r="K391" s="46" t="n">
        <v>11.7977528089888</v>
      </c>
      <c r="L391" s="47" t="n">
        <v>44</v>
      </c>
      <c r="M391" s="46" t="n">
        <v>11.5485564304462</v>
      </c>
      <c r="N391" s="47" t="n">
        <v>73</v>
      </c>
      <c r="O391" s="46" t="n">
        <v>18.4810126582279</v>
      </c>
      <c r="P391" s="47" t="n">
        <v>56</v>
      </c>
      <c r="Q391" s="46" t="n">
        <v>17.1253822629969</v>
      </c>
      <c r="R391" s="47" t="n">
        <v>54</v>
      </c>
      <c r="S391" s="46" t="n">
        <v>15.2112676056338</v>
      </c>
      <c r="T391" s="47" t="n">
        <v>48</v>
      </c>
      <c r="U391" s="46" t="n">
        <v>15.1419558359621</v>
      </c>
    </row>
    <row r="392">
      <c r="B392" s="4" t="n">
        <v>51260</v>
      </c>
      <c r="C392" s="5" t="s">
        <v>403</v>
      </c>
      <c r="D392" s="47" t="n">
        <v>335</v>
      </c>
      <c r="E392" s="47" t="n">
        <v>480</v>
      </c>
      <c r="F392" s="47" t="n">
        <v>576</v>
      </c>
      <c r="G392" s="47" t="n">
        <v>534</v>
      </c>
      <c r="H392" s="47" t="n">
        <v>466</v>
      </c>
      <c r="I392" s="47" t="n">
        <v>502</v>
      </c>
      <c r="J392" s="47" t="n">
        <v>10</v>
      </c>
      <c r="K392" s="46" t="n">
        <v>2.98507462686567</v>
      </c>
      <c r="L392" s="47" t="n">
        <v>47</v>
      </c>
      <c r="M392" s="46" t="n">
        <v>9.79166666666667</v>
      </c>
      <c r="N392" s="47" t="n">
        <v>57</v>
      </c>
      <c r="O392" s="46" t="n">
        <v>9.89583333333333</v>
      </c>
      <c r="P392" s="47" t="n">
        <v>40</v>
      </c>
      <c r="Q392" s="46" t="n">
        <v>7.49063670411985</v>
      </c>
      <c r="R392" s="47" t="n">
        <v>28</v>
      </c>
      <c r="S392" s="46" t="n">
        <v>6.00858369098712</v>
      </c>
      <c r="T392" s="47" t="n">
        <v>33</v>
      </c>
      <c r="U392" s="46" t="n">
        <v>6.57370517928287</v>
      </c>
    </row>
    <row r="393">
      <c r="B393" s="4" t="n">
        <v>51310</v>
      </c>
      <c r="C393" s="5" t="s">
        <v>404</v>
      </c>
      <c r="D393" s="47" t="n">
        <v>323</v>
      </c>
      <c r="E393" s="47" t="n">
        <v>382</v>
      </c>
      <c r="F393" s="47" t="n">
        <v>373</v>
      </c>
      <c r="G393" s="47" t="n">
        <v>399</v>
      </c>
      <c r="H393" s="47" t="n">
        <v>354</v>
      </c>
      <c r="I393" s="47" t="n">
        <v>290</v>
      </c>
      <c r="J393" s="47" t="n">
        <v>12</v>
      </c>
      <c r="K393" s="46" t="n">
        <v>3.71517027863777</v>
      </c>
      <c r="L393" s="47" t="n">
        <v>11</v>
      </c>
      <c r="M393" s="46" t="n">
        <v>2.87958115183246</v>
      </c>
      <c r="N393" s="47" t="n">
        <v>14</v>
      </c>
      <c r="O393" s="46" t="n">
        <v>3.75335120643432</v>
      </c>
      <c r="P393" s="47" t="n">
        <v>22</v>
      </c>
      <c r="Q393" s="46" t="n">
        <v>5.51378446115288</v>
      </c>
      <c r="R393" s="47" t="n">
        <v>29</v>
      </c>
      <c r="S393" s="46" t="n">
        <v>8.19209039548022</v>
      </c>
      <c r="T393" s="47" t="n">
        <v>16</v>
      </c>
      <c r="U393" s="46" t="n">
        <v>5.51724137931035</v>
      </c>
    </row>
    <row r="394">
      <c r="B394" s="4" t="n">
        <v>51330</v>
      </c>
      <c r="C394" s="5" t="s">
        <v>405</v>
      </c>
      <c r="D394" s="47" t="n">
        <v>834</v>
      </c>
      <c r="E394" s="47" t="n">
        <v>969</v>
      </c>
      <c r="F394" s="47" t="n">
        <v>1078</v>
      </c>
      <c r="G394" s="47" t="n">
        <v>1098</v>
      </c>
      <c r="H394" s="47" t="n">
        <v>1078</v>
      </c>
      <c r="I394" s="47" t="n">
        <v>1052</v>
      </c>
      <c r="J394" s="47" t="n">
        <v>95</v>
      </c>
      <c r="K394" s="46" t="n">
        <v>11.3908872901679</v>
      </c>
      <c r="L394" s="47" t="n">
        <v>99</v>
      </c>
      <c r="M394" s="46" t="n">
        <v>10.2167182662539</v>
      </c>
      <c r="N394" s="47" t="n">
        <v>123</v>
      </c>
      <c r="O394" s="46" t="n">
        <v>11.4100185528757</v>
      </c>
      <c r="P394" s="47" t="n">
        <v>106</v>
      </c>
      <c r="Q394" s="46" t="n">
        <v>9.65391621129326</v>
      </c>
      <c r="R394" s="47" t="n">
        <v>99</v>
      </c>
      <c r="S394" s="46" t="n">
        <v>9.18367346938776</v>
      </c>
      <c r="T394" s="47" t="n">
        <v>106</v>
      </c>
      <c r="U394" s="46" t="n">
        <v>10.0760456273764</v>
      </c>
    </row>
    <row r="395">
      <c r="B395" s="4" t="n">
        <v>51400</v>
      </c>
      <c r="C395" s="5" t="s">
        <v>406</v>
      </c>
      <c r="D395" s="47" t="n">
        <v>203</v>
      </c>
      <c r="E395" s="47" t="n">
        <v>297</v>
      </c>
      <c r="F395" s="47" t="n">
        <v>253</v>
      </c>
      <c r="G395" s="47" t="n">
        <v>271</v>
      </c>
      <c r="H395" s="47" t="n">
        <v>260</v>
      </c>
      <c r="I395" s="47" t="n">
        <v>242</v>
      </c>
      <c r="J395" s="47" t="n">
        <v>18</v>
      </c>
      <c r="K395" s="46" t="n">
        <v>8.86699507389163</v>
      </c>
      <c r="L395" s="47" t="n">
        <v>27</v>
      </c>
      <c r="M395" s="46" t="n">
        <v>9.09090909090909</v>
      </c>
      <c r="N395" s="47" t="n">
        <v>18</v>
      </c>
      <c r="O395" s="46" t="n">
        <v>7.11462450592885</v>
      </c>
      <c r="P395" s="47" t="n">
        <v>55</v>
      </c>
      <c r="Q395" s="46" t="n">
        <v>20.2952029520295</v>
      </c>
      <c r="R395" s="47" t="n">
        <v>30</v>
      </c>
      <c r="S395" s="46" t="n">
        <v>11.5384615384615</v>
      </c>
      <c r="T395" s="47" t="n">
        <v>39</v>
      </c>
      <c r="U395" s="46" t="n">
        <v>16.1157024793388</v>
      </c>
    </row>
    <row r="396">
      <c r="B396" s="4" t="n">
        <v>51470</v>
      </c>
      <c r="C396" s="5" t="s">
        <v>407</v>
      </c>
      <c r="D396" s="47" t="n">
        <v>9</v>
      </c>
      <c r="E396" s="47" t="n">
        <v>5</v>
      </c>
      <c r="F396" s="47" t="n">
        <v>8</v>
      </c>
      <c r="G396" s="47" t="n">
        <v>6</v>
      </c>
      <c r="H396" s="47" t="n">
        <v>4</v>
      </c>
      <c r="I396" s="47" t="n">
        <v>8</v>
      </c>
      <c r="J396" s="47" t="s">
        <v>580</v>
      </c>
      <c r="K396" s="46" t="s">
        <v>580</v>
      </c>
      <c r="L396" s="47" t="s">
        <v>580</v>
      </c>
      <c r="M396" s="46" t="s">
        <v>580</v>
      </c>
      <c r="N396" s="47" t="s">
        <v>580</v>
      </c>
      <c r="O396" s="46" t="s">
        <v>580</v>
      </c>
      <c r="P396" s="47" t="s">
        <v>580</v>
      </c>
      <c r="Q396" s="46" t="s">
        <v>580</v>
      </c>
      <c r="R396" s="47" t="s">
        <v>580</v>
      </c>
      <c r="S396" s="46" t="s">
        <v>580</v>
      </c>
      <c r="T396" s="47" t="s">
        <v>580</v>
      </c>
      <c r="U396" s="46" t="s">
        <v>580</v>
      </c>
    </row>
    <row r="397">
      <c r="B397" s="4" t="n">
        <v>51540</v>
      </c>
      <c r="C397" s="5" t="s">
        <v>408</v>
      </c>
      <c r="D397" s="47" t="n">
        <v>85</v>
      </c>
      <c r="E397" s="47" t="n">
        <v>86</v>
      </c>
      <c r="F397" s="47" t="n">
        <v>80</v>
      </c>
      <c r="G397" s="47" t="n">
        <v>74</v>
      </c>
      <c r="H397" s="47" t="n">
        <v>63</v>
      </c>
      <c r="I397" s="47" t="n">
        <v>63</v>
      </c>
      <c r="J397" s="47" t="n">
        <v>10</v>
      </c>
      <c r="K397" s="46" t="n">
        <v>11.7647058823529</v>
      </c>
      <c r="L397" s="47" t="n">
        <v>20</v>
      </c>
      <c r="M397" s="46" t="n">
        <v>23.2558139534884</v>
      </c>
      <c r="N397" s="47" t="n">
        <v>19</v>
      </c>
      <c r="O397" s="46" t="n">
        <v>23.75</v>
      </c>
      <c r="P397" s="47" t="n">
        <v>9</v>
      </c>
      <c r="Q397" s="46" t="n">
        <v>12.1621621621622</v>
      </c>
      <c r="R397" s="47" t="n">
        <v>8</v>
      </c>
      <c r="S397" s="46" t="n">
        <v>12.6984126984127</v>
      </c>
      <c r="T397" s="47" t="n">
        <v>8</v>
      </c>
      <c r="U397" s="46" t="n">
        <v>12.6984126984127</v>
      </c>
    </row>
    <row r="398">
      <c r="B398" s="4" t="n">
        <v>51610</v>
      </c>
      <c r="C398" s="5" t="s">
        <v>409</v>
      </c>
      <c r="D398" s="47" t="n">
        <v>11</v>
      </c>
      <c r="E398" s="47" t="n">
        <v>17</v>
      </c>
      <c r="F398" s="47" t="n">
        <v>16</v>
      </c>
      <c r="G398" s="47" t="n">
        <v>22</v>
      </c>
      <c r="H398" s="47" t="n">
        <v>20</v>
      </c>
      <c r="I398" s="47" t="n">
        <v>12</v>
      </c>
      <c r="J398" s="47" t="s">
        <v>580</v>
      </c>
      <c r="K398" s="46" t="s">
        <v>580</v>
      </c>
      <c r="L398" s="47" t="n">
        <v>2</v>
      </c>
      <c r="M398" s="46" t="n">
        <v>11.7647058823529</v>
      </c>
      <c r="N398" s="47" t="n">
        <v>4</v>
      </c>
      <c r="O398" s="46" t="n">
        <v>25</v>
      </c>
      <c r="P398" s="47" t="n">
        <v>3</v>
      </c>
      <c r="Q398" s="46" t="n">
        <v>13.6363636363636</v>
      </c>
      <c r="R398" s="47" t="n">
        <v>2</v>
      </c>
      <c r="S398" s="46" t="n">
        <v>10</v>
      </c>
      <c r="T398" s="47" t="s">
        <v>580</v>
      </c>
      <c r="U398" s="46" t="s">
        <v>580</v>
      </c>
    </row>
    <row r="399">
      <c r="B399" s="4" t="n">
        <v>51680</v>
      </c>
      <c r="C399" s="5" t="s">
        <v>410</v>
      </c>
      <c r="D399" s="47" t="n">
        <v>40</v>
      </c>
      <c r="E399" s="47" t="n">
        <v>66</v>
      </c>
      <c r="F399" s="47" t="n">
        <v>66</v>
      </c>
      <c r="G399" s="47" t="n">
        <v>65</v>
      </c>
      <c r="H399" s="47" t="n">
        <v>62</v>
      </c>
      <c r="I399" s="47" t="n">
        <v>73</v>
      </c>
      <c r="J399" s="47" t="n">
        <v>6</v>
      </c>
      <c r="K399" s="46" t="n">
        <v>15</v>
      </c>
      <c r="L399" s="47" t="n">
        <v>4</v>
      </c>
      <c r="M399" s="46" t="n">
        <v>6.06060606060606</v>
      </c>
      <c r="N399" s="47" t="n">
        <v>4</v>
      </c>
      <c r="O399" s="46" t="n">
        <v>6.06060606060606</v>
      </c>
      <c r="P399" s="47" t="n">
        <v>11</v>
      </c>
      <c r="Q399" s="46" t="n">
        <v>16.9230769230769</v>
      </c>
      <c r="R399" s="47" t="n">
        <v>4</v>
      </c>
      <c r="S399" s="46" t="n">
        <v>6.45161290322581</v>
      </c>
      <c r="T399" s="47" t="n">
        <v>8</v>
      </c>
      <c r="U399" s="46" t="n">
        <v>10.958904109589</v>
      </c>
    </row>
    <row r="400">
      <c r="B400" s="4" t="n">
        <v>51710</v>
      </c>
      <c r="C400" s="5" t="s">
        <v>411</v>
      </c>
      <c r="D400" s="47" t="n">
        <v>18</v>
      </c>
      <c r="E400" s="47" t="n">
        <v>16</v>
      </c>
      <c r="F400" s="47" t="n">
        <v>19</v>
      </c>
      <c r="G400" s="47" t="n">
        <v>25</v>
      </c>
      <c r="H400" s="47" t="n">
        <v>15</v>
      </c>
      <c r="I400" s="47" t="n">
        <v>20</v>
      </c>
      <c r="J400" s="47" t="s">
        <v>580</v>
      </c>
      <c r="K400" s="46" t="s">
        <v>580</v>
      </c>
      <c r="L400" s="47" t="s">
        <v>580</v>
      </c>
      <c r="M400" s="46" t="s">
        <v>580</v>
      </c>
      <c r="N400" s="47" t="s">
        <v>580</v>
      </c>
      <c r="O400" s="46" t="s">
        <v>580</v>
      </c>
      <c r="P400" s="47" t="s">
        <v>580</v>
      </c>
      <c r="Q400" s="46" t="s">
        <v>580</v>
      </c>
      <c r="R400" s="47" t="s">
        <v>580</v>
      </c>
      <c r="S400" s="46" t="s">
        <v>580</v>
      </c>
      <c r="T400" s="47" t="s">
        <v>580</v>
      </c>
      <c r="U400" s="46" t="s">
        <v>580</v>
      </c>
    </row>
    <row r="401">
      <c r="B401" s="4" t="n">
        <v>51750</v>
      </c>
      <c r="C401" s="5" t="s">
        <v>412</v>
      </c>
      <c r="D401" s="47" t="n">
        <v>84</v>
      </c>
      <c r="E401" s="47" t="n">
        <v>97</v>
      </c>
      <c r="F401" s="47" t="n">
        <v>105</v>
      </c>
      <c r="G401" s="47" t="n">
        <v>116</v>
      </c>
      <c r="H401" s="47" t="n">
        <v>95</v>
      </c>
      <c r="I401" s="47" t="n">
        <v>135</v>
      </c>
      <c r="J401" s="47" t="n">
        <v>1</v>
      </c>
      <c r="K401" s="46" t="n">
        <v>1.19047619047619</v>
      </c>
      <c r="L401" s="47" t="n">
        <v>5</v>
      </c>
      <c r="M401" s="46" t="n">
        <v>5.15463917525773</v>
      </c>
      <c r="N401" s="47" t="n">
        <v>10</v>
      </c>
      <c r="O401" s="46" t="n">
        <v>9.52380952380952</v>
      </c>
      <c r="P401" s="47" t="n">
        <v>9</v>
      </c>
      <c r="Q401" s="46" t="n">
        <v>7.75862068965517</v>
      </c>
      <c r="R401" s="47" t="n">
        <v>8</v>
      </c>
      <c r="S401" s="46" t="n">
        <v>8.42105263157895</v>
      </c>
      <c r="T401" s="47" t="n">
        <v>12</v>
      </c>
      <c r="U401" s="46" t="n">
        <v>8.88888888888889</v>
      </c>
    </row>
    <row r="402">
      <c r="B402" s="4" t="n">
        <v>51820</v>
      </c>
      <c r="C402" s="5" t="s">
        <v>413</v>
      </c>
      <c r="D402" s="47" t="n">
        <v>1072</v>
      </c>
      <c r="E402" s="47" t="n">
        <v>1312</v>
      </c>
      <c r="F402" s="47" t="n">
        <v>1412</v>
      </c>
      <c r="G402" s="47" t="n">
        <v>1479</v>
      </c>
      <c r="H402" s="47" t="n">
        <v>1485</v>
      </c>
      <c r="I402" s="47" t="n">
        <v>1502</v>
      </c>
      <c r="J402" s="47" t="n">
        <v>98</v>
      </c>
      <c r="K402" s="46" t="n">
        <v>9.14179104477612</v>
      </c>
      <c r="L402" s="47" t="n">
        <v>124</v>
      </c>
      <c r="M402" s="46" t="n">
        <v>9.45121951219512</v>
      </c>
      <c r="N402" s="47" t="n">
        <v>132</v>
      </c>
      <c r="O402" s="46" t="n">
        <v>9.34844192634561</v>
      </c>
      <c r="P402" s="47" t="n">
        <v>125</v>
      </c>
      <c r="Q402" s="46" t="n">
        <v>8.45165652467884</v>
      </c>
      <c r="R402" s="47" t="n">
        <v>141</v>
      </c>
      <c r="S402" s="46" t="n">
        <v>9.49494949494949</v>
      </c>
      <c r="T402" s="47" t="n">
        <v>142</v>
      </c>
      <c r="U402" s="46" t="n">
        <v>9.45406125166445</v>
      </c>
    </row>
    <row r="403">
      <c r="B403" s="4" t="n">
        <v>51860</v>
      </c>
      <c r="C403" s="5" t="s">
        <v>414</v>
      </c>
      <c r="D403" s="47" t="n">
        <v>4</v>
      </c>
      <c r="E403" s="47" t="n">
        <v>12</v>
      </c>
      <c r="F403" s="47" t="n">
        <v>12</v>
      </c>
      <c r="G403" s="47" t="n">
        <v>8</v>
      </c>
      <c r="H403" s="47" t="n">
        <v>11</v>
      </c>
      <c r="I403" s="47" t="n">
        <v>11</v>
      </c>
      <c r="J403" s="47" t="s">
        <v>580</v>
      </c>
      <c r="K403" s="46" t="s">
        <v>580</v>
      </c>
      <c r="L403" s="47" t="s">
        <v>580</v>
      </c>
      <c r="M403" s="46" t="s">
        <v>580</v>
      </c>
      <c r="N403" s="47" t="s">
        <v>580</v>
      </c>
      <c r="O403" s="46" t="s">
        <v>580</v>
      </c>
      <c r="P403" s="47" t="s">
        <v>580</v>
      </c>
      <c r="Q403" s="46" t="s">
        <v>580</v>
      </c>
      <c r="R403" s="47" t="s">
        <v>580</v>
      </c>
      <c r="S403" s="46" t="s">
        <v>580</v>
      </c>
      <c r="T403" s="47" t="s">
        <v>580</v>
      </c>
      <c r="U403" s="46" t="s">
        <v>580</v>
      </c>
    </row>
    <row r="404">
      <c r="B404" s="4" t="n">
        <v>51890</v>
      </c>
      <c r="C404" s="5" t="s">
        <v>415</v>
      </c>
      <c r="D404" s="47" t="n">
        <v>117</v>
      </c>
      <c r="E404" s="47" t="n">
        <v>129</v>
      </c>
      <c r="F404" s="47" t="n">
        <v>134</v>
      </c>
      <c r="G404" s="47" t="n">
        <v>99</v>
      </c>
      <c r="H404" s="47" t="n">
        <v>104</v>
      </c>
      <c r="I404" s="47" t="n">
        <v>115</v>
      </c>
      <c r="J404" s="47" t="n">
        <v>15</v>
      </c>
      <c r="K404" s="46" t="n">
        <v>12.8205128205128</v>
      </c>
      <c r="L404" s="47" t="n">
        <v>23</v>
      </c>
      <c r="M404" s="46" t="n">
        <v>17.8294573643411</v>
      </c>
      <c r="N404" s="47" t="n">
        <v>20</v>
      </c>
      <c r="O404" s="46" t="n">
        <v>14.9253731343284</v>
      </c>
      <c r="P404" s="47" t="n">
        <v>8</v>
      </c>
      <c r="Q404" s="46" t="n">
        <v>8.08080808080808</v>
      </c>
      <c r="R404" s="47" t="n">
        <v>12</v>
      </c>
      <c r="S404" s="46" t="n">
        <v>11.5384615384615</v>
      </c>
      <c r="T404" s="47" t="n">
        <v>22</v>
      </c>
      <c r="U404" s="46" t="n">
        <v>19.1304347826087</v>
      </c>
    </row>
    <row r="405">
      <c r="B405" s="4" t="n">
        <v>51960</v>
      </c>
      <c r="C405" s="5" t="s">
        <v>416</v>
      </c>
      <c r="D405" s="47" t="n">
        <v>54</v>
      </c>
      <c r="E405" s="47" t="n">
        <v>70</v>
      </c>
      <c r="F405" s="47" t="n">
        <v>78</v>
      </c>
      <c r="G405" s="47" t="n">
        <v>49</v>
      </c>
      <c r="H405" s="47" t="n">
        <v>38</v>
      </c>
      <c r="I405" s="47" t="n">
        <v>44</v>
      </c>
      <c r="J405" s="47" t="n">
        <v>15</v>
      </c>
      <c r="K405" s="46" t="n">
        <v>27.7777777777778</v>
      </c>
      <c r="L405" s="47" t="n">
        <v>19</v>
      </c>
      <c r="M405" s="46" t="n">
        <v>27.1428571428571</v>
      </c>
      <c r="N405" s="47" t="n">
        <v>12</v>
      </c>
      <c r="O405" s="46" t="n">
        <v>15.3846153846154</v>
      </c>
      <c r="P405" s="47" t="n">
        <v>8</v>
      </c>
      <c r="Q405" s="46" t="n">
        <v>16.3265306122449</v>
      </c>
      <c r="R405" s="47" t="n">
        <v>8</v>
      </c>
      <c r="S405" s="46" t="n">
        <v>21.0526315789474</v>
      </c>
      <c r="T405" s="47" t="n">
        <v>8</v>
      </c>
      <c r="U405" s="46" t="n">
        <v>18.1818181818182</v>
      </c>
    </row>
    <row r="406">
      <c r="B406" s="4" t="n">
        <v>52030</v>
      </c>
      <c r="C406" s="5" t="s">
        <v>417</v>
      </c>
      <c r="D406" s="47" t="n">
        <v>10</v>
      </c>
      <c r="E406" s="47" t="n">
        <v>13</v>
      </c>
      <c r="F406" s="47" t="n">
        <v>10</v>
      </c>
      <c r="G406" s="47" t="n">
        <v>4</v>
      </c>
      <c r="H406" s="47" t="n">
        <v>10</v>
      </c>
      <c r="I406" s="47" t="n">
        <v>9</v>
      </c>
      <c r="J406" s="47" t="s">
        <v>580</v>
      </c>
      <c r="K406" s="46" t="s">
        <v>580</v>
      </c>
      <c r="L406" s="47" t="s">
        <v>580</v>
      </c>
      <c r="M406" s="46" t="s">
        <v>580</v>
      </c>
      <c r="N406" s="47" t="s">
        <v>580</v>
      </c>
      <c r="O406" s="46" t="s">
        <v>580</v>
      </c>
      <c r="P406" s="47" t="s">
        <v>580</v>
      </c>
      <c r="Q406" s="46" t="s">
        <v>580</v>
      </c>
      <c r="R406" s="47" t="s">
        <v>580</v>
      </c>
      <c r="S406" s="46" t="s">
        <v>580</v>
      </c>
      <c r="T406" s="47" t="s">
        <v>580</v>
      </c>
      <c r="U406" s="46" t="s">
        <v>580</v>
      </c>
    </row>
    <row r="407">
      <c r="B407" s="4" t="n">
        <v>52100</v>
      </c>
      <c r="C407" s="5" t="s">
        <v>418</v>
      </c>
      <c r="D407" s="47" t="n">
        <v>15</v>
      </c>
      <c r="E407" s="47" t="n">
        <v>15</v>
      </c>
      <c r="F407" s="47" t="n">
        <v>15</v>
      </c>
      <c r="G407" s="47" t="n">
        <v>17</v>
      </c>
      <c r="H407" s="47" t="n">
        <v>14</v>
      </c>
      <c r="I407" s="47" t="n">
        <v>10</v>
      </c>
      <c r="J407" s="47" t="n">
        <v>4</v>
      </c>
      <c r="K407" s="46" t="n">
        <v>26.6666666666667</v>
      </c>
      <c r="L407" s="47" t="n">
        <v>0</v>
      </c>
      <c r="M407" s="46" t="n">
        <v>0</v>
      </c>
      <c r="N407" s="47" t="s">
        <v>580</v>
      </c>
      <c r="O407" s="46" t="s">
        <v>580</v>
      </c>
      <c r="P407" s="47" t="n">
        <v>1</v>
      </c>
      <c r="Q407" s="46" t="n">
        <v>5.88235294117647</v>
      </c>
      <c r="R407" s="47" t="s">
        <v>580</v>
      </c>
      <c r="S407" s="46" t="s">
        <v>580</v>
      </c>
      <c r="T407" s="47" t="s">
        <v>580</v>
      </c>
      <c r="U407" s="46" t="s">
        <v>580</v>
      </c>
    </row>
    <row r="408">
      <c r="B408" s="4" t="n">
        <v>52170</v>
      </c>
      <c r="C408" s="5" t="s">
        <v>419</v>
      </c>
      <c r="D408" s="47" t="n">
        <v>92</v>
      </c>
      <c r="E408" s="47" t="n">
        <v>101</v>
      </c>
      <c r="F408" s="47" t="n">
        <v>88</v>
      </c>
      <c r="G408" s="47" t="n">
        <v>69</v>
      </c>
      <c r="H408" s="47" t="n">
        <v>63</v>
      </c>
      <c r="I408" s="47" t="n">
        <v>82</v>
      </c>
      <c r="J408" s="47" t="n">
        <v>2</v>
      </c>
      <c r="K408" s="46" t="n">
        <v>2.17391304347826</v>
      </c>
      <c r="L408" s="47" t="n">
        <v>7</v>
      </c>
      <c r="M408" s="46" t="n">
        <v>6.93069306930693</v>
      </c>
      <c r="N408" s="47" t="n">
        <v>7</v>
      </c>
      <c r="O408" s="46" t="n">
        <v>7.95454545454545</v>
      </c>
      <c r="P408" s="47" t="n">
        <v>4</v>
      </c>
      <c r="Q408" s="46" t="n">
        <v>5.79710144927536</v>
      </c>
      <c r="R408" s="47" t="n">
        <v>2</v>
      </c>
      <c r="S408" s="46" t="n">
        <v>3.17460317460317</v>
      </c>
      <c r="T408" s="47" t="n">
        <v>2</v>
      </c>
      <c r="U408" s="46" t="n">
        <v>2.4390243902439</v>
      </c>
    </row>
    <row r="409">
      <c r="B409" s="4" t="n">
        <v>52240</v>
      </c>
      <c r="C409" s="5" t="s">
        <v>420</v>
      </c>
      <c r="D409" s="47" t="n">
        <v>18</v>
      </c>
      <c r="E409" s="47" t="n">
        <v>19</v>
      </c>
      <c r="F409" s="47" t="n">
        <v>15</v>
      </c>
      <c r="G409" s="47" t="n">
        <v>17</v>
      </c>
      <c r="H409" s="47" t="n">
        <v>13</v>
      </c>
      <c r="I409" s="47" t="n">
        <v>9</v>
      </c>
      <c r="J409" s="47" t="n">
        <v>5</v>
      </c>
      <c r="K409" s="46" t="n">
        <v>27.7777777777778</v>
      </c>
      <c r="L409" s="47" t="n">
        <v>3</v>
      </c>
      <c r="M409" s="46" t="n">
        <v>15.7894736842105</v>
      </c>
      <c r="N409" s="47" t="n">
        <v>1</v>
      </c>
      <c r="O409" s="46" t="n">
        <v>6.66666666666667</v>
      </c>
      <c r="P409" s="47" t="n">
        <v>2</v>
      </c>
      <c r="Q409" s="46" t="n">
        <v>11.7647058823529</v>
      </c>
      <c r="R409" s="47" t="s">
        <v>580</v>
      </c>
      <c r="S409" s="46" t="s">
        <v>580</v>
      </c>
      <c r="T409" s="47" t="s">
        <v>580</v>
      </c>
      <c r="U409" s="46" t="s">
        <v>580</v>
      </c>
    </row>
    <row r="410">
      <c r="B410" s="4" t="n">
        <v>52310</v>
      </c>
      <c r="C410" s="5" t="s">
        <v>421</v>
      </c>
      <c r="D410" s="47" t="n">
        <v>8</v>
      </c>
      <c r="E410" s="47" t="n">
        <v>12</v>
      </c>
      <c r="F410" s="47" t="n">
        <v>13</v>
      </c>
      <c r="G410" s="47" t="s">
        <v>579</v>
      </c>
      <c r="H410" s="47" t="n">
        <v>4</v>
      </c>
      <c r="I410" s="47" t="s">
        <v>579</v>
      </c>
      <c r="J410" s="47" t="s">
        <v>580</v>
      </c>
      <c r="K410" s="46" t="s">
        <v>580</v>
      </c>
      <c r="L410" s="47" t="s">
        <v>580</v>
      </c>
      <c r="M410" s="46" t="s">
        <v>580</v>
      </c>
      <c r="N410" s="47" t="s">
        <v>580</v>
      </c>
      <c r="O410" s="46" t="s">
        <v>580</v>
      </c>
      <c r="P410" s="47" t="s">
        <v>580</v>
      </c>
      <c r="Q410" s="46" t="s">
        <v>580</v>
      </c>
      <c r="R410" s="47" t="s">
        <v>580</v>
      </c>
      <c r="S410" s="46" t="s">
        <v>580</v>
      </c>
      <c r="T410" s="47" t="s">
        <v>580</v>
      </c>
      <c r="U410" s="46" t="s">
        <v>580</v>
      </c>
    </row>
    <row r="411">
      <c r="B411" s="4" t="n">
        <v>52380</v>
      </c>
      <c r="C411" s="5" t="s">
        <v>422</v>
      </c>
      <c r="D411" s="47" t="n">
        <v>6</v>
      </c>
      <c r="E411" s="47" t="n">
        <v>0</v>
      </c>
      <c r="F411" s="47" t="n">
        <v>6</v>
      </c>
      <c r="G411" s="47" t="s">
        <v>579</v>
      </c>
      <c r="H411" s="47" t="s">
        <v>579</v>
      </c>
      <c r="I411" s="47" t="s">
        <v>579</v>
      </c>
      <c r="J411" s="47" t="s">
        <v>580</v>
      </c>
      <c r="K411" s="46" t="s">
        <v>580</v>
      </c>
      <c r="L411" s="47" t="s">
        <v>580</v>
      </c>
      <c r="M411" s="46" t="s">
        <v>580</v>
      </c>
      <c r="N411" s="47" t="s">
        <v>580</v>
      </c>
      <c r="O411" s="46" t="s">
        <v>580</v>
      </c>
      <c r="P411" s="47" t="s">
        <v>580</v>
      </c>
      <c r="Q411" s="46" t="s">
        <v>580</v>
      </c>
      <c r="R411" s="47" t="s">
        <v>580</v>
      </c>
      <c r="S411" s="46" t="s">
        <v>580</v>
      </c>
      <c r="T411" s="47" t="s">
        <v>580</v>
      </c>
      <c r="U411" s="46" t="s">
        <v>580</v>
      </c>
    </row>
    <row r="412">
      <c r="B412" s="4" t="n">
        <v>52450</v>
      </c>
      <c r="C412" s="5" t="s">
        <v>423</v>
      </c>
      <c r="D412" s="47" t="n">
        <v>17</v>
      </c>
      <c r="E412" s="47" t="n">
        <v>19</v>
      </c>
      <c r="F412" s="47" t="n">
        <v>21</v>
      </c>
      <c r="G412" s="47" t="n">
        <v>18</v>
      </c>
      <c r="H412" s="47" t="n">
        <v>16</v>
      </c>
      <c r="I412" s="47" t="n">
        <v>14</v>
      </c>
      <c r="J412" s="47" t="n">
        <v>1</v>
      </c>
      <c r="K412" s="46" t="n">
        <v>5.88235294117647</v>
      </c>
      <c r="L412" s="47" t="n">
        <v>12</v>
      </c>
      <c r="M412" s="46" t="n">
        <v>63.1578947368421</v>
      </c>
      <c r="N412" s="47" t="n">
        <v>3</v>
      </c>
      <c r="O412" s="46" t="n">
        <v>14.2857142857143</v>
      </c>
      <c r="P412" s="47" t="n">
        <v>0</v>
      </c>
      <c r="Q412" s="46" t="n">
        <v>0</v>
      </c>
      <c r="R412" s="47" t="n">
        <v>2</v>
      </c>
      <c r="S412" s="46" t="n">
        <v>12.5</v>
      </c>
      <c r="T412" s="47" t="s">
        <v>580</v>
      </c>
      <c r="U412" s="46" t="s">
        <v>580</v>
      </c>
    </row>
    <row r="413">
      <c r="B413" s="4" t="n">
        <v>52520</v>
      </c>
      <c r="C413" s="5" t="s">
        <v>424</v>
      </c>
      <c r="D413" s="47" t="n">
        <v>13</v>
      </c>
      <c r="E413" s="47" t="n">
        <v>16</v>
      </c>
      <c r="F413" s="47" t="n">
        <v>27</v>
      </c>
      <c r="G413" s="47" t="n">
        <v>29</v>
      </c>
      <c r="H413" s="47" t="n">
        <v>20</v>
      </c>
      <c r="I413" s="47" t="n">
        <v>19</v>
      </c>
      <c r="J413" s="47" t="s">
        <v>580</v>
      </c>
      <c r="K413" s="46" t="s">
        <v>580</v>
      </c>
      <c r="L413" s="47" t="n">
        <v>4</v>
      </c>
      <c r="M413" s="46" t="n">
        <v>25</v>
      </c>
      <c r="N413" s="47" t="n">
        <v>8</v>
      </c>
      <c r="O413" s="46" t="n">
        <v>29.6296296296296</v>
      </c>
      <c r="P413" s="47" t="n">
        <v>3</v>
      </c>
      <c r="Q413" s="46" t="n">
        <v>10.3448275862069</v>
      </c>
      <c r="R413" s="47" t="n">
        <v>1</v>
      </c>
      <c r="S413" s="46" t="n">
        <v>5</v>
      </c>
      <c r="T413" s="47" t="n">
        <v>5</v>
      </c>
      <c r="U413" s="46" t="n">
        <v>26.3157894736842</v>
      </c>
    </row>
    <row r="414">
      <c r="B414" s="4" t="n">
        <v>52590</v>
      </c>
      <c r="C414" s="5" t="s">
        <v>425</v>
      </c>
      <c r="D414" s="47" t="n">
        <v>37</v>
      </c>
      <c r="E414" s="47" t="n">
        <v>41</v>
      </c>
      <c r="F414" s="47" t="n">
        <v>42</v>
      </c>
      <c r="G414" s="47" t="n">
        <v>40</v>
      </c>
      <c r="H414" s="47" t="n">
        <v>38</v>
      </c>
      <c r="I414" s="47" t="n">
        <v>33</v>
      </c>
      <c r="J414" s="47" t="n">
        <v>4</v>
      </c>
      <c r="K414" s="46" t="n">
        <v>10.8108108108108</v>
      </c>
      <c r="L414" s="47" t="n">
        <v>5</v>
      </c>
      <c r="M414" s="46" t="n">
        <v>12.1951219512195</v>
      </c>
      <c r="N414" s="47" t="n">
        <v>6</v>
      </c>
      <c r="O414" s="46" t="n">
        <v>14.2857142857143</v>
      </c>
      <c r="P414" s="47" t="n">
        <v>10</v>
      </c>
      <c r="Q414" s="46" t="n">
        <v>25</v>
      </c>
      <c r="R414" s="47" t="n">
        <v>3</v>
      </c>
      <c r="S414" s="46" t="n">
        <v>7.89473684210526</v>
      </c>
      <c r="T414" s="47" t="n">
        <v>0</v>
      </c>
      <c r="U414" s="46" t="n">
        <v>0</v>
      </c>
    </row>
    <row r="415">
      <c r="B415" s="4" t="n">
        <v>52660</v>
      </c>
      <c r="C415" s="5" t="s">
        <v>426</v>
      </c>
      <c r="D415" s="47" t="n">
        <v>165</v>
      </c>
      <c r="E415" s="47" t="n">
        <v>194</v>
      </c>
      <c r="F415" s="47" t="n">
        <v>189</v>
      </c>
      <c r="G415" s="47" t="n">
        <v>232</v>
      </c>
      <c r="H415" s="47" t="n">
        <v>205</v>
      </c>
      <c r="I415" s="47" t="n">
        <v>203</v>
      </c>
      <c r="J415" s="47" t="n">
        <v>7</v>
      </c>
      <c r="K415" s="46" t="n">
        <v>4.24242424242424</v>
      </c>
      <c r="L415" s="47" t="n">
        <v>17</v>
      </c>
      <c r="M415" s="46" t="n">
        <v>8.76288659793814</v>
      </c>
      <c r="N415" s="47" t="n">
        <v>27</v>
      </c>
      <c r="O415" s="46" t="n">
        <v>14.2857142857143</v>
      </c>
      <c r="P415" s="47" t="n">
        <v>28</v>
      </c>
      <c r="Q415" s="46" t="n">
        <v>12.0689655172414</v>
      </c>
      <c r="R415" s="47" t="n">
        <v>27</v>
      </c>
      <c r="S415" s="46" t="n">
        <v>13.1707317073171</v>
      </c>
      <c r="T415" s="47" t="n">
        <v>32</v>
      </c>
      <c r="U415" s="46" t="n">
        <v>15.7635467980296</v>
      </c>
    </row>
    <row r="416">
      <c r="B416" s="4" t="n">
        <v>52730</v>
      </c>
      <c r="C416" s="5" t="s">
        <v>427</v>
      </c>
      <c r="D416" s="47" t="n">
        <v>56</v>
      </c>
      <c r="E416" s="47" t="n">
        <v>60</v>
      </c>
      <c r="F416" s="47" t="n">
        <v>54</v>
      </c>
      <c r="G416" s="47" t="n">
        <v>80</v>
      </c>
      <c r="H416" s="47" t="n">
        <v>70</v>
      </c>
      <c r="I416" s="47" t="n">
        <v>64</v>
      </c>
      <c r="J416" s="47" t="n">
        <v>9</v>
      </c>
      <c r="K416" s="46" t="n">
        <v>16.0714285714286</v>
      </c>
      <c r="L416" s="47" t="n">
        <v>2</v>
      </c>
      <c r="M416" s="46" t="n">
        <v>3.33333333333333</v>
      </c>
      <c r="N416" s="47" t="n">
        <v>9</v>
      </c>
      <c r="O416" s="46" t="n">
        <v>16.6666666666667</v>
      </c>
      <c r="P416" s="47" t="n">
        <v>3</v>
      </c>
      <c r="Q416" s="46" t="n">
        <v>3.75</v>
      </c>
      <c r="R416" s="47" t="n">
        <v>8</v>
      </c>
      <c r="S416" s="46" t="n">
        <v>11.4285714285714</v>
      </c>
      <c r="T416" s="47" t="n">
        <v>6</v>
      </c>
      <c r="U416" s="46" t="n">
        <v>9.375</v>
      </c>
    </row>
    <row r="417">
      <c r="B417" s="4" t="n">
        <v>52800</v>
      </c>
      <c r="C417" s="5" t="s">
        <v>428</v>
      </c>
      <c r="D417" s="47" t="n">
        <v>115</v>
      </c>
      <c r="E417" s="47" t="n">
        <v>132</v>
      </c>
      <c r="F417" s="47" t="n">
        <v>143</v>
      </c>
      <c r="G417" s="47" t="n">
        <v>132</v>
      </c>
      <c r="H417" s="47" t="n">
        <v>111</v>
      </c>
      <c r="I417" s="47" t="n">
        <v>96</v>
      </c>
      <c r="J417" s="47" t="n">
        <v>43</v>
      </c>
      <c r="K417" s="46" t="n">
        <v>37.3913043478261</v>
      </c>
      <c r="L417" s="47" t="n">
        <v>56</v>
      </c>
      <c r="M417" s="46" t="n">
        <v>42.4242424242424</v>
      </c>
      <c r="N417" s="47" t="n">
        <v>63</v>
      </c>
      <c r="O417" s="46" t="n">
        <v>44.0559440559441</v>
      </c>
      <c r="P417" s="47" t="n">
        <v>45</v>
      </c>
      <c r="Q417" s="46" t="n">
        <v>34.0909090909091</v>
      </c>
      <c r="R417" s="47" t="n">
        <v>42</v>
      </c>
      <c r="S417" s="46" t="n">
        <v>37.8378378378378</v>
      </c>
      <c r="T417" s="47" t="n">
        <v>36</v>
      </c>
      <c r="U417" s="46" t="n">
        <v>37.5</v>
      </c>
    </row>
    <row r="418">
      <c r="B418" s="4" t="n">
        <v>52870</v>
      </c>
      <c r="C418" s="5" t="s">
        <v>429</v>
      </c>
      <c r="D418" s="47" t="n">
        <v>67</v>
      </c>
      <c r="E418" s="47" t="n">
        <v>73</v>
      </c>
      <c r="F418" s="47" t="n">
        <v>75</v>
      </c>
      <c r="G418" s="47" t="n">
        <v>61</v>
      </c>
      <c r="H418" s="47" t="n">
        <v>87</v>
      </c>
      <c r="I418" s="47" t="n">
        <v>73</v>
      </c>
      <c r="J418" s="47" t="n">
        <v>5</v>
      </c>
      <c r="K418" s="46" t="n">
        <v>7.46268656716418</v>
      </c>
      <c r="L418" s="47" t="n">
        <v>8</v>
      </c>
      <c r="M418" s="46" t="n">
        <v>10.958904109589</v>
      </c>
      <c r="N418" s="47" t="n">
        <v>10</v>
      </c>
      <c r="O418" s="46" t="n">
        <v>13.3333333333333</v>
      </c>
      <c r="P418" s="47" t="n">
        <v>10</v>
      </c>
      <c r="Q418" s="46" t="n">
        <v>16.3934426229508</v>
      </c>
      <c r="R418" s="47" t="n">
        <v>7</v>
      </c>
      <c r="S418" s="46" t="n">
        <v>8.04597701149425</v>
      </c>
      <c r="T418" s="47" t="n">
        <v>9</v>
      </c>
      <c r="U418" s="46" t="n">
        <v>12.3287671232877</v>
      </c>
    </row>
    <row r="419">
      <c r="B419" s="4" t="n">
        <v>52940</v>
      </c>
      <c r="C419" s="5" t="s">
        <v>430</v>
      </c>
      <c r="D419" s="47" t="n">
        <v>9</v>
      </c>
      <c r="E419" s="47" t="n">
        <v>11</v>
      </c>
      <c r="F419" s="47" t="n">
        <v>15</v>
      </c>
      <c r="G419" s="47" t="n">
        <v>18</v>
      </c>
      <c r="H419" s="47" t="n">
        <v>11</v>
      </c>
      <c r="I419" s="47" t="n">
        <v>11</v>
      </c>
      <c r="J419" s="47" t="s">
        <v>580</v>
      </c>
      <c r="K419" s="46" t="s">
        <v>580</v>
      </c>
      <c r="L419" s="47" t="s">
        <v>580</v>
      </c>
      <c r="M419" s="46" t="s">
        <v>580</v>
      </c>
      <c r="N419" s="47" t="n">
        <v>2</v>
      </c>
      <c r="O419" s="46" t="n">
        <v>13.3333333333333</v>
      </c>
      <c r="P419" s="47" t="n">
        <v>3</v>
      </c>
      <c r="Q419" s="46" t="n">
        <v>16.6666666666667</v>
      </c>
      <c r="R419" s="47" t="s">
        <v>580</v>
      </c>
      <c r="S419" s="46" t="s">
        <v>580</v>
      </c>
      <c r="T419" s="47" t="s">
        <v>580</v>
      </c>
      <c r="U419" s="46" t="s">
        <v>580</v>
      </c>
    </row>
    <row r="420">
      <c r="B420" s="4" t="n">
        <v>53010</v>
      </c>
      <c r="C420" s="5" t="s">
        <v>431</v>
      </c>
      <c r="D420" s="47" t="n">
        <v>11</v>
      </c>
      <c r="E420" s="47" t="n">
        <v>10</v>
      </c>
      <c r="F420" s="47" t="n">
        <v>12</v>
      </c>
      <c r="G420" s="47" t="n">
        <v>7</v>
      </c>
      <c r="H420" s="47" t="n">
        <v>8</v>
      </c>
      <c r="I420" s="47" t="n">
        <v>8</v>
      </c>
      <c r="J420" s="47" t="s">
        <v>580</v>
      </c>
      <c r="K420" s="46" t="s">
        <v>580</v>
      </c>
      <c r="L420" s="47" t="s">
        <v>580</v>
      </c>
      <c r="M420" s="46" t="s">
        <v>580</v>
      </c>
      <c r="N420" s="47" t="s">
        <v>580</v>
      </c>
      <c r="O420" s="46" t="s">
        <v>580</v>
      </c>
      <c r="P420" s="47" t="s">
        <v>580</v>
      </c>
      <c r="Q420" s="46" t="s">
        <v>580</v>
      </c>
      <c r="R420" s="47" t="s">
        <v>580</v>
      </c>
      <c r="S420" s="46" t="s">
        <v>580</v>
      </c>
      <c r="T420" s="47" t="s">
        <v>580</v>
      </c>
      <c r="U420" s="46" t="s">
        <v>580</v>
      </c>
    </row>
    <row r="421">
      <c r="B421" s="4" t="n">
        <v>53080</v>
      </c>
      <c r="C421" s="5" t="s">
        <v>432</v>
      </c>
      <c r="D421" s="47" t="n">
        <v>25</v>
      </c>
      <c r="E421" s="47" t="n">
        <v>22</v>
      </c>
      <c r="F421" s="47" t="n">
        <v>17</v>
      </c>
      <c r="G421" s="47" t="s">
        <v>579</v>
      </c>
      <c r="H421" s="47" t="n">
        <v>4</v>
      </c>
      <c r="I421" s="47" t="n">
        <v>6</v>
      </c>
      <c r="J421" s="47" t="n">
        <v>9</v>
      </c>
      <c r="K421" s="46" t="n">
        <v>36</v>
      </c>
      <c r="L421" s="47" t="n">
        <v>4</v>
      </c>
      <c r="M421" s="46" t="n">
        <v>18.1818181818182</v>
      </c>
      <c r="N421" s="47" t="s">
        <v>580</v>
      </c>
      <c r="O421" s="46" t="s">
        <v>580</v>
      </c>
      <c r="P421" s="47" t="s">
        <v>580</v>
      </c>
      <c r="Q421" s="46" t="s">
        <v>580</v>
      </c>
      <c r="R421" s="47" t="s">
        <v>580</v>
      </c>
      <c r="S421" s="46" t="s">
        <v>580</v>
      </c>
      <c r="T421" s="47" t="s">
        <v>580</v>
      </c>
      <c r="U421" s="46" t="s">
        <v>580</v>
      </c>
    </row>
    <row r="422">
      <c r="B422" s="4" t="n">
        <v>53150</v>
      </c>
      <c r="C422" s="5" t="s">
        <v>433</v>
      </c>
      <c r="D422" s="47" t="n">
        <v>90</v>
      </c>
      <c r="E422" s="47" t="n">
        <v>92</v>
      </c>
      <c r="F422" s="47" t="n">
        <v>85</v>
      </c>
      <c r="G422" s="47" t="n">
        <v>79</v>
      </c>
      <c r="H422" s="47" t="n">
        <v>93</v>
      </c>
      <c r="I422" s="47" t="n">
        <v>73</v>
      </c>
      <c r="J422" s="47" t="n">
        <v>6</v>
      </c>
      <c r="K422" s="46" t="n">
        <v>6.66666666666667</v>
      </c>
      <c r="L422" s="47" t="n">
        <v>3</v>
      </c>
      <c r="M422" s="46" t="n">
        <v>3.26086956521739</v>
      </c>
      <c r="N422" s="47" t="n">
        <v>3</v>
      </c>
      <c r="O422" s="46" t="n">
        <v>3.52941176470588</v>
      </c>
      <c r="P422" s="47" t="n">
        <v>3</v>
      </c>
      <c r="Q422" s="46" t="n">
        <v>3.79746835443038</v>
      </c>
      <c r="R422" s="47" t="n">
        <v>1</v>
      </c>
      <c r="S422" s="46" t="n">
        <v>1.0752688172043</v>
      </c>
      <c r="T422" s="47" t="n">
        <v>18</v>
      </c>
      <c r="U422" s="46" t="n">
        <v>24.6575342465753</v>
      </c>
    </row>
    <row r="423">
      <c r="B423" s="4" t="n">
        <v>53220</v>
      </c>
      <c r="C423" s="5" t="s">
        <v>434</v>
      </c>
      <c r="D423" s="47" t="n">
        <v>119</v>
      </c>
      <c r="E423" s="47" t="n">
        <v>112</v>
      </c>
      <c r="F423" s="47" t="n">
        <v>114</v>
      </c>
      <c r="G423" s="47" t="n">
        <v>108</v>
      </c>
      <c r="H423" s="47" t="n">
        <v>104</v>
      </c>
      <c r="I423" s="47" t="n">
        <v>83</v>
      </c>
      <c r="J423" s="47" t="n">
        <v>23</v>
      </c>
      <c r="K423" s="46" t="n">
        <v>19.327731092437</v>
      </c>
      <c r="L423" s="47" t="n">
        <v>19</v>
      </c>
      <c r="M423" s="46" t="n">
        <v>16.9642857142857</v>
      </c>
      <c r="N423" s="47" t="n">
        <v>28</v>
      </c>
      <c r="O423" s="46" t="n">
        <v>24.5614035087719</v>
      </c>
      <c r="P423" s="47" t="n">
        <v>27</v>
      </c>
      <c r="Q423" s="46" t="n">
        <v>25</v>
      </c>
      <c r="R423" s="47" t="n">
        <v>17</v>
      </c>
      <c r="S423" s="46" t="n">
        <v>16.3461538461538</v>
      </c>
      <c r="T423" s="47" t="n">
        <v>13</v>
      </c>
      <c r="U423" s="46" t="n">
        <v>15.6626506024096</v>
      </c>
    </row>
    <row r="424">
      <c r="B424" s="4" t="n">
        <v>53290</v>
      </c>
      <c r="C424" s="5" t="s">
        <v>435</v>
      </c>
      <c r="D424" s="47" t="n">
        <v>191</v>
      </c>
      <c r="E424" s="47" t="n">
        <v>212</v>
      </c>
      <c r="F424" s="47" t="n">
        <v>206</v>
      </c>
      <c r="G424" s="47" t="n">
        <v>191</v>
      </c>
      <c r="H424" s="47" t="n">
        <v>165</v>
      </c>
      <c r="I424" s="47" t="n">
        <v>176</v>
      </c>
      <c r="J424" s="47" t="n">
        <v>11</v>
      </c>
      <c r="K424" s="46" t="n">
        <v>5.75916230366492</v>
      </c>
      <c r="L424" s="47" t="n">
        <v>12</v>
      </c>
      <c r="M424" s="46" t="n">
        <v>5.66037735849057</v>
      </c>
      <c r="N424" s="47" t="n">
        <v>16</v>
      </c>
      <c r="O424" s="46" t="n">
        <v>7.76699029126214</v>
      </c>
      <c r="P424" s="47" t="n">
        <v>17</v>
      </c>
      <c r="Q424" s="46" t="n">
        <v>8.90052356020942</v>
      </c>
      <c r="R424" s="47" t="n">
        <v>19</v>
      </c>
      <c r="S424" s="46" t="n">
        <v>11.5151515151515</v>
      </c>
      <c r="T424" s="47" t="n">
        <v>30</v>
      </c>
      <c r="U424" s="46" t="n">
        <v>17.0454545454545</v>
      </c>
    </row>
    <row r="425">
      <c r="B425" s="4" t="n">
        <v>53360</v>
      </c>
      <c r="C425" s="5" t="s">
        <v>436</v>
      </c>
      <c r="D425" s="47" t="n">
        <v>31</v>
      </c>
      <c r="E425" s="47" t="n">
        <v>36</v>
      </c>
      <c r="F425" s="47" t="n">
        <v>41</v>
      </c>
      <c r="G425" s="47" t="n">
        <v>32</v>
      </c>
      <c r="H425" s="47" t="n">
        <v>43</v>
      </c>
      <c r="I425" s="47" t="n">
        <v>40</v>
      </c>
      <c r="J425" s="47" t="n">
        <v>3</v>
      </c>
      <c r="K425" s="46" t="n">
        <v>9.67741935483871</v>
      </c>
      <c r="L425" s="47" t="n">
        <v>7</v>
      </c>
      <c r="M425" s="46" t="n">
        <v>19.4444444444444</v>
      </c>
      <c r="N425" s="47" t="n">
        <v>4</v>
      </c>
      <c r="O425" s="46" t="n">
        <v>9.75609756097561</v>
      </c>
      <c r="P425" s="47" t="n">
        <v>5</v>
      </c>
      <c r="Q425" s="46" t="n">
        <v>15.625</v>
      </c>
      <c r="R425" s="47" t="n">
        <v>2</v>
      </c>
      <c r="S425" s="46" t="n">
        <v>4.65116279069767</v>
      </c>
      <c r="T425" s="47" t="n">
        <v>1</v>
      </c>
      <c r="U425" s="46" t="n">
        <v>2.5</v>
      </c>
    </row>
    <row r="426">
      <c r="B426" s="4" t="n">
        <v>53430</v>
      </c>
      <c r="C426" s="5" t="s">
        <v>437</v>
      </c>
      <c r="D426" s="47" t="n">
        <v>262</v>
      </c>
      <c r="E426" s="47" t="n">
        <v>332</v>
      </c>
      <c r="F426" s="47" t="n">
        <v>253</v>
      </c>
      <c r="G426" s="47" t="n">
        <v>304</v>
      </c>
      <c r="H426" s="47" t="n">
        <v>309</v>
      </c>
      <c r="I426" s="47" t="n">
        <v>314</v>
      </c>
      <c r="J426" s="47" t="n">
        <v>12</v>
      </c>
      <c r="K426" s="46" t="n">
        <v>4.58015267175572</v>
      </c>
      <c r="L426" s="47" t="n">
        <v>29</v>
      </c>
      <c r="M426" s="46" t="n">
        <v>8.73493975903614</v>
      </c>
      <c r="N426" s="47" t="n">
        <v>40</v>
      </c>
      <c r="O426" s="46" t="n">
        <v>15.8102766798419</v>
      </c>
      <c r="P426" s="47" t="n">
        <v>29</v>
      </c>
      <c r="Q426" s="46" t="n">
        <v>9.53947368421053</v>
      </c>
      <c r="R426" s="47" t="n">
        <v>29</v>
      </c>
      <c r="S426" s="46" t="n">
        <v>9.38511326860841</v>
      </c>
      <c r="T426" s="47" t="n">
        <v>22</v>
      </c>
      <c r="U426" s="46" t="n">
        <v>7.00636942675159</v>
      </c>
    </row>
    <row r="427">
      <c r="B427" s="4" t="n">
        <v>53570</v>
      </c>
      <c r="C427" s="5" t="s">
        <v>438</v>
      </c>
      <c r="D427" s="47" t="n">
        <v>56</v>
      </c>
      <c r="E427" s="47" t="n">
        <v>60</v>
      </c>
      <c r="F427" s="47" t="n">
        <v>62</v>
      </c>
      <c r="G427" s="47" t="n">
        <v>57</v>
      </c>
      <c r="H427" s="47" t="n">
        <v>49</v>
      </c>
      <c r="I427" s="47" t="n">
        <v>54</v>
      </c>
      <c r="J427" s="47" t="n">
        <v>4</v>
      </c>
      <c r="K427" s="46" t="n">
        <v>7.14285714285714</v>
      </c>
      <c r="L427" s="47" t="n">
        <v>3</v>
      </c>
      <c r="M427" s="46" t="n">
        <v>5</v>
      </c>
      <c r="N427" s="47" t="n">
        <v>13</v>
      </c>
      <c r="O427" s="46" t="n">
        <v>20.9677419354839</v>
      </c>
      <c r="P427" s="47" t="n">
        <v>10</v>
      </c>
      <c r="Q427" s="46" t="n">
        <v>17.5438596491228</v>
      </c>
      <c r="R427" s="47" t="n">
        <v>6</v>
      </c>
      <c r="S427" s="46" t="n">
        <v>12.2448979591837</v>
      </c>
      <c r="T427" s="47" t="n">
        <v>4</v>
      </c>
      <c r="U427" s="46" t="n">
        <v>7.40740740740741</v>
      </c>
    </row>
    <row r="428">
      <c r="B428" s="4" t="n">
        <v>53640</v>
      </c>
      <c r="C428" s="5" t="s">
        <v>439</v>
      </c>
      <c r="D428" s="47" t="n">
        <v>29</v>
      </c>
      <c r="E428" s="47" t="n">
        <v>29</v>
      </c>
      <c r="F428" s="47" t="n">
        <v>14</v>
      </c>
      <c r="G428" s="47" t="n">
        <v>19</v>
      </c>
      <c r="H428" s="47" t="n">
        <v>17</v>
      </c>
      <c r="I428" s="47" t="n">
        <v>21</v>
      </c>
      <c r="J428" s="47" t="n">
        <v>5</v>
      </c>
      <c r="K428" s="46" t="n">
        <v>17.2413793103448</v>
      </c>
      <c r="L428" s="47" t="n">
        <v>3</v>
      </c>
      <c r="M428" s="46" t="n">
        <v>10.3448275862069</v>
      </c>
      <c r="N428" s="47" t="s">
        <v>580</v>
      </c>
      <c r="O428" s="46" t="s">
        <v>580</v>
      </c>
      <c r="P428" s="47" t="n">
        <v>6</v>
      </c>
      <c r="Q428" s="46" t="n">
        <v>31.5789473684211</v>
      </c>
      <c r="R428" s="47" t="n">
        <v>2</v>
      </c>
      <c r="S428" s="46" t="n">
        <v>11.7647058823529</v>
      </c>
      <c r="T428" s="47" t="n">
        <v>2</v>
      </c>
      <c r="U428" s="46" t="n">
        <v>9.52380952380952</v>
      </c>
    </row>
    <row r="429">
      <c r="B429" s="4" t="n">
        <v>53710</v>
      </c>
      <c r="C429" s="5" t="s">
        <v>440</v>
      </c>
      <c r="D429" s="47" t="n">
        <v>10</v>
      </c>
      <c r="E429" s="47" t="n">
        <v>15</v>
      </c>
      <c r="F429" s="47" t="n">
        <v>14</v>
      </c>
      <c r="G429" s="47" t="n">
        <v>17</v>
      </c>
      <c r="H429" s="47" t="n">
        <v>15</v>
      </c>
      <c r="I429" s="47" t="n">
        <v>12</v>
      </c>
      <c r="J429" s="47" t="s">
        <v>580</v>
      </c>
      <c r="K429" s="46" t="s">
        <v>580</v>
      </c>
      <c r="L429" s="47" t="n">
        <v>3</v>
      </c>
      <c r="M429" s="46" t="n">
        <v>20</v>
      </c>
      <c r="N429" s="47" t="s">
        <v>580</v>
      </c>
      <c r="O429" s="46" t="s">
        <v>580</v>
      </c>
      <c r="P429" s="47" t="n">
        <v>9</v>
      </c>
      <c r="Q429" s="46" t="n">
        <v>52.9411764705882</v>
      </c>
      <c r="R429" s="47" t="n">
        <v>3</v>
      </c>
      <c r="S429" s="46" t="n">
        <v>20</v>
      </c>
      <c r="T429" s="47" t="s">
        <v>580</v>
      </c>
      <c r="U429" s="46" t="s">
        <v>580</v>
      </c>
    </row>
    <row r="430">
      <c r="B430" s="4" t="n">
        <v>53780</v>
      </c>
      <c r="C430" s="5" t="s">
        <v>441</v>
      </c>
      <c r="D430" s="47" t="n">
        <v>1393</v>
      </c>
      <c r="E430" s="47" t="n">
        <v>1623</v>
      </c>
      <c r="F430" s="47" t="n">
        <v>1680</v>
      </c>
      <c r="G430" s="47" t="n">
        <v>1733</v>
      </c>
      <c r="H430" s="47" t="n">
        <v>1741</v>
      </c>
      <c r="I430" s="47" t="n">
        <v>1692</v>
      </c>
      <c r="J430" s="47" t="n">
        <v>137</v>
      </c>
      <c r="K430" s="46" t="n">
        <v>9.83488872936109</v>
      </c>
      <c r="L430" s="47" t="n">
        <v>205</v>
      </c>
      <c r="M430" s="46" t="n">
        <v>12.6309303758472</v>
      </c>
      <c r="N430" s="47" t="n">
        <v>215</v>
      </c>
      <c r="O430" s="46" t="n">
        <v>12.797619047619</v>
      </c>
      <c r="P430" s="47" t="n">
        <v>168</v>
      </c>
      <c r="Q430" s="46" t="n">
        <v>9.69417195614541</v>
      </c>
      <c r="R430" s="47" t="n">
        <v>269</v>
      </c>
      <c r="S430" s="46" t="n">
        <v>15.4508902929351</v>
      </c>
      <c r="T430" s="47" t="n">
        <v>256</v>
      </c>
      <c r="U430" s="46" t="n">
        <v>15.1300236406619</v>
      </c>
    </row>
    <row r="431">
      <c r="B431" s="4" t="n">
        <v>53800</v>
      </c>
      <c r="C431" s="5" t="s">
        <v>442</v>
      </c>
      <c r="D431" s="47" t="n">
        <v>502</v>
      </c>
      <c r="E431" s="47" t="n">
        <v>542</v>
      </c>
      <c r="F431" s="47" t="n">
        <v>558</v>
      </c>
      <c r="G431" s="47" t="n">
        <v>533</v>
      </c>
      <c r="H431" s="47" t="n">
        <v>533</v>
      </c>
      <c r="I431" s="47" t="n">
        <v>512</v>
      </c>
      <c r="J431" s="47" t="n">
        <v>51</v>
      </c>
      <c r="K431" s="46" t="n">
        <v>10.1593625498008</v>
      </c>
      <c r="L431" s="47" t="n">
        <v>80</v>
      </c>
      <c r="M431" s="46" t="n">
        <v>14.760147601476</v>
      </c>
      <c r="N431" s="47" t="n">
        <v>94</v>
      </c>
      <c r="O431" s="46" t="n">
        <v>16.8458781362007</v>
      </c>
      <c r="P431" s="47" t="n">
        <v>89</v>
      </c>
      <c r="Q431" s="46" t="n">
        <v>16.6979362101313</v>
      </c>
      <c r="R431" s="47" t="n">
        <v>70</v>
      </c>
      <c r="S431" s="46" t="n">
        <v>13.1332082551595</v>
      </c>
      <c r="T431" s="47" t="n">
        <v>106</v>
      </c>
      <c r="U431" s="46" t="n">
        <v>20.703125</v>
      </c>
    </row>
    <row r="432">
      <c r="B432" s="4" t="n">
        <v>53920</v>
      </c>
      <c r="C432" s="5" t="s">
        <v>443</v>
      </c>
      <c r="D432" s="47" t="n">
        <v>65</v>
      </c>
      <c r="E432" s="47" t="n">
        <v>57</v>
      </c>
      <c r="F432" s="47" t="n">
        <v>71</v>
      </c>
      <c r="G432" s="47" t="n">
        <v>64</v>
      </c>
      <c r="H432" s="47" t="n">
        <v>70</v>
      </c>
      <c r="I432" s="47" t="n">
        <v>35</v>
      </c>
      <c r="J432" s="47" t="n">
        <v>31</v>
      </c>
      <c r="K432" s="46" t="n">
        <v>47.6923076923077</v>
      </c>
      <c r="L432" s="47" t="n">
        <v>37</v>
      </c>
      <c r="M432" s="46" t="n">
        <v>64.9122807017544</v>
      </c>
      <c r="N432" s="47" t="n">
        <v>43</v>
      </c>
      <c r="O432" s="46" t="n">
        <v>60.5633802816901</v>
      </c>
      <c r="P432" s="47" t="n">
        <v>27</v>
      </c>
      <c r="Q432" s="46" t="n">
        <v>42.1875</v>
      </c>
      <c r="R432" s="47" t="n">
        <v>42</v>
      </c>
      <c r="S432" s="46" t="n">
        <v>60</v>
      </c>
      <c r="T432" s="47" t="n">
        <v>14</v>
      </c>
      <c r="U432" s="46" t="n">
        <v>40</v>
      </c>
    </row>
    <row r="433">
      <c r="B433" s="4" t="n">
        <v>53990</v>
      </c>
      <c r="C433" s="5" t="s">
        <v>444</v>
      </c>
      <c r="D433" s="47" t="n">
        <v>293</v>
      </c>
      <c r="E433" s="47" t="n">
        <v>400</v>
      </c>
      <c r="F433" s="47" t="n">
        <v>408</v>
      </c>
      <c r="G433" s="47" t="n">
        <v>378</v>
      </c>
      <c r="H433" s="47" t="n">
        <v>397</v>
      </c>
      <c r="I433" s="47" t="n">
        <v>358</v>
      </c>
      <c r="J433" s="47" t="n">
        <v>37</v>
      </c>
      <c r="K433" s="46" t="n">
        <v>12.6279863481229</v>
      </c>
      <c r="L433" s="47" t="n">
        <v>51</v>
      </c>
      <c r="M433" s="46" t="n">
        <v>12.75</v>
      </c>
      <c r="N433" s="47" t="n">
        <v>54</v>
      </c>
      <c r="O433" s="46" t="n">
        <v>13.2352941176471</v>
      </c>
      <c r="P433" s="47" t="n">
        <v>74</v>
      </c>
      <c r="Q433" s="46" t="n">
        <v>19.5767195767196</v>
      </c>
      <c r="R433" s="47" t="n">
        <v>49</v>
      </c>
      <c r="S433" s="46" t="n">
        <v>12.3425692695214</v>
      </c>
      <c r="T433" s="47" t="n">
        <v>61</v>
      </c>
      <c r="U433" s="46" t="n">
        <v>17.0391061452514</v>
      </c>
    </row>
    <row r="434">
      <c r="B434" s="4" t="n">
        <v>54060</v>
      </c>
      <c r="C434" s="5" t="s">
        <v>445</v>
      </c>
      <c r="D434" s="47" t="n">
        <v>35</v>
      </c>
      <c r="E434" s="47" t="n">
        <v>48</v>
      </c>
      <c r="F434" s="47" t="n">
        <v>33</v>
      </c>
      <c r="G434" s="47" t="n">
        <v>33</v>
      </c>
      <c r="H434" s="47" t="n">
        <v>30</v>
      </c>
      <c r="I434" s="47" t="n">
        <v>25</v>
      </c>
      <c r="J434" s="47" t="n">
        <v>0</v>
      </c>
      <c r="K434" s="46" t="n">
        <v>0</v>
      </c>
      <c r="L434" s="47" t="n">
        <v>4</v>
      </c>
      <c r="M434" s="46" t="n">
        <v>8.33333333333333</v>
      </c>
      <c r="N434" s="47" t="n">
        <v>0</v>
      </c>
      <c r="O434" s="46" t="n">
        <v>0</v>
      </c>
      <c r="P434" s="47" t="n">
        <v>2</v>
      </c>
      <c r="Q434" s="46" t="n">
        <v>6.06060606060606</v>
      </c>
      <c r="R434" s="47" t="n">
        <v>3</v>
      </c>
      <c r="S434" s="46" t="n">
        <v>10</v>
      </c>
      <c r="T434" s="47" t="n">
        <v>2</v>
      </c>
      <c r="U434" s="46" t="n">
        <v>8</v>
      </c>
    </row>
    <row r="435">
      <c r="B435" s="4" t="n">
        <v>54130</v>
      </c>
      <c r="C435" s="5" t="s">
        <v>446</v>
      </c>
      <c r="D435" s="47" t="n">
        <v>18</v>
      </c>
      <c r="E435" s="47" t="n">
        <v>21</v>
      </c>
      <c r="F435" s="47" t="n">
        <v>21</v>
      </c>
      <c r="G435" s="47" t="n">
        <v>19</v>
      </c>
      <c r="H435" s="47" t="n">
        <v>16</v>
      </c>
      <c r="I435" s="47" t="n">
        <v>12</v>
      </c>
      <c r="J435" s="47" t="n">
        <v>1</v>
      </c>
      <c r="K435" s="46" t="n">
        <v>5.55555555555556</v>
      </c>
      <c r="L435" s="47" t="n">
        <v>2</v>
      </c>
      <c r="M435" s="46" t="n">
        <v>9.52380952380952</v>
      </c>
      <c r="N435" s="47" t="n">
        <v>2</v>
      </c>
      <c r="O435" s="46" t="n">
        <v>9.52380952380952</v>
      </c>
      <c r="P435" s="47" t="n">
        <v>1</v>
      </c>
      <c r="Q435" s="46" t="n">
        <v>5.26315789473684</v>
      </c>
      <c r="R435" s="47" t="n">
        <v>2</v>
      </c>
      <c r="S435" s="46" t="n">
        <v>12.5</v>
      </c>
      <c r="T435" s="47" t="s">
        <v>580</v>
      </c>
      <c r="U435" s="46" t="s">
        <v>580</v>
      </c>
    </row>
    <row r="436">
      <c r="B436" s="4" t="n">
        <v>54170</v>
      </c>
      <c r="C436" s="5" t="s">
        <v>447</v>
      </c>
      <c r="D436" s="47" t="n">
        <v>1842</v>
      </c>
      <c r="E436" s="47" t="n">
        <v>2007</v>
      </c>
      <c r="F436" s="47" t="n">
        <v>2153</v>
      </c>
      <c r="G436" s="47" t="n">
        <v>1908</v>
      </c>
      <c r="H436" s="47" t="n">
        <v>1962</v>
      </c>
      <c r="I436" s="47" t="n">
        <v>1771</v>
      </c>
      <c r="J436" s="47" t="n">
        <v>106</v>
      </c>
      <c r="K436" s="46" t="n">
        <v>5.75461454940282</v>
      </c>
      <c r="L436" s="47" t="n">
        <v>173</v>
      </c>
      <c r="M436" s="46" t="n">
        <v>8.61983059292476</v>
      </c>
      <c r="N436" s="47" t="n">
        <v>158</v>
      </c>
      <c r="O436" s="46" t="n">
        <v>7.33859730608453</v>
      </c>
      <c r="P436" s="47" t="n">
        <v>104</v>
      </c>
      <c r="Q436" s="46" t="n">
        <v>5.45073375262055</v>
      </c>
      <c r="R436" s="47" t="n">
        <v>92</v>
      </c>
      <c r="S436" s="46" t="n">
        <v>4.68909276248726</v>
      </c>
      <c r="T436" s="47" t="n">
        <v>141</v>
      </c>
      <c r="U436" s="46" t="n">
        <v>7.96160361377753</v>
      </c>
    </row>
    <row r="437">
      <c r="B437" s="4" t="n">
        <v>54200</v>
      </c>
      <c r="C437" s="5" t="s">
        <v>448</v>
      </c>
      <c r="D437" s="47" t="n">
        <v>582</v>
      </c>
      <c r="E437" s="47" t="n">
        <v>685</v>
      </c>
      <c r="F437" s="47" t="n">
        <v>742</v>
      </c>
      <c r="G437" s="47" t="n">
        <v>722</v>
      </c>
      <c r="H437" s="47" t="n">
        <v>750</v>
      </c>
      <c r="I437" s="47" t="n">
        <v>707</v>
      </c>
      <c r="J437" s="47" t="n">
        <v>63</v>
      </c>
      <c r="K437" s="46" t="n">
        <v>10.8247422680412</v>
      </c>
      <c r="L437" s="47" t="n">
        <v>72</v>
      </c>
      <c r="M437" s="46" t="n">
        <v>10.5109489051095</v>
      </c>
      <c r="N437" s="47" t="n">
        <v>80</v>
      </c>
      <c r="O437" s="46" t="n">
        <v>10.7816711590297</v>
      </c>
      <c r="P437" s="47" t="n">
        <v>67</v>
      </c>
      <c r="Q437" s="46" t="n">
        <v>9.2797783933518</v>
      </c>
      <c r="R437" s="47" t="n">
        <v>108</v>
      </c>
      <c r="S437" s="46" t="n">
        <v>14.4</v>
      </c>
      <c r="T437" s="47" t="n">
        <v>89</v>
      </c>
      <c r="U437" s="46" t="n">
        <v>12.5884016973126</v>
      </c>
    </row>
    <row r="438">
      <c r="B438" s="4" t="n">
        <v>54280</v>
      </c>
      <c r="C438" s="5" t="s">
        <v>449</v>
      </c>
      <c r="D438" s="47" t="n">
        <v>425</v>
      </c>
      <c r="E438" s="47" t="n">
        <v>498</v>
      </c>
      <c r="F438" s="47" t="n">
        <v>505</v>
      </c>
      <c r="G438" s="47" t="n">
        <v>456</v>
      </c>
      <c r="H438" s="47" t="n">
        <v>487</v>
      </c>
      <c r="I438" s="47" t="n">
        <v>455</v>
      </c>
      <c r="J438" s="47" t="n">
        <v>55</v>
      </c>
      <c r="K438" s="46" t="n">
        <v>12.9411764705882</v>
      </c>
      <c r="L438" s="47" t="n">
        <v>94</v>
      </c>
      <c r="M438" s="46" t="n">
        <v>18.8755020080321</v>
      </c>
      <c r="N438" s="47" t="n">
        <v>64</v>
      </c>
      <c r="O438" s="46" t="n">
        <v>12.6732673267327</v>
      </c>
      <c r="P438" s="47" t="n">
        <v>66</v>
      </c>
      <c r="Q438" s="46" t="n">
        <v>14.4736842105263</v>
      </c>
      <c r="R438" s="47" t="n">
        <v>87</v>
      </c>
      <c r="S438" s="46" t="n">
        <v>17.864476386037</v>
      </c>
      <c r="T438" s="47" t="n">
        <v>56</v>
      </c>
      <c r="U438" s="46" t="n">
        <v>12.3076923076923</v>
      </c>
    </row>
    <row r="439">
      <c r="B439" s="4" t="n">
        <v>54310</v>
      </c>
      <c r="C439" s="5" t="s">
        <v>450</v>
      </c>
      <c r="D439" s="47" t="n">
        <v>253</v>
      </c>
      <c r="E439" s="47" t="n">
        <v>354</v>
      </c>
      <c r="F439" s="47" t="n">
        <v>352</v>
      </c>
      <c r="G439" s="47" t="n">
        <v>406</v>
      </c>
      <c r="H439" s="47" t="n">
        <v>394</v>
      </c>
      <c r="I439" s="47" t="n">
        <v>391</v>
      </c>
      <c r="J439" s="47" t="n">
        <v>21</v>
      </c>
      <c r="K439" s="46" t="n">
        <v>8.300395256917</v>
      </c>
      <c r="L439" s="47" t="n">
        <v>49</v>
      </c>
      <c r="M439" s="46" t="n">
        <v>13.8418079096045</v>
      </c>
      <c r="N439" s="47" t="n">
        <v>64</v>
      </c>
      <c r="O439" s="46" t="n">
        <v>18.1818181818182</v>
      </c>
      <c r="P439" s="47" t="n">
        <v>38</v>
      </c>
      <c r="Q439" s="46" t="n">
        <v>9.35960591133005</v>
      </c>
      <c r="R439" s="47" t="n">
        <v>44</v>
      </c>
      <c r="S439" s="46" t="n">
        <v>11.1675126903553</v>
      </c>
      <c r="T439" s="47" t="n">
        <v>48</v>
      </c>
      <c r="U439" s="46" t="n">
        <v>12.2762148337596</v>
      </c>
    </row>
    <row r="440">
      <c r="B440" s="4" t="n">
        <v>54340</v>
      </c>
      <c r="C440" s="5" t="s">
        <v>451</v>
      </c>
      <c r="D440" s="47" t="n">
        <v>86</v>
      </c>
      <c r="E440" s="47" t="n">
        <v>70</v>
      </c>
      <c r="F440" s="47" t="n">
        <v>76</v>
      </c>
      <c r="G440" s="47" t="n">
        <v>47</v>
      </c>
      <c r="H440" s="47" t="n">
        <v>50</v>
      </c>
      <c r="I440" s="47" t="n">
        <v>58</v>
      </c>
      <c r="J440" s="47" t="n">
        <v>10</v>
      </c>
      <c r="K440" s="46" t="n">
        <v>11.6279069767442</v>
      </c>
      <c r="L440" s="47" t="n">
        <v>12</v>
      </c>
      <c r="M440" s="46" t="n">
        <v>17.1428571428571</v>
      </c>
      <c r="N440" s="47" t="n">
        <v>20</v>
      </c>
      <c r="O440" s="46" t="n">
        <v>26.3157894736842</v>
      </c>
      <c r="P440" s="47" t="n">
        <v>9</v>
      </c>
      <c r="Q440" s="46" t="n">
        <v>19.1489361702128</v>
      </c>
      <c r="R440" s="47" t="n">
        <v>10</v>
      </c>
      <c r="S440" s="46" t="n">
        <v>20</v>
      </c>
      <c r="T440" s="47" t="n">
        <v>7</v>
      </c>
      <c r="U440" s="46" t="n">
        <v>12.0689655172414</v>
      </c>
    </row>
    <row r="441">
      <c r="B441" s="4" t="n">
        <v>54410</v>
      </c>
      <c r="C441" s="5" t="s">
        <v>452</v>
      </c>
      <c r="D441" s="47" t="n">
        <v>17</v>
      </c>
      <c r="E441" s="47" t="n">
        <v>16</v>
      </c>
      <c r="F441" s="47" t="n">
        <v>14</v>
      </c>
      <c r="G441" s="47" t="n">
        <v>16</v>
      </c>
      <c r="H441" s="47" t="n">
        <v>7</v>
      </c>
      <c r="I441" s="47" t="n">
        <v>14</v>
      </c>
      <c r="J441" s="47" t="n">
        <v>5</v>
      </c>
      <c r="K441" s="46" t="n">
        <v>29.4117647058824</v>
      </c>
      <c r="L441" s="47" t="n">
        <v>1</v>
      </c>
      <c r="M441" s="46" t="n">
        <v>6.25</v>
      </c>
      <c r="N441" s="47" t="s">
        <v>580</v>
      </c>
      <c r="O441" s="46" t="s">
        <v>580</v>
      </c>
      <c r="P441" s="47" t="n">
        <v>1</v>
      </c>
      <c r="Q441" s="46" t="n">
        <v>6.25</v>
      </c>
      <c r="R441" s="47" t="s">
        <v>580</v>
      </c>
      <c r="S441" s="46" t="s">
        <v>580</v>
      </c>
      <c r="T441" s="47" t="s">
        <v>580</v>
      </c>
      <c r="U441" s="46" t="s">
        <v>580</v>
      </c>
    </row>
    <row r="442">
      <c r="B442" s="4" t="n">
        <v>54480</v>
      </c>
      <c r="C442" s="5" t="s">
        <v>453</v>
      </c>
      <c r="D442" s="47" t="n">
        <v>7</v>
      </c>
      <c r="E442" s="47" t="n">
        <v>7</v>
      </c>
      <c r="F442" s="47" t="n">
        <v>8</v>
      </c>
      <c r="G442" s="47" t="n">
        <v>11</v>
      </c>
      <c r="H442" s="47" t="n">
        <v>13</v>
      </c>
      <c r="I442" s="47" t="n">
        <v>6</v>
      </c>
      <c r="J442" s="47" t="s">
        <v>580</v>
      </c>
      <c r="K442" s="46" t="s">
        <v>580</v>
      </c>
      <c r="L442" s="47" t="s">
        <v>580</v>
      </c>
      <c r="M442" s="46" t="s">
        <v>580</v>
      </c>
      <c r="N442" s="47" t="s">
        <v>580</v>
      </c>
      <c r="O442" s="46" t="s">
        <v>580</v>
      </c>
      <c r="P442" s="47" t="s">
        <v>580</v>
      </c>
      <c r="Q442" s="46" t="s">
        <v>580</v>
      </c>
      <c r="R442" s="47" t="s">
        <v>580</v>
      </c>
      <c r="S442" s="46" t="s">
        <v>580</v>
      </c>
      <c r="T442" s="47" t="s">
        <v>580</v>
      </c>
      <c r="U442" s="46" t="s">
        <v>580</v>
      </c>
    </row>
    <row r="443">
      <c r="B443" s="4" t="n">
        <v>54550</v>
      </c>
      <c r="C443" s="5" t="s">
        <v>454</v>
      </c>
      <c r="D443" s="47" t="n">
        <v>28</v>
      </c>
      <c r="E443" s="47" t="n">
        <v>28</v>
      </c>
      <c r="F443" s="47" t="n">
        <v>34</v>
      </c>
      <c r="G443" s="47" t="n">
        <v>40</v>
      </c>
      <c r="H443" s="47" t="n">
        <v>33</v>
      </c>
      <c r="I443" s="47" t="n">
        <v>22</v>
      </c>
      <c r="J443" s="47" t="n">
        <v>5</v>
      </c>
      <c r="K443" s="46" t="n">
        <v>17.8571428571429</v>
      </c>
      <c r="L443" s="47" t="n">
        <v>3</v>
      </c>
      <c r="M443" s="46" t="n">
        <v>10.7142857142857</v>
      </c>
      <c r="N443" s="47" t="n">
        <v>1</v>
      </c>
      <c r="O443" s="46" t="n">
        <v>2.94117647058824</v>
      </c>
      <c r="P443" s="47" t="n">
        <v>1</v>
      </c>
      <c r="Q443" s="46" t="n">
        <v>2.5</v>
      </c>
      <c r="R443" s="47" t="n">
        <v>9</v>
      </c>
      <c r="S443" s="46" t="n">
        <v>27.2727272727273</v>
      </c>
      <c r="T443" s="47" t="n">
        <v>3</v>
      </c>
      <c r="U443" s="46" t="n">
        <v>13.6363636363636</v>
      </c>
    </row>
    <row r="444">
      <c r="B444" s="4" t="n">
        <v>54620</v>
      </c>
      <c r="C444" s="5" t="s">
        <v>455</v>
      </c>
      <c r="D444" s="47" t="n">
        <v>11</v>
      </c>
      <c r="E444" s="47" t="n">
        <v>15</v>
      </c>
      <c r="F444" s="47" t="n">
        <v>16</v>
      </c>
      <c r="G444" s="47" t="n">
        <v>15</v>
      </c>
      <c r="H444" s="47" t="n">
        <v>8</v>
      </c>
      <c r="I444" s="47" t="n">
        <v>8</v>
      </c>
      <c r="J444" s="47" t="s">
        <v>580</v>
      </c>
      <c r="K444" s="46" t="s">
        <v>580</v>
      </c>
      <c r="L444" s="47" t="n">
        <v>5</v>
      </c>
      <c r="M444" s="46" t="n">
        <v>33.3333333333333</v>
      </c>
      <c r="N444" s="47" t="n">
        <v>2</v>
      </c>
      <c r="O444" s="46" t="n">
        <v>12.5</v>
      </c>
      <c r="P444" s="47" t="n">
        <v>2</v>
      </c>
      <c r="Q444" s="46" t="n">
        <v>13.3333333333333</v>
      </c>
      <c r="R444" s="47" t="s">
        <v>580</v>
      </c>
      <c r="S444" s="46" t="s">
        <v>580</v>
      </c>
      <c r="T444" s="47" t="s">
        <v>580</v>
      </c>
      <c r="U444" s="46" t="s">
        <v>580</v>
      </c>
    </row>
    <row r="445">
      <c r="B445" s="4" t="n">
        <v>54690</v>
      </c>
      <c r="C445" s="5" t="s">
        <v>456</v>
      </c>
      <c r="D445" s="47" t="n">
        <v>5</v>
      </c>
      <c r="E445" s="47" t="n">
        <v>7</v>
      </c>
      <c r="F445" s="47" t="n">
        <v>6</v>
      </c>
      <c r="G445" s="47" t="n">
        <v>4</v>
      </c>
      <c r="H445" s="47" t="n">
        <v>5</v>
      </c>
      <c r="I445" s="47" t="s">
        <v>579</v>
      </c>
      <c r="J445" s="47" t="s">
        <v>580</v>
      </c>
      <c r="K445" s="46" t="s">
        <v>580</v>
      </c>
      <c r="L445" s="47" t="s">
        <v>580</v>
      </c>
      <c r="M445" s="46" t="s">
        <v>580</v>
      </c>
      <c r="N445" s="47" t="s">
        <v>580</v>
      </c>
      <c r="O445" s="46" t="s">
        <v>580</v>
      </c>
      <c r="P445" s="47" t="s">
        <v>580</v>
      </c>
      <c r="Q445" s="46" t="s">
        <v>580</v>
      </c>
      <c r="R445" s="47" t="s">
        <v>580</v>
      </c>
      <c r="S445" s="46" t="s">
        <v>580</v>
      </c>
      <c r="T445" s="47" t="s">
        <v>580</v>
      </c>
      <c r="U445" s="46" t="s">
        <v>580</v>
      </c>
    </row>
    <row r="446">
      <c r="B446" s="4" t="n">
        <v>54760</v>
      </c>
      <c r="C446" s="5" t="s">
        <v>457</v>
      </c>
      <c r="D446" s="47" t="n">
        <v>13</v>
      </c>
      <c r="E446" s="47" t="n">
        <v>6</v>
      </c>
      <c r="F446" s="47" t="n">
        <v>9</v>
      </c>
      <c r="G446" s="47" t="n">
        <v>12</v>
      </c>
      <c r="H446" s="47" t="n">
        <v>9</v>
      </c>
      <c r="I446" s="47" t="n">
        <v>9</v>
      </c>
      <c r="J446" s="47" t="s">
        <v>580</v>
      </c>
      <c r="K446" s="46" t="s">
        <v>580</v>
      </c>
      <c r="L446" s="47" t="s">
        <v>580</v>
      </c>
      <c r="M446" s="46" t="s">
        <v>580</v>
      </c>
      <c r="N446" s="47" t="s">
        <v>580</v>
      </c>
      <c r="O446" s="46" t="s">
        <v>580</v>
      </c>
      <c r="P446" s="47" t="s">
        <v>580</v>
      </c>
      <c r="Q446" s="46" t="s">
        <v>580</v>
      </c>
      <c r="R446" s="47" t="s">
        <v>580</v>
      </c>
      <c r="S446" s="46" t="s">
        <v>580</v>
      </c>
      <c r="T446" s="47" t="s">
        <v>580</v>
      </c>
      <c r="U446" s="46" t="s">
        <v>580</v>
      </c>
    </row>
    <row r="447">
      <c r="B447" s="4" t="n">
        <v>54830</v>
      </c>
      <c r="C447" s="5" t="s">
        <v>458</v>
      </c>
      <c r="D447" s="47" t="n">
        <v>394</v>
      </c>
      <c r="E447" s="47" t="n">
        <v>526</v>
      </c>
      <c r="F447" s="47" t="n">
        <v>552</v>
      </c>
      <c r="G447" s="47" t="n">
        <v>682</v>
      </c>
      <c r="H447" s="47" t="n">
        <v>774</v>
      </c>
      <c r="I447" s="47" t="n">
        <v>770</v>
      </c>
      <c r="J447" s="47" t="n">
        <v>58</v>
      </c>
      <c r="K447" s="46" t="n">
        <v>14.7208121827411</v>
      </c>
      <c r="L447" s="47" t="n">
        <v>92</v>
      </c>
      <c r="M447" s="46" t="n">
        <v>17.4904942965779</v>
      </c>
      <c r="N447" s="47" t="n">
        <v>77</v>
      </c>
      <c r="O447" s="46" t="n">
        <v>13.9492753623188</v>
      </c>
      <c r="P447" s="47" t="n">
        <v>114</v>
      </c>
      <c r="Q447" s="46" t="n">
        <v>16.7155425219941</v>
      </c>
      <c r="R447" s="47" t="n">
        <v>135</v>
      </c>
      <c r="S447" s="46" t="n">
        <v>17.4418604651163</v>
      </c>
      <c r="T447" s="47" t="n">
        <v>96</v>
      </c>
      <c r="U447" s="46" t="n">
        <v>12.4675324675325</v>
      </c>
    </row>
    <row r="448">
      <c r="B448" s="4" t="n">
        <v>54900</v>
      </c>
      <c r="C448" s="5" t="s">
        <v>459</v>
      </c>
      <c r="D448" s="47" t="n">
        <v>24</v>
      </c>
      <c r="E448" s="47" t="n">
        <v>21</v>
      </c>
      <c r="F448" s="47" t="n">
        <v>14</v>
      </c>
      <c r="G448" s="47" t="n">
        <v>26</v>
      </c>
      <c r="H448" s="47" t="n">
        <v>19</v>
      </c>
      <c r="I448" s="47" t="n">
        <v>17</v>
      </c>
      <c r="J448" s="47" t="n">
        <v>0</v>
      </c>
      <c r="K448" s="46" t="n">
        <v>0</v>
      </c>
      <c r="L448" s="47" t="n">
        <v>4</v>
      </c>
      <c r="M448" s="46" t="n">
        <v>19.047619047619</v>
      </c>
      <c r="N448" s="47" t="s">
        <v>580</v>
      </c>
      <c r="O448" s="46" t="s">
        <v>580</v>
      </c>
      <c r="P448" s="47" t="n">
        <v>1</v>
      </c>
      <c r="Q448" s="46" t="n">
        <v>3.84615384615385</v>
      </c>
      <c r="R448" s="47" t="n">
        <v>0</v>
      </c>
      <c r="S448" s="46" t="n">
        <v>0</v>
      </c>
      <c r="T448" s="47" t="n">
        <v>2</v>
      </c>
      <c r="U448" s="46" t="n">
        <v>11.7647058823529</v>
      </c>
    </row>
    <row r="449">
      <c r="B449" s="4" t="n">
        <v>54970</v>
      </c>
      <c r="C449" s="5" t="s">
        <v>460</v>
      </c>
      <c r="D449" s="47" t="n">
        <v>13</v>
      </c>
      <c r="E449" s="47" t="n">
        <v>10</v>
      </c>
      <c r="F449" s="47" t="n">
        <v>8</v>
      </c>
      <c r="G449" s="47" t="n">
        <v>7</v>
      </c>
      <c r="H449" s="47" t="n">
        <v>12</v>
      </c>
      <c r="I449" s="47" t="n">
        <v>7</v>
      </c>
      <c r="J449" s="47" t="s">
        <v>580</v>
      </c>
      <c r="K449" s="46" t="s">
        <v>580</v>
      </c>
      <c r="L449" s="47" t="s">
        <v>580</v>
      </c>
      <c r="M449" s="46" t="s">
        <v>580</v>
      </c>
      <c r="N449" s="47" t="s">
        <v>580</v>
      </c>
      <c r="O449" s="46" t="s">
        <v>580</v>
      </c>
      <c r="P449" s="47" t="s">
        <v>580</v>
      </c>
      <c r="Q449" s="46" t="s">
        <v>580</v>
      </c>
      <c r="R449" s="47" t="s">
        <v>580</v>
      </c>
      <c r="S449" s="46" t="s">
        <v>580</v>
      </c>
      <c r="T449" s="47" t="s">
        <v>580</v>
      </c>
      <c r="U449" s="46" t="s">
        <v>580</v>
      </c>
    </row>
    <row r="450">
      <c r="B450" s="4" t="n">
        <v>55040</v>
      </c>
      <c r="C450" s="5" t="s">
        <v>461</v>
      </c>
      <c r="D450" s="47" t="n">
        <v>26</v>
      </c>
      <c r="E450" s="47" t="n">
        <v>21</v>
      </c>
      <c r="F450" s="47" t="n">
        <v>23</v>
      </c>
      <c r="G450" s="47" t="n">
        <v>18</v>
      </c>
      <c r="H450" s="47" t="n">
        <v>19</v>
      </c>
      <c r="I450" s="47" t="n">
        <v>28</v>
      </c>
      <c r="J450" s="47" t="n">
        <v>5</v>
      </c>
      <c r="K450" s="46" t="n">
        <v>19.2307692307692</v>
      </c>
      <c r="L450" s="47" t="n">
        <v>10</v>
      </c>
      <c r="M450" s="46" t="n">
        <v>47.6190476190476</v>
      </c>
      <c r="N450" s="47" t="n">
        <v>14</v>
      </c>
      <c r="O450" s="46" t="n">
        <v>60.8695652173913</v>
      </c>
      <c r="P450" s="47" t="s">
        <v>580</v>
      </c>
      <c r="Q450" s="46" t="s">
        <v>580</v>
      </c>
      <c r="R450" s="47" t="n">
        <v>4</v>
      </c>
      <c r="S450" s="46" t="n">
        <v>21.0526315789474</v>
      </c>
      <c r="T450" s="47" t="n">
        <v>11</v>
      </c>
      <c r="U450" s="46" t="n">
        <v>39.2857142857143</v>
      </c>
    </row>
    <row r="451">
      <c r="B451" s="4" t="n">
        <v>55110</v>
      </c>
      <c r="C451" s="5" t="s">
        <v>462</v>
      </c>
      <c r="D451" s="47" t="n">
        <v>730</v>
      </c>
      <c r="E451" s="47" t="n">
        <v>953</v>
      </c>
      <c r="F451" s="47" t="n">
        <v>1036</v>
      </c>
      <c r="G451" s="47" t="n">
        <v>1044</v>
      </c>
      <c r="H451" s="47" t="n">
        <v>1060</v>
      </c>
      <c r="I451" s="47" t="n">
        <v>999</v>
      </c>
      <c r="J451" s="47" t="n">
        <v>52</v>
      </c>
      <c r="K451" s="46" t="n">
        <v>7.12328767123288</v>
      </c>
      <c r="L451" s="47" t="n">
        <v>129</v>
      </c>
      <c r="M451" s="46" t="n">
        <v>13.5362014690451</v>
      </c>
      <c r="N451" s="47" t="n">
        <v>140</v>
      </c>
      <c r="O451" s="46" t="n">
        <v>13.5135135135135</v>
      </c>
      <c r="P451" s="47" t="n">
        <v>122</v>
      </c>
      <c r="Q451" s="46" t="n">
        <v>11.6858237547893</v>
      </c>
      <c r="R451" s="47" t="n">
        <v>127</v>
      </c>
      <c r="S451" s="46" t="n">
        <v>11.9811320754717</v>
      </c>
      <c r="T451" s="47" t="n">
        <v>174</v>
      </c>
      <c r="U451" s="46" t="n">
        <v>17.4174174174174</v>
      </c>
    </row>
    <row r="452">
      <c r="B452" s="4" t="n">
        <v>55180</v>
      </c>
      <c r="C452" s="5" t="s">
        <v>463</v>
      </c>
      <c r="D452" s="47" t="n">
        <v>149</v>
      </c>
      <c r="E452" s="47" t="n">
        <v>126</v>
      </c>
      <c r="F452" s="47" t="n">
        <v>128</v>
      </c>
      <c r="G452" s="47" t="n">
        <v>87</v>
      </c>
      <c r="H452" s="47" t="n">
        <v>82</v>
      </c>
      <c r="I452" s="47" t="n">
        <v>99</v>
      </c>
      <c r="J452" s="47" t="n">
        <v>21</v>
      </c>
      <c r="K452" s="46" t="n">
        <v>14.0939597315436</v>
      </c>
      <c r="L452" s="47" t="n">
        <v>25</v>
      </c>
      <c r="M452" s="46" t="n">
        <v>19.8412698412698</v>
      </c>
      <c r="N452" s="47" t="n">
        <v>22</v>
      </c>
      <c r="O452" s="46" t="n">
        <v>17.1875</v>
      </c>
      <c r="P452" s="47" t="n">
        <v>12</v>
      </c>
      <c r="Q452" s="46" t="n">
        <v>13.7931034482759</v>
      </c>
      <c r="R452" s="47" t="n">
        <v>8</v>
      </c>
      <c r="S452" s="46" t="n">
        <v>9.75609756097561</v>
      </c>
      <c r="T452" s="47" t="n">
        <v>11</v>
      </c>
      <c r="U452" s="46" t="n">
        <v>11.1111111111111</v>
      </c>
    </row>
    <row r="453">
      <c r="B453" s="4" t="n">
        <v>55250</v>
      </c>
      <c r="C453" s="5" t="s">
        <v>464</v>
      </c>
      <c r="D453" s="47" t="n">
        <v>25</v>
      </c>
      <c r="E453" s="47" t="n">
        <v>20</v>
      </c>
      <c r="F453" s="47" t="n">
        <v>12</v>
      </c>
      <c r="G453" s="47" t="n">
        <v>12</v>
      </c>
      <c r="H453" s="47" t="n">
        <v>18</v>
      </c>
      <c r="I453" s="47" t="n">
        <v>12</v>
      </c>
      <c r="J453" s="47" t="n">
        <v>6</v>
      </c>
      <c r="K453" s="46" t="n">
        <v>24</v>
      </c>
      <c r="L453" s="47" t="n">
        <v>10</v>
      </c>
      <c r="M453" s="46" t="n">
        <v>50</v>
      </c>
      <c r="N453" s="47" t="s">
        <v>580</v>
      </c>
      <c r="O453" s="46" t="s">
        <v>580</v>
      </c>
      <c r="P453" s="47" t="s">
        <v>580</v>
      </c>
      <c r="Q453" s="46" t="s">
        <v>580</v>
      </c>
      <c r="R453" s="47" t="n">
        <v>14</v>
      </c>
      <c r="S453" s="46" t="n">
        <v>77.7777777777778</v>
      </c>
      <c r="T453" s="47" t="s">
        <v>580</v>
      </c>
      <c r="U453" s="46" t="s">
        <v>580</v>
      </c>
    </row>
    <row r="454">
      <c r="B454" s="4" t="n">
        <v>55320</v>
      </c>
      <c r="C454" s="5" t="s">
        <v>465</v>
      </c>
      <c r="D454" s="47" t="n">
        <v>992</v>
      </c>
      <c r="E454" s="47" t="n">
        <v>1087</v>
      </c>
      <c r="F454" s="47" t="n">
        <v>1110</v>
      </c>
      <c r="G454" s="47" t="n">
        <v>1146</v>
      </c>
      <c r="H454" s="47" t="n">
        <v>1188</v>
      </c>
      <c r="I454" s="47" t="n">
        <v>1083</v>
      </c>
      <c r="J454" s="47" t="n">
        <v>46</v>
      </c>
      <c r="K454" s="46" t="n">
        <v>4.63709677419355</v>
      </c>
      <c r="L454" s="47" t="n">
        <v>87</v>
      </c>
      <c r="M454" s="46" t="n">
        <v>8.00367985280589</v>
      </c>
      <c r="N454" s="47" t="n">
        <v>82</v>
      </c>
      <c r="O454" s="46" t="n">
        <v>7.38738738738739</v>
      </c>
      <c r="P454" s="47" t="n">
        <v>79</v>
      </c>
      <c r="Q454" s="46" t="n">
        <v>6.8935427574171</v>
      </c>
      <c r="R454" s="47" t="n">
        <v>79</v>
      </c>
      <c r="S454" s="46" t="n">
        <v>6.64983164983165</v>
      </c>
      <c r="T454" s="47" t="n">
        <v>66</v>
      </c>
      <c r="U454" s="46" t="n">
        <v>6.09418282548476</v>
      </c>
    </row>
    <row r="455">
      <c r="B455" s="4" t="n">
        <v>55390</v>
      </c>
      <c r="C455" s="5" t="s">
        <v>466</v>
      </c>
      <c r="D455" s="47" t="s">
        <v>579</v>
      </c>
      <c r="E455" s="47" t="n">
        <v>4</v>
      </c>
      <c r="F455" s="47" t="n">
        <v>0</v>
      </c>
      <c r="G455" s="47" t="n">
        <v>4</v>
      </c>
      <c r="H455" s="47" t="s">
        <v>579</v>
      </c>
      <c r="I455" s="47" t="n">
        <v>7</v>
      </c>
      <c r="J455" s="47" t="s">
        <v>580</v>
      </c>
      <c r="K455" s="46" t="s">
        <v>580</v>
      </c>
      <c r="L455" s="47" t="s">
        <v>580</v>
      </c>
      <c r="M455" s="46" t="s">
        <v>580</v>
      </c>
      <c r="N455" s="47" t="s">
        <v>580</v>
      </c>
      <c r="O455" s="46" t="s">
        <v>580</v>
      </c>
      <c r="P455" s="47" t="s">
        <v>580</v>
      </c>
      <c r="Q455" s="46" t="s">
        <v>580</v>
      </c>
      <c r="R455" s="47" t="s">
        <v>580</v>
      </c>
      <c r="S455" s="46" t="s">
        <v>580</v>
      </c>
      <c r="T455" s="47" t="s">
        <v>580</v>
      </c>
      <c r="U455" s="46" t="s">
        <v>580</v>
      </c>
    </row>
    <row r="456">
      <c r="B456" s="4" t="n">
        <v>55460</v>
      </c>
      <c r="C456" s="5" t="s">
        <v>467</v>
      </c>
      <c r="D456" s="47" t="n">
        <v>44</v>
      </c>
      <c r="E456" s="47" t="n">
        <v>46</v>
      </c>
      <c r="F456" s="47" t="n">
        <v>40</v>
      </c>
      <c r="G456" s="47" t="n">
        <v>40</v>
      </c>
      <c r="H456" s="47" t="n">
        <v>31</v>
      </c>
      <c r="I456" s="47" t="n">
        <v>34</v>
      </c>
      <c r="J456" s="47" t="n">
        <v>13</v>
      </c>
      <c r="K456" s="46" t="n">
        <v>29.5454545454545</v>
      </c>
      <c r="L456" s="47" t="n">
        <v>16</v>
      </c>
      <c r="M456" s="46" t="n">
        <v>34.7826086956522</v>
      </c>
      <c r="N456" s="47" t="n">
        <v>6</v>
      </c>
      <c r="O456" s="46" t="n">
        <v>15</v>
      </c>
      <c r="P456" s="47" t="n">
        <v>7</v>
      </c>
      <c r="Q456" s="46" t="n">
        <v>17.5</v>
      </c>
      <c r="R456" s="47" t="n">
        <v>1</v>
      </c>
      <c r="S456" s="46" t="n">
        <v>3.2258064516129</v>
      </c>
      <c r="T456" s="47" t="n">
        <v>9</v>
      </c>
      <c r="U456" s="46" t="n">
        <v>26.4705882352941</v>
      </c>
    </row>
    <row r="457">
      <c r="B457" s="4" t="n">
        <v>55530</v>
      </c>
      <c r="C457" s="5" t="s">
        <v>468</v>
      </c>
      <c r="D457" s="47" t="n">
        <v>7</v>
      </c>
      <c r="E457" s="47" t="n">
        <v>9</v>
      </c>
      <c r="F457" s="47" t="n">
        <v>7</v>
      </c>
      <c r="G457" s="47" t="n">
        <v>8</v>
      </c>
      <c r="H457" s="47" t="n">
        <v>7</v>
      </c>
      <c r="I457" s="47" t="n">
        <v>5</v>
      </c>
      <c r="J457" s="47" t="s">
        <v>580</v>
      </c>
      <c r="K457" s="46" t="s">
        <v>580</v>
      </c>
      <c r="L457" s="47" t="s">
        <v>580</v>
      </c>
      <c r="M457" s="46" t="s">
        <v>580</v>
      </c>
      <c r="N457" s="47" t="s">
        <v>580</v>
      </c>
      <c r="O457" s="46" t="s">
        <v>580</v>
      </c>
      <c r="P457" s="47" t="s">
        <v>580</v>
      </c>
      <c r="Q457" s="46" t="s">
        <v>580</v>
      </c>
      <c r="R457" s="47" t="s">
        <v>580</v>
      </c>
      <c r="S457" s="46" t="s">
        <v>580</v>
      </c>
      <c r="T457" s="47" t="s">
        <v>580</v>
      </c>
      <c r="U457" s="46" t="s">
        <v>580</v>
      </c>
    </row>
    <row r="458">
      <c r="B458" s="4" t="n">
        <v>55600</v>
      </c>
      <c r="C458" s="5" t="s">
        <v>469</v>
      </c>
      <c r="D458" s="47" t="n">
        <v>28</v>
      </c>
      <c r="E458" s="47" t="n">
        <v>37</v>
      </c>
      <c r="F458" s="47" t="n">
        <v>31</v>
      </c>
      <c r="G458" s="47" t="n">
        <v>42</v>
      </c>
      <c r="H458" s="47" t="n">
        <v>21</v>
      </c>
      <c r="I458" s="47" t="n">
        <v>36</v>
      </c>
      <c r="J458" s="47" t="n">
        <v>10</v>
      </c>
      <c r="K458" s="46" t="n">
        <v>35.7142857142857</v>
      </c>
      <c r="L458" s="47" t="n">
        <v>10</v>
      </c>
      <c r="M458" s="46" t="n">
        <v>27.027027027027</v>
      </c>
      <c r="N458" s="47" t="n">
        <v>11</v>
      </c>
      <c r="O458" s="46" t="n">
        <v>35.4838709677419</v>
      </c>
      <c r="P458" s="47" t="n">
        <v>9</v>
      </c>
      <c r="Q458" s="46" t="n">
        <v>21.4285714285714</v>
      </c>
      <c r="R458" s="47" t="n">
        <v>7</v>
      </c>
      <c r="S458" s="46" t="n">
        <v>33.3333333333333</v>
      </c>
      <c r="T458" s="47" t="n">
        <v>3</v>
      </c>
      <c r="U458" s="46" t="n">
        <v>8.33333333333333</v>
      </c>
    </row>
    <row r="459">
      <c r="B459" s="4" t="n">
        <v>55670</v>
      </c>
      <c r="C459" s="5" t="s">
        <v>470</v>
      </c>
      <c r="D459" s="47" t="n">
        <v>8</v>
      </c>
      <c r="E459" s="47" t="n">
        <v>14</v>
      </c>
      <c r="F459" s="47" t="n">
        <v>18</v>
      </c>
      <c r="G459" s="47" t="n">
        <v>13</v>
      </c>
      <c r="H459" s="47" t="n">
        <v>12</v>
      </c>
      <c r="I459" s="47" t="n">
        <v>7</v>
      </c>
      <c r="J459" s="47" t="s">
        <v>580</v>
      </c>
      <c r="K459" s="46" t="s">
        <v>580</v>
      </c>
      <c r="L459" s="47" t="s">
        <v>580</v>
      </c>
      <c r="M459" s="46" t="s">
        <v>580</v>
      </c>
      <c r="N459" s="47" t="n">
        <v>5</v>
      </c>
      <c r="O459" s="46" t="n">
        <v>27.7777777777778</v>
      </c>
      <c r="P459" s="47" t="s">
        <v>580</v>
      </c>
      <c r="Q459" s="46" t="s">
        <v>580</v>
      </c>
      <c r="R459" s="47" t="s">
        <v>580</v>
      </c>
      <c r="S459" s="46" t="s">
        <v>580</v>
      </c>
      <c r="T459" s="47" t="s">
        <v>580</v>
      </c>
      <c r="U459" s="46" t="s">
        <v>580</v>
      </c>
    </row>
    <row r="460">
      <c r="B460" s="4" t="n">
        <v>55740</v>
      </c>
      <c r="C460" s="5" t="s">
        <v>471</v>
      </c>
      <c r="D460" s="47" t="n">
        <v>102</v>
      </c>
      <c r="E460" s="47" t="n">
        <v>79</v>
      </c>
      <c r="F460" s="47" t="n">
        <v>96</v>
      </c>
      <c r="G460" s="47" t="n">
        <v>102</v>
      </c>
      <c r="H460" s="47" t="n">
        <v>92</v>
      </c>
      <c r="I460" s="47" t="n">
        <v>87</v>
      </c>
      <c r="J460" s="47" t="n">
        <v>7</v>
      </c>
      <c r="K460" s="46" t="n">
        <v>6.86274509803922</v>
      </c>
      <c r="L460" s="47" t="n">
        <v>5</v>
      </c>
      <c r="M460" s="46" t="n">
        <v>6.32911392405063</v>
      </c>
      <c r="N460" s="47" t="n">
        <v>8</v>
      </c>
      <c r="O460" s="46" t="n">
        <v>8.33333333333333</v>
      </c>
      <c r="P460" s="47" t="n">
        <v>3</v>
      </c>
      <c r="Q460" s="46" t="n">
        <v>2.94117647058824</v>
      </c>
      <c r="R460" s="47" t="n">
        <v>4</v>
      </c>
      <c r="S460" s="46" t="n">
        <v>4.34782608695652</v>
      </c>
      <c r="T460" s="47" t="n">
        <v>5</v>
      </c>
      <c r="U460" s="46" t="n">
        <v>5.74712643678161</v>
      </c>
    </row>
    <row r="461">
      <c r="B461" s="4" t="n">
        <v>55810</v>
      </c>
      <c r="C461" s="5" t="s">
        <v>472</v>
      </c>
      <c r="D461" s="47" t="n">
        <v>5</v>
      </c>
      <c r="E461" s="47" t="n">
        <v>13</v>
      </c>
      <c r="F461" s="47" t="n">
        <v>5</v>
      </c>
      <c r="G461" s="47" t="n">
        <v>14</v>
      </c>
      <c r="H461" s="47" t="n">
        <v>11</v>
      </c>
      <c r="I461" s="47" t="n">
        <v>10</v>
      </c>
      <c r="J461" s="47" t="s">
        <v>580</v>
      </c>
      <c r="K461" s="46" t="s">
        <v>580</v>
      </c>
      <c r="L461" s="47" t="s">
        <v>580</v>
      </c>
      <c r="M461" s="46" t="s">
        <v>580</v>
      </c>
      <c r="N461" s="47" t="s">
        <v>580</v>
      </c>
      <c r="O461" s="46" t="s">
        <v>580</v>
      </c>
      <c r="P461" s="47" t="s">
        <v>580</v>
      </c>
      <c r="Q461" s="46" t="s">
        <v>580</v>
      </c>
      <c r="R461" s="47" t="s">
        <v>580</v>
      </c>
      <c r="S461" s="46" t="s">
        <v>580</v>
      </c>
      <c r="T461" s="47" t="s">
        <v>580</v>
      </c>
      <c r="U461" s="46" t="s">
        <v>580</v>
      </c>
    </row>
    <row r="462">
      <c r="B462" s="4" t="n">
        <v>55880</v>
      </c>
      <c r="C462" s="5" t="s">
        <v>473</v>
      </c>
      <c r="D462" s="47" t="n">
        <v>11</v>
      </c>
      <c r="E462" s="47" t="n">
        <v>11</v>
      </c>
      <c r="F462" s="47" t="n">
        <v>4</v>
      </c>
      <c r="G462" s="47" t="n">
        <v>4</v>
      </c>
      <c r="H462" s="47" t="n">
        <v>5</v>
      </c>
      <c r="I462" s="47" t="n">
        <v>6</v>
      </c>
      <c r="J462" s="47" t="s">
        <v>580</v>
      </c>
      <c r="K462" s="46" t="s">
        <v>580</v>
      </c>
      <c r="L462" s="47" t="s">
        <v>580</v>
      </c>
      <c r="M462" s="46" t="s">
        <v>580</v>
      </c>
      <c r="N462" s="47" t="s">
        <v>580</v>
      </c>
      <c r="O462" s="46" t="s">
        <v>580</v>
      </c>
      <c r="P462" s="47" t="s">
        <v>580</v>
      </c>
      <c r="Q462" s="46" t="s">
        <v>580</v>
      </c>
      <c r="R462" s="47" t="s">
        <v>580</v>
      </c>
      <c r="S462" s="46" t="s">
        <v>580</v>
      </c>
      <c r="T462" s="47" t="s">
        <v>580</v>
      </c>
      <c r="U462" s="46" t="s">
        <v>580</v>
      </c>
    </row>
    <row r="463">
      <c r="B463" s="4" t="n">
        <v>55950</v>
      </c>
      <c r="C463" s="5" t="s">
        <v>474</v>
      </c>
      <c r="D463" s="47" t="n">
        <v>8</v>
      </c>
      <c r="E463" s="47" t="n">
        <v>12</v>
      </c>
      <c r="F463" s="47" t="n">
        <v>9</v>
      </c>
      <c r="G463" s="47" t="n">
        <v>10</v>
      </c>
      <c r="H463" s="47" t="n">
        <v>6</v>
      </c>
      <c r="I463" s="47" t="n">
        <v>8</v>
      </c>
      <c r="J463" s="47" t="s">
        <v>580</v>
      </c>
      <c r="K463" s="46" t="s">
        <v>580</v>
      </c>
      <c r="L463" s="47" t="s">
        <v>580</v>
      </c>
      <c r="M463" s="46" t="s">
        <v>580</v>
      </c>
      <c r="N463" s="47" t="s">
        <v>580</v>
      </c>
      <c r="O463" s="46" t="s">
        <v>580</v>
      </c>
      <c r="P463" s="47" t="s">
        <v>580</v>
      </c>
      <c r="Q463" s="46" t="s">
        <v>580</v>
      </c>
      <c r="R463" s="47" t="s">
        <v>580</v>
      </c>
      <c r="S463" s="46" t="s">
        <v>580</v>
      </c>
      <c r="T463" s="47" t="s">
        <v>580</v>
      </c>
      <c r="U463" s="46" t="s">
        <v>580</v>
      </c>
    </row>
    <row r="464">
      <c r="B464" s="4" t="n">
        <v>56090</v>
      </c>
      <c r="C464" s="5" t="s">
        <v>475</v>
      </c>
      <c r="D464" s="47" t="n">
        <v>439</v>
      </c>
      <c r="E464" s="47" t="n">
        <v>474</v>
      </c>
      <c r="F464" s="47" t="n">
        <v>416</v>
      </c>
      <c r="G464" s="47" t="n">
        <v>396</v>
      </c>
      <c r="H464" s="47" t="n">
        <v>407</v>
      </c>
      <c r="I464" s="47" t="n">
        <v>450</v>
      </c>
      <c r="J464" s="47" t="n">
        <v>29</v>
      </c>
      <c r="K464" s="46" t="n">
        <v>6.60592255125285</v>
      </c>
      <c r="L464" s="47" t="n">
        <v>43</v>
      </c>
      <c r="M464" s="46" t="n">
        <v>9.07172995780591</v>
      </c>
      <c r="N464" s="47" t="n">
        <v>46</v>
      </c>
      <c r="O464" s="46" t="n">
        <v>11.0576923076923</v>
      </c>
      <c r="P464" s="47" t="n">
        <v>30</v>
      </c>
      <c r="Q464" s="46" t="n">
        <v>7.57575757575758</v>
      </c>
      <c r="R464" s="47" t="n">
        <v>38</v>
      </c>
      <c r="S464" s="46" t="n">
        <v>9.33660933660934</v>
      </c>
      <c r="T464" s="47" t="n">
        <v>44</v>
      </c>
      <c r="U464" s="46" t="n">
        <v>9.77777777777778</v>
      </c>
    </row>
    <row r="465">
      <c r="B465" s="4" t="n">
        <v>56160</v>
      </c>
      <c r="C465" s="5" t="s">
        <v>476</v>
      </c>
      <c r="D465" s="47" t="s">
        <v>579</v>
      </c>
      <c r="E465" s="47" t="n">
        <v>0</v>
      </c>
      <c r="F465" s="47" t="s">
        <v>579</v>
      </c>
      <c r="G465" s="47" t="s">
        <v>579</v>
      </c>
      <c r="H465" s="47" t="s">
        <v>579</v>
      </c>
      <c r="I465" s="47" t="s">
        <v>579</v>
      </c>
      <c r="J465" s="47" t="s">
        <v>580</v>
      </c>
      <c r="K465" s="46" t="s">
        <v>580</v>
      </c>
      <c r="L465" s="47" t="s">
        <v>580</v>
      </c>
      <c r="M465" s="46" t="s">
        <v>580</v>
      </c>
      <c r="N465" s="47" t="s">
        <v>580</v>
      </c>
      <c r="O465" s="46" t="s">
        <v>580</v>
      </c>
      <c r="P465" s="47" t="s">
        <v>580</v>
      </c>
      <c r="Q465" s="46" t="s">
        <v>580</v>
      </c>
      <c r="R465" s="47" t="s">
        <v>580</v>
      </c>
      <c r="S465" s="46" t="s">
        <v>580</v>
      </c>
      <c r="T465" s="47" t="s">
        <v>580</v>
      </c>
      <c r="U465" s="46" t="s">
        <v>580</v>
      </c>
    </row>
    <row r="466">
      <c r="B466" s="4" t="n">
        <v>56230</v>
      </c>
      <c r="C466" s="5" t="s">
        <v>477</v>
      </c>
      <c r="D466" s="47" t="n">
        <v>146</v>
      </c>
      <c r="E466" s="47" t="n">
        <v>176</v>
      </c>
      <c r="F466" s="47" t="n">
        <v>204</v>
      </c>
      <c r="G466" s="47" t="n">
        <v>193</v>
      </c>
      <c r="H466" s="47" t="n">
        <v>211</v>
      </c>
      <c r="I466" s="47" t="n">
        <v>225</v>
      </c>
      <c r="J466" s="47" t="n">
        <v>12</v>
      </c>
      <c r="K466" s="46" t="n">
        <v>8.21917808219178</v>
      </c>
      <c r="L466" s="47" t="n">
        <v>23</v>
      </c>
      <c r="M466" s="46" t="n">
        <v>13.0681818181818</v>
      </c>
      <c r="N466" s="47" t="n">
        <v>24</v>
      </c>
      <c r="O466" s="46" t="n">
        <v>11.7647058823529</v>
      </c>
      <c r="P466" s="47" t="n">
        <v>22</v>
      </c>
      <c r="Q466" s="46" t="n">
        <v>11.3989637305699</v>
      </c>
      <c r="R466" s="47" t="n">
        <v>22</v>
      </c>
      <c r="S466" s="46" t="n">
        <v>10.4265402843602</v>
      </c>
      <c r="T466" s="47" t="n">
        <v>25</v>
      </c>
      <c r="U466" s="46" t="n">
        <v>11.1111111111111</v>
      </c>
    </row>
    <row r="467">
      <c r="B467" s="4" t="n">
        <v>56300</v>
      </c>
      <c r="C467" s="5" t="s">
        <v>478</v>
      </c>
      <c r="D467" s="47" t="n">
        <v>8</v>
      </c>
      <c r="E467" s="47" t="n">
        <v>11</v>
      </c>
      <c r="F467" s="47" t="n">
        <v>11</v>
      </c>
      <c r="G467" s="47" t="n">
        <v>12</v>
      </c>
      <c r="H467" s="47" t="n">
        <v>16</v>
      </c>
      <c r="I467" s="47" t="n">
        <v>6</v>
      </c>
      <c r="J467" s="47" t="s">
        <v>580</v>
      </c>
      <c r="K467" s="46" t="s">
        <v>580</v>
      </c>
      <c r="L467" s="47" t="s">
        <v>580</v>
      </c>
      <c r="M467" s="46" t="s">
        <v>580</v>
      </c>
      <c r="N467" s="47" t="s">
        <v>580</v>
      </c>
      <c r="O467" s="46" t="s">
        <v>580</v>
      </c>
      <c r="P467" s="47" t="s">
        <v>580</v>
      </c>
      <c r="Q467" s="46" t="s">
        <v>580</v>
      </c>
      <c r="R467" s="47" t="n">
        <v>5</v>
      </c>
      <c r="S467" s="46" t="n">
        <v>31.25</v>
      </c>
      <c r="T467" s="47" t="s">
        <v>580</v>
      </c>
      <c r="U467" s="46" t="s">
        <v>580</v>
      </c>
    </row>
    <row r="468">
      <c r="B468" s="4" t="n">
        <v>56370</v>
      </c>
      <c r="C468" s="5" t="s">
        <v>479</v>
      </c>
      <c r="D468" s="47" t="n">
        <v>13</v>
      </c>
      <c r="E468" s="47" t="n">
        <v>10</v>
      </c>
      <c r="F468" s="47" t="n">
        <v>6</v>
      </c>
      <c r="G468" s="47" t="n">
        <v>12</v>
      </c>
      <c r="H468" s="47" t="n">
        <v>14</v>
      </c>
      <c r="I468" s="47" t="n">
        <v>15</v>
      </c>
      <c r="J468" s="47" t="s">
        <v>580</v>
      </c>
      <c r="K468" s="46" t="s">
        <v>580</v>
      </c>
      <c r="L468" s="47" t="s">
        <v>580</v>
      </c>
      <c r="M468" s="46" t="s">
        <v>580</v>
      </c>
      <c r="N468" s="47" t="s">
        <v>580</v>
      </c>
      <c r="O468" s="46" t="s">
        <v>580</v>
      </c>
      <c r="P468" s="47" t="s">
        <v>580</v>
      </c>
      <c r="Q468" s="46" t="s">
        <v>580</v>
      </c>
      <c r="R468" s="47" t="s">
        <v>580</v>
      </c>
      <c r="S468" s="46" t="s">
        <v>580</v>
      </c>
      <c r="T468" s="47" t="s">
        <v>580</v>
      </c>
      <c r="U468" s="46" t="s">
        <v>580</v>
      </c>
    </row>
    <row r="469">
      <c r="B469" s="4" t="n">
        <v>56460</v>
      </c>
      <c r="C469" s="5" t="s">
        <v>480</v>
      </c>
      <c r="D469" s="47" t="n">
        <v>66</v>
      </c>
      <c r="E469" s="47" t="n">
        <v>84</v>
      </c>
      <c r="F469" s="47" t="n">
        <v>75</v>
      </c>
      <c r="G469" s="47" t="n">
        <v>56</v>
      </c>
      <c r="H469" s="47" t="n">
        <v>62</v>
      </c>
      <c r="I469" s="47" t="n">
        <v>46</v>
      </c>
      <c r="J469" s="47" t="n">
        <v>11</v>
      </c>
      <c r="K469" s="46" t="n">
        <v>16.6666666666667</v>
      </c>
      <c r="L469" s="47" t="n">
        <v>13</v>
      </c>
      <c r="M469" s="46" t="n">
        <v>15.4761904761905</v>
      </c>
      <c r="N469" s="47" t="n">
        <v>16</v>
      </c>
      <c r="O469" s="46" t="n">
        <v>21.3333333333333</v>
      </c>
      <c r="P469" s="47" t="n">
        <v>3</v>
      </c>
      <c r="Q469" s="46" t="n">
        <v>5.35714285714286</v>
      </c>
      <c r="R469" s="47" t="n">
        <v>11</v>
      </c>
      <c r="S469" s="46" t="n">
        <v>17.741935483871</v>
      </c>
      <c r="T469" s="47" t="n">
        <v>4</v>
      </c>
      <c r="U469" s="46" t="n">
        <v>8.69565217391304</v>
      </c>
    </row>
    <row r="470">
      <c r="B470" s="4" t="n">
        <v>56580</v>
      </c>
      <c r="C470" s="5" t="s">
        <v>481</v>
      </c>
      <c r="D470" s="47" t="n">
        <v>237</v>
      </c>
      <c r="E470" s="47" t="n">
        <v>282</v>
      </c>
      <c r="F470" s="47" t="n">
        <v>278</v>
      </c>
      <c r="G470" s="47" t="n">
        <v>275</v>
      </c>
      <c r="H470" s="47" t="n">
        <v>241</v>
      </c>
      <c r="I470" s="47" t="n">
        <v>214</v>
      </c>
      <c r="J470" s="47" t="n">
        <v>6</v>
      </c>
      <c r="K470" s="46" t="n">
        <v>2.53164556962025</v>
      </c>
      <c r="L470" s="47" t="n">
        <v>24</v>
      </c>
      <c r="M470" s="46" t="n">
        <v>8.51063829787234</v>
      </c>
      <c r="N470" s="47" t="n">
        <v>21</v>
      </c>
      <c r="O470" s="46" t="n">
        <v>7.55395683453237</v>
      </c>
      <c r="P470" s="47" t="n">
        <v>13</v>
      </c>
      <c r="Q470" s="46" t="n">
        <v>4.72727272727273</v>
      </c>
      <c r="R470" s="47" t="n">
        <v>16</v>
      </c>
      <c r="S470" s="46" t="n">
        <v>6.63900414937759</v>
      </c>
      <c r="T470" s="47" t="n">
        <v>16</v>
      </c>
      <c r="U470" s="46" t="n">
        <v>7.47663551401869</v>
      </c>
    </row>
    <row r="471">
      <c r="B471" s="4" t="n">
        <v>56620</v>
      </c>
      <c r="C471" s="5" t="s">
        <v>482</v>
      </c>
      <c r="D471" s="47" t="n">
        <v>11</v>
      </c>
      <c r="E471" s="47" t="n">
        <v>29</v>
      </c>
      <c r="F471" s="47" t="n">
        <v>15</v>
      </c>
      <c r="G471" s="47" t="n">
        <v>17</v>
      </c>
      <c r="H471" s="47" t="n">
        <v>8</v>
      </c>
      <c r="I471" s="47" t="s">
        <v>579</v>
      </c>
      <c r="J471" s="47" t="s">
        <v>580</v>
      </c>
      <c r="K471" s="46" t="s">
        <v>580</v>
      </c>
      <c r="L471" s="47" t="n">
        <v>23</v>
      </c>
      <c r="M471" s="46" t="n">
        <v>79.3103448275862</v>
      </c>
      <c r="N471" s="47" t="n">
        <v>13</v>
      </c>
      <c r="O471" s="46" t="n">
        <v>86.6666666666667</v>
      </c>
      <c r="P471" s="47" t="n">
        <v>12</v>
      </c>
      <c r="Q471" s="46" t="n">
        <v>70.5882352941177</v>
      </c>
      <c r="R471" s="47" t="s">
        <v>580</v>
      </c>
      <c r="S471" s="46" t="s">
        <v>580</v>
      </c>
      <c r="T471" s="47" t="s">
        <v>580</v>
      </c>
      <c r="U471" s="46" t="s">
        <v>580</v>
      </c>
    </row>
    <row r="472">
      <c r="B472" s="4" t="n">
        <v>56730</v>
      </c>
      <c r="C472" s="5" t="s">
        <v>483</v>
      </c>
      <c r="D472" s="47" t="n">
        <v>155</v>
      </c>
      <c r="E472" s="47" t="n">
        <v>147</v>
      </c>
      <c r="F472" s="47" t="n">
        <v>161</v>
      </c>
      <c r="G472" s="47" t="n">
        <v>134</v>
      </c>
      <c r="H472" s="47" t="n">
        <v>133</v>
      </c>
      <c r="I472" s="47" t="n">
        <v>107</v>
      </c>
      <c r="J472" s="47" t="n">
        <v>38</v>
      </c>
      <c r="K472" s="46" t="n">
        <v>24.5161290322581</v>
      </c>
      <c r="L472" s="47" t="n">
        <v>42</v>
      </c>
      <c r="M472" s="46" t="n">
        <v>28.5714285714286</v>
      </c>
      <c r="N472" s="47" t="n">
        <v>19</v>
      </c>
      <c r="O472" s="46" t="n">
        <v>11.8012422360248</v>
      </c>
      <c r="P472" s="47" t="n">
        <v>26</v>
      </c>
      <c r="Q472" s="46" t="n">
        <v>19.4029850746269</v>
      </c>
      <c r="R472" s="47" t="n">
        <v>26</v>
      </c>
      <c r="S472" s="46" t="n">
        <v>19.5488721804511</v>
      </c>
      <c r="T472" s="47" t="n">
        <v>15</v>
      </c>
      <c r="U472" s="46" t="n">
        <v>14.018691588785</v>
      </c>
    </row>
    <row r="473">
      <c r="B473" s="4" t="n">
        <v>56790</v>
      </c>
      <c r="C473" s="5" t="s">
        <v>484</v>
      </c>
      <c r="D473" s="47" t="n">
        <v>45</v>
      </c>
      <c r="E473" s="47" t="n">
        <v>45</v>
      </c>
      <c r="F473" s="47" t="n">
        <v>37</v>
      </c>
      <c r="G473" s="47" t="n">
        <v>29</v>
      </c>
      <c r="H473" s="47" t="n">
        <v>36</v>
      </c>
      <c r="I473" s="47" t="n">
        <v>25</v>
      </c>
      <c r="J473" s="47" t="n">
        <v>4</v>
      </c>
      <c r="K473" s="46" t="n">
        <v>8.88888888888889</v>
      </c>
      <c r="L473" s="47" t="n">
        <v>9</v>
      </c>
      <c r="M473" s="46" t="n">
        <v>20</v>
      </c>
      <c r="N473" s="47" t="n">
        <v>9</v>
      </c>
      <c r="O473" s="46" t="n">
        <v>24.3243243243243</v>
      </c>
      <c r="P473" s="47" t="n">
        <v>5</v>
      </c>
      <c r="Q473" s="46" t="n">
        <v>17.2413793103448</v>
      </c>
      <c r="R473" s="47" t="n">
        <v>3</v>
      </c>
      <c r="S473" s="46" t="n">
        <v>8.33333333333333</v>
      </c>
      <c r="T473" s="47" t="n">
        <v>2</v>
      </c>
      <c r="U473" s="46" t="n">
        <v>8</v>
      </c>
    </row>
    <row r="474">
      <c r="B474" s="4" t="n">
        <v>56860</v>
      </c>
      <c r="C474" s="5" t="s">
        <v>485</v>
      </c>
      <c r="D474" s="47" t="n">
        <v>5</v>
      </c>
      <c r="E474" s="47" t="n">
        <v>7</v>
      </c>
      <c r="F474" s="47" t="s">
        <v>579</v>
      </c>
      <c r="G474" s="47" t="s">
        <v>579</v>
      </c>
      <c r="H474" s="47" t="s">
        <v>579</v>
      </c>
      <c r="I474" s="47" t="n">
        <v>4</v>
      </c>
      <c r="J474" s="47" t="s">
        <v>580</v>
      </c>
      <c r="K474" s="46" t="s">
        <v>580</v>
      </c>
      <c r="L474" s="47" t="s">
        <v>580</v>
      </c>
      <c r="M474" s="46" t="s">
        <v>580</v>
      </c>
      <c r="N474" s="47" t="s">
        <v>580</v>
      </c>
      <c r="O474" s="46" t="s">
        <v>580</v>
      </c>
      <c r="P474" s="47" t="s">
        <v>580</v>
      </c>
      <c r="Q474" s="46" t="s">
        <v>580</v>
      </c>
      <c r="R474" s="47" t="s">
        <v>580</v>
      </c>
      <c r="S474" s="46" t="s">
        <v>580</v>
      </c>
      <c r="T474" s="47" t="s">
        <v>580</v>
      </c>
      <c r="U474" s="46" t="s">
        <v>580</v>
      </c>
    </row>
    <row r="475">
      <c r="B475" s="4" t="n">
        <v>56930</v>
      </c>
      <c r="C475" s="5" t="s">
        <v>486</v>
      </c>
      <c r="D475" s="47" t="n">
        <v>17</v>
      </c>
      <c r="E475" s="47" t="n">
        <v>14</v>
      </c>
      <c r="F475" s="47" t="n">
        <v>15</v>
      </c>
      <c r="G475" s="47" t="n">
        <v>8</v>
      </c>
      <c r="H475" s="47" t="n">
        <v>14</v>
      </c>
      <c r="I475" s="47" t="n">
        <v>9</v>
      </c>
      <c r="J475" s="47" t="n">
        <v>0</v>
      </c>
      <c r="K475" s="46" t="n">
        <v>0</v>
      </c>
      <c r="L475" s="47" t="s">
        <v>580</v>
      </c>
      <c r="M475" s="46" t="s">
        <v>580</v>
      </c>
      <c r="N475" s="47" t="n">
        <v>1</v>
      </c>
      <c r="O475" s="46" t="n">
        <v>6.66666666666667</v>
      </c>
      <c r="P475" s="47" t="s">
        <v>580</v>
      </c>
      <c r="Q475" s="46" t="s">
        <v>580</v>
      </c>
      <c r="R475" s="47" t="s">
        <v>580</v>
      </c>
      <c r="S475" s="46" t="s">
        <v>580</v>
      </c>
      <c r="T475" s="47" t="s">
        <v>580</v>
      </c>
      <c r="U475" s="46" t="s">
        <v>580</v>
      </c>
    </row>
    <row r="476">
      <c r="B476" s="4" t="n">
        <v>57000</v>
      </c>
      <c r="C476" s="5" t="s">
        <v>487</v>
      </c>
      <c r="D476" s="47" t="n">
        <v>5</v>
      </c>
      <c r="E476" s="47" t="n">
        <v>7</v>
      </c>
      <c r="F476" s="47" t="n">
        <v>7</v>
      </c>
      <c r="G476" s="47" t="s">
        <v>579</v>
      </c>
      <c r="H476" s="47" t="s">
        <v>579</v>
      </c>
      <c r="I476" s="47" t="s">
        <v>579</v>
      </c>
      <c r="J476" s="47" t="s">
        <v>580</v>
      </c>
      <c r="K476" s="46" t="s">
        <v>580</v>
      </c>
      <c r="L476" s="47" t="s">
        <v>580</v>
      </c>
      <c r="M476" s="46" t="s">
        <v>580</v>
      </c>
      <c r="N476" s="47" t="s">
        <v>580</v>
      </c>
      <c r="O476" s="46" t="s">
        <v>580</v>
      </c>
      <c r="P476" s="47" t="s">
        <v>580</v>
      </c>
      <c r="Q476" s="46" t="s">
        <v>580</v>
      </c>
      <c r="R476" s="47" t="s">
        <v>580</v>
      </c>
      <c r="S476" s="46" t="s">
        <v>580</v>
      </c>
      <c r="T476" s="47" t="s">
        <v>580</v>
      </c>
      <c r="U476" s="46" t="s">
        <v>580</v>
      </c>
    </row>
    <row r="477">
      <c r="B477" s="4" t="n">
        <v>57080</v>
      </c>
      <c r="C477" s="5" t="s">
        <v>488</v>
      </c>
      <c r="D477" s="47" t="n">
        <v>50</v>
      </c>
      <c r="E477" s="47" t="n">
        <v>50</v>
      </c>
      <c r="F477" s="47" t="n">
        <v>102</v>
      </c>
      <c r="G477" s="47" t="n">
        <v>91</v>
      </c>
      <c r="H477" s="47" t="n">
        <v>175</v>
      </c>
      <c r="I477" s="47" t="n">
        <v>164</v>
      </c>
      <c r="J477" s="47" t="n">
        <v>2</v>
      </c>
      <c r="K477" s="46" t="n">
        <v>4</v>
      </c>
      <c r="L477" s="47" t="n">
        <v>4</v>
      </c>
      <c r="M477" s="46" t="n">
        <v>8</v>
      </c>
      <c r="N477" s="47" t="n">
        <v>8</v>
      </c>
      <c r="O477" s="46" t="n">
        <v>7.84313725490196</v>
      </c>
      <c r="P477" s="47" t="n">
        <v>9</v>
      </c>
      <c r="Q477" s="46" t="n">
        <v>9.89010989010989</v>
      </c>
      <c r="R477" s="47" t="n">
        <v>12</v>
      </c>
      <c r="S477" s="46" t="n">
        <v>6.85714285714286</v>
      </c>
      <c r="T477" s="47" t="n">
        <v>13</v>
      </c>
      <c r="U477" s="46" t="n">
        <v>7.92682926829268</v>
      </c>
    </row>
    <row r="478">
      <c r="B478" s="4" t="n">
        <v>57140</v>
      </c>
      <c r="C478" s="5" t="s">
        <v>489</v>
      </c>
      <c r="D478" s="47" t="n">
        <v>17</v>
      </c>
      <c r="E478" s="47" t="n">
        <v>24</v>
      </c>
      <c r="F478" s="47" t="n">
        <v>12</v>
      </c>
      <c r="G478" s="47" t="n">
        <v>15</v>
      </c>
      <c r="H478" s="47" t="n">
        <v>16</v>
      </c>
      <c r="I478" s="47" t="n">
        <v>19</v>
      </c>
      <c r="J478" s="47" t="s">
        <v>580</v>
      </c>
      <c r="K478" s="46" t="s">
        <v>580</v>
      </c>
      <c r="L478" s="47" t="n">
        <v>8</v>
      </c>
      <c r="M478" s="46" t="n">
        <v>33.3333333333333</v>
      </c>
      <c r="N478" s="47" t="s">
        <v>580</v>
      </c>
      <c r="O478" s="46" t="s">
        <v>580</v>
      </c>
      <c r="P478" s="47" t="s">
        <v>580</v>
      </c>
      <c r="Q478" s="46" t="s">
        <v>580</v>
      </c>
      <c r="R478" s="47" t="n">
        <v>4</v>
      </c>
      <c r="S478" s="46" t="n">
        <v>25</v>
      </c>
      <c r="T478" s="47" t="n">
        <v>4</v>
      </c>
      <c r="U478" s="46" t="n">
        <v>21.0526315789474</v>
      </c>
    </row>
    <row r="479">
      <c r="B479" s="4" t="n">
        <v>57210</v>
      </c>
      <c r="C479" s="5" t="s">
        <v>490</v>
      </c>
      <c r="D479" s="47" t="n">
        <v>42</v>
      </c>
      <c r="E479" s="47" t="n">
        <v>65</v>
      </c>
      <c r="F479" s="47" t="n">
        <v>56</v>
      </c>
      <c r="G479" s="47" t="n">
        <v>53</v>
      </c>
      <c r="H479" s="47" t="n">
        <v>53</v>
      </c>
      <c r="I479" s="47" t="n">
        <v>40</v>
      </c>
      <c r="J479" s="47" t="n">
        <v>5</v>
      </c>
      <c r="K479" s="46" t="n">
        <v>11.9047619047619</v>
      </c>
      <c r="L479" s="47" t="n">
        <v>14</v>
      </c>
      <c r="M479" s="46" t="n">
        <v>21.5384615384615</v>
      </c>
      <c r="N479" s="47" t="n">
        <v>10</v>
      </c>
      <c r="O479" s="46" t="n">
        <v>17.8571428571429</v>
      </c>
      <c r="P479" s="47" t="n">
        <v>1</v>
      </c>
      <c r="Q479" s="46" t="n">
        <v>1.88679245283019</v>
      </c>
      <c r="R479" s="47" t="n">
        <v>8</v>
      </c>
      <c r="S479" s="46" t="n">
        <v>15.0943396226415</v>
      </c>
      <c r="T479" s="47" t="n">
        <v>8</v>
      </c>
      <c r="U479" s="46" t="n">
        <v>20</v>
      </c>
    </row>
    <row r="480">
      <c r="B480" s="4" t="n">
        <v>57280</v>
      </c>
      <c r="C480" s="5" t="s">
        <v>491</v>
      </c>
      <c r="D480" s="47" t="n">
        <v>201</v>
      </c>
      <c r="E480" s="47" t="n">
        <v>219</v>
      </c>
      <c r="F480" s="47" t="n">
        <v>265</v>
      </c>
      <c r="G480" s="47" t="n">
        <v>282</v>
      </c>
      <c r="H480" s="47" t="n">
        <v>275</v>
      </c>
      <c r="I480" s="47" t="n">
        <v>227</v>
      </c>
      <c r="J480" s="47" t="n">
        <v>30</v>
      </c>
      <c r="K480" s="46" t="n">
        <v>14.9253731343284</v>
      </c>
      <c r="L480" s="47" t="n">
        <v>32</v>
      </c>
      <c r="M480" s="46" t="n">
        <v>14.6118721461187</v>
      </c>
      <c r="N480" s="47" t="n">
        <v>45</v>
      </c>
      <c r="O480" s="46" t="n">
        <v>16.9811320754717</v>
      </c>
      <c r="P480" s="47" t="n">
        <v>36</v>
      </c>
      <c r="Q480" s="46" t="n">
        <v>12.7659574468085</v>
      </c>
      <c r="R480" s="47" t="n">
        <v>34</v>
      </c>
      <c r="S480" s="46" t="n">
        <v>12.3636363636364</v>
      </c>
      <c r="T480" s="47" t="n">
        <v>36</v>
      </c>
      <c r="U480" s="46" t="n">
        <v>15.8590308370044</v>
      </c>
    </row>
    <row r="481">
      <c r="B481" s="4" t="n">
        <v>57350</v>
      </c>
      <c r="C481" s="5" t="s">
        <v>492</v>
      </c>
      <c r="D481" s="47" t="n">
        <v>18</v>
      </c>
      <c r="E481" s="47" t="n">
        <v>13</v>
      </c>
      <c r="F481" s="47" t="n">
        <v>11</v>
      </c>
      <c r="G481" s="47" t="n">
        <v>8</v>
      </c>
      <c r="H481" s="47" t="n">
        <v>10</v>
      </c>
      <c r="I481" s="47" t="n">
        <v>16</v>
      </c>
      <c r="J481" s="47" t="s">
        <v>580</v>
      </c>
      <c r="K481" s="46" t="s">
        <v>580</v>
      </c>
      <c r="L481" s="47" t="s">
        <v>580</v>
      </c>
      <c r="M481" s="46" t="s">
        <v>580</v>
      </c>
      <c r="N481" s="47" t="s">
        <v>580</v>
      </c>
      <c r="O481" s="46" t="s">
        <v>580</v>
      </c>
      <c r="P481" s="47" t="s">
        <v>580</v>
      </c>
      <c r="Q481" s="46" t="s">
        <v>580</v>
      </c>
      <c r="R481" s="47" t="s">
        <v>580</v>
      </c>
      <c r="S481" s="46" t="s">
        <v>580</v>
      </c>
      <c r="T481" s="47" t="s">
        <v>580</v>
      </c>
      <c r="U481" s="46" t="s">
        <v>580</v>
      </c>
    </row>
    <row r="482">
      <c r="B482" s="4" t="n">
        <v>57420</v>
      </c>
      <c r="C482" s="5" t="s">
        <v>493</v>
      </c>
      <c r="D482" s="47" t="n">
        <v>23</v>
      </c>
      <c r="E482" s="47" t="n">
        <v>42</v>
      </c>
      <c r="F482" s="47" t="n">
        <v>30</v>
      </c>
      <c r="G482" s="47" t="n">
        <v>19</v>
      </c>
      <c r="H482" s="47" t="n">
        <v>30</v>
      </c>
      <c r="I482" s="47" t="n">
        <v>21</v>
      </c>
      <c r="J482" s="47" t="n">
        <v>3</v>
      </c>
      <c r="K482" s="46" t="n">
        <v>13.0434782608696</v>
      </c>
      <c r="L482" s="47" t="n">
        <v>6</v>
      </c>
      <c r="M482" s="46" t="n">
        <v>14.2857142857143</v>
      </c>
      <c r="N482" s="47" t="n">
        <v>1</v>
      </c>
      <c r="O482" s="46" t="n">
        <v>3.33333333333333</v>
      </c>
      <c r="P482" s="47" t="n">
        <v>3</v>
      </c>
      <c r="Q482" s="46" t="n">
        <v>15.7894736842105</v>
      </c>
      <c r="R482" s="47" t="n">
        <v>11</v>
      </c>
      <c r="S482" s="46" t="n">
        <v>36.6666666666667</v>
      </c>
      <c r="T482" s="47" t="n">
        <v>5</v>
      </c>
      <c r="U482" s="46" t="n">
        <v>23.8095238095238</v>
      </c>
    </row>
    <row r="483">
      <c r="B483" s="4" t="n">
        <v>57490</v>
      </c>
      <c r="C483" s="5" t="s">
        <v>494</v>
      </c>
      <c r="D483" s="47" t="n">
        <v>1342</v>
      </c>
      <c r="E483" s="47" t="n">
        <v>1761</v>
      </c>
      <c r="F483" s="47" t="n">
        <v>1919</v>
      </c>
      <c r="G483" s="47" t="n">
        <v>1991</v>
      </c>
      <c r="H483" s="47" t="n">
        <v>1924</v>
      </c>
      <c r="I483" s="47" t="n">
        <v>1833</v>
      </c>
      <c r="J483" s="47" t="n">
        <v>129</v>
      </c>
      <c r="K483" s="46" t="n">
        <v>9.61251862891207</v>
      </c>
      <c r="L483" s="47" t="n">
        <v>234</v>
      </c>
      <c r="M483" s="46" t="n">
        <v>13.2879045996593</v>
      </c>
      <c r="N483" s="47" t="n">
        <v>285</v>
      </c>
      <c r="O483" s="46" t="n">
        <v>14.8514851485149</v>
      </c>
      <c r="P483" s="47" t="n">
        <v>287</v>
      </c>
      <c r="Q483" s="46" t="n">
        <v>14.4148669010547</v>
      </c>
      <c r="R483" s="47" t="n">
        <v>189</v>
      </c>
      <c r="S483" s="46" t="n">
        <v>9.82328482328482</v>
      </c>
      <c r="T483" s="47" t="n">
        <v>262</v>
      </c>
      <c r="U483" s="46" t="n">
        <v>14.2935079105292</v>
      </c>
    </row>
    <row r="484">
      <c r="B484" s="4" t="n">
        <v>57630</v>
      </c>
      <c r="C484" s="5" t="s">
        <v>495</v>
      </c>
      <c r="D484" s="47" t="s">
        <v>579</v>
      </c>
      <c r="E484" s="47" t="s">
        <v>579</v>
      </c>
      <c r="F484" s="47" t="s">
        <v>579</v>
      </c>
      <c r="G484" s="47" t="n">
        <v>0</v>
      </c>
      <c r="H484" s="47" t="n">
        <v>0</v>
      </c>
      <c r="I484" s="47" t="n">
        <v>0</v>
      </c>
      <c r="J484" s="47" t="s">
        <v>580</v>
      </c>
      <c r="K484" s="46" t="s">
        <v>580</v>
      </c>
      <c r="L484" s="47" t="s">
        <v>580</v>
      </c>
      <c r="M484" s="46" t="s">
        <v>580</v>
      </c>
      <c r="N484" s="47" t="s">
        <v>580</v>
      </c>
      <c r="O484" s="46" t="s">
        <v>580</v>
      </c>
      <c r="P484" s="47" t="s">
        <v>580</v>
      </c>
      <c r="Q484" s="46" t="s">
        <v>580</v>
      </c>
      <c r="R484" s="47" t="s">
        <v>580</v>
      </c>
      <c r="S484" s="46" t="s">
        <v>580</v>
      </c>
      <c r="T484" s="47" t="s">
        <v>580</v>
      </c>
      <c r="U484" s="46" t="s">
        <v>580</v>
      </c>
    </row>
    <row r="485">
      <c r="B485" s="4" t="n">
        <v>57700</v>
      </c>
      <c r="C485" s="5" t="s">
        <v>496</v>
      </c>
      <c r="D485" s="47" t="n">
        <v>218</v>
      </c>
      <c r="E485" s="47" t="n">
        <v>304</v>
      </c>
      <c r="F485" s="47" t="n">
        <v>353</v>
      </c>
      <c r="G485" s="47" t="n">
        <v>510</v>
      </c>
      <c r="H485" s="47" t="n">
        <v>580</v>
      </c>
      <c r="I485" s="47" t="n">
        <v>590</v>
      </c>
      <c r="J485" s="47" t="n">
        <v>14</v>
      </c>
      <c r="K485" s="46" t="n">
        <v>6.42201834862385</v>
      </c>
      <c r="L485" s="47" t="n">
        <v>37</v>
      </c>
      <c r="M485" s="46" t="n">
        <v>12.1710526315789</v>
      </c>
      <c r="N485" s="47" t="n">
        <v>37</v>
      </c>
      <c r="O485" s="46" t="n">
        <v>10.4815864022663</v>
      </c>
      <c r="P485" s="47" t="n">
        <v>36</v>
      </c>
      <c r="Q485" s="46" t="n">
        <v>7.05882352941176</v>
      </c>
      <c r="R485" s="47" t="n">
        <v>63</v>
      </c>
      <c r="S485" s="46" t="n">
        <v>10.8620689655172</v>
      </c>
      <c r="T485" s="47" t="n">
        <v>87</v>
      </c>
      <c r="U485" s="46" t="n">
        <v>14.7457627118644</v>
      </c>
    </row>
    <row r="486">
      <c r="B486" s="4" t="n">
        <v>57770</v>
      </c>
      <c r="C486" s="5" t="s">
        <v>497</v>
      </c>
      <c r="D486" s="47" t="n">
        <v>11</v>
      </c>
      <c r="E486" s="47" t="n">
        <v>10</v>
      </c>
      <c r="F486" s="47" t="n">
        <v>11</v>
      </c>
      <c r="G486" s="47" t="n">
        <v>11</v>
      </c>
      <c r="H486" s="47" t="n">
        <v>9</v>
      </c>
      <c r="I486" s="47" t="n">
        <v>6</v>
      </c>
      <c r="J486" s="47" t="s">
        <v>580</v>
      </c>
      <c r="K486" s="46" t="s">
        <v>580</v>
      </c>
      <c r="L486" s="47" t="s">
        <v>580</v>
      </c>
      <c r="M486" s="46" t="s">
        <v>580</v>
      </c>
      <c r="N486" s="47" t="s">
        <v>580</v>
      </c>
      <c r="O486" s="46" t="s">
        <v>580</v>
      </c>
      <c r="P486" s="47" t="s">
        <v>580</v>
      </c>
      <c r="Q486" s="46" t="s">
        <v>580</v>
      </c>
      <c r="R486" s="47" t="s">
        <v>580</v>
      </c>
      <c r="S486" s="46" t="s">
        <v>580</v>
      </c>
      <c r="T486" s="47" t="s">
        <v>580</v>
      </c>
      <c r="U486" s="46" t="s">
        <v>580</v>
      </c>
    </row>
    <row r="487">
      <c r="B487" s="4" t="n">
        <v>57840</v>
      </c>
      <c r="C487" s="5" t="s">
        <v>498</v>
      </c>
      <c r="D487" s="47" t="n">
        <v>302</v>
      </c>
      <c r="E487" s="47" t="n">
        <v>432</v>
      </c>
      <c r="F487" s="47" t="n">
        <v>401</v>
      </c>
      <c r="G487" s="47" t="n">
        <v>365</v>
      </c>
      <c r="H487" s="47" t="n">
        <v>396</v>
      </c>
      <c r="I487" s="47" t="n">
        <v>389</v>
      </c>
      <c r="J487" s="47" t="n">
        <v>17</v>
      </c>
      <c r="K487" s="46" t="n">
        <v>5.62913907284768</v>
      </c>
      <c r="L487" s="47" t="n">
        <v>28</v>
      </c>
      <c r="M487" s="46" t="n">
        <v>6.48148148148148</v>
      </c>
      <c r="N487" s="47" t="n">
        <v>20</v>
      </c>
      <c r="O487" s="46" t="n">
        <v>4.98753117206983</v>
      </c>
      <c r="P487" s="47" t="n">
        <v>45</v>
      </c>
      <c r="Q487" s="46" t="n">
        <v>12.3287671232877</v>
      </c>
      <c r="R487" s="47" t="n">
        <v>20</v>
      </c>
      <c r="S487" s="46" t="n">
        <v>5.05050505050505</v>
      </c>
      <c r="T487" s="47" t="n">
        <v>33</v>
      </c>
      <c r="U487" s="46" t="n">
        <v>8.48329048843188</v>
      </c>
    </row>
    <row r="488">
      <c r="B488" s="4" t="n">
        <v>57910</v>
      </c>
      <c r="C488" s="5" t="s">
        <v>499</v>
      </c>
      <c r="D488" s="47" t="n">
        <v>1996</v>
      </c>
      <c r="E488" s="47" t="n">
        <v>2307</v>
      </c>
      <c r="F488" s="47" t="n">
        <v>2417</v>
      </c>
      <c r="G488" s="47" t="n">
        <v>2405</v>
      </c>
      <c r="H488" s="47" t="n">
        <v>2507</v>
      </c>
      <c r="I488" s="47" t="n">
        <v>2465</v>
      </c>
      <c r="J488" s="47" t="n">
        <v>169</v>
      </c>
      <c r="K488" s="46" t="n">
        <v>8.46693386773547</v>
      </c>
      <c r="L488" s="47" t="n">
        <v>203</v>
      </c>
      <c r="M488" s="46" t="n">
        <v>8.79930645860425</v>
      </c>
      <c r="N488" s="47" t="n">
        <v>223</v>
      </c>
      <c r="O488" s="46" t="n">
        <v>9.2263136119156</v>
      </c>
      <c r="P488" s="47" t="n">
        <v>209</v>
      </c>
      <c r="Q488" s="46" t="n">
        <v>8.69022869022869</v>
      </c>
      <c r="R488" s="47" t="n">
        <v>245</v>
      </c>
      <c r="S488" s="46" t="n">
        <v>9.77263661747108</v>
      </c>
      <c r="T488" s="47" t="n">
        <v>245</v>
      </c>
      <c r="U488" s="46" t="n">
        <v>9.93914807302231</v>
      </c>
    </row>
    <row r="489">
      <c r="B489" s="4" t="n">
        <v>57980</v>
      </c>
      <c r="C489" s="5" t="s">
        <v>500</v>
      </c>
      <c r="D489" s="47" t="n">
        <v>153</v>
      </c>
      <c r="E489" s="47" t="n">
        <v>151</v>
      </c>
      <c r="F489" s="47" t="n">
        <v>177</v>
      </c>
      <c r="G489" s="47" t="n">
        <v>172</v>
      </c>
      <c r="H489" s="47" t="n">
        <v>182</v>
      </c>
      <c r="I489" s="47" t="n">
        <v>139</v>
      </c>
      <c r="J489" s="47" t="n">
        <v>6</v>
      </c>
      <c r="K489" s="46" t="n">
        <v>3.92156862745098</v>
      </c>
      <c r="L489" s="47" t="n">
        <v>8</v>
      </c>
      <c r="M489" s="46" t="n">
        <v>5.29801324503311</v>
      </c>
      <c r="N489" s="47" t="n">
        <v>17</v>
      </c>
      <c r="O489" s="46" t="n">
        <v>9.6045197740113</v>
      </c>
      <c r="P489" s="47" t="n">
        <v>7</v>
      </c>
      <c r="Q489" s="46" t="n">
        <v>4.06976744186047</v>
      </c>
      <c r="R489" s="47" t="n">
        <v>9</v>
      </c>
      <c r="S489" s="46" t="n">
        <v>4.94505494505495</v>
      </c>
      <c r="T489" s="47" t="n">
        <v>9</v>
      </c>
      <c r="U489" s="46" t="n">
        <v>6.47482014388489</v>
      </c>
    </row>
    <row r="490">
      <c r="B490" s="4" t="n">
        <v>58050</v>
      </c>
      <c r="C490" s="5" t="s">
        <v>501</v>
      </c>
      <c r="D490" s="47" t="n">
        <v>1475</v>
      </c>
      <c r="E490" s="47" t="n">
        <v>1592</v>
      </c>
      <c r="F490" s="47" t="n">
        <v>1846</v>
      </c>
      <c r="G490" s="47" t="n">
        <v>1960</v>
      </c>
      <c r="H490" s="47" t="n">
        <v>2266</v>
      </c>
      <c r="I490" s="47" t="n">
        <v>2273</v>
      </c>
      <c r="J490" s="47" t="n">
        <v>134</v>
      </c>
      <c r="K490" s="46" t="n">
        <v>9.08474576271186</v>
      </c>
      <c r="L490" s="47" t="n">
        <v>180</v>
      </c>
      <c r="M490" s="46" t="n">
        <v>11.3065326633166</v>
      </c>
      <c r="N490" s="47" t="n">
        <v>232</v>
      </c>
      <c r="O490" s="46" t="n">
        <v>12.5677139761647</v>
      </c>
      <c r="P490" s="47" t="n">
        <v>221</v>
      </c>
      <c r="Q490" s="46" t="n">
        <v>11.2755102040816</v>
      </c>
      <c r="R490" s="47" t="n">
        <v>227</v>
      </c>
      <c r="S490" s="46" t="n">
        <v>10.017652250662</v>
      </c>
      <c r="T490" s="47" t="n">
        <v>293</v>
      </c>
      <c r="U490" s="46" t="n">
        <v>12.8904531456225</v>
      </c>
    </row>
    <row r="491">
      <c r="B491" s="4" t="n">
        <v>58190</v>
      </c>
      <c r="C491" s="5" t="s">
        <v>502</v>
      </c>
      <c r="D491" s="47" t="n">
        <v>7</v>
      </c>
      <c r="E491" s="47" t="n">
        <v>7</v>
      </c>
      <c r="F491" s="47" t="s">
        <v>579</v>
      </c>
      <c r="G491" s="47" t="s">
        <v>579</v>
      </c>
      <c r="H491" s="47" t="n">
        <v>5</v>
      </c>
      <c r="I491" s="47" t="s">
        <v>579</v>
      </c>
      <c r="J491" s="47" t="s">
        <v>580</v>
      </c>
      <c r="K491" s="46" t="s">
        <v>580</v>
      </c>
      <c r="L491" s="47" t="s">
        <v>580</v>
      </c>
      <c r="M491" s="46" t="s">
        <v>580</v>
      </c>
      <c r="N491" s="47" t="s">
        <v>580</v>
      </c>
      <c r="O491" s="46" t="s">
        <v>580</v>
      </c>
      <c r="P491" s="47" t="s">
        <v>580</v>
      </c>
      <c r="Q491" s="46" t="s">
        <v>580</v>
      </c>
      <c r="R491" s="47" t="s">
        <v>580</v>
      </c>
      <c r="S491" s="46" t="s">
        <v>580</v>
      </c>
      <c r="T491" s="47" t="s">
        <v>580</v>
      </c>
      <c r="U491" s="46" t="s">
        <v>580</v>
      </c>
    </row>
    <row r="492">
      <c r="B492" s="4" t="n">
        <v>58260</v>
      </c>
      <c r="C492" s="5" t="s">
        <v>503</v>
      </c>
      <c r="D492" s="47" t="n">
        <v>9</v>
      </c>
      <c r="E492" s="47" t="n">
        <v>15</v>
      </c>
      <c r="F492" s="47" t="n">
        <v>9</v>
      </c>
      <c r="G492" s="47" t="n">
        <v>10</v>
      </c>
      <c r="H492" s="47" t="n">
        <v>10</v>
      </c>
      <c r="I492" s="47" t="n">
        <v>12</v>
      </c>
      <c r="J492" s="47" t="s">
        <v>580</v>
      </c>
      <c r="K492" s="46" t="s">
        <v>580</v>
      </c>
      <c r="L492" s="47" t="n">
        <v>5</v>
      </c>
      <c r="M492" s="46" t="n">
        <v>33.3333333333333</v>
      </c>
      <c r="N492" s="47" t="s">
        <v>580</v>
      </c>
      <c r="O492" s="46" t="s">
        <v>580</v>
      </c>
      <c r="P492" s="47" t="s">
        <v>580</v>
      </c>
      <c r="Q492" s="46" t="s">
        <v>580</v>
      </c>
      <c r="R492" s="47" t="s">
        <v>580</v>
      </c>
      <c r="S492" s="46" t="s">
        <v>580</v>
      </c>
      <c r="T492" s="47" t="s">
        <v>580</v>
      </c>
      <c r="U492" s="46" t="s">
        <v>580</v>
      </c>
    </row>
    <row r="493">
      <c r="B493" s="4" t="n">
        <v>58330</v>
      </c>
      <c r="C493" s="5" t="s">
        <v>504</v>
      </c>
      <c r="D493" s="47" t="n">
        <v>40</v>
      </c>
      <c r="E493" s="47" t="n">
        <v>49</v>
      </c>
      <c r="F493" s="47" t="n">
        <v>50</v>
      </c>
      <c r="G493" s="47" t="n">
        <v>44</v>
      </c>
      <c r="H493" s="47" t="n">
        <v>32</v>
      </c>
      <c r="I493" s="47" t="n">
        <v>29</v>
      </c>
      <c r="J493" s="47" t="n">
        <v>14</v>
      </c>
      <c r="K493" s="46" t="n">
        <v>35</v>
      </c>
      <c r="L493" s="47" t="n">
        <v>5</v>
      </c>
      <c r="M493" s="46" t="n">
        <v>10.2040816326531</v>
      </c>
      <c r="N493" s="47" t="n">
        <v>5</v>
      </c>
      <c r="O493" s="46" t="n">
        <v>10</v>
      </c>
      <c r="P493" s="47" t="n">
        <v>5</v>
      </c>
      <c r="Q493" s="46" t="n">
        <v>11.3636363636364</v>
      </c>
      <c r="R493" s="47" t="n">
        <v>4</v>
      </c>
      <c r="S493" s="46" t="n">
        <v>12.5</v>
      </c>
      <c r="T493" s="47" t="n">
        <v>3</v>
      </c>
      <c r="U493" s="46" t="n">
        <v>10.3448275862069</v>
      </c>
    </row>
    <row r="494">
      <c r="B494" s="4" t="n">
        <v>58400</v>
      </c>
      <c r="C494" s="5" t="s">
        <v>505</v>
      </c>
      <c r="D494" s="47" t="n">
        <v>8</v>
      </c>
      <c r="E494" s="47" t="n">
        <v>5</v>
      </c>
      <c r="F494" s="47" t="s">
        <v>579</v>
      </c>
      <c r="G494" s="47" t="s">
        <v>579</v>
      </c>
      <c r="H494" s="47" t="n">
        <v>0</v>
      </c>
      <c r="I494" s="47" t="s">
        <v>579</v>
      </c>
      <c r="J494" s="47" t="s">
        <v>580</v>
      </c>
      <c r="K494" s="46" t="s">
        <v>580</v>
      </c>
      <c r="L494" s="47" t="s">
        <v>580</v>
      </c>
      <c r="M494" s="46" t="s">
        <v>580</v>
      </c>
      <c r="N494" s="47" t="s">
        <v>580</v>
      </c>
      <c r="O494" s="46" t="s">
        <v>580</v>
      </c>
      <c r="P494" s="47" t="s">
        <v>580</v>
      </c>
      <c r="Q494" s="46" t="s">
        <v>580</v>
      </c>
      <c r="R494" s="47" t="s">
        <v>580</v>
      </c>
      <c r="S494" s="46" t="s">
        <v>580</v>
      </c>
      <c r="T494" s="47" t="s">
        <v>580</v>
      </c>
      <c r="U494" s="46" t="s">
        <v>580</v>
      </c>
    </row>
    <row r="495">
      <c r="B495" s="4" t="n">
        <v>58470</v>
      </c>
      <c r="C495" s="5" t="s">
        <v>506</v>
      </c>
      <c r="D495" s="47" t="n">
        <v>0</v>
      </c>
      <c r="E495" s="47" t="s">
        <v>579</v>
      </c>
      <c r="F495" s="47" t="n">
        <v>5</v>
      </c>
      <c r="G495" s="47" t="s">
        <v>579</v>
      </c>
      <c r="H495" s="47" t="n">
        <v>5</v>
      </c>
      <c r="I495" s="47" t="n">
        <v>5</v>
      </c>
      <c r="J495" s="47" t="s">
        <v>580</v>
      </c>
      <c r="K495" s="46" t="s">
        <v>580</v>
      </c>
      <c r="L495" s="47" t="s">
        <v>580</v>
      </c>
      <c r="M495" s="46" t="s">
        <v>580</v>
      </c>
      <c r="N495" s="47" t="s">
        <v>580</v>
      </c>
      <c r="O495" s="46" t="s">
        <v>580</v>
      </c>
      <c r="P495" s="47" t="s">
        <v>580</v>
      </c>
      <c r="Q495" s="46" t="s">
        <v>580</v>
      </c>
      <c r="R495" s="47" t="s">
        <v>580</v>
      </c>
      <c r="S495" s="46" t="s">
        <v>580</v>
      </c>
      <c r="T495" s="47" t="s">
        <v>580</v>
      </c>
      <c r="U495" s="46" t="s">
        <v>580</v>
      </c>
    </row>
    <row r="496">
      <c r="B496" s="4" t="n">
        <v>58510</v>
      </c>
      <c r="C496" s="5" t="s">
        <v>507</v>
      </c>
      <c r="D496" s="47" t="n">
        <v>228</v>
      </c>
      <c r="E496" s="47" t="n">
        <v>335</v>
      </c>
      <c r="F496" s="47" t="n">
        <v>360</v>
      </c>
      <c r="G496" s="47" t="n">
        <v>400</v>
      </c>
      <c r="H496" s="47" t="n">
        <v>405</v>
      </c>
      <c r="I496" s="47" t="n">
        <v>374</v>
      </c>
      <c r="J496" s="47" t="n">
        <v>10</v>
      </c>
      <c r="K496" s="46" t="n">
        <v>4.3859649122807</v>
      </c>
      <c r="L496" s="47" t="n">
        <v>21</v>
      </c>
      <c r="M496" s="46" t="n">
        <v>6.26865671641791</v>
      </c>
      <c r="N496" s="47" t="n">
        <v>34</v>
      </c>
      <c r="O496" s="46" t="n">
        <v>9.44444444444444</v>
      </c>
      <c r="P496" s="47" t="n">
        <v>50</v>
      </c>
      <c r="Q496" s="46" t="n">
        <v>12.5</v>
      </c>
      <c r="R496" s="47" t="n">
        <v>29</v>
      </c>
      <c r="S496" s="46" t="n">
        <v>7.16049382716049</v>
      </c>
      <c r="T496" s="47" t="n">
        <v>28</v>
      </c>
      <c r="U496" s="46" t="n">
        <v>7.48663101604278</v>
      </c>
    </row>
    <row r="497">
      <c r="B497" s="4" t="n">
        <v>58540</v>
      </c>
      <c r="C497" s="5" t="s">
        <v>508</v>
      </c>
      <c r="D497" s="47" t="n">
        <v>14</v>
      </c>
      <c r="E497" s="47" t="n">
        <v>13</v>
      </c>
      <c r="F497" s="47" t="n">
        <v>15</v>
      </c>
      <c r="G497" s="47" t="n">
        <v>13</v>
      </c>
      <c r="H497" s="47" t="n">
        <v>11</v>
      </c>
      <c r="I497" s="47" t="n">
        <v>7</v>
      </c>
      <c r="J497" s="47" t="s">
        <v>580</v>
      </c>
      <c r="K497" s="46" t="s">
        <v>580</v>
      </c>
      <c r="L497" s="47" t="s">
        <v>580</v>
      </c>
      <c r="M497" s="46" t="s">
        <v>580</v>
      </c>
      <c r="N497" s="47" t="n">
        <v>5</v>
      </c>
      <c r="O497" s="46" t="n">
        <v>33.3333333333333</v>
      </c>
      <c r="P497" s="47" t="s">
        <v>580</v>
      </c>
      <c r="Q497" s="46" t="s">
        <v>580</v>
      </c>
      <c r="R497" s="47" t="s">
        <v>580</v>
      </c>
      <c r="S497" s="46" t="s">
        <v>580</v>
      </c>
      <c r="T497" s="47" t="s">
        <v>580</v>
      </c>
      <c r="U497" s="46" t="s">
        <v>580</v>
      </c>
    </row>
    <row r="498">
      <c r="B498" s="4" t="n">
        <v>58570</v>
      </c>
      <c r="C498" s="5" t="s">
        <v>509</v>
      </c>
      <c r="D498" s="47" t="n">
        <v>256</v>
      </c>
      <c r="E498" s="47" t="n">
        <v>315</v>
      </c>
      <c r="F498" s="47" t="n">
        <v>366</v>
      </c>
      <c r="G498" s="47" t="n">
        <v>343</v>
      </c>
      <c r="H498" s="47" t="n">
        <v>347</v>
      </c>
      <c r="I498" s="47" t="n">
        <v>356</v>
      </c>
      <c r="J498" s="47" t="n">
        <v>13</v>
      </c>
      <c r="K498" s="46" t="n">
        <v>5.078125</v>
      </c>
      <c r="L498" s="47" t="n">
        <v>15</v>
      </c>
      <c r="M498" s="46" t="n">
        <v>4.76190476190476</v>
      </c>
      <c r="N498" s="47" t="n">
        <v>17</v>
      </c>
      <c r="O498" s="46" t="n">
        <v>4.6448087431694</v>
      </c>
      <c r="P498" s="47" t="n">
        <v>39</v>
      </c>
      <c r="Q498" s="46" t="n">
        <v>11.3702623906706</v>
      </c>
      <c r="R498" s="47" t="n">
        <v>29</v>
      </c>
      <c r="S498" s="46" t="n">
        <v>8.35734870317003</v>
      </c>
      <c r="T498" s="47" t="n">
        <v>17</v>
      </c>
      <c r="U498" s="46" t="n">
        <v>4.7752808988764</v>
      </c>
    </row>
    <row r="499">
      <c r="B499" s="4" t="n">
        <v>58610</v>
      </c>
      <c r="C499" s="5" t="s">
        <v>510</v>
      </c>
      <c r="D499" s="47" t="n">
        <v>26</v>
      </c>
      <c r="E499" s="47" t="n">
        <v>41</v>
      </c>
      <c r="F499" s="47" t="n">
        <v>23</v>
      </c>
      <c r="G499" s="47" t="n">
        <v>28</v>
      </c>
      <c r="H499" s="47" t="n">
        <v>15</v>
      </c>
      <c r="I499" s="47" t="n">
        <v>12</v>
      </c>
      <c r="J499" s="47" t="n">
        <v>2</v>
      </c>
      <c r="K499" s="46" t="n">
        <v>7.69230769230769</v>
      </c>
      <c r="L499" s="47" t="n">
        <v>8</v>
      </c>
      <c r="M499" s="46" t="n">
        <v>19.5121951219512</v>
      </c>
      <c r="N499" s="47" t="n">
        <v>5</v>
      </c>
      <c r="O499" s="46" t="n">
        <v>21.7391304347826</v>
      </c>
      <c r="P499" s="47" t="n">
        <v>5</v>
      </c>
      <c r="Q499" s="46" t="n">
        <v>17.8571428571429</v>
      </c>
      <c r="R499" s="47" t="s">
        <v>580</v>
      </c>
      <c r="S499" s="46" t="s">
        <v>580</v>
      </c>
      <c r="T499" s="47" t="s">
        <v>580</v>
      </c>
      <c r="U499" s="46" t="s">
        <v>580</v>
      </c>
    </row>
    <row r="500">
      <c r="B500" s="4" t="n">
        <v>58680</v>
      </c>
      <c r="C500" s="5" t="s">
        <v>511</v>
      </c>
      <c r="D500" s="47" t="s">
        <v>579</v>
      </c>
      <c r="E500" s="47" t="n">
        <v>6</v>
      </c>
      <c r="F500" s="47" t="n">
        <v>6</v>
      </c>
      <c r="G500" s="47" t="n">
        <v>5</v>
      </c>
      <c r="H500" s="47" t="n">
        <v>7</v>
      </c>
      <c r="I500" s="47" t="s">
        <v>579</v>
      </c>
      <c r="J500" s="47" t="s">
        <v>580</v>
      </c>
      <c r="K500" s="46" t="s">
        <v>580</v>
      </c>
      <c r="L500" s="47" t="s">
        <v>580</v>
      </c>
      <c r="M500" s="46" t="s">
        <v>580</v>
      </c>
      <c r="N500" s="47" t="s">
        <v>580</v>
      </c>
      <c r="O500" s="46" t="s">
        <v>580</v>
      </c>
      <c r="P500" s="47" t="s">
        <v>580</v>
      </c>
      <c r="Q500" s="46" t="s">
        <v>580</v>
      </c>
      <c r="R500" s="47" t="s">
        <v>580</v>
      </c>
      <c r="S500" s="46" t="s">
        <v>580</v>
      </c>
      <c r="T500" s="47" t="s">
        <v>580</v>
      </c>
      <c r="U500" s="46" t="s">
        <v>580</v>
      </c>
    </row>
    <row r="501">
      <c r="B501" s="4" t="n">
        <v>58760</v>
      </c>
      <c r="C501" s="5" t="s">
        <v>512</v>
      </c>
      <c r="D501" s="47" t="n">
        <v>2193</v>
      </c>
      <c r="E501" s="47" t="n">
        <v>2587</v>
      </c>
      <c r="F501" s="47" t="n">
        <v>2851</v>
      </c>
      <c r="G501" s="47" t="n">
        <v>3012</v>
      </c>
      <c r="H501" s="47" t="n">
        <v>3139</v>
      </c>
      <c r="I501" s="47" t="n">
        <v>3047</v>
      </c>
      <c r="J501" s="47" t="n">
        <v>208</v>
      </c>
      <c r="K501" s="46" t="n">
        <v>9.48472412220702</v>
      </c>
      <c r="L501" s="47" t="n">
        <v>309</v>
      </c>
      <c r="M501" s="46" t="n">
        <v>11.9443370699652</v>
      </c>
      <c r="N501" s="47" t="n">
        <v>318</v>
      </c>
      <c r="O501" s="46" t="n">
        <v>11.1539810592774</v>
      </c>
      <c r="P501" s="47" t="n">
        <v>313</v>
      </c>
      <c r="Q501" s="46" t="n">
        <v>10.3917662682603</v>
      </c>
      <c r="R501" s="47" t="n">
        <v>299</v>
      </c>
      <c r="S501" s="46" t="n">
        <v>9.52532653711373</v>
      </c>
      <c r="T501" s="47" t="n">
        <v>341</v>
      </c>
      <c r="U501" s="46" t="n">
        <v>11.1913357400722</v>
      </c>
    </row>
    <row r="502">
      <c r="B502" s="4" t="n">
        <v>58820</v>
      </c>
      <c r="C502" s="5" t="s">
        <v>513</v>
      </c>
      <c r="D502" s="47" t="n">
        <v>42</v>
      </c>
      <c r="E502" s="47" t="n">
        <v>47</v>
      </c>
      <c r="F502" s="47" t="n">
        <v>58</v>
      </c>
      <c r="G502" s="47" t="n">
        <v>39</v>
      </c>
      <c r="H502" s="47" t="n">
        <v>47</v>
      </c>
      <c r="I502" s="47" t="n">
        <v>38</v>
      </c>
      <c r="J502" s="47" t="n">
        <v>3</v>
      </c>
      <c r="K502" s="46" t="n">
        <v>7.14285714285714</v>
      </c>
      <c r="L502" s="47" t="n">
        <v>6</v>
      </c>
      <c r="M502" s="46" t="n">
        <v>12.7659574468085</v>
      </c>
      <c r="N502" s="47" t="n">
        <v>15</v>
      </c>
      <c r="O502" s="46" t="n">
        <v>25.8620689655172</v>
      </c>
      <c r="P502" s="47" t="n">
        <v>1</v>
      </c>
      <c r="Q502" s="46" t="n">
        <v>2.56410256410256</v>
      </c>
      <c r="R502" s="47" t="n">
        <v>3</v>
      </c>
      <c r="S502" s="46" t="n">
        <v>6.38297872340426</v>
      </c>
      <c r="T502" s="47" t="n">
        <v>3</v>
      </c>
      <c r="U502" s="46" t="n">
        <v>7.89473684210526</v>
      </c>
    </row>
    <row r="503">
      <c r="B503" s="4" t="n">
        <v>58890</v>
      </c>
      <c r="C503" s="5" t="s">
        <v>514</v>
      </c>
      <c r="D503" s="47" t="n">
        <v>12</v>
      </c>
      <c r="E503" s="47" t="n">
        <v>11</v>
      </c>
      <c r="F503" s="47" t="n">
        <v>11</v>
      </c>
      <c r="G503" s="47" t="n">
        <v>18</v>
      </c>
      <c r="H503" s="47" t="n">
        <v>9</v>
      </c>
      <c r="I503" s="47" t="n">
        <v>5</v>
      </c>
      <c r="J503" s="47" t="s">
        <v>580</v>
      </c>
      <c r="K503" s="46" t="s">
        <v>580</v>
      </c>
      <c r="L503" s="47" t="s">
        <v>580</v>
      </c>
      <c r="M503" s="46" t="s">
        <v>580</v>
      </c>
      <c r="N503" s="47" t="s">
        <v>580</v>
      </c>
      <c r="O503" s="46" t="s">
        <v>580</v>
      </c>
      <c r="P503" s="47" t="n">
        <v>3</v>
      </c>
      <c r="Q503" s="46" t="n">
        <v>16.6666666666667</v>
      </c>
      <c r="R503" s="47" t="s">
        <v>580</v>
      </c>
      <c r="S503" s="46" t="s">
        <v>580</v>
      </c>
      <c r="T503" s="47" t="s">
        <v>580</v>
      </c>
      <c r="U503" s="46" t="s">
        <v>580</v>
      </c>
    </row>
    <row r="504">
      <c r="B504" s="4" t="n">
        <v>59030</v>
      </c>
      <c r="C504" s="5" t="s">
        <v>515</v>
      </c>
      <c r="D504" s="47" t="n">
        <v>4</v>
      </c>
      <c r="E504" s="47" t="s">
        <v>579</v>
      </c>
      <c r="F504" s="47" t="n">
        <v>6</v>
      </c>
      <c r="G504" s="47" t="n">
        <v>5</v>
      </c>
      <c r="H504" s="47" t="s">
        <v>579</v>
      </c>
      <c r="I504" s="47" t="n">
        <v>0</v>
      </c>
      <c r="J504" s="47" t="s">
        <v>580</v>
      </c>
      <c r="K504" s="46" t="s">
        <v>580</v>
      </c>
      <c r="L504" s="47" t="s">
        <v>580</v>
      </c>
      <c r="M504" s="46" t="s">
        <v>580</v>
      </c>
      <c r="N504" s="47" t="s">
        <v>580</v>
      </c>
      <c r="O504" s="46" t="s">
        <v>580</v>
      </c>
      <c r="P504" s="47" t="s">
        <v>580</v>
      </c>
      <c r="Q504" s="46" t="s">
        <v>580</v>
      </c>
      <c r="R504" s="47" t="s">
        <v>580</v>
      </c>
      <c r="S504" s="46" t="s">
        <v>580</v>
      </c>
      <c r="T504" s="47" t="s">
        <v>580</v>
      </c>
      <c r="U504" s="46" t="s">
        <v>580</v>
      </c>
    </row>
    <row r="505">
      <c r="B505" s="4" t="n">
        <v>59100</v>
      </c>
      <c r="C505" s="5" t="s">
        <v>516</v>
      </c>
      <c r="D505" s="47" t="n">
        <v>9</v>
      </c>
      <c r="E505" s="47" t="n">
        <v>9</v>
      </c>
      <c r="F505" s="47" t="n">
        <v>16</v>
      </c>
      <c r="G505" s="47" t="n">
        <v>13</v>
      </c>
      <c r="H505" s="47" t="n">
        <v>15</v>
      </c>
      <c r="I505" s="47" t="n">
        <v>5</v>
      </c>
      <c r="J505" s="47" t="s">
        <v>580</v>
      </c>
      <c r="K505" s="46" t="s">
        <v>580</v>
      </c>
      <c r="L505" s="47" t="s">
        <v>580</v>
      </c>
      <c r="M505" s="46" t="s">
        <v>580</v>
      </c>
      <c r="N505" s="47" t="n">
        <v>2</v>
      </c>
      <c r="O505" s="46" t="n">
        <v>12.5</v>
      </c>
      <c r="P505" s="47" t="s">
        <v>580</v>
      </c>
      <c r="Q505" s="46" t="s">
        <v>580</v>
      </c>
      <c r="R505" s="47" t="n">
        <v>6</v>
      </c>
      <c r="S505" s="46" t="n">
        <v>40</v>
      </c>
      <c r="T505" s="47" t="s">
        <v>580</v>
      </c>
      <c r="U505" s="46" t="s">
        <v>580</v>
      </c>
    </row>
    <row r="506">
      <c r="B506" s="4" t="n">
        <v>59170</v>
      </c>
      <c r="C506" s="5" t="s">
        <v>517</v>
      </c>
      <c r="D506" s="47" t="n">
        <v>12</v>
      </c>
      <c r="E506" s="47" t="n">
        <v>15</v>
      </c>
      <c r="F506" s="47" t="n">
        <v>23</v>
      </c>
      <c r="G506" s="47" t="n">
        <v>18</v>
      </c>
      <c r="H506" s="47" t="n">
        <v>15</v>
      </c>
      <c r="I506" s="47" t="n">
        <v>18</v>
      </c>
      <c r="J506" s="47" t="s">
        <v>580</v>
      </c>
      <c r="K506" s="46" t="s">
        <v>580</v>
      </c>
      <c r="L506" s="47" t="n">
        <v>1</v>
      </c>
      <c r="M506" s="46" t="n">
        <v>6.66666666666667</v>
      </c>
      <c r="N506" s="47" t="n">
        <v>0</v>
      </c>
      <c r="O506" s="46" t="n">
        <v>0</v>
      </c>
      <c r="P506" s="47" t="s">
        <v>580</v>
      </c>
      <c r="Q506" s="46" t="s">
        <v>580</v>
      </c>
      <c r="R506" s="47" t="n">
        <v>2</v>
      </c>
      <c r="S506" s="46" t="n">
        <v>13.3333333333333</v>
      </c>
      <c r="T506" s="47" t="n">
        <v>4</v>
      </c>
      <c r="U506" s="46" t="n">
        <v>22.2222222222222</v>
      </c>
    </row>
    <row r="507">
      <c r="B507" s="4" t="n">
        <v>59250</v>
      </c>
      <c r="C507" s="5" t="s">
        <v>518</v>
      </c>
      <c r="D507" s="47" t="n">
        <v>13</v>
      </c>
      <c r="E507" s="47" t="n">
        <v>7</v>
      </c>
      <c r="F507" s="47" t="n">
        <v>10</v>
      </c>
      <c r="G507" s="47" t="n">
        <v>5</v>
      </c>
      <c r="H507" s="47" t="n">
        <v>0</v>
      </c>
      <c r="I507" s="47" t="n">
        <v>5</v>
      </c>
      <c r="J507" s="47" t="s">
        <v>580</v>
      </c>
      <c r="K507" s="46" t="s">
        <v>580</v>
      </c>
      <c r="L507" s="47" t="s">
        <v>580</v>
      </c>
      <c r="M507" s="46" t="s">
        <v>580</v>
      </c>
      <c r="N507" s="47" t="s">
        <v>580</v>
      </c>
      <c r="O507" s="46" t="s">
        <v>580</v>
      </c>
      <c r="P507" s="47" t="s">
        <v>580</v>
      </c>
      <c r="Q507" s="46" t="s">
        <v>580</v>
      </c>
      <c r="R507" s="47" t="s">
        <v>580</v>
      </c>
      <c r="S507" s="46" t="s">
        <v>580</v>
      </c>
      <c r="T507" s="47" t="s">
        <v>580</v>
      </c>
      <c r="U507" s="46" t="s">
        <v>580</v>
      </c>
    </row>
    <row r="508">
      <c r="B508" s="4" t="n">
        <v>59310</v>
      </c>
      <c r="C508" s="5" t="s">
        <v>519</v>
      </c>
      <c r="D508" s="47" t="n">
        <v>29</v>
      </c>
      <c r="E508" s="47" t="n">
        <v>30</v>
      </c>
      <c r="F508" s="47" t="n">
        <v>37</v>
      </c>
      <c r="G508" s="47" t="n">
        <v>19</v>
      </c>
      <c r="H508" s="47" t="n">
        <v>15</v>
      </c>
      <c r="I508" s="47" t="n">
        <v>12</v>
      </c>
      <c r="J508" s="47" t="n">
        <v>4</v>
      </c>
      <c r="K508" s="46" t="n">
        <v>13.7931034482759</v>
      </c>
      <c r="L508" s="47" t="n">
        <v>0</v>
      </c>
      <c r="M508" s="46" t="n">
        <v>0</v>
      </c>
      <c r="N508" s="47" t="n">
        <v>2</v>
      </c>
      <c r="O508" s="46" t="n">
        <v>5.40540540540541</v>
      </c>
      <c r="P508" s="47" t="n">
        <v>5</v>
      </c>
      <c r="Q508" s="46" t="n">
        <v>26.3157894736842</v>
      </c>
      <c r="R508" s="47" t="n">
        <v>3</v>
      </c>
      <c r="S508" s="46" t="n">
        <v>20</v>
      </c>
      <c r="T508" s="47" t="s">
        <v>580</v>
      </c>
      <c r="U508" s="46" t="s">
        <v>580</v>
      </c>
    </row>
    <row r="509">
      <c r="B509" s="4" t="n">
        <v>59320</v>
      </c>
      <c r="C509" s="5" t="s">
        <v>520</v>
      </c>
      <c r="D509" s="47" t="n">
        <v>5</v>
      </c>
      <c r="E509" s="47" t="n">
        <v>7</v>
      </c>
      <c r="F509" s="47" t="n">
        <v>6</v>
      </c>
      <c r="G509" s="47" t="s">
        <v>579</v>
      </c>
      <c r="H509" s="47" t="n">
        <v>5</v>
      </c>
      <c r="I509" s="47" t="n">
        <v>6</v>
      </c>
      <c r="J509" s="47" t="s">
        <v>580</v>
      </c>
      <c r="K509" s="46" t="s">
        <v>580</v>
      </c>
      <c r="L509" s="47" t="s">
        <v>580</v>
      </c>
      <c r="M509" s="46" t="s">
        <v>580</v>
      </c>
      <c r="N509" s="47" t="s">
        <v>580</v>
      </c>
      <c r="O509" s="46" t="s">
        <v>580</v>
      </c>
      <c r="P509" s="47" t="s">
        <v>580</v>
      </c>
      <c r="Q509" s="46" t="s">
        <v>580</v>
      </c>
      <c r="R509" s="47" t="s">
        <v>580</v>
      </c>
      <c r="S509" s="46" t="s">
        <v>580</v>
      </c>
      <c r="T509" s="47" t="s">
        <v>580</v>
      </c>
      <c r="U509" s="46" t="s">
        <v>580</v>
      </c>
    </row>
    <row r="510">
      <c r="B510" s="4" t="n">
        <v>59330</v>
      </c>
      <c r="C510" s="5" t="s">
        <v>521</v>
      </c>
      <c r="D510" s="47" t="n">
        <v>7</v>
      </c>
      <c r="E510" s="47" t="n">
        <v>5</v>
      </c>
      <c r="F510" s="47" t="n">
        <v>9</v>
      </c>
      <c r="G510" s="47" t="s">
        <v>579</v>
      </c>
      <c r="H510" s="47" t="n">
        <v>4</v>
      </c>
      <c r="I510" s="47" t="n">
        <v>4</v>
      </c>
      <c r="J510" s="47" t="s">
        <v>580</v>
      </c>
      <c r="K510" s="46" t="s">
        <v>580</v>
      </c>
      <c r="L510" s="47" t="s">
        <v>580</v>
      </c>
      <c r="M510" s="46" t="s">
        <v>580</v>
      </c>
      <c r="N510" s="47" t="s">
        <v>580</v>
      </c>
      <c r="O510" s="46" t="s">
        <v>580</v>
      </c>
      <c r="P510" s="47" t="s">
        <v>580</v>
      </c>
      <c r="Q510" s="46" t="s">
        <v>580</v>
      </c>
      <c r="R510" s="47" t="s">
        <v>580</v>
      </c>
      <c r="S510" s="46" t="s">
        <v>580</v>
      </c>
      <c r="T510" s="47" t="s">
        <v>580</v>
      </c>
      <c r="U510" s="46" t="s">
        <v>580</v>
      </c>
    </row>
    <row r="511">
      <c r="B511" s="4" t="n">
        <v>59340</v>
      </c>
      <c r="C511" s="5" t="s">
        <v>522</v>
      </c>
      <c r="D511" s="47" t="n">
        <v>121</v>
      </c>
      <c r="E511" s="47" t="n">
        <v>125</v>
      </c>
      <c r="F511" s="47" t="n">
        <v>122</v>
      </c>
      <c r="G511" s="47" t="n">
        <v>122</v>
      </c>
      <c r="H511" s="47" t="n">
        <v>132</v>
      </c>
      <c r="I511" s="47" t="n">
        <v>117</v>
      </c>
      <c r="J511" s="47" t="n">
        <v>53</v>
      </c>
      <c r="K511" s="46" t="n">
        <v>43.801652892562</v>
      </c>
      <c r="L511" s="47" t="n">
        <v>50</v>
      </c>
      <c r="M511" s="46" t="n">
        <v>40</v>
      </c>
      <c r="N511" s="47" t="n">
        <v>32</v>
      </c>
      <c r="O511" s="46" t="n">
        <v>26.2295081967213</v>
      </c>
      <c r="P511" s="47" t="n">
        <v>28</v>
      </c>
      <c r="Q511" s="46" t="n">
        <v>22.9508196721311</v>
      </c>
      <c r="R511" s="47" t="n">
        <v>44</v>
      </c>
      <c r="S511" s="46" t="n">
        <v>33.3333333333333</v>
      </c>
      <c r="T511" s="47" t="n">
        <v>37</v>
      </c>
      <c r="U511" s="46" t="n">
        <v>31.6239316239316</v>
      </c>
    </row>
    <row r="512">
      <c r="B512" s="4" t="n">
        <v>59350</v>
      </c>
      <c r="C512" s="5" t="s">
        <v>523</v>
      </c>
      <c r="D512" s="47" t="n">
        <v>0</v>
      </c>
      <c r="E512" s="47" t="n">
        <v>7</v>
      </c>
      <c r="F512" s="47" t="n">
        <v>4</v>
      </c>
      <c r="G512" s="47" t="n">
        <v>0</v>
      </c>
      <c r="H512" s="47" t="s">
        <v>579</v>
      </c>
      <c r="I512" s="47" t="s">
        <v>579</v>
      </c>
      <c r="J512" s="47" t="s">
        <v>580</v>
      </c>
      <c r="K512" s="46" t="s">
        <v>580</v>
      </c>
      <c r="L512" s="47" t="s">
        <v>580</v>
      </c>
      <c r="M512" s="46" t="s">
        <v>580</v>
      </c>
      <c r="N512" s="47" t="s">
        <v>580</v>
      </c>
      <c r="O512" s="46" t="s">
        <v>580</v>
      </c>
      <c r="P512" s="47" t="s">
        <v>580</v>
      </c>
      <c r="Q512" s="46" t="s">
        <v>580</v>
      </c>
      <c r="R512" s="47" t="s">
        <v>580</v>
      </c>
      <c r="S512" s="46" t="s">
        <v>580</v>
      </c>
      <c r="T512" s="47" t="s">
        <v>580</v>
      </c>
      <c r="U512" s="46" t="s">
        <v>580</v>
      </c>
    </row>
    <row r="513">
      <c r="B513" s="4" t="n">
        <v>59360</v>
      </c>
      <c r="C513" s="5" t="s">
        <v>524</v>
      </c>
      <c r="D513" s="47" t="n">
        <v>21</v>
      </c>
      <c r="E513" s="47" t="n">
        <v>23</v>
      </c>
      <c r="F513" s="47" t="n">
        <v>12</v>
      </c>
      <c r="G513" s="47" t="n">
        <v>14</v>
      </c>
      <c r="H513" s="47" t="n">
        <v>4</v>
      </c>
      <c r="I513" s="47" t="n">
        <v>14</v>
      </c>
      <c r="J513" s="47" t="n">
        <v>0</v>
      </c>
      <c r="K513" s="46" t="n">
        <v>0</v>
      </c>
      <c r="L513" s="47" t="n">
        <v>5</v>
      </c>
      <c r="M513" s="46" t="n">
        <v>21.7391304347826</v>
      </c>
      <c r="N513" s="47" t="s">
        <v>580</v>
      </c>
      <c r="O513" s="46" t="s">
        <v>580</v>
      </c>
      <c r="P513" s="47" t="s">
        <v>580</v>
      </c>
      <c r="Q513" s="46" t="s">
        <v>580</v>
      </c>
      <c r="R513" s="47" t="s">
        <v>580</v>
      </c>
      <c r="S513" s="46" t="s">
        <v>580</v>
      </c>
      <c r="T513" s="47" t="s">
        <v>580</v>
      </c>
      <c r="U513" s="46" t="s">
        <v>580</v>
      </c>
    </row>
    <row r="514">
      <c r="B514" s="4" t="n">
        <v>59370</v>
      </c>
      <c r="C514" s="5" t="s">
        <v>525</v>
      </c>
      <c r="D514" s="47" t="n">
        <v>38</v>
      </c>
      <c r="E514" s="47" t="n">
        <v>32</v>
      </c>
      <c r="F514" s="47" t="n">
        <v>37</v>
      </c>
      <c r="G514" s="47" t="n">
        <v>35</v>
      </c>
      <c r="H514" s="47" t="n">
        <v>31</v>
      </c>
      <c r="I514" s="47" t="n">
        <v>28</v>
      </c>
      <c r="J514" s="47" t="n">
        <v>3</v>
      </c>
      <c r="K514" s="46" t="n">
        <v>7.89473684210526</v>
      </c>
      <c r="L514" s="47" t="n">
        <v>17</v>
      </c>
      <c r="M514" s="46" t="n">
        <v>53.125</v>
      </c>
      <c r="N514" s="47" t="n">
        <v>7</v>
      </c>
      <c r="O514" s="46" t="n">
        <v>18.9189189189189</v>
      </c>
      <c r="P514" s="47" t="n">
        <v>7</v>
      </c>
      <c r="Q514" s="46" t="n">
        <v>20</v>
      </c>
      <c r="R514" s="47" t="n">
        <v>7</v>
      </c>
      <c r="S514" s="46" t="n">
        <v>22.5806451612903</v>
      </c>
      <c r="T514" s="47" t="n">
        <v>5</v>
      </c>
      <c r="U514" s="46" t="n">
        <v>17.8571428571429</v>
      </c>
    </row>
    <row r="5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</row>
    <row r="516">
      <c r="B516" s="15" t="s">
        <v>526</v>
      </c>
      <c r="C516" s="12" t="s">
        <v>578</v>
      </c>
      <c r="D516" s="49" t="n">
        <v>5704</v>
      </c>
      <c r="E516" s="49" t="n">
        <v>6119</v>
      </c>
      <c r="F516" s="49" t="n">
        <v>6159</v>
      </c>
      <c r="G516" s="49" t="n">
        <v>5847</v>
      </c>
      <c r="H516" s="49" t="n">
        <v>5595</v>
      </c>
      <c r="I516" s="49" t="n">
        <v>5246</v>
      </c>
      <c r="J516" s="49" t="n">
        <v>665</v>
      </c>
      <c r="K516" s="48" t="n">
        <v>11.6584852734923</v>
      </c>
      <c r="L516" s="49" t="n">
        <v>785</v>
      </c>
      <c r="M516" s="48" t="n">
        <v>12.828893610067</v>
      </c>
      <c r="N516" s="49" t="n">
        <v>863</v>
      </c>
      <c r="O516" s="48" t="n">
        <v>14.0120149374899</v>
      </c>
      <c r="P516" s="49" t="n">
        <v>834</v>
      </c>
      <c r="Q516" s="48" t="n">
        <v>14.2637249871729</v>
      </c>
      <c r="R516" s="49" t="n">
        <v>836</v>
      </c>
      <c r="S516" s="48" t="n">
        <v>14.9419124218052</v>
      </c>
      <c r="T516" s="49" t="n">
        <v>858</v>
      </c>
      <c r="U516" s="48" t="n">
        <v>16.3553183377812</v>
      </c>
    </row>
    <row r="517">
      <c r="B517" s="4" t="n">
        <v>60210</v>
      </c>
      <c r="C517" s="5" t="s">
        <v>527</v>
      </c>
      <c r="D517" s="47" t="n">
        <v>60</v>
      </c>
      <c r="E517" s="47" t="n">
        <v>63</v>
      </c>
      <c r="F517" s="47" t="n">
        <v>65</v>
      </c>
      <c r="G517" s="47" t="n">
        <v>47</v>
      </c>
      <c r="H517" s="47" t="n">
        <v>54</v>
      </c>
      <c r="I517" s="47" t="n">
        <v>32</v>
      </c>
      <c r="J517" s="47" t="n">
        <v>21</v>
      </c>
      <c r="K517" s="46" t="n">
        <v>35</v>
      </c>
      <c r="L517" s="47" t="n">
        <v>5</v>
      </c>
      <c r="M517" s="46" t="n">
        <v>7.93650793650794</v>
      </c>
      <c r="N517" s="47" t="n">
        <v>16</v>
      </c>
      <c r="O517" s="46" t="n">
        <v>24.6153846153846</v>
      </c>
      <c r="P517" s="47" t="n">
        <v>8</v>
      </c>
      <c r="Q517" s="46" t="n">
        <v>17.0212765957447</v>
      </c>
      <c r="R517" s="47" t="n">
        <v>14</v>
      </c>
      <c r="S517" s="46" t="n">
        <v>25.9259259259259</v>
      </c>
      <c r="T517" s="47" t="n">
        <v>5</v>
      </c>
      <c r="U517" s="46" t="n">
        <v>15.625</v>
      </c>
    </row>
    <row r="518">
      <c r="B518" s="4" t="n">
        <v>60410</v>
      </c>
      <c r="C518" s="5" t="s">
        <v>528</v>
      </c>
      <c r="D518" s="47" t="n">
        <v>246</v>
      </c>
      <c r="E518" s="47" t="n">
        <v>261</v>
      </c>
      <c r="F518" s="47" t="n">
        <v>294</v>
      </c>
      <c r="G518" s="47" t="n">
        <v>266</v>
      </c>
      <c r="H518" s="47" t="n">
        <v>293</v>
      </c>
      <c r="I518" s="47" t="n">
        <v>252</v>
      </c>
      <c r="J518" s="47" t="n">
        <v>33</v>
      </c>
      <c r="K518" s="46" t="n">
        <v>13.4146341463415</v>
      </c>
      <c r="L518" s="47" t="n">
        <v>63</v>
      </c>
      <c r="M518" s="46" t="n">
        <v>24.1379310344828</v>
      </c>
      <c r="N518" s="47" t="n">
        <v>41</v>
      </c>
      <c r="O518" s="46" t="n">
        <v>13.9455782312925</v>
      </c>
      <c r="P518" s="47" t="n">
        <v>57</v>
      </c>
      <c r="Q518" s="46" t="n">
        <v>21.4285714285714</v>
      </c>
      <c r="R518" s="47" t="n">
        <v>60</v>
      </c>
      <c r="S518" s="46" t="n">
        <v>20.4778156996587</v>
      </c>
      <c r="T518" s="47" t="n">
        <v>49</v>
      </c>
      <c r="U518" s="46" t="n">
        <v>19.4444444444444</v>
      </c>
    </row>
    <row r="519">
      <c r="B519" s="4" t="n">
        <v>60610</v>
      </c>
      <c r="C519" s="5" t="s">
        <v>529</v>
      </c>
      <c r="D519" s="47" t="n">
        <v>231</v>
      </c>
      <c r="E519" s="47" t="n">
        <v>247</v>
      </c>
      <c r="F519" s="47" t="n">
        <v>239</v>
      </c>
      <c r="G519" s="47" t="n">
        <v>228</v>
      </c>
      <c r="H519" s="47" t="n">
        <v>232</v>
      </c>
      <c r="I519" s="47" t="n">
        <v>202</v>
      </c>
      <c r="J519" s="47" t="n">
        <v>49</v>
      </c>
      <c r="K519" s="46" t="n">
        <v>21.2121212121212</v>
      </c>
      <c r="L519" s="47" t="n">
        <v>24</v>
      </c>
      <c r="M519" s="46" t="n">
        <v>9.7165991902834</v>
      </c>
      <c r="N519" s="47" t="n">
        <v>32</v>
      </c>
      <c r="O519" s="46" t="n">
        <v>13.3891213389121</v>
      </c>
      <c r="P519" s="47" t="n">
        <v>21</v>
      </c>
      <c r="Q519" s="46" t="n">
        <v>9.21052631578947</v>
      </c>
      <c r="R519" s="47" t="n">
        <v>44</v>
      </c>
      <c r="S519" s="46" t="n">
        <v>18.9655172413793</v>
      </c>
      <c r="T519" s="47" t="n">
        <v>64</v>
      </c>
      <c r="U519" s="46" t="n">
        <v>31.6831683168317</v>
      </c>
    </row>
    <row r="520">
      <c r="B520" s="4" t="n">
        <v>60810</v>
      </c>
      <c r="C520" s="5" t="s">
        <v>530</v>
      </c>
      <c r="D520" s="47" t="n">
        <v>244</v>
      </c>
      <c r="E520" s="47" t="n">
        <v>268</v>
      </c>
      <c r="F520" s="47" t="n">
        <v>256</v>
      </c>
      <c r="G520" s="47" t="n">
        <v>223</v>
      </c>
      <c r="H520" s="47" t="n">
        <v>215</v>
      </c>
      <c r="I520" s="47" t="n">
        <v>194</v>
      </c>
      <c r="J520" s="47" t="n">
        <v>36</v>
      </c>
      <c r="K520" s="46" t="n">
        <v>14.7540983606557</v>
      </c>
      <c r="L520" s="47" t="n">
        <v>28</v>
      </c>
      <c r="M520" s="46" t="n">
        <v>10.4477611940298</v>
      </c>
      <c r="N520" s="47" t="n">
        <v>49</v>
      </c>
      <c r="O520" s="46" t="n">
        <v>19.140625</v>
      </c>
      <c r="P520" s="47" t="n">
        <v>31</v>
      </c>
      <c r="Q520" s="46" t="n">
        <v>13.9013452914798</v>
      </c>
      <c r="R520" s="47" t="n">
        <v>26</v>
      </c>
      <c r="S520" s="46" t="n">
        <v>12.093023255814</v>
      </c>
      <c r="T520" s="47" t="n">
        <v>31</v>
      </c>
      <c r="U520" s="46" t="n">
        <v>15.979381443299</v>
      </c>
    </row>
    <row r="521">
      <c r="B521" s="4" t="n">
        <v>61010</v>
      </c>
      <c r="C521" s="5" t="s">
        <v>531</v>
      </c>
      <c r="D521" s="47" t="n">
        <v>29</v>
      </c>
      <c r="E521" s="47" t="n">
        <v>33</v>
      </c>
      <c r="F521" s="47" t="n">
        <v>23</v>
      </c>
      <c r="G521" s="47" t="n">
        <v>23</v>
      </c>
      <c r="H521" s="47" t="n">
        <v>29</v>
      </c>
      <c r="I521" s="47" t="n">
        <v>27</v>
      </c>
      <c r="J521" s="47" t="n">
        <v>6</v>
      </c>
      <c r="K521" s="46" t="n">
        <v>20.6896551724138</v>
      </c>
      <c r="L521" s="47" t="n">
        <v>6</v>
      </c>
      <c r="M521" s="46" t="n">
        <v>18.1818181818182</v>
      </c>
      <c r="N521" s="47" t="n">
        <v>3</v>
      </c>
      <c r="O521" s="46" t="n">
        <v>13.0434782608696</v>
      </c>
      <c r="P521" s="47" t="n">
        <v>7</v>
      </c>
      <c r="Q521" s="46" t="n">
        <v>30.4347826086957</v>
      </c>
      <c r="R521" s="47" t="n">
        <v>6</v>
      </c>
      <c r="S521" s="46" t="n">
        <v>20.6896551724138</v>
      </c>
      <c r="T521" s="47" t="n">
        <v>5</v>
      </c>
      <c r="U521" s="46" t="n">
        <v>18.5185185185185</v>
      </c>
    </row>
    <row r="522">
      <c r="B522" s="4" t="n">
        <v>61210</v>
      </c>
      <c r="C522" s="5" t="s">
        <v>532</v>
      </c>
      <c r="D522" s="47" t="n">
        <v>120</v>
      </c>
      <c r="E522" s="47" t="n">
        <v>106</v>
      </c>
      <c r="F522" s="47" t="n">
        <v>117</v>
      </c>
      <c r="G522" s="47" t="n">
        <v>88</v>
      </c>
      <c r="H522" s="47" t="n">
        <v>76</v>
      </c>
      <c r="I522" s="47" t="n">
        <v>81</v>
      </c>
      <c r="J522" s="47" t="n">
        <v>12</v>
      </c>
      <c r="K522" s="46" t="n">
        <v>10</v>
      </c>
      <c r="L522" s="47" t="n">
        <v>8</v>
      </c>
      <c r="M522" s="46" t="n">
        <v>7.54716981132075</v>
      </c>
      <c r="N522" s="47" t="n">
        <v>27</v>
      </c>
      <c r="O522" s="46" t="n">
        <v>23.0769230769231</v>
      </c>
      <c r="P522" s="47" t="n">
        <v>21</v>
      </c>
      <c r="Q522" s="46" t="n">
        <v>23.8636363636364</v>
      </c>
      <c r="R522" s="47" t="n">
        <v>29</v>
      </c>
      <c r="S522" s="46" t="n">
        <v>38.1578947368421</v>
      </c>
      <c r="T522" s="47" t="n">
        <v>12</v>
      </c>
      <c r="U522" s="46" t="n">
        <v>14.8148148148148</v>
      </c>
    </row>
    <row r="523">
      <c r="B523" s="4" t="n">
        <v>61410</v>
      </c>
      <c r="C523" s="5" t="s">
        <v>533</v>
      </c>
      <c r="D523" s="47" t="n">
        <v>584</v>
      </c>
      <c r="E523" s="47" t="n">
        <v>620</v>
      </c>
      <c r="F523" s="47" t="n">
        <v>679</v>
      </c>
      <c r="G523" s="47" t="n">
        <v>643</v>
      </c>
      <c r="H523" s="47" t="n">
        <v>674</v>
      </c>
      <c r="I523" s="47" t="n">
        <v>624</v>
      </c>
      <c r="J523" s="47" t="n">
        <v>77</v>
      </c>
      <c r="K523" s="46" t="n">
        <v>13.1849315068493</v>
      </c>
      <c r="L523" s="47" t="n">
        <v>78</v>
      </c>
      <c r="M523" s="46" t="n">
        <v>12.5806451612903</v>
      </c>
      <c r="N523" s="47" t="n">
        <v>85</v>
      </c>
      <c r="O523" s="46" t="n">
        <v>12.5184094256259</v>
      </c>
      <c r="P523" s="47" t="n">
        <v>90</v>
      </c>
      <c r="Q523" s="46" t="n">
        <v>13.9968895800933</v>
      </c>
      <c r="R523" s="47" t="n">
        <v>73</v>
      </c>
      <c r="S523" s="46" t="n">
        <v>10.8308605341246</v>
      </c>
      <c r="T523" s="47" t="n">
        <v>73</v>
      </c>
      <c r="U523" s="46" t="n">
        <v>11.6987179487179</v>
      </c>
    </row>
    <row r="524">
      <c r="B524" s="4" t="n">
        <v>61510</v>
      </c>
      <c r="C524" s="5" t="s">
        <v>534</v>
      </c>
      <c r="D524" s="47" t="n">
        <v>151</v>
      </c>
      <c r="E524" s="47" t="n">
        <v>139</v>
      </c>
      <c r="F524" s="47" t="n">
        <v>145</v>
      </c>
      <c r="G524" s="47" t="n">
        <v>138</v>
      </c>
      <c r="H524" s="47" t="n">
        <v>112</v>
      </c>
      <c r="I524" s="47" t="n">
        <v>121</v>
      </c>
      <c r="J524" s="47" t="n">
        <v>18</v>
      </c>
      <c r="K524" s="46" t="n">
        <v>11.9205298013245</v>
      </c>
      <c r="L524" s="47" t="n">
        <v>25</v>
      </c>
      <c r="M524" s="46" t="n">
        <v>17.9856115107914</v>
      </c>
      <c r="N524" s="47" t="n">
        <v>23</v>
      </c>
      <c r="O524" s="46" t="n">
        <v>15.8620689655172</v>
      </c>
      <c r="P524" s="47" t="n">
        <v>38</v>
      </c>
      <c r="Q524" s="46" t="n">
        <v>27.536231884058</v>
      </c>
      <c r="R524" s="47" t="n">
        <v>22</v>
      </c>
      <c r="S524" s="46" t="n">
        <v>19.6428571428571</v>
      </c>
      <c r="T524" s="47" t="n">
        <v>31</v>
      </c>
      <c r="U524" s="46" t="n">
        <v>25.6198347107438</v>
      </c>
    </row>
    <row r="525">
      <c r="B525" s="4" t="n">
        <v>61610</v>
      </c>
      <c r="C525" s="5" t="s">
        <v>535</v>
      </c>
      <c r="D525" s="47" t="n">
        <v>303</v>
      </c>
      <c r="E525" s="47" t="n">
        <v>333</v>
      </c>
      <c r="F525" s="47" t="n">
        <v>297</v>
      </c>
      <c r="G525" s="47" t="n">
        <v>294</v>
      </c>
      <c r="H525" s="47" t="n">
        <v>240</v>
      </c>
      <c r="I525" s="47" t="n">
        <v>225</v>
      </c>
      <c r="J525" s="47" t="n">
        <v>18</v>
      </c>
      <c r="K525" s="46" t="n">
        <v>5.94059405940594</v>
      </c>
      <c r="L525" s="47" t="n">
        <v>28</v>
      </c>
      <c r="M525" s="46" t="n">
        <v>8.40840840840841</v>
      </c>
      <c r="N525" s="47" t="n">
        <v>30</v>
      </c>
      <c r="O525" s="46" t="n">
        <v>10.1010101010101</v>
      </c>
      <c r="P525" s="47" t="n">
        <v>35</v>
      </c>
      <c r="Q525" s="46" t="n">
        <v>11.9047619047619</v>
      </c>
      <c r="R525" s="47" t="n">
        <v>50</v>
      </c>
      <c r="S525" s="46" t="n">
        <v>20.8333333333333</v>
      </c>
      <c r="T525" s="47" t="n">
        <v>27</v>
      </c>
      <c r="U525" s="46" t="n">
        <v>12</v>
      </c>
    </row>
    <row r="526">
      <c r="B526" s="4" t="n">
        <v>61810</v>
      </c>
      <c r="C526" s="5" t="s">
        <v>536</v>
      </c>
      <c r="D526" s="47" t="n">
        <v>69</v>
      </c>
      <c r="E526" s="47" t="n">
        <v>94</v>
      </c>
      <c r="F526" s="47" t="n">
        <v>81</v>
      </c>
      <c r="G526" s="47" t="n">
        <v>62</v>
      </c>
      <c r="H526" s="47" t="n">
        <v>60</v>
      </c>
      <c r="I526" s="47" t="n">
        <v>52</v>
      </c>
      <c r="J526" s="47" t="n">
        <v>10</v>
      </c>
      <c r="K526" s="46" t="n">
        <v>14.4927536231884</v>
      </c>
      <c r="L526" s="47" t="n">
        <v>14</v>
      </c>
      <c r="M526" s="46" t="n">
        <v>14.8936170212766</v>
      </c>
      <c r="N526" s="47" t="n">
        <v>7</v>
      </c>
      <c r="O526" s="46" t="n">
        <v>8.64197530864197</v>
      </c>
      <c r="P526" s="47" t="n">
        <v>19</v>
      </c>
      <c r="Q526" s="46" t="n">
        <v>30.6451612903226</v>
      </c>
      <c r="R526" s="47" t="n">
        <v>15</v>
      </c>
      <c r="S526" s="46" t="n">
        <v>25</v>
      </c>
      <c r="T526" s="47" t="n">
        <v>7</v>
      </c>
      <c r="U526" s="46" t="n">
        <v>13.4615384615385</v>
      </c>
    </row>
    <row r="527">
      <c r="B527" s="4" t="n">
        <v>62010</v>
      </c>
      <c r="C527" s="5" t="s">
        <v>537</v>
      </c>
      <c r="D527" s="47" t="n">
        <v>10</v>
      </c>
      <c r="E527" s="47" t="n">
        <v>5</v>
      </c>
      <c r="F527" s="47" t="n">
        <v>11</v>
      </c>
      <c r="G527" s="47" t="n">
        <v>17</v>
      </c>
      <c r="H527" s="47" t="n">
        <v>10</v>
      </c>
      <c r="I527" s="47" t="n">
        <v>6</v>
      </c>
      <c r="J527" s="47" t="s">
        <v>580</v>
      </c>
      <c r="K527" s="46" t="s">
        <v>580</v>
      </c>
      <c r="L527" s="47" t="s">
        <v>580</v>
      </c>
      <c r="M527" s="46" t="s">
        <v>580</v>
      </c>
      <c r="N527" s="47" t="s">
        <v>580</v>
      </c>
      <c r="O527" s="46" t="s">
        <v>580</v>
      </c>
      <c r="P527" s="47" t="s">
        <v>580</v>
      </c>
      <c r="Q527" s="46" t="s">
        <v>580</v>
      </c>
      <c r="R527" s="47" t="s">
        <v>580</v>
      </c>
      <c r="S527" s="46" t="s">
        <v>580</v>
      </c>
      <c r="T527" s="47" t="s">
        <v>580</v>
      </c>
      <c r="U527" s="46" t="s">
        <v>580</v>
      </c>
    </row>
    <row r="528">
      <c r="B528" s="4" t="n">
        <v>62210</v>
      </c>
      <c r="C528" s="5" t="s">
        <v>538</v>
      </c>
      <c r="D528" s="47" t="n">
        <v>85</v>
      </c>
      <c r="E528" s="47" t="n">
        <v>95</v>
      </c>
      <c r="F528" s="47" t="n">
        <v>91</v>
      </c>
      <c r="G528" s="47" t="n">
        <v>65</v>
      </c>
      <c r="H528" s="47" t="n">
        <v>71</v>
      </c>
      <c r="I528" s="47" t="n">
        <v>60</v>
      </c>
      <c r="J528" s="47" t="n">
        <v>15</v>
      </c>
      <c r="K528" s="46" t="n">
        <v>17.6470588235294</v>
      </c>
      <c r="L528" s="47" t="n">
        <v>20</v>
      </c>
      <c r="M528" s="46" t="n">
        <v>21.0526315789474</v>
      </c>
      <c r="N528" s="47" t="n">
        <v>17</v>
      </c>
      <c r="O528" s="46" t="n">
        <v>18.6813186813187</v>
      </c>
      <c r="P528" s="47" t="n">
        <v>14</v>
      </c>
      <c r="Q528" s="46" t="n">
        <v>21.5384615384615</v>
      </c>
      <c r="R528" s="47" t="n">
        <v>11</v>
      </c>
      <c r="S528" s="46" t="n">
        <v>15.4929577464789</v>
      </c>
      <c r="T528" s="47" t="n">
        <v>10</v>
      </c>
      <c r="U528" s="46" t="n">
        <v>16.6666666666667</v>
      </c>
    </row>
    <row r="529">
      <c r="B529" s="4" t="n">
        <v>62410</v>
      </c>
      <c r="C529" s="5" t="s">
        <v>539</v>
      </c>
      <c r="D529" s="47" t="n">
        <v>38</v>
      </c>
      <c r="E529" s="47" t="n">
        <v>42</v>
      </c>
      <c r="F529" s="47" t="n">
        <v>36</v>
      </c>
      <c r="G529" s="47" t="n">
        <v>27</v>
      </c>
      <c r="H529" s="47" t="n">
        <v>30</v>
      </c>
      <c r="I529" s="47" t="n">
        <v>31</v>
      </c>
      <c r="J529" s="47" t="n">
        <v>5</v>
      </c>
      <c r="K529" s="46" t="n">
        <v>13.1578947368421</v>
      </c>
      <c r="L529" s="47" t="n">
        <v>6</v>
      </c>
      <c r="M529" s="46" t="n">
        <v>14.2857142857143</v>
      </c>
      <c r="N529" s="47" t="n">
        <v>4</v>
      </c>
      <c r="O529" s="46" t="n">
        <v>11.1111111111111</v>
      </c>
      <c r="P529" s="47" t="n">
        <v>8</v>
      </c>
      <c r="Q529" s="46" t="n">
        <v>29.6296296296296</v>
      </c>
      <c r="R529" s="47" t="n">
        <v>3</v>
      </c>
      <c r="S529" s="46" t="n">
        <v>10</v>
      </c>
      <c r="T529" s="47" t="n">
        <v>10</v>
      </c>
      <c r="U529" s="46" t="n">
        <v>32.258064516129</v>
      </c>
    </row>
    <row r="530">
      <c r="B530" s="4" t="n">
        <v>62610</v>
      </c>
      <c r="C530" s="5" t="s">
        <v>540</v>
      </c>
      <c r="D530" s="47" t="n">
        <v>491</v>
      </c>
      <c r="E530" s="47" t="n">
        <v>536</v>
      </c>
      <c r="F530" s="47" t="n">
        <v>560</v>
      </c>
      <c r="G530" s="47" t="n">
        <v>568</v>
      </c>
      <c r="H530" s="47" t="n">
        <v>467</v>
      </c>
      <c r="I530" s="47" t="n">
        <v>433</v>
      </c>
      <c r="J530" s="47" t="n">
        <v>64</v>
      </c>
      <c r="K530" s="46" t="n">
        <v>13.0346232179226</v>
      </c>
      <c r="L530" s="47" t="n">
        <v>104</v>
      </c>
      <c r="M530" s="46" t="n">
        <v>19.4029850746269</v>
      </c>
      <c r="N530" s="47" t="n">
        <v>98</v>
      </c>
      <c r="O530" s="46" t="n">
        <v>17.5</v>
      </c>
      <c r="P530" s="47" t="n">
        <v>92</v>
      </c>
      <c r="Q530" s="46" t="n">
        <v>16.1971830985916</v>
      </c>
      <c r="R530" s="47" t="n">
        <v>70</v>
      </c>
      <c r="S530" s="46" t="n">
        <v>14.9892933618844</v>
      </c>
      <c r="T530" s="47" t="n">
        <v>86</v>
      </c>
      <c r="U530" s="46" t="n">
        <v>19.8614318706697</v>
      </c>
    </row>
    <row r="531">
      <c r="B531" s="4" t="n">
        <v>62810</v>
      </c>
      <c r="C531" s="5" t="s">
        <v>541</v>
      </c>
      <c r="D531" s="47" t="n">
        <v>481</v>
      </c>
      <c r="E531" s="47" t="n">
        <v>419</v>
      </c>
      <c r="F531" s="47" t="n">
        <v>505</v>
      </c>
      <c r="G531" s="47" t="n">
        <v>475</v>
      </c>
      <c r="H531" s="47" t="n">
        <v>456</v>
      </c>
      <c r="I531" s="47" t="n">
        <v>404</v>
      </c>
      <c r="J531" s="47" t="n">
        <v>38</v>
      </c>
      <c r="K531" s="46" t="n">
        <v>7.9002079002079</v>
      </c>
      <c r="L531" s="47" t="n">
        <v>34</v>
      </c>
      <c r="M531" s="46" t="n">
        <v>8.1145584725537</v>
      </c>
      <c r="N531" s="47" t="n">
        <v>56</v>
      </c>
      <c r="O531" s="46" t="n">
        <v>11.0891089108911</v>
      </c>
      <c r="P531" s="47" t="n">
        <v>43</v>
      </c>
      <c r="Q531" s="46" t="n">
        <v>9.05263157894737</v>
      </c>
      <c r="R531" s="47" t="n">
        <v>43</v>
      </c>
      <c r="S531" s="46" t="n">
        <v>9.42982456140351</v>
      </c>
      <c r="T531" s="47" t="n">
        <v>39</v>
      </c>
      <c r="U531" s="46" t="n">
        <v>9.65346534653465</v>
      </c>
    </row>
    <row r="532">
      <c r="B532" s="4" t="n">
        <v>63010</v>
      </c>
      <c r="C532" s="5" t="s">
        <v>542</v>
      </c>
      <c r="D532" s="47" t="n">
        <v>170</v>
      </c>
      <c r="E532" s="47" t="n">
        <v>199</v>
      </c>
      <c r="F532" s="47" t="n">
        <v>186</v>
      </c>
      <c r="G532" s="47" t="n">
        <v>202</v>
      </c>
      <c r="H532" s="47" t="n">
        <v>173</v>
      </c>
      <c r="I532" s="47" t="n">
        <v>173</v>
      </c>
      <c r="J532" s="47" t="n">
        <v>25</v>
      </c>
      <c r="K532" s="46" t="n">
        <v>14.7058823529412</v>
      </c>
      <c r="L532" s="47" t="n">
        <v>15</v>
      </c>
      <c r="M532" s="46" t="n">
        <v>7.53768844221105</v>
      </c>
      <c r="N532" s="47" t="n">
        <v>24</v>
      </c>
      <c r="O532" s="46" t="n">
        <v>12.9032258064516</v>
      </c>
      <c r="P532" s="47" t="n">
        <v>26</v>
      </c>
      <c r="Q532" s="46" t="n">
        <v>12.8712871287129</v>
      </c>
      <c r="R532" s="47" t="n">
        <v>36</v>
      </c>
      <c r="S532" s="46" t="n">
        <v>20.8092485549133</v>
      </c>
      <c r="T532" s="47" t="n">
        <v>26</v>
      </c>
      <c r="U532" s="46" t="n">
        <v>15.028901734104</v>
      </c>
    </row>
    <row r="533">
      <c r="B533" s="4" t="n">
        <v>63210</v>
      </c>
      <c r="C533" s="5" t="s">
        <v>543</v>
      </c>
      <c r="D533" s="47" t="n">
        <v>57</v>
      </c>
      <c r="E533" s="47" t="n">
        <v>65</v>
      </c>
      <c r="F533" s="47" t="n">
        <v>70</v>
      </c>
      <c r="G533" s="47" t="n">
        <v>63</v>
      </c>
      <c r="H533" s="47" t="n">
        <v>66</v>
      </c>
      <c r="I533" s="47" t="n">
        <v>59</v>
      </c>
      <c r="J533" s="47" t="n">
        <v>7</v>
      </c>
      <c r="K533" s="46" t="n">
        <v>12.280701754386</v>
      </c>
      <c r="L533" s="47" t="n">
        <v>8</v>
      </c>
      <c r="M533" s="46" t="n">
        <v>12.3076923076923</v>
      </c>
      <c r="N533" s="47" t="n">
        <v>13</v>
      </c>
      <c r="O533" s="46" t="n">
        <v>18.5714285714286</v>
      </c>
      <c r="P533" s="47" t="n">
        <v>10</v>
      </c>
      <c r="Q533" s="46" t="n">
        <v>15.8730158730159</v>
      </c>
      <c r="R533" s="47" t="n">
        <v>8</v>
      </c>
      <c r="S533" s="46" t="n">
        <v>12.1212121212121</v>
      </c>
      <c r="T533" s="47" t="n">
        <v>5</v>
      </c>
      <c r="U533" s="46" t="n">
        <v>8.47457627118644</v>
      </c>
    </row>
    <row r="534">
      <c r="B534" s="4" t="n">
        <v>63410</v>
      </c>
      <c r="C534" s="5" t="s">
        <v>544</v>
      </c>
      <c r="D534" s="47" t="n">
        <v>11</v>
      </c>
      <c r="E534" s="47" t="n">
        <v>16</v>
      </c>
      <c r="F534" s="47" t="n">
        <v>11</v>
      </c>
      <c r="G534" s="47" t="n">
        <v>20</v>
      </c>
      <c r="H534" s="47" t="n">
        <v>18</v>
      </c>
      <c r="I534" s="47" t="n">
        <v>16</v>
      </c>
      <c r="J534" s="47" t="s">
        <v>580</v>
      </c>
      <c r="K534" s="46" t="s">
        <v>580</v>
      </c>
      <c r="L534" s="47" t="s">
        <v>580</v>
      </c>
      <c r="M534" s="46" t="s">
        <v>580</v>
      </c>
      <c r="N534" s="47" t="s">
        <v>580</v>
      </c>
      <c r="O534" s="46" t="s">
        <v>580</v>
      </c>
      <c r="P534" s="47" t="s">
        <v>580</v>
      </c>
      <c r="Q534" s="46" t="s">
        <v>580</v>
      </c>
      <c r="R534" s="47" t="s">
        <v>580</v>
      </c>
      <c r="S534" s="46" t="s">
        <v>580</v>
      </c>
      <c r="T534" s="47" t="s">
        <v>580</v>
      </c>
      <c r="U534" s="46" t="s">
        <v>580</v>
      </c>
    </row>
    <row r="535">
      <c r="B535" s="4" t="n">
        <v>63610</v>
      </c>
      <c r="C535" s="5" t="s">
        <v>545</v>
      </c>
      <c r="D535" s="47" t="n">
        <v>434</v>
      </c>
      <c r="E535" s="47" t="n">
        <v>509</v>
      </c>
      <c r="F535" s="47" t="n">
        <v>455</v>
      </c>
      <c r="G535" s="47" t="n">
        <v>471</v>
      </c>
      <c r="H535" s="47" t="n">
        <v>427</v>
      </c>
      <c r="I535" s="47" t="n">
        <v>413</v>
      </c>
      <c r="J535" s="47" t="n">
        <v>25</v>
      </c>
      <c r="K535" s="46" t="n">
        <v>5.76036866359447</v>
      </c>
      <c r="L535" s="47" t="n">
        <v>53</v>
      </c>
      <c r="M535" s="46" t="n">
        <v>10.4125736738703</v>
      </c>
      <c r="N535" s="47" t="n">
        <v>47</v>
      </c>
      <c r="O535" s="46" t="n">
        <v>10.3296703296703</v>
      </c>
      <c r="P535" s="47" t="n">
        <v>53</v>
      </c>
      <c r="Q535" s="46" t="n">
        <v>11.2526539278132</v>
      </c>
      <c r="R535" s="47" t="n">
        <v>38</v>
      </c>
      <c r="S535" s="46" t="n">
        <v>8.89929742388759</v>
      </c>
      <c r="T535" s="47" t="n">
        <v>49</v>
      </c>
      <c r="U535" s="46" t="n">
        <v>11.864406779661</v>
      </c>
    </row>
    <row r="536">
      <c r="B536" s="4" t="n">
        <v>63810</v>
      </c>
      <c r="C536" s="5" t="s">
        <v>546</v>
      </c>
      <c r="D536" s="47" t="n">
        <v>93</v>
      </c>
      <c r="E536" s="47" t="n">
        <v>113</v>
      </c>
      <c r="F536" s="47" t="n">
        <v>151</v>
      </c>
      <c r="G536" s="47" t="n">
        <v>125</v>
      </c>
      <c r="H536" s="47" t="n">
        <v>109</v>
      </c>
      <c r="I536" s="47" t="n">
        <v>118</v>
      </c>
      <c r="J536" s="47" t="n">
        <v>16</v>
      </c>
      <c r="K536" s="46" t="n">
        <v>17.2043010752688</v>
      </c>
      <c r="L536" s="47" t="n">
        <v>7</v>
      </c>
      <c r="M536" s="46" t="n">
        <v>6.19469026548673</v>
      </c>
      <c r="N536" s="47" t="n">
        <v>24</v>
      </c>
      <c r="O536" s="46" t="n">
        <v>15.8940397350993</v>
      </c>
      <c r="P536" s="47" t="n">
        <v>17</v>
      </c>
      <c r="Q536" s="46" t="n">
        <v>13.6</v>
      </c>
      <c r="R536" s="47" t="n">
        <v>19</v>
      </c>
      <c r="S536" s="46" t="n">
        <v>17.4311926605505</v>
      </c>
      <c r="T536" s="47" t="n">
        <v>13</v>
      </c>
      <c r="U536" s="46" t="n">
        <v>11.0169491525424</v>
      </c>
    </row>
    <row r="537">
      <c r="B537" s="4" t="n">
        <v>64010</v>
      </c>
      <c r="C537" s="5" t="s">
        <v>547</v>
      </c>
      <c r="D537" s="47" t="n">
        <v>765</v>
      </c>
      <c r="E537" s="47" t="n">
        <v>789</v>
      </c>
      <c r="F537" s="47" t="n">
        <v>791</v>
      </c>
      <c r="G537" s="47" t="n">
        <v>748</v>
      </c>
      <c r="H537" s="47" t="n">
        <v>706</v>
      </c>
      <c r="I537" s="47" t="n">
        <v>715</v>
      </c>
      <c r="J537" s="47" t="n">
        <v>76</v>
      </c>
      <c r="K537" s="46" t="n">
        <v>9.93464052287582</v>
      </c>
      <c r="L537" s="47" t="n">
        <v>119</v>
      </c>
      <c r="M537" s="46" t="n">
        <v>15.0823827629911</v>
      </c>
      <c r="N537" s="47" t="n">
        <v>113</v>
      </c>
      <c r="O537" s="46" t="n">
        <v>14.2857142857143</v>
      </c>
      <c r="P537" s="47" t="n">
        <v>122</v>
      </c>
      <c r="Q537" s="46" t="n">
        <v>16.3101604278075</v>
      </c>
      <c r="R537" s="47" t="n">
        <v>105</v>
      </c>
      <c r="S537" s="46" t="n">
        <v>14.8725212464589</v>
      </c>
      <c r="T537" s="47" t="n">
        <v>129</v>
      </c>
      <c r="U537" s="46" t="n">
        <v>18.041958041958</v>
      </c>
    </row>
    <row r="538">
      <c r="B538" s="4" t="n">
        <v>64210</v>
      </c>
      <c r="C538" s="5" t="s">
        <v>548</v>
      </c>
      <c r="D538" s="47" t="n">
        <v>165</v>
      </c>
      <c r="E538" s="47" t="n">
        <v>236</v>
      </c>
      <c r="F538" s="47" t="n">
        <v>198</v>
      </c>
      <c r="G538" s="47" t="n">
        <v>203</v>
      </c>
      <c r="H538" s="47" t="n">
        <v>207</v>
      </c>
      <c r="I538" s="47" t="n">
        <v>199</v>
      </c>
      <c r="J538" s="47" t="n">
        <v>11</v>
      </c>
      <c r="K538" s="46" t="n">
        <v>6.66666666666667</v>
      </c>
      <c r="L538" s="47" t="n">
        <v>19</v>
      </c>
      <c r="M538" s="46" t="n">
        <v>8.05084745762712</v>
      </c>
      <c r="N538" s="47" t="n">
        <v>25</v>
      </c>
      <c r="O538" s="46" t="n">
        <v>12.6262626262626</v>
      </c>
      <c r="P538" s="47" t="n">
        <v>29</v>
      </c>
      <c r="Q538" s="46" t="n">
        <v>14.2857142857143</v>
      </c>
      <c r="R538" s="47" t="n">
        <v>29</v>
      </c>
      <c r="S538" s="46" t="n">
        <v>14.0096618357488</v>
      </c>
      <c r="T538" s="47" t="n">
        <v>34</v>
      </c>
      <c r="U538" s="46" t="n">
        <v>17.0854271356784</v>
      </c>
    </row>
    <row r="539">
      <c r="B539" s="4" t="n">
        <v>64610</v>
      </c>
      <c r="C539" s="5" t="s">
        <v>549</v>
      </c>
      <c r="D539" s="47" t="n">
        <v>154</v>
      </c>
      <c r="E539" s="47" t="n">
        <v>138</v>
      </c>
      <c r="F539" s="47" t="n">
        <v>132</v>
      </c>
      <c r="G539" s="47" t="n">
        <v>141</v>
      </c>
      <c r="H539" s="47" t="n">
        <v>133</v>
      </c>
      <c r="I539" s="47" t="n">
        <v>148</v>
      </c>
      <c r="J539" s="47" t="n">
        <v>15</v>
      </c>
      <c r="K539" s="46" t="n">
        <v>9.74025974025974</v>
      </c>
      <c r="L539" s="47" t="n">
        <v>9</v>
      </c>
      <c r="M539" s="46" t="n">
        <v>6.52173913043478</v>
      </c>
      <c r="N539" s="47" t="n">
        <v>27</v>
      </c>
      <c r="O539" s="46" t="n">
        <v>20.4545454545455</v>
      </c>
      <c r="P539" s="47" t="n">
        <v>7</v>
      </c>
      <c r="Q539" s="46" t="n">
        <v>4.9645390070922</v>
      </c>
      <c r="R539" s="47" t="n">
        <v>19</v>
      </c>
      <c r="S539" s="46" t="n">
        <v>14.2857142857143</v>
      </c>
      <c r="T539" s="47" t="n">
        <v>18</v>
      </c>
      <c r="U539" s="46" t="n">
        <v>12.1621621621622</v>
      </c>
    </row>
    <row r="540">
      <c r="B540" s="4" t="n">
        <v>64810</v>
      </c>
      <c r="C540" s="5" t="s">
        <v>550</v>
      </c>
      <c r="D540" s="47" t="n">
        <v>143</v>
      </c>
      <c r="E540" s="47" t="n">
        <v>189</v>
      </c>
      <c r="F540" s="47" t="n">
        <v>173</v>
      </c>
      <c r="G540" s="47" t="n">
        <v>161</v>
      </c>
      <c r="H540" s="47" t="n">
        <v>188</v>
      </c>
      <c r="I540" s="47" t="n">
        <v>178</v>
      </c>
      <c r="J540" s="47" t="n">
        <v>10</v>
      </c>
      <c r="K540" s="46" t="n">
        <v>6.99300699300699</v>
      </c>
      <c r="L540" s="47" t="n">
        <v>23</v>
      </c>
      <c r="M540" s="46" t="n">
        <v>12.1693121693122</v>
      </c>
      <c r="N540" s="47" t="n">
        <v>22</v>
      </c>
      <c r="O540" s="46" t="n">
        <v>12.7167630057803</v>
      </c>
      <c r="P540" s="47" t="n">
        <v>29</v>
      </c>
      <c r="Q540" s="46" t="n">
        <v>18.0124223602484</v>
      </c>
      <c r="R540" s="47" t="n">
        <v>27</v>
      </c>
      <c r="S540" s="46" t="n">
        <v>14.3617021276596</v>
      </c>
      <c r="T540" s="47" t="n">
        <v>35</v>
      </c>
      <c r="U540" s="46" t="n">
        <v>19.6629213483146</v>
      </c>
    </row>
    <row r="541">
      <c r="B541" s="4" t="n">
        <v>65010</v>
      </c>
      <c r="C541" s="5" t="s">
        <v>551</v>
      </c>
      <c r="D541" s="47" t="n">
        <v>85</v>
      </c>
      <c r="E541" s="47" t="n">
        <v>97</v>
      </c>
      <c r="F541" s="47" t="n">
        <v>85</v>
      </c>
      <c r="G541" s="47" t="n">
        <v>85</v>
      </c>
      <c r="H541" s="47" t="n">
        <v>72</v>
      </c>
      <c r="I541" s="47" t="n">
        <v>71</v>
      </c>
      <c r="J541" s="47" t="n">
        <v>12</v>
      </c>
      <c r="K541" s="46" t="n">
        <v>14.1176470588235</v>
      </c>
      <c r="L541" s="47" t="n">
        <v>18</v>
      </c>
      <c r="M541" s="46" t="n">
        <v>18.5567010309278</v>
      </c>
      <c r="N541" s="47" t="n">
        <v>7</v>
      </c>
      <c r="O541" s="46" t="n">
        <v>8.23529411764706</v>
      </c>
      <c r="P541" s="47" t="n">
        <v>5</v>
      </c>
      <c r="Q541" s="46" t="n">
        <v>5.88235294117647</v>
      </c>
      <c r="R541" s="47" t="n">
        <v>21</v>
      </c>
      <c r="S541" s="46" t="n">
        <v>29.1666666666667</v>
      </c>
      <c r="T541" s="47" t="n">
        <v>21</v>
      </c>
      <c r="U541" s="46" t="n">
        <v>29.5774647887324</v>
      </c>
    </row>
    <row r="542">
      <c r="B542" s="4" t="n">
        <v>65210</v>
      </c>
      <c r="C542" s="5" t="s">
        <v>552</v>
      </c>
      <c r="D542" s="47" t="n">
        <v>24</v>
      </c>
      <c r="E542" s="47" t="n">
        <v>35</v>
      </c>
      <c r="F542" s="47" t="n">
        <v>14</v>
      </c>
      <c r="G542" s="47" t="n">
        <v>15</v>
      </c>
      <c r="H542" s="47" t="n">
        <v>13</v>
      </c>
      <c r="I542" s="47" t="n">
        <v>12</v>
      </c>
      <c r="J542" s="47" t="n">
        <v>1</v>
      </c>
      <c r="K542" s="46" t="n">
        <v>4.16666666666667</v>
      </c>
      <c r="L542" s="47" t="n">
        <v>6</v>
      </c>
      <c r="M542" s="46" t="n">
        <v>17.1428571428571</v>
      </c>
      <c r="N542" s="47" t="s">
        <v>580</v>
      </c>
      <c r="O542" s="46" t="s">
        <v>580</v>
      </c>
      <c r="P542" s="47" t="n">
        <v>1</v>
      </c>
      <c r="Q542" s="46" t="n">
        <v>6.66666666666667</v>
      </c>
      <c r="R542" s="47" t="s">
        <v>580</v>
      </c>
      <c r="S542" s="46" t="s">
        <v>580</v>
      </c>
      <c r="T542" s="47" t="s">
        <v>580</v>
      </c>
      <c r="U542" s="46" t="s">
        <v>580</v>
      </c>
    </row>
    <row r="543">
      <c r="B543" s="4" t="n">
        <v>65410</v>
      </c>
      <c r="C543" s="5" t="s">
        <v>553</v>
      </c>
      <c r="D543" s="47" t="n">
        <v>157</v>
      </c>
      <c r="E543" s="47" t="n">
        <v>143</v>
      </c>
      <c r="F543" s="47" t="n">
        <v>148</v>
      </c>
      <c r="G543" s="47" t="n">
        <v>153</v>
      </c>
      <c r="H543" s="47" t="n">
        <v>144</v>
      </c>
      <c r="I543" s="47" t="n">
        <v>149</v>
      </c>
      <c r="J543" s="47" t="n">
        <v>24</v>
      </c>
      <c r="K543" s="46" t="n">
        <v>15.2866242038217</v>
      </c>
      <c r="L543" s="47" t="n">
        <v>25</v>
      </c>
      <c r="M543" s="46" t="n">
        <v>17.4825174825175</v>
      </c>
      <c r="N543" s="47" t="n">
        <v>14</v>
      </c>
      <c r="O543" s="46" t="n">
        <v>9.45945945945946</v>
      </c>
      <c r="P543" s="47" t="n">
        <v>17</v>
      </c>
      <c r="Q543" s="46" t="n">
        <v>11.1111111111111</v>
      </c>
      <c r="R543" s="47" t="n">
        <v>16</v>
      </c>
      <c r="S543" s="46" t="n">
        <v>11.1111111111111</v>
      </c>
      <c r="T543" s="47" t="n">
        <v>35</v>
      </c>
      <c r="U543" s="46" t="n">
        <v>23.489932885906</v>
      </c>
    </row>
    <row r="544">
      <c r="B544" s="4" t="n">
        <v>65610</v>
      </c>
      <c r="C544" s="5" t="s">
        <v>554</v>
      </c>
      <c r="D544" s="47" t="n">
        <v>58</v>
      </c>
      <c r="E544" s="47" t="n">
        <v>58</v>
      </c>
      <c r="F544" s="47" t="n">
        <v>72</v>
      </c>
      <c r="G544" s="47" t="n">
        <v>57</v>
      </c>
      <c r="H544" s="47" t="n">
        <v>47</v>
      </c>
      <c r="I544" s="47" t="n">
        <v>37</v>
      </c>
      <c r="J544" s="47" t="n">
        <v>18</v>
      </c>
      <c r="K544" s="46" t="n">
        <v>31.0344827586207</v>
      </c>
      <c r="L544" s="47" t="n">
        <v>6</v>
      </c>
      <c r="M544" s="46" t="n">
        <v>10.3448275862069</v>
      </c>
      <c r="N544" s="47" t="n">
        <v>17</v>
      </c>
      <c r="O544" s="46" t="n">
        <v>23.6111111111111</v>
      </c>
      <c r="P544" s="47" t="n">
        <v>11</v>
      </c>
      <c r="Q544" s="46" t="n">
        <v>19.2982456140351</v>
      </c>
      <c r="R544" s="47" t="n">
        <v>19</v>
      </c>
      <c r="S544" s="46" t="n">
        <v>40.4255319148936</v>
      </c>
      <c r="T544" s="47" t="n">
        <v>6</v>
      </c>
      <c r="U544" s="46" t="n">
        <v>16.2162162162162</v>
      </c>
    </row>
    <row r="545">
      <c r="B545" s="4" t="n">
        <v>65810</v>
      </c>
      <c r="C545" s="5" t="s">
        <v>555</v>
      </c>
      <c r="D545" s="47" t="n">
        <v>246</v>
      </c>
      <c r="E545" s="47" t="n">
        <v>271</v>
      </c>
      <c r="F545" s="47" t="n">
        <v>274</v>
      </c>
      <c r="G545" s="47" t="n">
        <v>239</v>
      </c>
      <c r="H545" s="47" t="n">
        <v>273</v>
      </c>
      <c r="I545" s="47" t="n">
        <v>214</v>
      </c>
      <c r="J545" s="47" t="n">
        <v>21</v>
      </c>
      <c r="K545" s="46" t="n">
        <v>8.53658536585366</v>
      </c>
      <c r="L545" s="47" t="n">
        <v>31</v>
      </c>
      <c r="M545" s="46" t="n">
        <v>11.4391143911439</v>
      </c>
      <c r="N545" s="47" t="n">
        <v>30</v>
      </c>
      <c r="O545" s="46" t="n">
        <v>10.9489051094891</v>
      </c>
      <c r="P545" s="47" t="n">
        <v>16</v>
      </c>
      <c r="Q545" s="46" t="n">
        <v>6.69456066945607</v>
      </c>
      <c r="R545" s="47" t="n">
        <v>24</v>
      </c>
      <c r="S545" s="46" t="n">
        <v>8.79120879120879</v>
      </c>
      <c r="T545" s="47" t="n">
        <v>31</v>
      </c>
      <c r="U545" s="46" t="n">
        <v>14.4859813084112</v>
      </c>
    </row>
    <row r="546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</row>
    <row r="547">
      <c r="B547" s="15" t="s">
        <v>556</v>
      </c>
      <c r="C547" s="12" t="s">
        <v>578</v>
      </c>
      <c r="D547" s="49" t="n">
        <v>2886</v>
      </c>
      <c r="E547" s="49" t="n">
        <v>3136</v>
      </c>
      <c r="F547" s="49" t="n">
        <v>3260</v>
      </c>
      <c r="G547" s="49" t="n">
        <v>3192</v>
      </c>
      <c r="H547" s="49" t="n">
        <v>2977</v>
      </c>
      <c r="I547" s="49" t="n">
        <v>2697</v>
      </c>
      <c r="J547" s="49" t="n">
        <v>640</v>
      </c>
      <c r="K547" s="48" t="n">
        <v>22.1760221760222</v>
      </c>
      <c r="L547" s="49" t="n">
        <v>685</v>
      </c>
      <c r="M547" s="48" t="n">
        <v>21.843112244898</v>
      </c>
      <c r="N547" s="49" t="n">
        <v>738</v>
      </c>
      <c r="O547" s="48" t="n">
        <v>22.638036809816</v>
      </c>
      <c r="P547" s="49" t="n">
        <v>683</v>
      </c>
      <c r="Q547" s="48" t="n">
        <v>21.3972431077694</v>
      </c>
      <c r="R547" s="49" t="n">
        <v>649</v>
      </c>
      <c r="S547" s="48" t="n">
        <v>21.800470272086</v>
      </c>
      <c r="T547" s="49" t="n">
        <v>687</v>
      </c>
      <c r="U547" s="48" t="n">
        <v>25.4727474972191</v>
      </c>
    </row>
    <row r="548">
      <c r="B548" s="4" t="n">
        <v>70200</v>
      </c>
      <c r="C548" s="5" t="s">
        <v>557</v>
      </c>
      <c r="D548" s="47" t="n">
        <v>319</v>
      </c>
      <c r="E548" s="47" t="n">
        <v>364</v>
      </c>
      <c r="F548" s="47" t="n">
        <v>418</v>
      </c>
      <c r="G548" s="47" t="n">
        <v>350</v>
      </c>
      <c r="H548" s="47" t="n">
        <v>339</v>
      </c>
      <c r="I548" s="47" t="n">
        <v>317</v>
      </c>
      <c r="J548" s="47" t="n">
        <v>98</v>
      </c>
      <c r="K548" s="46" t="n">
        <v>30.7210031347962</v>
      </c>
      <c r="L548" s="47" t="n">
        <v>60</v>
      </c>
      <c r="M548" s="46" t="n">
        <v>16.4835164835165</v>
      </c>
      <c r="N548" s="47" t="n">
        <v>69</v>
      </c>
      <c r="O548" s="46" t="n">
        <v>16.5071770334928</v>
      </c>
      <c r="P548" s="47" t="n">
        <v>47</v>
      </c>
      <c r="Q548" s="46" t="n">
        <v>13.4285714285714</v>
      </c>
      <c r="R548" s="47" t="n">
        <v>70</v>
      </c>
      <c r="S548" s="46" t="n">
        <v>20.6489675516224</v>
      </c>
      <c r="T548" s="47" t="n">
        <v>64</v>
      </c>
      <c r="U548" s="46" t="n">
        <v>20.1892744479495</v>
      </c>
    </row>
    <row r="549">
      <c r="B549" s="4" t="n">
        <v>70420</v>
      </c>
      <c r="C549" s="5" t="s">
        <v>558</v>
      </c>
      <c r="D549" s="47" t="n">
        <v>138</v>
      </c>
      <c r="E549" s="47" t="n">
        <v>126</v>
      </c>
      <c r="F549" s="47" t="n">
        <v>110</v>
      </c>
      <c r="G549" s="47" t="n">
        <v>94</v>
      </c>
      <c r="H549" s="47" t="n">
        <v>99</v>
      </c>
      <c r="I549" s="47" t="n">
        <v>69</v>
      </c>
      <c r="J549" s="47" t="n">
        <v>34</v>
      </c>
      <c r="K549" s="46" t="n">
        <v>24.6376811594203</v>
      </c>
      <c r="L549" s="47" t="n">
        <v>43</v>
      </c>
      <c r="M549" s="46" t="n">
        <v>34.1269841269841</v>
      </c>
      <c r="N549" s="47" t="n">
        <v>46</v>
      </c>
      <c r="O549" s="46" t="n">
        <v>41.8181818181818</v>
      </c>
      <c r="P549" s="47" t="n">
        <v>45</v>
      </c>
      <c r="Q549" s="46" t="n">
        <v>47.8723404255319</v>
      </c>
      <c r="R549" s="47" t="n">
        <v>52</v>
      </c>
      <c r="S549" s="46" t="n">
        <v>52.5252525252525</v>
      </c>
      <c r="T549" s="47" t="n">
        <v>30</v>
      </c>
      <c r="U549" s="46" t="n">
        <v>43.4782608695652</v>
      </c>
    </row>
    <row r="550">
      <c r="B550" s="4" t="n">
        <v>70540</v>
      </c>
      <c r="C550" s="5" t="s">
        <v>559</v>
      </c>
      <c r="D550" s="47" t="s">
        <v>579</v>
      </c>
      <c r="E550" s="47" t="s">
        <v>579</v>
      </c>
      <c r="F550" s="47" t="s">
        <v>579</v>
      </c>
      <c r="G550" s="47" t="n">
        <v>0</v>
      </c>
      <c r="H550" s="47" t="s">
        <v>579</v>
      </c>
      <c r="I550" s="47" t="s">
        <v>579</v>
      </c>
      <c r="J550" s="47" t="s">
        <v>580</v>
      </c>
      <c r="K550" s="46" t="s">
        <v>580</v>
      </c>
      <c r="L550" s="47" t="s">
        <v>580</v>
      </c>
      <c r="M550" s="46" t="s">
        <v>580</v>
      </c>
      <c r="N550" s="47" t="s">
        <v>580</v>
      </c>
      <c r="O550" s="46" t="s">
        <v>580</v>
      </c>
      <c r="P550" s="47" t="s">
        <v>580</v>
      </c>
      <c r="Q550" s="46" t="s">
        <v>580</v>
      </c>
      <c r="R550" s="47" t="s">
        <v>580</v>
      </c>
      <c r="S550" s="46" t="s">
        <v>580</v>
      </c>
      <c r="T550" s="47" t="s">
        <v>580</v>
      </c>
      <c r="U550" s="46" t="s">
        <v>580</v>
      </c>
    </row>
    <row r="551">
      <c r="B551" s="4" t="n">
        <v>70620</v>
      </c>
      <c r="C551" s="5" t="s">
        <v>560</v>
      </c>
      <c r="D551" s="47" t="n">
        <v>69</v>
      </c>
      <c r="E551" s="47" t="n">
        <v>69</v>
      </c>
      <c r="F551" s="47" t="n">
        <v>71</v>
      </c>
      <c r="G551" s="47" t="n">
        <v>70</v>
      </c>
      <c r="H551" s="47" t="n">
        <v>52</v>
      </c>
      <c r="I551" s="47" t="n">
        <v>72</v>
      </c>
      <c r="J551" s="47" t="n">
        <v>21</v>
      </c>
      <c r="K551" s="46" t="n">
        <v>30.4347826086957</v>
      </c>
      <c r="L551" s="47" t="n">
        <v>34</v>
      </c>
      <c r="M551" s="46" t="n">
        <v>49.2753623188406</v>
      </c>
      <c r="N551" s="47" t="n">
        <v>43</v>
      </c>
      <c r="O551" s="46" t="n">
        <v>60.5633802816901</v>
      </c>
      <c r="P551" s="47" t="n">
        <v>50</v>
      </c>
      <c r="Q551" s="46" t="n">
        <v>71.4285714285714</v>
      </c>
      <c r="R551" s="47" t="s">
        <v>580</v>
      </c>
      <c r="S551" s="46" t="s">
        <v>580</v>
      </c>
      <c r="T551" s="47" t="n">
        <v>46</v>
      </c>
      <c r="U551" s="46" t="n">
        <v>63.8888888888889</v>
      </c>
    </row>
    <row r="552">
      <c r="B552" s="4" t="n">
        <v>70700</v>
      </c>
      <c r="C552" s="5" t="s">
        <v>561</v>
      </c>
      <c r="D552" s="47" t="n">
        <v>22</v>
      </c>
      <c r="E552" s="47" t="n">
        <v>24</v>
      </c>
      <c r="F552" s="47" t="n">
        <v>18</v>
      </c>
      <c r="G552" s="47" t="n">
        <v>14</v>
      </c>
      <c r="H552" s="47" t="n">
        <v>10</v>
      </c>
      <c r="I552" s="47" t="n">
        <v>16</v>
      </c>
      <c r="J552" s="47" t="n">
        <v>6</v>
      </c>
      <c r="K552" s="46" t="n">
        <v>27.2727272727273</v>
      </c>
      <c r="L552" s="47" t="n">
        <v>13</v>
      </c>
      <c r="M552" s="46" t="n">
        <v>54.1666666666667</v>
      </c>
      <c r="N552" s="47" t="n">
        <v>5</v>
      </c>
      <c r="O552" s="46" t="n">
        <v>27.7777777777778</v>
      </c>
      <c r="P552" s="47" t="s">
        <v>580</v>
      </c>
      <c r="Q552" s="46" t="s">
        <v>580</v>
      </c>
      <c r="R552" s="47" t="s">
        <v>580</v>
      </c>
      <c r="S552" s="46" t="s">
        <v>580</v>
      </c>
      <c r="T552" s="47" t="n">
        <v>6</v>
      </c>
      <c r="U552" s="46" t="n">
        <v>37.5</v>
      </c>
    </row>
    <row r="553">
      <c r="B553" s="4" t="n">
        <v>71000</v>
      </c>
      <c r="C553" s="5" t="s">
        <v>562</v>
      </c>
      <c r="D553" s="47" t="n">
        <v>821</v>
      </c>
      <c r="E553" s="47" t="n">
        <v>945</v>
      </c>
      <c r="F553" s="47" t="n">
        <v>974</v>
      </c>
      <c r="G553" s="47" t="n">
        <v>988</v>
      </c>
      <c r="H553" s="47" t="n">
        <v>946</v>
      </c>
      <c r="I553" s="47" t="n">
        <v>856</v>
      </c>
      <c r="J553" s="47" t="n">
        <v>87</v>
      </c>
      <c r="K553" s="46" t="n">
        <v>10.5968331303289</v>
      </c>
      <c r="L553" s="47" t="n">
        <v>129</v>
      </c>
      <c r="M553" s="46" t="n">
        <v>13.6507936507937</v>
      </c>
      <c r="N553" s="47" t="n">
        <v>94</v>
      </c>
      <c r="O553" s="46" t="n">
        <v>9.65092402464066</v>
      </c>
      <c r="P553" s="47" t="n">
        <v>107</v>
      </c>
      <c r="Q553" s="46" t="n">
        <v>10.82995951417</v>
      </c>
      <c r="R553" s="47" t="n">
        <v>119</v>
      </c>
      <c r="S553" s="46" t="n">
        <v>12.5792811839323</v>
      </c>
      <c r="T553" s="47" t="n">
        <v>141</v>
      </c>
      <c r="U553" s="46" t="n">
        <v>16.4719626168224</v>
      </c>
    </row>
    <row r="554">
      <c r="B554" s="4" t="n">
        <v>71150</v>
      </c>
      <c r="C554" s="5" t="s">
        <v>563</v>
      </c>
      <c r="D554" s="47" t="s">
        <v>579</v>
      </c>
      <c r="E554" s="47" t="s">
        <v>579</v>
      </c>
      <c r="F554" s="47" t="n">
        <v>0</v>
      </c>
      <c r="G554" s="47" t="n">
        <v>0</v>
      </c>
      <c r="H554" s="47" t="s">
        <v>579</v>
      </c>
      <c r="I554" s="47" t="s">
        <v>579</v>
      </c>
      <c r="J554" s="47" t="s">
        <v>580</v>
      </c>
      <c r="K554" s="46" t="s">
        <v>580</v>
      </c>
      <c r="L554" s="47" t="s">
        <v>580</v>
      </c>
      <c r="M554" s="46" t="s">
        <v>580</v>
      </c>
      <c r="N554" s="47" t="s">
        <v>580</v>
      </c>
      <c r="O554" s="46" t="s">
        <v>580</v>
      </c>
      <c r="P554" s="47" t="s">
        <v>580</v>
      </c>
      <c r="Q554" s="46" t="s">
        <v>580</v>
      </c>
      <c r="R554" s="47" t="s">
        <v>580</v>
      </c>
      <c r="S554" s="46" t="s">
        <v>580</v>
      </c>
      <c r="T554" s="47" t="s">
        <v>580</v>
      </c>
      <c r="U554" s="46" t="s">
        <v>580</v>
      </c>
    </row>
    <row r="555">
      <c r="B555" s="4" t="n">
        <v>71300</v>
      </c>
      <c r="C555" s="5" t="s">
        <v>564</v>
      </c>
      <c r="D555" s="47" t="n">
        <v>124</v>
      </c>
      <c r="E555" s="47" t="n">
        <v>135</v>
      </c>
      <c r="F555" s="47" t="n">
        <v>137</v>
      </c>
      <c r="G555" s="47" t="n">
        <v>104</v>
      </c>
      <c r="H555" s="47" t="n">
        <v>68</v>
      </c>
      <c r="I555" s="47" t="n">
        <v>97</v>
      </c>
      <c r="J555" s="47" t="n">
        <v>52</v>
      </c>
      <c r="K555" s="46" t="n">
        <v>41.9354838709677</v>
      </c>
      <c r="L555" s="47" t="s">
        <v>580</v>
      </c>
      <c r="M555" s="46" t="s">
        <v>580</v>
      </c>
      <c r="N555" s="47" t="n">
        <v>56</v>
      </c>
      <c r="O555" s="46" t="n">
        <v>40.8759124087591</v>
      </c>
      <c r="P555" s="47" t="s">
        <v>580</v>
      </c>
      <c r="Q555" s="46" t="s">
        <v>580</v>
      </c>
      <c r="R555" s="47" t="n">
        <v>23</v>
      </c>
      <c r="S555" s="46" t="n">
        <v>33.8235294117647</v>
      </c>
      <c r="T555" s="47" t="n">
        <v>59</v>
      </c>
      <c r="U555" s="46" t="n">
        <v>60.8247422680412</v>
      </c>
    </row>
    <row r="556">
      <c r="B556" s="4" t="n">
        <v>72200</v>
      </c>
      <c r="C556" s="5" t="s">
        <v>565</v>
      </c>
      <c r="D556" s="47" t="n">
        <v>164</v>
      </c>
      <c r="E556" s="47" t="n">
        <v>161</v>
      </c>
      <c r="F556" s="47" t="n">
        <v>158</v>
      </c>
      <c r="G556" s="47" t="n">
        <v>168</v>
      </c>
      <c r="H556" s="47" t="n">
        <v>146</v>
      </c>
      <c r="I556" s="47" t="n">
        <v>135</v>
      </c>
      <c r="J556" s="47" t="n">
        <v>65</v>
      </c>
      <c r="K556" s="46" t="n">
        <v>39.6341463414634</v>
      </c>
      <c r="L556" s="47" t="n">
        <v>49</v>
      </c>
      <c r="M556" s="46" t="n">
        <v>30.4347826086957</v>
      </c>
      <c r="N556" s="47" t="n">
        <v>26</v>
      </c>
      <c r="O556" s="46" t="n">
        <v>16.4556962025316</v>
      </c>
      <c r="P556" s="47" t="n">
        <v>51</v>
      </c>
      <c r="Q556" s="46" t="n">
        <v>30.3571428571429</v>
      </c>
      <c r="R556" s="47" t="n">
        <v>25</v>
      </c>
      <c r="S556" s="46" t="n">
        <v>17.1232876712329</v>
      </c>
      <c r="T556" s="47" t="n">
        <v>46</v>
      </c>
      <c r="U556" s="46" t="n">
        <v>34.0740740740741</v>
      </c>
    </row>
    <row r="557">
      <c r="B557" s="4" t="n">
        <v>72300</v>
      </c>
      <c r="C557" s="5" t="s">
        <v>566</v>
      </c>
      <c r="D557" s="47" t="n">
        <v>229</v>
      </c>
      <c r="E557" s="47" t="n">
        <v>239</v>
      </c>
      <c r="F557" s="47" t="n">
        <v>279</v>
      </c>
      <c r="G557" s="47" t="n">
        <v>278</v>
      </c>
      <c r="H557" s="47" t="n">
        <v>256</v>
      </c>
      <c r="I557" s="47" t="n">
        <v>240</v>
      </c>
      <c r="J557" s="47" t="n">
        <v>24</v>
      </c>
      <c r="K557" s="46" t="n">
        <v>10.4803493449782</v>
      </c>
      <c r="L557" s="47" t="n">
        <v>37</v>
      </c>
      <c r="M557" s="46" t="n">
        <v>15.4811715481172</v>
      </c>
      <c r="N557" s="47" t="n">
        <v>60</v>
      </c>
      <c r="O557" s="46" t="n">
        <v>21.505376344086</v>
      </c>
      <c r="P557" s="47" t="n">
        <v>49</v>
      </c>
      <c r="Q557" s="46" t="n">
        <v>17.6258992805755</v>
      </c>
      <c r="R557" s="47" t="n">
        <v>40</v>
      </c>
      <c r="S557" s="46" t="n">
        <v>15.625</v>
      </c>
      <c r="T557" s="47" t="n">
        <v>50</v>
      </c>
      <c r="U557" s="46" t="n">
        <v>20.8333333333333</v>
      </c>
    </row>
    <row r="558">
      <c r="B558" s="4" t="n">
        <v>72330</v>
      </c>
      <c r="C558" s="5" t="s">
        <v>567</v>
      </c>
      <c r="D558" s="47" t="n">
        <v>85</v>
      </c>
      <c r="E558" s="47" t="n">
        <v>77</v>
      </c>
      <c r="F558" s="47" t="n">
        <v>91</v>
      </c>
      <c r="G558" s="47" t="n">
        <v>75</v>
      </c>
      <c r="H558" s="47" t="n">
        <v>55</v>
      </c>
      <c r="I558" s="47" t="n">
        <v>61</v>
      </c>
      <c r="J558" s="47" t="n">
        <v>24</v>
      </c>
      <c r="K558" s="46" t="n">
        <v>28.2352941176471</v>
      </c>
      <c r="L558" s="47" t="n">
        <v>34</v>
      </c>
      <c r="M558" s="46" t="n">
        <v>44.1558441558442</v>
      </c>
      <c r="N558" s="47" t="n">
        <v>38</v>
      </c>
      <c r="O558" s="46" t="n">
        <v>41.7582417582418</v>
      </c>
      <c r="P558" s="47" t="n">
        <v>29</v>
      </c>
      <c r="Q558" s="46" t="n">
        <v>38.6666666666667</v>
      </c>
      <c r="R558" s="47" t="n">
        <v>37</v>
      </c>
      <c r="S558" s="46" t="n">
        <v>67.2727272727273</v>
      </c>
      <c r="T558" s="47" t="n">
        <v>42</v>
      </c>
      <c r="U558" s="46" t="n">
        <v>68.8524590163934</v>
      </c>
    </row>
    <row r="559">
      <c r="B559" s="4" t="n">
        <v>72800</v>
      </c>
      <c r="C559" s="5" t="s">
        <v>568</v>
      </c>
      <c r="D559" s="47" t="n">
        <v>487</v>
      </c>
      <c r="E559" s="47" t="n">
        <v>552</v>
      </c>
      <c r="F559" s="47" t="n">
        <v>554</v>
      </c>
      <c r="G559" s="47" t="n">
        <v>645</v>
      </c>
      <c r="H559" s="47" t="n">
        <v>626</v>
      </c>
      <c r="I559" s="47" t="n">
        <v>531</v>
      </c>
      <c r="J559" s="47" t="n">
        <v>79</v>
      </c>
      <c r="K559" s="46" t="n">
        <v>16.2217659137577</v>
      </c>
      <c r="L559" s="47" t="n">
        <v>59</v>
      </c>
      <c r="M559" s="46" t="n">
        <v>10.6884057971014</v>
      </c>
      <c r="N559" s="47" t="n">
        <v>90</v>
      </c>
      <c r="O559" s="46" t="n">
        <v>16.2454873646209</v>
      </c>
      <c r="P559" s="47" t="n">
        <v>87</v>
      </c>
      <c r="Q559" s="46" t="n">
        <v>13.4883720930233</v>
      </c>
      <c r="R559" s="47" t="n">
        <v>129</v>
      </c>
      <c r="S559" s="46" t="n">
        <v>20.6070287539936</v>
      </c>
      <c r="T559" s="47" t="n">
        <v>77</v>
      </c>
      <c r="U559" s="46" t="n">
        <v>14.5009416195857</v>
      </c>
    </row>
    <row r="560">
      <c r="B560" s="4" t="n">
        <v>73600</v>
      </c>
      <c r="C560" s="5" t="s">
        <v>569</v>
      </c>
      <c r="D560" s="47" t="n">
        <v>107</v>
      </c>
      <c r="E560" s="47" t="n">
        <v>114</v>
      </c>
      <c r="F560" s="47" t="n">
        <v>118</v>
      </c>
      <c r="G560" s="47" t="n">
        <v>103</v>
      </c>
      <c r="H560" s="47" t="n">
        <v>94</v>
      </c>
      <c r="I560" s="47" t="n">
        <v>73</v>
      </c>
      <c r="J560" s="47" t="n">
        <v>37</v>
      </c>
      <c r="K560" s="46" t="n">
        <v>34.5794392523364</v>
      </c>
      <c r="L560" s="47" t="n">
        <v>49</v>
      </c>
      <c r="M560" s="46" t="n">
        <v>42.9824561403509</v>
      </c>
      <c r="N560" s="47" t="n">
        <v>57</v>
      </c>
      <c r="O560" s="46" t="n">
        <v>48.3050847457627</v>
      </c>
      <c r="P560" s="47" t="n">
        <v>42</v>
      </c>
      <c r="Q560" s="46" t="n">
        <v>40.7766990291262</v>
      </c>
      <c r="R560" s="47" t="n">
        <v>40</v>
      </c>
      <c r="S560" s="46" t="n">
        <v>42.5531914893617</v>
      </c>
      <c r="T560" s="47" t="n">
        <v>29</v>
      </c>
      <c r="U560" s="46" t="n">
        <v>39.7260273972603</v>
      </c>
    </row>
    <row r="561">
      <c r="B561" s="4" t="n">
        <v>74050</v>
      </c>
      <c r="C561" s="5" t="s">
        <v>570</v>
      </c>
      <c r="D561" s="47" t="n">
        <v>26</v>
      </c>
      <c r="E561" s="47" t="n">
        <v>27</v>
      </c>
      <c r="F561" s="47" t="n">
        <v>38</v>
      </c>
      <c r="G561" s="47" t="n">
        <v>23</v>
      </c>
      <c r="H561" s="47" t="n">
        <v>32</v>
      </c>
      <c r="I561" s="47" t="n">
        <v>22</v>
      </c>
      <c r="J561" s="47" t="n">
        <v>8</v>
      </c>
      <c r="K561" s="46" t="n">
        <v>30.7692307692308</v>
      </c>
      <c r="L561" s="47" t="n">
        <v>6</v>
      </c>
      <c r="M561" s="46" t="n">
        <v>22.2222222222222</v>
      </c>
      <c r="N561" s="47" t="n">
        <v>27</v>
      </c>
      <c r="O561" s="46" t="n">
        <v>71.0526315789474</v>
      </c>
      <c r="P561" s="47" t="n">
        <v>19</v>
      </c>
      <c r="Q561" s="46" t="n">
        <v>82.6086956521739</v>
      </c>
      <c r="R561" s="47" t="n">
        <v>25</v>
      </c>
      <c r="S561" s="46" t="n">
        <v>78.125</v>
      </c>
      <c r="T561" s="47" t="s">
        <v>585</v>
      </c>
      <c r="U561" s="46" t="s">
        <v>584</v>
      </c>
    </row>
    <row r="562">
      <c r="B562" s="4" t="n">
        <v>74550</v>
      </c>
      <c r="C562" s="5" t="s">
        <v>571</v>
      </c>
      <c r="D562" s="47" t="n">
        <v>33</v>
      </c>
      <c r="E562" s="47" t="n">
        <v>43</v>
      </c>
      <c r="F562" s="47" t="n">
        <v>57</v>
      </c>
      <c r="G562" s="47" t="n">
        <v>47</v>
      </c>
      <c r="H562" s="47" t="n">
        <v>40</v>
      </c>
      <c r="I562" s="47" t="n">
        <v>34</v>
      </c>
      <c r="J562" s="47" t="n">
        <v>13</v>
      </c>
      <c r="K562" s="46" t="n">
        <v>39.3939393939394</v>
      </c>
      <c r="L562" s="47" t="n">
        <v>30</v>
      </c>
      <c r="M562" s="46" t="n">
        <v>69.7674418604651</v>
      </c>
      <c r="N562" s="47" t="n">
        <v>30</v>
      </c>
      <c r="O562" s="46" t="n">
        <v>52.6315789473684</v>
      </c>
      <c r="P562" s="47" t="n">
        <v>21</v>
      </c>
      <c r="Q562" s="46" t="n">
        <v>44.6808510638298</v>
      </c>
      <c r="R562" s="47" t="n">
        <v>14</v>
      </c>
      <c r="S562" s="46" t="n">
        <v>35</v>
      </c>
      <c r="T562" s="47" t="n">
        <v>18</v>
      </c>
      <c r="U562" s="46" t="n">
        <v>52.9411764705882</v>
      </c>
    </row>
    <row r="563">
      <c r="B563" s="4" t="n">
        <v>74560</v>
      </c>
      <c r="C563" s="5" t="s">
        <v>572</v>
      </c>
      <c r="D563" s="47" t="s">
        <v>579</v>
      </c>
      <c r="E563" s="47" t="s">
        <v>579</v>
      </c>
      <c r="F563" s="47" t="s">
        <v>579</v>
      </c>
      <c r="G563" s="47" t="n">
        <v>4</v>
      </c>
      <c r="H563" s="47" t="n">
        <v>4</v>
      </c>
      <c r="I563" s="47" t="n">
        <v>4</v>
      </c>
      <c r="J563" s="47" t="s">
        <v>580</v>
      </c>
      <c r="K563" s="46" t="s">
        <v>580</v>
      </c>
      <c r="L563" s="47" t="s">
        <v>580</v>
      </c>
      <c r="M563" s="46" t="s">
        <v>580</v>
      </c>
      <c r="N563" s="47" t="s">
        <v>580</v>
      </c>
      <c r="O563" s="46" t="s">
        <v>580</v>
      </c>
      <c r="P563" s="47" t="s">
        <v>580</v>
      </c>
      <c r="Q563" s="46" t="s">
        <v>580</v>
      </c>
      <c r="R563" s="47" t="s">
        <v>580</v>
      </c>
      <c r="S563" s="46" t="s">
        <v>580</v>
      </c>
      <c r="T563" s="47" t="s">
        <v>580</v>
      </c>
      <c r="U563" s="46" t="s">
        <v>580</v>
      </c>
    </row>
    <row r="564">
      <c r="B564" s="4" t="n">
        <v>74660</v>
      </c>
      <c r="C564" s="5" t="s">
        <v>573</v>
      </c>
      <c r="D564" s="47" t="n">
        <v>95</v>
      </c>
      <c r="E564" s="47" t="n">
        <v>87</v>
      </c>
      <c r="F564" s="47" t="n">
        <v>73</v>
      </c>
      <c r="G564" s="47" t="n">
        <v>82</v>
      </c>
      <c r="H564" s="47" t="n">
        <v>70</v>
      </c>
      <c r="I564" s="47" t="n">
        <v>53</v>
      </c>
      <c r="J564" s="47" t="n">
        <v>40</v>
      </c>
      <c r="K564" s="46" t="n">
        <v>42.1052631578947</v>
      </c>
      <c r="L564" s="47" t="n">
        <v>13</v>
      </c>
      <c r="M564" s="46" t="n">
        <v>14.9425287356322</v>
      </c>
      <c r="N564" s="47" t="s">
        <v>580</v>
      </c>
      <c r="O564" s="46" t="s">
        <v>580</v>
      </c>
      <c r="P564" s="47" t="n">
        <v>27</v>
      </c>
      <c r="Q564" s="46" t="n">
        <v>32.9268292682927</v>
      </c>
      <c r="R564" s="47" t="s">
        <v>580</v>
      </c>
      <c r="S564" s="46" t="s">
        <v>580</v>
      </c>
      <c r="T564" s="47" t="n">
        <v>27</v>
      </c>
      <c r="U564" s="46" t="n">
        <v>50.9433962264151</v>
      </c>
    </row>
    <row r="565">
      <c r="B565" s="4" t="n">
        <v>74680</v>
      </c>
      <c r="C565" s="5" t="s">
        <v>574</v>
      </c>
      <c r="D565" s="47" t="n">
        <v>49</v>
      </c>
      <c r="E565" s="47" t="n">
        <v>47</v>
      </c>
      <c r="F565" s="47" t="n">
        <v>76</v>
      </c>
      <c r="G565" s="47" t="n">
        <v>58</v>
      </c>
      <c r="H565" s="47" t="n">
        <v>59</v>
      </c>
      <c r="I565" s="47" t="n">
        <v>21</v>
      </c>
      <c r="J565" s="47" t="n">
        <v>16</v>
      </c>
      <c r="K565" s="46" t="n">
        <v>32.6530612244898</v>
      </c>
      <c r="L565" s="47" t="s">
        <v>580</v>
      </c>
      <c r="M565" s="46" t="s">
        <v>580</v>
      </c>
      <c r="N565" s="47" t="s">
        <v>580</v>
      </c>
      <c r="O565" s="46" t="s">
        <v>580</v>
      </c>
      <c r="P565" s="47" t="n">
        <v>44</v>
      </c>
      <c r="Q565" s="46" t="n">
        <v>75.8620689655172</v>
      </c>
      <c r="R565" s="47" t="n">
        <v>13</v>
      </c>
      <c r="S565" s="46" t="n">
        <v>22.0338983050847</v>
      </c>
      <c r="T565" s="47" t="n">
        <v>15</v>
      </c>
      <c r="U565" s="46" t="n">
        <v>71.4285714285714</v>
      </c>
    </row>
    <row r="566">
      <c r="B566" s="4" t="n">
        <v>79399</v>
      </c>
      <c r="C566" s="5" t="s">
        <v>575</v>
      </c>
      <c r="D566" s="47" t="n">
        <v>114</v>
      </c>
      <c r="E566" s="47" t="n">
        <v>120</v>
      </c>
      <c r="F566" s="47" t="n">
        <v>81</v>
      </c>
      <c r="G566" s="47" t="n">
        <v>89</v>
      </c>
      <c r="H566" s="47" t="n">
        <v>79</v>
      </c>
      <c r="I566" s="47" t="n">
        <v>89</v>
      </c>
      <c r="J566" s="47" t="n">
        <v>35</v>
      </c>
      <c r="K566" s="46" t="n">
        <v>30.7017543859649</v>
      </c>
      <c r="L566" s="47" t="n">
        <v>14</v>
      </c>
      <c r="M566" s="46" t="n">
        <v>11.6666666666667</v>
      </c>
      <c r="N566" s="47" t="n">
        <v>7</v>
      </c>
      <c r="O566" s="46" t="n">
        <v>8.64197530864197</v>
      </c>
      <c r="P566" s="47" t="n">
        <v>20</v>
      </c>
      <c r="Q566" s="46" t="n">
        <v>22.4719101123595</v>
      </c>
      <c r="R566" s="47" t="n">
        <v>12</v>
      </c>
      <c r="S566" s="46" t="n">
        <v>15.1898734177215</v>
      </c>
      <c r="T566" s="47" t="n">
        <v>11</v>
      </c>
      <c r="U566" s="46" t="n">
        <v>12.3595505617978</v>
      </c>
    </row>
    <row r="567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</row>
    <row r="568">
      <c r="B568" s="15" t="s">
        <v>576</v>
      </c>
      <c r="C568" s="12" t="s">
        <v>578</v>
      </c>
      <c r="D568" s="49" t="n">
        <v>4198</v>
      </c>
      <c r="E568" s="49" t="n">
        <v>4627</v>
      </c>
      <c r="F568" s="49" t="n">
        <v>5165</v>
      </c>
      <c r="G568" s="49" t="n">
        <v>5483</v>
      </c>
      <c r="H568" s="49" t="n">
        <v>5534</v>
      </c>
      <c r="I568" s="49" t="n">
        <v>4924</v>
      </c>
      <c r="J568" s="49" t="n">
        <v>370</v>
      </c>
      <c r="K568" s="48" t="n">
        <v>8.81372081943783</v>
      </c>
      <c r="L568" s="49" t="n">
        <v>522</v>
      </c>
      <c r="M568" s="48" t="n">
        <v>11.2816079533175</v>
      </c>
      <c r="N568" s="49" t="n">
        <v>588</v>
      </c>
      <c r="O568" s="48" t="n">
        <v>11.3843175217812</v>
      </c>
      <c r="P568" s="49" t="n">
        <v>737</v>
      </c>
      <c r="Q568" s="48" t="n">
        <v>13.4415465985774</v>
      </c>
      <c r="R568" s="49" t="n">
        <v>696</v>
      </c>
      <c r="S568" s="48" t="n">
        <v>12.5767979761475</v>
      </c>
      <c r="T568" s="49" t="n">
        <v>714</v>
      </c>
      <c r="U568" s="48" t="n">
        <v>14.5004061738424</v>
      </c>
    </row>
    <row r="569">
      <c r="B569" s="4" t="n">
        <v>89399</v>
      </c>
      <c r="C569" s="5" t="s">
        <v>577</v>
      </c>
      <c r="D569" s="47" t="n">
        <v>4198</v>
      </c>
      <c r="E569" s="47" t="n">
        <v>4627</v>
      </c>
      <c r="F569" s="47" t="n">
        <v>5165</v>
      </c>
      <c r="G569" s="47" t="n">
        <v>5483</v>
      </c>
      <c r="H569" s="47" t="n">
        <v>5534</v>
      </c>
      <c r="I569" s="47" t="n">
        <v>4924</v>
      </c>
      <c r="J569" s="47" t="n">
        <v>370</v>
      </c>
      <c r="K569" s="46" t="n">
        <v>8.81372081943783</v>
      </c>
      <c r="L569" s="47" t="n">
        <v>522</v>
      </c>
      <c r="M569" s="46" t="n">
        <v>11.2816079533175</v>
      </c>
      <c r="N569" s="47" t="n">
        <v>588</v>
      </c>
      <c r="O569" s="46" t="n">
        <v>11.3843175217812</v>
      </c>
      <c r="P569" s="47" t="n">
        <v>737</v>
      </c>
      <c r="Q569" s="46" t="n">
        <v>13.4415465985774</v>
      </c>
      <c r="R569" s="47" t="n">
        <v>696</v>
      </c>
      <c r="S569" s="46" t="n">
        <v>12.5767979761475</v>
      </c>
      <c r="T569" s="47" t="n">
        <v>714</v>
      </c>
      <c r="U569" s="46" t="n">
        <v>14.5004061738424</v>
      </c>
    </row>
    <row r="572">
      <c r="B572" s="17" t="s">
        <v>586</v>
      </c>
    </row>
    <row r="573">
      <c r="B573" t="s">
        <v>587</v>
      </c>
    </row>
    <row r="574">
      <c r="B574" t="s">
        <v>588</v>
      </c>
    </row>
    <row r="575">
      <c r="B575" t="s">
        <v>589</v>
      </c>
    </row>
    <row r="576">
      <c r="B576" t="s">
        <v>590</v>
      </c>
    </row>
    <row r="577">
      <c r="B577" t="s">
        <v>591</v>
      </c>
    </row>
    <row r="578">
      <c r="B578" t="s">
        <v>592</v>
      </c>
    </row>
    <row r="579">
      <c r="B579" s="17" t="s">
        <v>598</v>
      </c>
    </row>
    <row r="580">
      <c r="B580" t="s">
        <v>599</v>
      </c>
    </row>
    <row r="581">
      <c r="B581" t="s">
        <v>600</v>
      </c>
    </row>
    <row r="582">
      <c r="B582" t="s">
        <v>601</v>
      </c>
    </row>
    <row r="583">
      <c r="B583" t="s">
        <v>602</v>
      </c>
    </row>
    <row r="584">
      <c r="B584" t="s">
        <v>603</v>
      </c>
    </row>
    <row r="585">
      <c r="B585" t="s">
        <v>604</v>
      </c>
    </row>
    <row r="588">
      <c r="B588" s="3" t="str">
        <f>=HYPERLINK("#'Contents'!A1", "Back to contents")</f>
      </c>
    </row>
  </sheetData>
  <mergeCells count="18">
    <mergeCell ref="T6:U6"/>
    <mergeCell ref="B5:B6"/>
    <mergeCell ref="C5:C6"/>
    <mergeCell ref="D5:I5"/>
    <mergeCell ref="J5:U5"/>
    <mergeCell ref="J6:K6"/>
    <mergeCell ref="L6:M6"/>
    <mergeCell ref="N6:O6"/>
    <mergeCell ref="P6:Q6"/>
    <mergeCell ref="R6:S6"/>
    <mergeCell ref="B7:C7"/>
    <mergeCell ref="B140:C140"/>
    <mergeCell ref="B222:C222"/>
    <mergeCell ref="B302:C302"/>
    <mergeCell ref="B375:C375"/>
    <mergeCell ref="B516:C516"/>
    <mergeCell ref="B547:C547"/>
    <mergeCell ref="B568:C568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I2" s="3" t="str">
        <f>=HYPERLINK("#'LGA Health 2 Subdomain'!B588", "Link to suppression rules and considerations on use of sub-domains")</f>
      </c>
      <c r="J2" s="3"/>
      <c r="K2" s="3"/>
    </row>
    <row r="4" ht="12" customHeight="1">
      <c r="B4" s="2" t="s">
        <v>18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7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>
      <c r="B7" s="15" t="s">
        <v>22</v>
      </c>
      <c r="C7" s="12" t="s">
        <v>578</v>
      </c>
      <c r="D7" s="53" t="n">
        <v>82956</v>
      </c>
      <c r="E7" s="53" t="n">
        <v>89463</v>
      </c>
      <c r="F7" s="53" t="n">
        <v>91261</v>
      </c>
      <c r="G7" s="53" t="n">
        <v>93544</v>
      </c>
      <c r="H7" s="53" t="n">
        <v>90422</v>
      </c>
      <c r="I7" s="53" t="n">
        <v>84411</v>
      </c>
      <c r="J7" s="53" t="n">
        <v>6205</v>
      </c>
      <c r="K7" s="52" t="n">
        <v>7.4798688461353</v>
      </c>
      <c r="L7" s="53" t="n">
        <v>5899</v>
      </c>
      <c r="M7" s="52" t="n">
        <v>6.59378737578664</v>
      </c>
      <c r="N7" s="53" t="n">
        <v>6507</v>
      </c>
      <c r="O7" s="52" t="n">
        <v>7.13009938527958</v>
      </c>
      <c r="P7" s="53" t="n">
        <v>6770</v>
      </c>
      <c r="Q7" s="52" t="n">
        <v>7.23723595313435</v>
      </c>
      <c r="R7" s="53" t="n">
        <v>7669</v>
      </c>
      <c r="S7" s="52" t="n">
        <v>8.48134303598682</v>
      </c>
      <c r="T7" s="53" t="n">
        <v>6869</v>
      </c>
      <c r="U7" s="52" t="n">
        <v>8.13756500929973</v>
      </c>
    </row>
    <row r="8">
      <c r="B8" s="4" t="n">
        <v>10050</v>
      </c>
      <c r="C8" s="5" t="s">
        <v>23</v>
      </c>
      <c r="D8" s="51" t="n">
        <v>587</v>
      </c>
      <c r="E8" s="51" t="n">
        <v>624</v>
      </c>
      <c r="F8" s="51" t="n">
        <v>591</v>
      </c>
      <c r="G8" s="51" t="n">
        <v>626</v>
      </c>
      <c r="H8" s="51" t="n">
        <v>649</v>
      </c>
      <c r="I8" s="51" t="n">
        <v>643</v>
      </c>
      <c r="J8" s="51" t="n">
        <v>43</v>
      </c>
      <c r="K8" s="50" t="n">
        <v>7.32538330494037</v>
      </c>
      <c r="L8" s="51" t="n">
        <v>51</v>
      </c>
      <c r="M8" s="50" t="n">
        <v>8.17307692307692</v>
      </c>
      <c r="N8" s="51" t="n">
        <v>48</v>
      </c>
      <c r="O8" s="50" t="n">
        <v>8.12182741116751</v>
      </c>
      <c r="P8" s="51" t="n">
        <v>74</v>
      </c>
      <c r="Q8" s="50" t="n">
        <v>11.8210862619808</v>
      </c>
      <c r="R8" s="51" t="n">
        <v>65</v>
      </c>
      <c r="S8" s="50" t="n">
        <v>10.0154083204931</v>
      </c>
      <c r="T8" s="51" t="n">
        <v>58</v>
      </c>
      <c r="U8" s="50" t="n">
        <v>9.02021772939347</v>
      </c>
    </row>
    <row r="9">
      <c r="B9" s="4" t="n">
        <v>10180</v>
      </c>
      <c r="C9" s="5" t="s">
        <v>24</v>
      </c>
      <c r="D9" s="51" t="n">
        <v>352</v>
      </c>
      <c r="E9" s="51" t="n">
        <v>353</v>
      </c>
      <c r="F9" s="51" t="n">
        <v>310</v>
      </c>
      <c r="G9" s="51" t="n">
        <v>341</v>
      </c>
      <c r="H9" s="51" t="n">
        <v>307</v>
      </c>
      <c r="I9" s="51" t="n">
        <v>288</v>
      </c>
      <c r="J9" s="51" t="n">
        <v>26</v>
      </c>
      <c r="K9" s="50" t="n">
        <v>7.38636363636364</v>
      </c>
      <c r="L9" s="51" t="n">
        <v>33</v>
      </c>
      <c r="M9" s="50" t="n">
        <v>9.34844192634561</v>
      </c>
      <c r="N9" s="51" t="n">
        <v>23</v>
      </c>
      <c r="O9" s="50" t="n">
        <v>7.41935483870968</v>
      </c>
      <c r="P9" s="51" t="n">
        <v>34</v>
      </c>
      <c r="Q9" s="50" t="n">
        <v>9.97067448680352</v>
      </c>
      <c r="R9" s="51" t="n">
        <v>41</v>
      </c>
      <c r="S9" s="50" t="n">
        <v>13.3550488599349</v>
      </c>
      <c r="T9" s="51" t="n">
        <v>48</v>
      </c>
      <c r="U9" s="50" t="n">
        <v>16.6666666666667</v>
      </c>
    </row>
    <row r="10">
      <c r="B10" s="4" t="n">
        <v>10250</v>
      </c>
      <c r="C10" s="5" t="s">
        <v>25</v>
      </c>
      <c r="D10" s="51" t="n">
        <v>470</v>
      </c>
      <c r="E10" s="51" t="n">
        <v>337</v>
      </c>
      <c r="F10" s="51" t="n">
        <v>434</v>
      </c>
      <c r="G10" s="51" t="n">
        <v>471</v>
      </c>
      <c r="H10" s="51" t="n">
        <v>402</v>
      </c>
      <c r="I10" s="51" t="n">
        <v>408</v>
      </c>
      <c r="J10" s="51" t="n">
        <v>32</v>
      </c>
      <c r="K10" s="50" t="n">
        <v>6.80851063829787</v>
      </c>
      <c r="L10" s="51" t="n">
        <v>25</v>
      </c>
      <c r="M10" s="50" t="n">
        <v>7.41839762611276</v>
      </c>
      <c r="N10" s="51" t="n">
        <v>20</v>
      </c>
      <c r="O10" s="50" t="n">
        <v>4.60829493087558</v>
      </c>
      <c r="P10" s="51" t="n">
        <v>36</v>
      </c>
      <c r="Q10" s="50" t="n">
        <v>7.64331210191083</v>
      </c>
      <c r="R10" s="51" t="n">
        <v>37</v>
      </c>
      <c r="S10" s="50" t="n">
        <v>9.20398009950249</v>
      </c>
      <c r="T10" s="51" t="n">
        <v>23</v>
      </c>
      <c r="U10" s="50" t="n">
        <v>5.63725490196078</v>
      </c>
    </row>
    <row r="11">
      <c r="B11" s="4" t="n">
        <v>10300</v>
      </c>
      <c r="C11" s="5" t="s">
        <v>26</v>
      </c>
      <c r="D11" s="51" t="n">
        <v>31</v>
      </c>
      <c r="E11" s="51" t="n">
        <v>31</v>
      </c>
      <c r="F11" s="51" t="n">
        <v>33</v>
      </c>
      <c r="G11" s="51" t="n">
        <v>29</v>
      </c>
      <c r="H11" s="51" t="n">
        <v>18</v>
      </c>
      <c r="I11" s="51" t="n">
        <v>27</v>
      </c>
      <c r="J11" s="51" t="n">
        <v>2</v>
      </c>
      <c r="K11" s="50" t="n">
        <v>6.45161290322581</v>
      </c>
      <c r="L11" s="51" t="n">
        <v>2</v>
      </c>
      <c r="M11" s="50" t="n">
        <v>6.45161290322581</v>
      </c>
      <c r="N11" s="51" t="n">
        <v>2</v>
      </c>
      <c r="O11" s="50" t="n">
        <v>6.06060606060606</v>
      </c>
      <c r="P11" s="51" t="n">
        <v>2</v>
      </c>
      <c r="Q11" s="50" t="n">
        <v>6.89655172413793</v>
      </c>
      <c r="R11" s="51" t="n">
        <v>3</v>
      </c>
      <c r="S11" s="50" t="n">
        <v>16.6666666666667</v>
      </c>
      <c r="T11" s="51" t="n">
        <v>4</v>
      </c>
      <c r="U11" s="50" t="n">
        <v>14.8148148148148</v>
      </c>
    </row>
    <row r="12">
      <c r="B12" s="4" t="n">
        <v>10470</v>
      </c>
      <c r="C12" s="5" t="s">
        <v>27</v>
      </c>
      <c r="D12" s="51" t="n">
        <v>471</v>
      </c>
      <c r="E12" s="51" t="n">
        <v>513</v>
      </c>
      <c r="F12" s="51" t="n">
        <v>514</v>
      </c>
      <c r="G12" s="51" t="n">
        <v>510</v>
      </c>
      <c r="H12" s="51" t="n">
        <v>514</v>
      </c>
      <c r="I12" s="51" t="n">
        <v>501</v>
      </c>
      <c r="J12" s="51" t="n">
        <v>41</v>
      </c>
      <c r="K12" s="50" t="n">
        <v>8.70488322717622</v>
      </c>
      <c r="L12" s="51" t="n">
        <v>46</v>
      </c>
      <c r="M12" s="50" t="n">
        <v>8.96686159844054</v>
      </c>
      <c r="N12" s="51" t="n">
        <v>34</v>
      </c>
      <c r="O12" s="50" t="n">
        <v>6.6147859922179</v>
      </c>
      <c r="P12" s="51" t="n">
        <v>38</v>
      </c>
      <c r="Q12" s="50" t="n">
        <v>7.45098039215686</v>
      </c>
      <c r="R12" s="51" t="n">
        <v>47</v>
      </c>
      <c r="S12" s="50" t="n">
        <v>9.14396887159533</v>
      </c>
      <c r="T12" s="51" t="n">
        <v>39</v>
      </c>
      <c r="U12" s="50" t="n">
        <v>7.78443113772455</v>
      </c>
    </row>
    <row r="13">
      <c r="B13" s="4" t="n">
        <v>10500</v>
      </c>
      <c r="C13" s="5" t="s">
        <v>28</v>
      </c>
      <c r="D13" s="51" t="n">
        <v>1558</v>
      </c>
      <c r="E13" s="51" t="n">
        <v>1523</v>
      </c>
      <c r="F13" s="51" t="n">
        <v>1626</v>
      </c>
      <c r="G13" s="51" t="n">
        <v>1582</v>
      </c>
      <c r="H13" s="51" t="n">
        <v>1553</v>
      </c>
      <c r="I13" s="51" t="n">
        <v>1510</v>
      </c>
      <c r="J13" s="51" t="n">
        <v>103</v>
      </c>
      <c r="K13" s="50" t="n">
        <v>6.61103979460847</v>
      </c>
      <c r="L13" s="51" t="n">
        <v>103</v>
      </c>
      <c r="M13" s="50" t="n">
        <v>6.76296782665791</v>
      </c>
      <c r="N13" s="51" t="n">
        <v>108</v>
      </c>
      <c r="O13" s="50" t="n">
        <v>6.64206642066421</v>
      </c>
      <c r="P13" s="51" t="n">
        <v>103</v>
      </c>
      <c r="Q13" s="50" t="n">
        <v>6.51074589127686</v>
      </c>
      <c r="R13" s="51" t="n">
        <v>96</v>
      </c>
      <c r="S13" s="50" t="n">
        <v>6.18158403090792</v>
      </c>
      <c r="T13" s="51" t="n">
        <v>118</v>
      </c>
      <c r="U13" s="50" t="n">
        <v>7.81456953642384</v>
      </c>
    </row>
    <row r="14">
      <c r="B14" s="4" t="n">
        <v>10550</v>
      </c>
      <c r="C14" s="5" t="s">
        <v>29</v>
      </c>
      <c r="D14" s="51" t="n">
        <v>339</v>
      </c>
      <c r="E14" s="51" t="n">
        <v>372</v>
      </c>
      <c r="F14" s="51" t="n">
        <v>335</v>
      </c>
      <c r="G14" s="51" t="n">
        <v>320</v>
      </c>
      <c r="H14" s="51" t="n">
        <v>327</v>
      </c>
      <c r="I14" s="51" t="n">
        <v>296</v>
      </c>
      <c r="J14" s="51" t="n">
        <v>33</v>
      </c>
      <c r="K14" s="50" t="n">
        <v>9.73451327433628</v>
      </c>
      <c r="L14" s="51" t="n">
        <v>26</v>
      </c>
      <c r="M14" s="50" t="n">
        <v>6.98924731182796</v>
      </c>
      <c r="N14" s="51" t="n">
        <v>20</v>
      </c>
      <c r="O14" s="50" t="n">
        <v>5.97014925373134</v>
      </c>
      <c r="P14" s="51" t="n">
        <v>26</v>
      </c>
      <c r="Q14" s="50" t="n">
        <v>8.125</v>
      </c>
      <c r="R14" s="51" t="n">
        <v>23</v>
      </c>
      <c r="S14" s="50" t="n">
        <v>7.03363914373089</v>
      </c>
      <c r="T14" s="51" t="n">
        <v>45</v>
      </c>
      <c r="U14" s="50" t="n">
        <v>15.2027027027027</v>
      </c>
    </row>
    <row r="15">
      <c r="B15" s="4" t="n">
        <v>10600</v>
      </c>
      <c r="C15" s="5" t="s">
        <v>30</v>
      </c>
      <c r="D15" s="51" t="n">
        <v>148</v>
      </c>
      <c r="E15" s="51" t="n">
        <v>137</v>
      </c>
      <c r="F15" s="51" t="n">
        <v>124</v>
      </c>
      <c r="G15" s="51" t="n">
        <v>131</v>
      </c>
      <c r="H15" s="51" t="n">
        <v>111</v>
      </c>
      <c r="I15" s="51" t="n">
        <v>92</v>
      </c>
      <c r="J15" s="51" t="n">
        <v>16</v>
      </c>
      <c r="K15" s="50" t="n">
        <v>10.8108108108108</v>
      </c>
      <c r="L15" s="51" t="n">
        <v>15</v>
      </c>
      <c r="M15" s="50" t="n">
        <v>10.9489051094891</v>
      </c>
      <c r="N15" s="51" t="n">
        <v>10</v>
      </c>
      <c r="O15" s="50" t="n">
        <v>8.06451612903226</v>
      </c>
      <c r="P15" s="51" t="n">
        <v>11</v>
      </c>
      <c r="Q15" s="50" t="n">
        <v>8.3969465648855</v>
      </c>
      <c r="R15" s="51" t="n">
        <v>15</v>
      </c>
      <c r="S15" s="50" t="n">
        <v>13.5135135135135</v>
      </c>
      <c r="T15" s="51" t="n">
        <v>6</v>
      </c>
      <c r="U15" s="50" t="n">
        <v>6.52173913043478</v>
      </c>
    </row>
    <row r="16">
      <c r="B16" s="4" t="n">
        <v>10650</v>
      </c>
      <c r="C16" s="5" t="s">
        <v>31</v>
      </c>
      <c r="D16" s="51" t="n">
        <v>91</v>
      </c>
      <c r="E16" s="51" t="n">
        <v>108</v>
      </c>
      <c r="F16" s="51" t="n">
        <v>98</v>
      </c>
      <c r="G16" s="51" t="n">
        <v>98</v>
      </c>
      <c r="H16" s="51" t="n">
        <v>90</v>
      </c>
      <c r="I16" s="51" t="n">
        <v>72</v>
      </c>
      <c r="J16" s="51" t="n">
        <v>2</v>
      </c>
      <c r="K16" s="50" t="n">
        <v>2.1978021978022</v>
      </c>
      <c r="L16" s="51" t="n">
        <v>6</v>
      </c>
      <c r="M16" s="50" t="n">
        <v>5.55555555555556</v>
      </c>
      <c r="N16" s="51" t="n">
        <v>14</v>
      </c>
      <c r="O16" s="50" t="n">
        <v>14.2857142857143</v>
      </c>
      <c r="P16" s="51" t="n">
        <v>8</v>
      </c>
      <c r="Q16" s="50" t="n">
        <v>8.16326530612245</v>
      </c>
      <c r="R16" s="51" t="n">
        <v>13</v>
      </c>
      <c r="S16" s="50" t="n">
        <v>14.4444444444444</v>
      </c>
      <c r="T16" s="51" t="n">
        <v>5</v>
      </c>
      <c r="U16" s="50" t="n">
        <v>6.94444444444444</v>
      </c>
    </row>
    <row r="17">
      <c r="B17" s="4" t="n">
        <v>10750</v>
      </c>
      <c r="C17" s="5" t="s">
        <v>32</v>
      </c>
      <c r="D17" s="51" t="n">
        <v>4330</v>
      </c>
      <c r="E17" s="51" t="n">
        <v>4953</v>
      </c>
      <c r="F17" s="51" t="n">
        <v>5107</v>
      </c>
      <c r="G17" s="51" t="n">
        <v>5569</v>
      </c>
      <c r="H17" s="51" t="n">
        <v>5842</v>
      </c>
      <c r="I17" s="51" t="n">
        <v>5507</v>
      </c>
      <c r="J17" s="51" t="n">
        <v>349</v>
      </c>
      <c r="K17" s="50" t="n">
        <v>8.06004618937644</v>
      </c>
      <c r="L17" s="51" t="n">
        <v>390</v>
      </c>
      <c r="M17" s="50" t="n">
        <v>7.8740157480315</v>
      </c>
      <c r="N17" s="51" t="n">
        <v>381</v>
      </c>
      <c r="O17" s="50" t="n">
        <v>7.46034854121794</v>
      </c>
      <c r="P17" s="51" t="n">
        <v>465</v>
      </c>
      <c r="Q17" s="50" t="n">
        <v>8.34979349973065</v>
      </c>
      <c r="R17" s="51" t="n">
        <v>501</v>
      </c>
      <c r="S17" s="50" t="n">
        <v>8.57583019513865</v>
      </c>
      <c r="T17" s="51" t="n">
        <v>452</v>
      </c>
      <c r="U17" s="50" t="n">
        <v>8.20773560922462</v>
      </c>
    </row>
    <row r="18">
      <c r="B18" s="4" t="n">
        <v>10800</v>
      </c>
      <c r="C18" s="5" t="s">
        <v>33</v>
      </c>
      <c r="D18" s="51" t="n">
        <v>102</v>
      </c>
      <c r="E18" s="51" t="n">
        <v>91</v>
      </c>
      <c r="F18" s="51" t="n">
        <v>84</v>
      </c>
      <c r="G18" s="51" t="n">
        <v>75</v>
      </c>
      <c r="H18" s="51" t="n">
        <v>51</v>
      </c>
      <c r="I18" s="51" t="n">
        <v>66</v>
      </c>
      <c r="J18" s="51" t="n">
        <v>17</v>
      </c>
      <c r="K18" s="50" t="n">
        <v>16.6666666666667</v>
      </c>
      <c r="L18" s="51" t="n">
        <v>7</v>
      </c>
      <c r="M18" s="50" t="n">
        <v>7.69230769230769</v>
      </c>
      <c r="N18" s="51" t="n">
        <v>8</v>
      </c>
      <c r="O18" s="50" t="n">
        <v>9.52380952380952</v>
      </c>
      <c r="P18" s="51" t="n">
        <v>3</v>
      </c>
      <c r="Q18" s="50" t="n">
        <v>4</v>
      </c>
      <c r="R18" s="51" t="n">
        <v>5</v>
      </c>
      <c r="S18" s="50" t="n">
        <v>9.80392156862745</v>
      </c>
      <c r="T18" s="51" t="n">
        <v>7</v>
      </c>
      <c r="U18" s="50" t="n">
        <v>10.6060606060606</v>
      </c>
    </row>
    <row r="19">
      <c r="B19" s="4" t="n">
        <v>10850</v>
      </c>
      <c r="C19" s="5" t="s">
        <v>34</v>
      </c>
      <c r="D19" s="51" t="n">
        <v>108</v>
      </c>
      <c r="E19" s="51" t="n">
        <v>94</v>
      </c>
      <c r="F19" s="51" t="n">
        <v>116</v>
      </c>
      <c r="G19" s="51" t="n">
        <v>105</v>
      </c>
      <c r="H19" s="51" t="n">
        <v>78</v>
      </c>
      <c r="I19" s="51" t="n">
        <v>97</v>
      </c>
      <c r="J19" s="51" t="n">
        <v>13</v>
      </c>
      <c r="K19" s="50" t="n">
        <v>12.037037037037</v>
      </c>
      <c r="L19" s="51" t="n">
        <v>7</v>
      </c>
      <c r="M19" s="50" t="n">
        <v>7.4468085106383</v>
      </c>
      <c r="N19" s="51" t="n">
        <v>11</v>
      </c>
      <c r="O19" s="50" t="n">
        <v>9.48275862068965</v>
      </c>
      <c r="P19" s="51" t="n">
        <v>7</v>
      </c>
      <c r="Q19" s="50" t="n">
        <v>6.66666666666667</v>
      </c>
      <c r="R19" s="51" t="n">
        <v>9</v>
      </c>
      <c r="S19" s="50" t="n">
        <v>11.5384615384615</v>
      </c>
      <c r="T19" s="51" t="n">
        <v>8</v>
      </c>
      <c r="U19" s="50" t="n">
        <v>8.24742268041237</v>
      </c>
    </row>
    <row r="20">
      <c r="B20" s="4" t="n">
        <v>10900</v>
      </c>
      <c r="C20" s="5" t="s">
        <v>35</v>
      </c>
      <c r="D20" s="51" t="n">
        <v>849</v>
      </c>
      <c r="E20" s="51" t="n">
        <v>894</v>
      </c>
      <c r="F20" s="51" t="n">
        <v>906</v>
      </c>
      <c r="G20" s="51" t="n">
        <v>817</v>
      </c>
      <c r="H20" s="51" t="n">
        <v>829</v>
      </c>
      <c r="I20" s="51" t="n">
        <v>666</v>
      </c>
      <c r="J20" s="51" t="n">
        <v>52</v>
      </c>
      <c r="K20" s="50" t="n">
        <v>6.12485276796231</v>
      </c>
      <c r="L20" s="51" t="n">
        <v>39</v>
      </c>
      <c r="M20" s="50" t="n">
        <v>4.36241610738255</v>
      </c>
      <c r="N20" s="51" t="n">
        <v>51</v>
      </c>
      <c r="O20" s="50" t="n">
        <v>5.62913907284768</v>
      </c>
      <c r="P20" s="51" t="n">
        <v>61</v>
      </c>
      <c r="Q20" s="50" t="n">
        <v>7.46634026927785</v>
      </c>
      <c r="R20" s="51" t="n">
        <v>45</v>
      </c>
      <c r="S20" s="50" t="n">
        <v>5.42822677925211</v>
      </c>
      <c r="T20" s="51" t="n">
        <v>37</v>
      </c>
      <c r="U20" s="50" t="n">
        <v>5.55555555555556</v>
      </c>
    </row>
    <row r="21">
      <c r="B21" s="4" t="n">
        <v>10950</v>
      </c>
      <c r="C21" s="5" t="s">
        <v>36</v>
      </c>
      <c r="D21" s="51" t="n">
        <v>41</v>
      </c>
      <c r="E21" s="51" t="n">
        <v>47</v>
      </c>
      <c r="F21" s="51" t="n">
        <v>45</v>
      </c>
      <c r="G21" s="51" t="n">
        <v>41</v>
      </c>
      <c r="H21" s="51" t="n">
        <v>32</v>
      </c>
      <c r="I21" s="51" t="n">
        <v>41</v>
      </c>
      <c r="J21" s="51" t="n">
        <v>1</v>
      </c>
      <c r="K21" s="50" t="n">
        <v>2.4390243902439</v>
      </c>
      <c r="L21" s="51" t="n">
        <v>7</v>
      </c>
      <c r="M21" s="50" t="n">
        <v>14.8936170212766</v>
      </c>
      <c r="N21" s="51" t="n">
        <v>7</v>
      </c>
      <c r="O21" s="50" t="n">
        <v>15.5555555555556</v>
      </c>
      <c r="P21" s="51" t="n">
        <v>6</v>
      </c>
      <c r="Q21" s="50" t="n">
        <v>14.6341463414634</v>
      </c>
      <c r="R21" s="51" t="n">
        <v>2</v>
      </c>
      <c r="S21" s="50" t="n">
        <v>6.25</v>
      </c>
      <c r="T21" s="51" t="n">
        <v>2</v>
      </c>
      <c r="U21" s="50" t="n">
        <v>4.8780487804878</v>
      </c>
    </row>
    <row r="22">
      <c r="B22" s="4" t="n">
        <v>11150</v>
      </c>
      <c r="C22" s="5" t="s">
        <v>37</v>
      </c>
      <c r="D22" s="51" t="n">
        <v>50</v>
      </c>
      <c r="E22" s="51" t="n">
        <v>65</v>
      </c>
      <c r="F22" s="51" t="n">
        <v>55</v>
      </c>
      <c r="G22" s="51" t="n">
        <v>24</v>
      </c>
      <c r="H22" s="51" t="n">
        <v>50</v>
      </c>
      <c r="I22" s="51" t="n">
        <v>31</v>
      </c>
      <c r="J22" s="51" t="n">
        <v>3</v>
      </c>
      <c r="K22" s="50" t="n">
        <v>6</v>
      </c>
      <c r="L22" s="51" t="n">
        <v>12</v>
      </c>
      <c r="M22" s="50" t="n">
        <v>18.4615384615385</v>
      </c>
      <c r="N22" s="51" t="n">
        <v>7</v>
      </c>
      <c r="O22" s="50" t="n">
        <v>12.7272727272727</v>
      </c>
      <c r="P22" s="51" t="n">
        <v>11</v>
      </c>
      <c r="Q22" s="50" t="n">
        <v>45.8333333333333</v>
      </c>
      <c r="R22" s="51" t="n">
        <v>13</v>
      </c>
      <c r="S22" s="50" t="n">
        <v>26</v>
      </c>
      <c r="T22" s="51" t="n">
        <v>3</v>
      </c>
      <c r="U22" s="50" t="n">
        <v>9.67741935483871</v>
      </c>
    </row>
    <row r="23">
      <c r="B23" s="4" t="n">
        <v>11200</v>
      </c>
      <c r="C23" s="5" t="s">
        <v>38</v>
      </c>
      <c r="D23" s="51" t="n">
        <v>32</v>
      </c>
      <c r="E23" s="51" t="n">
        <v>31</v>
      </c>
      <c r="F23" s="51" t="n">
        <v>22</v>
      </c>
      <c r="G23" s="51" t="n">
        <v>21</v>
      </c>
      <c r="H23" s="51" t="n">
        <v>21</v>
      </c>
      <c r="I23" s="51" t="n">
        <v>22</v>
      </c>
      <c r="J23" s="51" t="n">
        <v>3</v>
      </c>
      <c r="K23" s="50" t="n">
        <v>9.375</v>
      </c>
      <c r="L23" s="51" t="n">
        <v>2</v>
      </c>
      <c r="M23" s="50" t="n">
        <v>6.45161290322581</v>
      </c>
      <c r="N23" s="51" t="n">
        <v>5</v>
      </c>
      <c r="O23" s="50" t="n">
        <v>22.7272727272727</v>
      </c>
      <c r="P23" s="51" t="n">
        <v>0</v>
      </c>
      <c r="Q23" s="50" t="n">
        <v>0</v>
      </c>
      <c r="R23" s="51" t="n">
        <v>6</v>
      </c>
      <c r="S23" s="50" t="n">
        <v>28.5714285714286</v>
      </c>
      <c r="T23" s="51" t="n">
        <v>5</v>
      </c>
      <c r="U23" s="50" t="n">
        <v>22.7272727272727</v>
      </c>
    </row>
    <row r="24">
      <c r="B24" s="4" t="n">
        <v>11250</v>
      </c>
      <c r="C24" s="5" t="s">
        <v>39</v>
      </c>
      <c r="D24" s="51" t="n">
        <v>242</v>
      </c>
      <c r="E24" s="51" t="n">
        <v>228</v>
      </c>
      <c r="F24" s="51" t="n">
        <v>245</v>
      </c>
      <c r="G24" s="51" t="n">
        <v>217</v>
      </c>
      <c r="H24" s="51" t="n">
        <v>200</v>
      </c>
      <c r="I24" s="51" t="n">
        <v>179</v>
      </c>
      <c r="J24" s="51" t="n">
        <v>36</v>
      </c>
      <c r="K24" s="50" t="n">
        <v>14.8760330578512</v>
      </c>
      <c r="L24" s="51" t="n">
        <v>29</v>
      </c>
      <c r="M24" s="50" t="n">
        <v>12.719298245614</v>
      </c>
      <c r="N24" s="51" t="n">
        <v>25</v>
      </c>
      <c r="O24" s="50" t="n">
        <v>10.2040816326531</v>
      </c>
      <c r="P24" s="51" t="n">
        <v>24</v>
      </c>
      <c r="Q24" s="50" t="n">
        <v>11.0599078341014</v>
      </c>
      <c r="R24" s="51" t="n">
        <v>26</v>
      </c>
      <c r="S24" s="50" t="n">
        <v>13</v>
      </c>
      <c r="T24" s="51" t="n">
        <v>36</v>
      </c>
      <c r="U24" s="50" t="n">
        <v>20.1117318435754</v>
      </c>
    </row>
    <row r="25">
      <c r="B25" s="4" t="n">
        <v>11300</v>
      </c>
      <c r="C25" s="5" t="s">
        <v>40</v>
      </c>
      <c r="D25" s="51" t="n">
        <v>331</v>
      </c>
      <c r="E25" s="51" t="n">
        <v>320</v>
      </c>
      <c r="F25" s="51" t="n">
        <v>330</v>
      </c>
      <c r="G25" s="51" t="n">
        <v>332</v>
      </c>
      <c r="H25" s="51" t="n">
        <v>300</v>
      </c>
      <c r="I25" s="51" t="n">
        <v>274</v>
      </c>
      <c r="J25" s="51" t="n">
        <v>25</v>
      </c>
      <c r="K25" s="50" t="n">
        <v>7.55287009063444</v>
      </c>
      <c r="L25" s="51" t="n">
        <v>19</v>
      </c>
      <c r="M25" s="50" t="n">
        <v>5.9375</v>
      </c>
      <c r="N25" s="51" t="n">
        <v>15</v>
      </c>
      <c r="O25" s="50" t="n">
        <v>4.54545454545455</v>
      </c>
      <c r="P25" s="51" t="n">
        <v>23</v>
      </c>
      <c r="Q25" s="50" t="n">
        <v>6.92771084337349</v>
      </c>
      <c r="R25" s="51" t="n">
        <v>28</v>
      </c>
      <c r="S25" s="50" t="n">
        <v>9.33333333333333</v>
      </c>
      <c r="T25" s="51" t="n">
        <v>10</v>
      </c>
      <c r="U25" s="50" t="n">
        <v>3.64963503649635</v>
      </c>
    </row>
    <row r="26">
      <c r="B26" s="4" t="n">
        <v>11350</v>
      </c>
      <c r="C26" s="5" t="s">
        <v>41</v>
      </c>
      <c r="D26" s="51" t="n">
        <v>332</v>
      </c>
      <c r="E26" s="51" t="n">
        <v>374</v>
      </c>
      <c r="F26" s="51" t="n">
        <v>329</v>
      </c>
      <c r="G26" s="51" t="n">
        <v>352</v>
      </c>
      <c r="H26" s="51" t="n">
        <v>327</v>
      </c>
      <c r="I26" s="51" t="n">
        <v>325</v>
      </c>
      <c r="J26" s="51" t="n">
        <v>27</v>
      </c>
      <c r="K26" s="50" t="n">
        <v>8.13253012048193</v>
      </c>
      <c r="L26" s="51" t="n">
        <v>13</v>
      </c>
      <c r="M26" s="50" t="n">
        <v>3.47593582887701</v>
      </c>
      <c r="N26" s="51" t="n">
        <v>20</v>
      </c>
      <c r="O26" s="50" t="n">
        <v>6.0790273556231</v>
      </c>
      <c r="P26" s="51" t="n">
        <v>16</v>
      </c>
      <c r="Q26" s="50" t="n">
        <v>4.54545454545455</v>
      </c>
      <c r="R26" s="51" t="n">
        <v>20</v>
      </c>
      <c r="S26" s="50" t="n">
        <v>6.11620795107034</v>
      </c>
      <c r="T26" s="51" t="n">
        <v>17</v>
      </c>
      <c r="U26" s="50" t="n">
        <v>5.23076923076923</v>
      </c>
    </row>
    <row r="27">
      <c r="B27" s="4" t="n">
        <v>11400</v>
      </c>
      <c r="C27" s="5" t="s">
        <v>42</v>
      </c>
      <c r="D27" s="51" t="n">
        <v>151</v>
      </c>
      <c r="E27" s="51" t="n">
        <v>182</v>
      </c>
      <c r="F27" s="51" t="n">
        <v>175</v>
      </c>
      <c r="G27" s="51" t="n">
        <v>189</v>
      </c>
      <c r="H27" s="51" t="n">
        <v>169</v>
      </c>
      <c r="I27" s="51" t="n">
        <v>161</v>
      </c>
      <c r="J27" s="51" t="n">
        <v>15</v>
      </c>
      <c r="K27" s="50" t="n">
        <v>9.93377483443709</v>
      </c>
      <c r="L27" s="51" t="n">
        <v>13</v>
      </c>
      <c r="M27" s="50" t="n">
        <v>7.14285714285714</v>
      </c>
      <c r="N27" s="51" t="n">
        <v>21</v>
      </c>
      <c r="O27" s="50" t="n">
        <v>12</v>
      </c>
      <c r="P27" s="51" t="n">
        <v>13</v>
      </c>
      <c r="Q27" s="50" t="n">
        <v>6.87830687830688</v>
      </c>
      <c r="R27" s="51" t="n">
        <v>20</v>
      </c>
      <c r="S27" s="50" t="n">
        <v>11.8343195266272</v>
      </c>
      <c r="T27" s="51" t="n">
        <v>21</v>
      </c>
      <c r="U27" s="50" t="n">
        <v>13.0434782608696</v>
      </c>
    </row>
    <row r="28">
      <c r="B28" s="4" t="n">
        <v>11450</v>
      </c>
      <c r="C28" s="5" t="s">
        <v>43</v>
      </c>
      <c r="D28" s="51" t="n">
        <v>817</v>
      </c>
      <c r="E28" s="51" t="n">
        <v>931</v>
      </c>
      <c r="F28" s="51" t="n">
        <v>1073</v>
      </c>
      <c r="G28" s="51" t="n">
        <v>1336</v>
      </c>
      <c r="H28" s="51" t="n">
        <v>1871</v>
      </c>
      <c r="I28" s="51" t="n">
        <v>2117</v>
      </c>
      <c r="J28" s="51" t="n">
        <v>45</v>
      </c>
      <c r="K28" s="50" t="n">
        <v>5.50795593635251</v>
      </c>
      <c r="L28" s="51" t="n">
        <v>36</v>
      </c>
      <c r="M28" s="50" t="n">
        <v>3.86680988184748</v>
      </c>
      <c r="N28" s="51" t="n">
        <v>42</v>
      </c>
      <c r="O28" s="50" t="n">
        <v>3.91425908667288</v>
      </c>
      <c r="P28" s="51" t="n">
        <v>81</v>
      </c>
      <c r="Q28" s="50" t="n">
        <v>6.06287425149701</v>
      </c>
      <c r="R28" s="51" t="n">
        <v>156</v>
      </c>
      <c r="S28" s="50" t="n">
        <v>8.33778727952966</v>
      </c>
      <c r="T28" s="51" t="n">
        <v>173</v>
      </c>
      <c r="U28" s="50" t="n">
        <v>8.171941426547</v>
      </c>
    </row>
    <row r="29">
      <c r="B29" s="4" t="n">
        <v>11500</v>
      </c>
      <c r="C29" s="5" t="s">
        <v>44</v>
      </c>
      <c r="D29" s="51" t="n">
        <v>2022</v>
      </c>
      <c r="E29" s="51" t="n">
        <v>2190</v>
      </c>
      <c r="F29" s="51" t="n">
        <v>2187</v>
      </c>
      <c r="G29" s="51" t="n">
        <v>2360</v>
      </c>
      <c r="H29" s="51" t="n">
        <v>2448</v>
      </c>
      <c r="I29" s="51" t="n">
        <v>2353</v>
      </c>
      <c r="J29" s="51" t="n">
        <v>177</v>
      </c>
      <c r="K29" s="50" t="n">
        <v>8.75370919881306</v>
      </c>
      <c r="L29" s="51" t="n">
        <v>175</v>
      </c>
      <c r="M29" s="50" t="n">
        <v>7.99086757990868</v>
      </c>
      <c r="N29" s="51" t="n">
        <v>189</v>
      </c>
      <c r="O29" s="50" t="n">
        <v>8.64197530864197</v>
      </c>
      <c r="P29" s="51" t="n">
        <v>206</v>
      </c>
      <c r="Q29" s="50" t="n">
        <v>8.72881355932203</v>
      </c>
      <c r="R29" s="51" t="n">
        <v>224</v>
      </c>
      <c r="S29" s="50" t="n">
        <v>9.15032679738562</v>
      </c>
      <c r="T29" s="51" t="n">
        <v>202</v>
      </c>
      <c r="U29" s="50" t="n">
        <v>8.58478538036549</v>
      </c>
    </row>
    <row r="30">
      <c r="B30" s="4" t="n">
        <v>11520</v>
      </c>
      <c r="C30" s="5" t="s">
        <v>45</v>
      </c>
      <c r="D30" s="51" t="n">
        <v>755</v>
      </c>
      <c r="E30" s="51" t="n">
        <v>855</v>
      </c>
      <c r="F30" s="51" t="n">
        <v>929</v>
      </c>
      <c r="G30" s="51" t="n">
        <v>964</v>
      </c>
      <c r="H30" s="51" t="n">
        <v>826</v>
      </c>
      <c r="I30" s="51" t="n">
        <v>751</v>
      </c>
      <c r="J30" s="51" t="n">
        <v>40</v>
      </c>
      <c r="K30" s="50" t="n">
        <v>5.29801324503311</v>
      </c>
      <c r="L30" s="51" t="n">
        <v>45</v>
      </c>
      <c r="M30" s="50" t="n">
        <v>5.26315789473684</v>
      </c>
      <c r="N30" s="51" t="n">
        <v>43</v>
      </c>
      <c r="O30" s="50" t="n">
        <v>4.6286329386437</v>
      </c>
      <c r="P30" s="51" t="n">
        <v>38</v>
      </c>
      <c r="Q30" s="50" t="n">
        <v>3.94190871369295</v>
      </c>
      <c r="R30" s="51" t="n">
        <v>46</v>
      </c>
      <c r="S30" s="50" t="n">
        <v>5.56900726392252</v>
      </c>
      <c r="T30" s="51" t="n">
        <v>41</v>
      </c>
      <c r="U30" s="50" t="n">
        <v>5.45938748335553</v>
      </c>
    </row>
    <row r="31">
      <c r="B31" s="4" t="n">
        <v>11570</v>
      </c>
      <c r="C31" s="5" t="s">
        <v>46</v>
      </c>
      <c r="D31" s="51" t="n">
        <v>4240</v>
      </c>
      <c r="E31" s="51" t="n">
        <v>4510</v>
      </c>
      <c r="F31" s="51" t="n">
        <v>4803</v>
      </c>
      <c r="G31" s="51" t="n">
        <v>4740</v>
      </c>
      <c r="H31" s="51" t="n">
        <v>4680</v>
      </c>
      <c r="I31" s="51" t="n">
        <v>4261</v>
      </c>
      <c r="J31" s="51" t="n">
        <v>376</v>
      </c>
      <c r="K31" s="50" t="n">
        <v>8.86792452830189</v>
      </c>
      <c r="L31" s="51" t="n">
        <v>350</v>
      </c>
      <c r="M31" s="50" t="n">
        <v>7.76053215077605</v>
      </c>
      <c r="N31" s="51" t="n">
        <v>371</v>
      </c>
      <c r="O31" s="50" t="n">
        <v>7.7243389548199</v>
      </c>
      <c r="P31" s="51" t="n">
        <v>350</v>
      </c>
      <c r="Q31" s="50" t="n">
        <v>7.38396624472574</v>
      </c>
      <c r="R31" s="51" t="n">
        <v>463</v>
      </c>
      <c r="S31" s="50" t="n">
        <v>9.89316239316239</v>
      </c>
      <c r="T31" s="51" t="n">
        <v>324</v>
      </c>
      <c r="U31" s="50" t="n">
        <v>7.60384886176954</v>
      </c>
    </row>
    <row r="32">
      <c r="B32" s="4" t="n">
        <v>11600</v>
      </c>
      <c r="C32" s="5" t="s">
        <v>47</v>
      </c>
      <c r="D32" s="51" t="n">
        <v>45</v>
      </c>
      <c r="E32" s="51" t="n">
        <v>40</v>
      </c>
      <c r="F32" s="51" t="n">
        <v>41</v>
      </c>
      <c r="G32" s="51" t="n">
        <v>44</v>
      </c>
      <c r="H32" s="51" t="n">
        <v>37</v>
      </c>
      <c r="I32" s="51" t="n">
        <v>38</v>
      </c>
      <c r="J32" s="51" t="n">
        <v>4</v>
      </c>
      <c r="K32" s="50" t="n">
        <v>8.88888888888889</v>
      </c>
      <c r="L32" s="51" t="n">
        <v>6</v>
      </c>
      <c r="M32" s="50" t="n">
        <v>15</v>
      </c>
      <c r="N32" s="51" t="n">
        <v>3</v>
      </c>
      <c r="O32" s="50" t="n">
        <v>7.31707317073171</v>
      </c>
      <c r="P32" s="51" t="n">
        <v>2</v>
      </c>
      <c r="Q32" s="50" t="n">
        <v>4.54545454545455</v>
      </c>
      <c r="R32" s="51" t="n">
        <v>2</v>
      </c>
      <c r="S32" s="50" t="n">
        <v>5.40540540540541</v>
      </c>
      <c r="T32" s="51" t="n">
        <v>3</v>
      </c>
      <c r="U32" s="50" t="n">
        <v>7.89473684210526</v>
      </c>
    </row>
    <row r="33">
      <c r="B33" s="4" t="n">
        <v>11650</v>
      </c>
      <c r="C33" s="5" t="s">
        <v>48</v>
      </c>
      <c r="D33" s="51" t="n">
        <v>3685</v>
      </c>
      <c r="E33" s="51" t="n">
        <v>3940</v>
      </c>
      <c r="F33" s="51" t="n">
        <v>3889</v>
      </c>
      <c r="G33" s="51" t="n">
        <v>3981</v>
      </c>
      <c r="H33" s="51" t="n">
        <v>3872</v>
      </c>
      <c r="I33" s="51" t="n">
        <v>3660</v>
      </c>
      <c r="J33" s="51" t="n">
        <v>269</v>
      </c>
      <c r="K33" s="50" t="n">
        <v>7.29986431478969</v>
      </c>
      <c r="L33" s="51" t="n">
        <v>280</v>
      </c>
      <c r="M33" s="50" t="n">
        <v>7.10659898477157</v>
      </c>
      <c r="N33" s="51" t="n">
        <v>272</v>
      </c>
      <c r="O33" s="50" t="n">
        <v>6.99408588326048</v>
      </c>
      <c r="P33" s="51" t="n">
        <v>329</v>
      </c>
      <c r="Q33" s="50" t="n">
        <v>8.26425521225823</v>
      </c>
      <c r="R33" s="51" t="n">
        <v>333</v>
      </c>
      <c r="S33" s="50" t="n">
        <v>8.60020661157025</v>
      </c>
      <c r="T33" s="51" t="n">
        <v>306</v>
      </c>
      <c r="U33" s="50" t="n">
        <v>8.36065573770492</v>
      </c>
    </row>
    <row r="34">
      <c r="B34" s="4" t="n">
        <v>11700</v>
      </c>
      <c r="C34" s="5" t="s">
        <v>49</v>
      </c>
      <c r="D34" s="51" t="n">
        <v>20</v>
      </c>
      <c r="E34" s="51" t="n">
        <v>18</v>
      </c>
      <c r="F34" s="51" t="n">
        <v>26</v>
      </c>
      <c r="G34" s="51" t="n">
        <v>22</v>
      </c>
      <c r="H34" s="51" t="n">
        <v>11</v>
      </c>
      <c r="I34" s="51" t="n">
        <v>24</v>
      </c>
      <c r="J34" s="51" t="n">
        <v>4</v>
      </c>
      <c r="K34" s="50" t="n">
        <v>20</v>
      </c>
      <c r="L34" s="51" t="n">
        <v>6</v>
      </c>
      <c r="M34" s="50" t="n">
        <v>33.3333333333333</v>
      </c>
      <c r="N34" s="51" t="n">
        <v>1</v>
      </c>
      <c r="O34" s="50" t="n">
        <v>3.84615384615385</v>
      </c>
      <c r="P34" s="51" t="n">
        <v>1</v>
      </c>
      <c r="Q34" s="50" t="n">
        <v>4.54545454545455</v>
      </c>
      <c r="R34" s="51" t="s">
        <v>580</v>
      </c>
      <c r="S34" s="50" t="s">
        <v>580</v>
      </c>
      <c r="T34" s="51" t="n">
        <v>5</v>
      </c>
      <c r="U34" s="50" t="n">
        <v>20.8333333333333</v>
      </c>
    </row>
    <row r="35">
      <c r="B35" s="4" t="n">
        <v>11720</v>
      </c>
      <c r="C35" s="5" t="s">
        <v>50</v>
      </c>
      <c r="D35" s="51" t="n">
        <v>599</v>
      </c>
      <c r="E35" s="51" t="n">
        <v>736</v>
      </c>
      <c r="F35" s="51" t="n">
        <v>715</v>
      </c>
      <c r="G35" s="51" t="n">
        <v>796</v>
      </c>
      <c r="H35" s="51" t="n">
        <v>801</v>
      </c>
      <c r="I35" s="51" t="n">
        <v>780</v>
      </c>
      <c r="J35" s="51" t="n">
        <v>47</v>
      </c>
      <c r="K35" s="50" t="n">
        <v>7.84641068447412</v>
      </c>
      <c r="L35" s="51" t="n">
        <v>59</v>
      </c>
      <c r="M35" s="50" t="n">
        <v>8.01630434782609</v>
      </c>
      <c r="N35" s="51" t="n">
        <v>50</v>
      </c>
      <c r="O35" s="50" t="n">
        <v>6.99300699300699</v>
      </c>
      <c r="P35" s="51" t="n">
        <v>82</v>
      </c>
      <c r="Q35" s="50" t="n">
        <v>10.3015075376884</v>
      </c>
      <c r="R35" s="51" t="n">
        <v>98</v>
      </c>
      <c r="S35" s="50" t="n">
        <v>12.2347066167291</v>
      </c>
      <c r="T35" s="51" t="n">
        <v>100</v>
      </c>
      <c r="U35" s="50" t="n">
        <v>12.8205128205128</v>
      </c>
    </row>
    <row r="36">
      <c r="B36" s="4" t="n">
        <v>11730</v>
      </c>
      <c r="C36" s="5" t="s">
        <v>51</v>
      </c>
      <c r="D36" s="51" t="n">
        <v>523</v>
      </c>
      <c r="E36" s="51" t="n">
        <v>581</v>
      </c>
      <c r="F36" s="51" t="n">
        <v>567</v>
      </c>
      <c r="G36" s="51" t="n">
        <v>512</v>
      </c>
      <c r="H36" s="51" t="n">
        <v>488</v>
      </c>
      <c r="I36" s="51" t="n">
        <v>553</v>
      </c>
      <c r="J36" s="51" t="n">
        <v>45</v>
      </c>
      <c r="K36" s="50" t="n">
        <v>8.60420650095602</v>
      </c>
      <c r="L36" s="51" t="n">
        <v>39</v>
      </c>
      <c r="M36" s="50" t="n">
        <v>6.71256454388985</v>
      </c>
      <c r="N36" s="51" t="n">
        <v>40</v>
      </c>
      <c r="O36" s="50" t="n">
        <v>7.05467372134039</v>
      </c>
      <c r="P36" s="51" t="n">
        <v>41</v>
      </c>
      <c r="Q36" s="50" t="n">
        <v>8.0078125</v>
      </c>
      <c r="R36" s="51" t="n">
        <v>48</v>
      </c>
      <c r="S36" s="50" t="n">
        <v>9.83606557377049</v>
      </c>
      <c r="T36" s="51" t="n">
        <v>63</v>
      </c>
      <c r="U36" s="50" t="n">
        <v>11.3924050632911</v>
      </c>
    </row>
    <row r="37">
      <c r="B37" s="4" t="n">
        <v>11750</v>
      </c>
      <c r="C37" s="5" t="s">
        <v>52</v>
      </c>
      <c r="D37" s="51" t="n">
        <v>53</v>
      </c>
      <c r="E37" s="51" t="n">
        <v>78</v>
      </c>
      <c r="F37" s="51" t="n">
        <v>81</v>
      </c>
      <c r="G37" s="51" t="n">
        <v>75</v>
      </c>
      <c r="H37" s="51" t="n">
        <v>47</v>
      </c>
      <c r="I37" s="51" t="n">
        <v>51</v>
      </c>
      <c r="J37" s="51" t="n">
        <v>5</v>
      </c>
      <c r="K37" s="50" t="n">
        <v>9.43396226415094</v>
      </c>
      <c r="L37" s="51" t="n">
        <v>7</v>
      </c>
      <c r="M37" s="50" t="n">
        <v>8.97435897435897</v>
      </c>
      <c r="N37" s="51" t="n">
        <v>10</v>
      </c>
      <c r="O37" s="50" t="n">
        <v>12.3456790123457</v>
      </c>
      <c r="P37" s="51" t="n">
        <v>9</v>
      </c>
      <c r="Q37" s="50" t="n">
        <v>12</v>
      </c>
      <c r="R37" s="51" t="n">
        <v>20</v>
      </c>
      <c r="S37" s="50" t="n">
        <v>42.5531914893617</v>
      </c>
      <c r="T37" s="51" t="n">
        <v>11</v>
      </c>
      <c r="U37" s="50" t="n">
        <v>21.5686274509804</v>
      </c>
    </row>
    <row r="38">
      <c r="B38" s="4" t="n">
        <v>11800</v>
      </c>
      <c r="C38" s="5" t="s">
        <v>53</v>
      </c>
      <c r="D38" s="51" t="n">
        <v>760</v>
      </c>
      <c r="E38" s="51" t="n">
        <v>848</v>
      </c>
      <c r="F38" s="51" t="n">
        <v>868</v>
      </c>
      <c r="G38" s="51" t="n">
        <v>817</v>
      </c>
      <c r="H38" s="51" t="n">
        <v>818</v>
      </c>
      <c r="I38" s="51" t="n">
        <v>731</v>
      </c>
      <c r="J38" s="51" t="n">
        <v>103</v>
      </c>
      <c r="K38" s="50" t="n">
        <v>13.5526315789474</v>
      </c>
      <c r="L38" s="51" t="n">
        <v>82</v>
      </c>
      <c r="M38" s="50" t="n">
        <v>9.66981132075472</v>
      </c>
      <c r="N38" s="51" t="n">
        <v>92</v>
      </c>
      <c r="O38" s="50" t="n">
        <v>10.5990783410138</v>
      </c>
      <c r="P38" s="51" t="n">
        <v>57</v>
      </c>
      <c r="Q38" s="50" t="n">
        <v>6.97674418604651</v>
      </c>
      <c r="R38" s="51" t="n">
        <v>69</v>
      </c>
      <c r="S38" s="50" t="n">
        <v>8.43520782396088</v>
      </c>
      <c r="T38" s="51" t="n">
        <v>84</v>
      </c>
      <c r="U38" s="50" t="n">
        <v>11.4911080711354</v>
      </c>
    </row>
    <row r="39">
      <c r="B39" s="4" t="n">
        <v>12000</v>
      </c>
      <c r="C39" s="5" t="s">
        <v>54</v>
      </c>
      <c r="D39" s="51" t="n">
        <v>60</v>
      </c>
      <c r="E39" s="51" t="n">
        <v>55</v>
      </c>
      <c r="F39" s="51" t="n">
        <v>51</v>
      </c>
      <c r="G39" s="51" t="n">
        <v>52</v>
      </c>
      <c r="H39" s="51" t="n">
        <v>56</v>
      </c>
      <c r="I39" s="51" t="n">
        <v>64</v>
      </c>
      <c r="J39" s="51" t="n">
        <v>2</v>
      </c>
      <c r="K39" s="50" t="n">
        <v>3.33333333333333</v>
      </c>
      <c r="L39" s="51" t="n">
        <v>3</v>
      </c>
      <c r="M39" s="50" t="n">
        <v>5.45454545454545</v>
      </c>
      <c r="N39" s="51" t="n">
        <v>2</v>
      </c>
      <c r="O39" s="50" t="n">
        <v>3.92156862745098</v>
      </c>
      <c r="P39" s="51" t="n">
        <v>6</v>
      </c>
      <c r="Q39" s="50" t="n">
        <v>11.5384615384615</v>
      </c>
      <c r="R39" s="51" t="n">
        <v>3</v>
      </c>
      <c r="S39" s="50" t="n">
        <v>5.35714285714286</v>
      </c>
      <c r="T39" s="51" t="n">
        <v>2</v>
      </c>
      <c r="U39" s="50" t="n">
        <v>3.125</v>
      </c>
    </row>
    <row r="40">
      <c r="B40" s="4" t="n">
        <v>12150</v>
      </c>
      <c r="C40" s="5" t="s">
        <v>55</v>
      </c>
      <c r="D40" s="51" t="n">
        <v>82</v>
      </c>
      <c r="E40" s="51" t="n">
        <v>62</v>
      </c>
      <c r="F40" s="51" t="n">
        <v>56</v>
      </c>
      <c r="G40" s="51" t="n">
        <v>54</v>
      </c>
      <c r="H40" s="51" t="n">
        <v>57</v>
      </c>
      <c r="I40" s="51" t="n">
        <v>75</v>
      </c>
      <c r="J40" s="51" t="n">
        <v>10</v>
      </c>
      <c r="K40" s="50" t="n">
        <v>12.1951219512195</v>
      </c>
      <c r="L40" s="51" t="n">
        <v>3</v>
      </c>
      <c r="M40" s="50" t="n">
        <v>4.83870967741935</v>
      </c>
      <c r="N40" s="51" t="n">
        <v>12</v>
      </c>
      <c r="O40" s="50" t="n">
        <v>21.4285714285714</v>
      </c>
      <c r="P40" s="51" t="n">
        <v>7</v>
      </c>
      <c r="Q40" s="50" t="n">
        <v>12.962962962963</v>
      </c>
      <c r="R40" s="51" t="n">
        <v>11</v>
      </c>
      <c r="S40" s="50" t="n">
        <v>19.2982456140351</v>
      </c>
      <c r="T40" s="51" t="n">
        <v>9</v>
      </c>
      <c r="U40" s="50" t="n">
        <v>12</v>
      </c>
    </row>
    <row r="41">
      <c r="B41" s="4" t="n">
        <v>12160</v>
      </c>
      <c r="C41" s="5" t="s">
        <v>56</v>
      </c>
      <c r="D41" s="51" t="n">
        <v>124</v>
      </c>
      <c r="E41" s="51" t="n">
        <v>154</v>
      </c>
      <c r="F41" s="51" t="n">
        <v>113</v>
      </c>
      <c r="G41" s="51" t="n">
        <v>116</v>
      </c>
      <c r="H41" s="51" t="n">
        <v>94</v>
      </c>
      <c r="I41" s="51" t="n">
        <v>108</v>
      </c>
      <c r="J41" s="51" t="n">
        <v>19</v>
      </c>
      <c r="K41" s="50" t="n">
        <v>15.3225806451613</v>
      </c>
      <c r="L41" s="51" t="n">
        <v>6</v>
      </c>
      <c r="M41" s="50" t="n">
        <v>3.8961038961039</v>
      </c>
      <c r="N41" s="51" t="n">
        <v>18</v>
      </c>
      <c r="O41" s="50" t="n">
        <v>15.929203539823</v>
      </c>
      <c r="P41" s="51" t="n">
        <v>7</v>
      </c>
      <c r="Q41" s="50" t="n">
        <v>6.03448275862069</v>
      </c>
      <c r="R41" s="51" t="n">
        <v>11</v>
      </c>
      <c r="S41" s="50" t="n">
        <v>11.7021276595745</v>
      </c>
      <c r="T41" s="51" t="n">
        <v>7</v>
      </c>
      <c r="U41" s="50" t="n">
        <v>6.48148148148148</v>
      </c>
    </row>
    <row r="42">
      <c r="B42" s="4" t="n">
        <v>12350</v>
      </c>
      <c r="C42" s="5" t="s">
        <v>57</v>
      </c>
      <c r="D42" s="51" t="n">
        <v>151</v>
      </c>
      <c r="E42" s="51" t="n">
        <v>154</v>
      </c>
      <c r="F42" s="51" t="n">
        <v>138</v>
      </c>
      <c r="G42" s="51" t="n">
        <v>125</v>
      </c>
      <c r="H42" s="51" t="n">
        <v>136</v>
      </c>
      <c r="I42" s="51" t="n">
        <v>126</v>
      </c>
      <c r="J42" s="51" t="n">
        <v>15</v>
      </c>
      <c r="K42" s="50" t="n">
        <v>9.93377483443709</v>
      </c>
      <c r="L42" s="51" t="n">
        <v>14</v>
      </c>
      <c r="M42" s="50" t="n">
        <v>9.09090909090909</v>
      </c>
      <c r="N42" s="51" t="n">
        <v>20</v>
      </c>
      <c r="O42" s="50" t="n">
        <v>14.4927536231884</v>
      </c>
      <c r="P42" s="51" t="n">
        <v>14</v>
      </c>
      <c r="Q42" s="50" t="n">
        <v>11.2</v>
      </c>
      <c r="R42" s="51" t="n">
        <v>12</v>
      </c>
      <c r="S42" s="50" t="n">
        <v>8.82352941176471</v>
      </c>
      <c r="T42" s="51" t="n">
        <v>11</v>
      </c>
      <c r="U42" s="50" t="n">
        <v>8.73015873015873</v>
      </c>
    </row>
    <row r="43">
      <c r="B43" s="4" t="n">
        <v>12380</v>
      </c>
      <c r="C43" s="5" t="s">
        <v>58</v>
      </c>
      <c r="D43" s="51" t="n">
        <v>2468</v>
      </c>
      <c r="E43" s="51" t="n">
        <v>2831</v>
      </c>
      <c r="F43" s="51" t="n">
        <v>3080</v>
      </c>
      <c r="G43" s="51" t="n">
        <v>3154</v>
      </c>
      <c r="H43" s="51" t="n">
        <v>3094</v>
      </c>
      <c r="I43" s="51" t="n">
        <v>2981</v>
      </c>
      <c r="J43" s="51" t="n">
        <v>221</v>
      </c>
      <c r="K43" s="50" t="n">
        <v>8.95461912479741</v>
      </c>
      <c r="L43" s="51" t="n">
        <v>188</v>
      </c>
      <c r="M43" s="50" t="n">
        <v>6.6407629812787</v>
      </c>
      <c r="N43" s="51" t="n">
        <v>213</v>
      </c>
      <c r="O43" s="50" t="n">
        <v>6.91558441558441</v>
      </c>
      <c r="P43" s="51" t="n">
        <v>256</v>
      </c>
      <c r="Q43" s="50" t="n">
        <v>8.11667723525682</v>
      </c>
      <c r="R43" s="51" t="n">
        <v>285</v>
      </c>
      <c r="S43" s="50" t="n">
        <v>9.21137685843568</v>
      </c>
      <c r="T43" s="51" t="n">
        <v>215</v>
      </c>
      <c r="U43" s="50" t="n">
        <v>7.21234485072123</v>
      </c>
    </row>
    <row r="44">
      <c r="B44" s="4" t="n">
        <v>12390</v>
      </c>
      <c r="C44" s="5" t="s">
        <v>59</v>
      </c>
      <c r="D44" s="51" t="n">
        <v>617</v>
      </c>
      <c r="E44" s="51" t="n">
        <v>647</v>
      </c>
      <c r="F44" s="51" t="n">
        <v>682</v>
      </c>
      <c r="G44" s="51" t="n">
        <v>700</v>
      </c>
      <c r="H44" s="51" t="n">
        <v>740</v>
      </c>
      <c r="I44" s="51" t="n">
        <v>612</v>
      </c>
      <c r="J44" s="51" t="n">
        <v>83</v>
      </c>
      <c r="K44" s="50" t="n">
        <v>13.452188006483</v>
      </c>
      <c r="L44" s="51" t="n">
        <v>49</v>
      </c>
      <c r="M44" s="50" t="n">
        <v>7.57341576506955</v>
      </c>
      <c r="N44" s="51" t="n">
        <v>53</v>
      </c>
      <c r="O44" s="50" t="n">
        <v>7.77126099706745</v>
      </c>
      <c r="P44" s="51" t="n">
        <v>64</v>
      </c>
      <c r="Q44" s="50" t="n">
        <v>9.14285714285714</v>
      </c>
      <c r="R44" s="51" t="n">
        <v>80</v>
      </c>
      <c r="S44" s="50" t="n">
        <v>10.8108108108108</v>
      </c>
      <c r="T44" s="51" t="n">
        <v>44</v>
      </c>
      <c r="U44" s="50" t="n">
        <v>7.18954248366013</v>
      </c>
    </row>
    <row r="45">
      <c r="B45" s="4" t="n">
        <v>12700</v>
      </c>
      <c r="C45" s="5" t="s">
        <v>60</v>
      </c>
      <c r="D45" s="51" t="n">
        <v>106</v>
      </c>
      <c r="E45" s="51" t="n">
        <v>97</v>
      </c>
      <c r="F45" s="51" t="n">
        <v>103</v>
      </c>
      <c r="G45" s="51" t="n">
        <v>106</v>
      </c>
      <c r="H45" s="51" t="n">
        <v>106</v>
      </c>
      <c r="I45" s="51" t="n">
        <v>106</v>
      </c>
      <c r="J45" s="51" t="n">
        <v>7</v>
      </c>
      <c r="K45" s="50" t="n">
        <v>6.60377358490566</v>
      </c>
      <c r="L45" s="51" t="n">
        <v>6</v>
      </c>
      <c r="M45" s="50" t="n">
        <v>6.18556701030928</v>
      </c>
      <c r="N45" s="51" t="n">
        <v>3</v>
      </c>
      <c r="O45" s="50" t="n">
        <v>2.9126213592233</v>
      </c>
      <c r="P45" s="51" t="n">
        <v>5</v>
      </c>
      <c r="Q45" s="50" t="n">
        <v>4.71698113207547</v>
      </c>
      <c r="R45" s="51" t="n">
        <v>9</v>
      </c>
      <c r="S45" s="50" t="n">
        <v>8.49056603773585</v>
      </c>
      <c r="T45" s="51" t="n">
        <v>15</v>
      </c>
      <c r="U45" s="50" t="n">
        <v>14.1509433962264</v>
      </c>
    </row>
    <row r="46">
      <c r="B46" s="4" t="n">
        <v>12730</v>
      </c>
      <c r="C46" s="5" t="s">
        <v>61</v>
      </c>
      <c r="D46" s="51" t="n">
        <v>110</v>
      </c>
      <c r="E46" s="51" t="n">
        <v>124</v>
      </c>
      <c r="F46" s="51" t="n">
        <v>117</v>
      </c>
      <c r="G46" s="51" t="n">
        <v>103</v>
      </c>
      <c r="H46" s="51" t="n">
        <v>100</v>
      </c>
      <c r="I46" s="51" t="n">
        <v>94</v>
      </c>
      <c r="J46" s="51" t="n">
        <v>9</v>
      </c>
      <c r="K46" s="50" t="n">
        <v>8.18181818181818</v>
      </c>
      <c r="L46" s="51" t="n">
        <v>11</v>
      </c>
      <c r="M46" s="50" t="n">
        <v>8.87096774193548</v>
      </c>
      <c r="N46" s="51" t="n">
        <v>12</v>
      </c>
      <c r="O46" s="50" t="n">
        <v>10.2564102564103</v>
      </c>
      <c r="P46" s="51" t="n">
        <v>4</v>
      </c>
      <c r="Q46" s="50" t="n">
        <v>3.88349514563107</v>
      </c>
      <c r="R46" s="51" t="n">
        <v>14</v>
      </c>
      <c r="S46" s="50" t="n">
        <v>14</v>
      </c>
      <c r="T46" s="51" t="n">
        <v>11</v>
      </c>
      <c r="U46" s="50" t="n">
        <v>11.7021276595745</v>
      </c>
    </row>
    <row r="47">
      <c r="B47" s="4" t="n">
        <v>12750</v>
      </c>
      <c r="C47" s="5" t="s">
        <v>62</v>
      </c>
      <c r="D47" s="51" t="n">
        <v>369</v>
      </c>
      <c r="E47" s="51" t="n">
        <v>423</v>
      </c>
      <c r="F47" s="51" t="n">
        <v>396</v>
      </c>
      <c r="G47" s="51" t="n">
        <v>358</v>
      </c>
      <c r="H47" s="51" t="n">
        <v>322</v>
      </c>
      <c r="I47" s="51" t="n">
        <v>302</v>
      </c>
      <c r="J47" s="51" t="n">
        <v>21</v>
      </c>
      <c r="K47" s="50" t="n">
        <v>5.69105691056911</v>
      </c>
      <c r="L47" s="51" t="n">
        <v>32</v>
      </c>
      <c r="M47" s="50" t="n">
        <v>7.56501182033097</v>
      </c>
      <c r="N47" s="51" t="n">
        <v>23</v>
      </c>
      <c r="O47" s="50" t="n">
        <v>5.80808080808081</v>
      </c>
      <c r="P47" s="51" t="n">
        <v>32</v>
      </c>
      <c r="Q47" s="50" t="n">
        <v>8.93854748603352</v>
      </c>
      <c r="R47" s="51" t="n">
        <v>29</v>
      </c>
      <c r="S47" s="50" t="n">
        <v>9.00621118012422</v>
      </c>
      <c r="T47" s="51" t="n">
        <v>26</v>
      </c>
      <c r="U47" s="50" t="n">
        <v>8.60927152317881</v>
      </c>
    </row>
    <row r="48">
      <c r="B48" s="4" t="n">
        <v>12850</v>
      </c>
      <c r="C48" s="5" t="s">
        <v>63</v>
      </c>
      <c r="D48" s="51" t="n">
        <v>2461</v>
      </c>
      <c r="E48" s="51" t="n">
        <v>2515</v>
      </c>
      <c r="F48" s="51" t="n">
        <v>2596</v>
      </c>
      <c r="G48" s="51" t="n">
        <v>2648</v>
      </c>
      <c r="H48" s="51" t="n">
        <v>2194</v>
      </c>
      <c r="I48" s="51" t="n">
        <v>2007</v>
      </c>
      <c r="J48" s="51" t="n">
        <v>228</v>
      </c>
      <c r="K48" s="50" t="n">
        <v>9.26452661519707</v>
      </c>
      <c r="L48" s="51" t="n">
        <v>198</v>
      </c>
      <c r="M48" s="50" t="n">
        <v>7.8727634194831</v>
      </c>
      <c r="N48" s="51" t="n">
        <v>249</v>
      </c>
      <c r="O48" s="50" t="n">
        <v>9.59167950693374</v>
      </c>
      <c r="P48" s="51" t="n">
        <v>219</v>
      </c>
      <c r="Q48" s="50" t="n">
        <v>8.27039274924471</v>
      </c>
      <c r="R48" s="51" t="n">
        <v>232</v>
      </c>
      <c r="S48" s="50" t="n">
        <v>10.5742935278031</v>
      </c>
      <c r="T48" s="51" t="n">
        <v>199</v>
      </c>
      <c r="U48" s="50" t="n">
        <v>9.91529646238167</v>
      </c>
    </row>
    <row r="49">
      <c r="B49" s="4" t="n">
        <v>12870</v>
      </c>
      <c r="C49" s="5" t="s">
        <v>64</v>
      </c>
      <c r="D49" s="51" t="n">
        <v>154</v>
      </c>
      <c r="E49" s="51" t="n">
        <v>151</v>
      </c>
      <c r="F49" s="51" t="n">
        <v>177</v>
      </c>
      <c r="G49" s="51" t="n">
        <v>120</v>
      </c>
      <c r="H49" s="51" t="n">
        <v>111</v>
      </c>
      <c r="I49" s="51" t="n">
        <v>121</v>
      </c>
      <c r="J49" s="51" t="n">
        <v>7</v>
      </c>
      <c r="K49" s="50" t="n">
        <v>4.54545454545455</v>
      </c>
      <c r="L49" s="51" t="n">
        <v>9</v>
      </c>
      <c r="M49" s="50" t="n">
        <v>5.96026490066225</v>
      </c>
      <c r="N49" s="51" t="n">
        <v>19</v>
      </c>
      <c r="O49" s="50" t="n">
        <v>10.7344632768362</v>
      </c>
      <c r="P49" s="51" t="n">
        <v>14</v>
      </c>
      <c r="Q49" s="50" t="n">
        <v>11.6666666666667</v>
      </c>
      <c r="R49" s="51" t="n">
        <v>9</v>
      </c>
      <c r="S49" s="50" t="n">
        <v>8.10810810810811</v>
      </c>
      <c r="T49" s="51" t="n">
        <v>9</v>
      </c>
      <c r="U49" s="50" t="n">
        <v>7.43801652892562</v>
      </c>
    </row>
    <row r="50">
      <c r="B50" s="4" t="n">
        <v>12900</v>
      </c>
      <c r="C50" s="5" t="s">
        <v>65</v>
      </c>
      <c r="D50" s="51" t="n">
        <v>115</v>
      </c>
      <c r="E50" s="51" t="n">
        <v>112</v>
      </c>
      <c r="F50" s="51" t="n">
        <v>136</v>
      </c>
      <c r="G50" s="51" t="n">
        <v>136</v>
      </c>
      <c r="H50" s="51" t="n">
        <v>128</v>
      </c>
      <c r="I50" s="51" t="n">
        <v>111</v>
      </c>
      <c r="J50" s="51" t="n">
        <v>6</v>
      </c>
      <c r="K50" s="50" t="n">
        <v>5.21739130434783</v>
      </c>
      <c r="L50" s="51" t="n">
        <v>7</v>
      </c>
      <c r="M50" s="50" t="n">
        <v>6.25</v>
      </c>
      <c r="N50" s="51" t="n">
        <v>13</v>
      </c>
      <c r="O50" s="50" t="n">
        <v>9.55882352941176</v>
      </c>
      <c r="P50" s="51" t="n">
        <v>12</v>
      </c>
      <c r="Q50" s="50" t="n">
        <v>8.82352941176471</v>
      </c>
      <c r="R50" s="51" t="n">
        <v>15</v>
      </c>
      <c r="S50" s="50" t="n">
        <v>11.71875</v>
      </c>
      <c r="T50" s="51" t="n">
        <v>16</v>
      </c>
      <c r="U50" s="50" t="n">
        <v>14.4144144144144</v>
      </c>
    </row>
    <row r="51">
      <c r="B51" s="4" t="n">
        <v>12930</v>
      </c>
      <c r="C51" s="5" t="s">
        <v>66</v>
      </c>
      <c r="D51" s="51" t="n">
        <v>1493</v>
      </c>
      <c r="E51" s="51" t="n">
        <v>1600</v>
      </c>
      <c r="F51" s="51" t="n">
        <v>1641</v>
      </c>
      <c r="G51" s="51" t="n">
        <v>1672</v>
      </c>
      <c r="H51" s="51" t="n">
        <v>1447</v>
      </c>
      <c r="I51" s="51" t="n">
        <v>1327</v>
      </c>
      <c r="J51" s="51" t="n">
        <v>79</v>
      </c>
      <c r="K51" s="50" t="n">
        <v>5.29135967849967</v>
      </c>
      <c r="L51" s="51" t="n">
        <v>88</v>
      </c>
      <c r="M51" s="50" t="n">
        <v>5.5</v>
      </c>
      <c r="N51" s="51" t="n">
        <v>120</v>
      </c>
      <c r="O51" s="50" t="n">
        <v>7.31261425959781</v>
      </c>
      <c r="P51" s="51" t="n">
        <v>88</v>
      </c>
      <c r="Q51" s="50" t="n">
        <v>5.26315789473684</v>
      </c>
      <c r="R51" s="51" t="n">
        <v>101</v>
      </c>
      <c r="S51" s="50" t="n">
        <v>6.97995853489979</v>
      </c>
      <c r="T51" s="51" t="n">
        <v>110</v>
      </c>
      <c r="U51" s="50" t="n">
        <v>8.28937452901281</v>
      </c>
    </row>
    <row r="52">
      <c r="B52" s="4" t="n">
        <v>12950</v>
      </c>
      <c r="C52" s="5" t="s">
        <v>67</v>
      </c>
      <c r="D52" s="51" t="n">
        <v>51</v>
      </c>
      <c r="E52" s="51" t="n">
        <v>59</v>
      </c>
      <c r="F52" s="51" t="n">
        <v>65</v>
      </c>
      <c r="G52" s="51" t="n">
        <v>62</v>
      </c>
      <c r="H52" s="51" t="n">
        <v>45</v>
      </c>
      <c r="I52" s="51" t="n">
        <v>46</v>
      </c>
      <c r="J52" s="51" t="n">
        <v>2</v>
      </c>
      <c r="K52" s="50" t="n">
        <v>3.92156862745098</v>
      </c>
      <c r="L52" s="51" t="n">
        <v>4</v>
      </c>
      <c r="M52" s="50" t="n">
        <v>6.77966101694915</v>
      </c>
      <c r="N52" s="51" t="n">
        <v>3</v>
      </c>
      <c r="O52" s="50" t="n">
        <v>4.61538461538462</v>
      </c>
      <c r="P52" s="51" t="n">
        <v>3</v>
      </c>
      <c r="Q52" s="50" t="n">
        <v>4.83870967741935</v>
      </c>
      <c r="R52" s="51" t="n">
        <v>5</v>
      </c>
      <c r="S52" s="50" t="n">
        <v>11.1111111111111</v>
      </c>
      <c r="T52" s="51" t="n">
        <v>5</v>
      </c>
      <c r="U52" s="50" t="n">
        <v>10.8695652173913</v>
      </c>
    </row>
    <row r="53">
      <c r="B53" s="4" t="n">
        <v>13010</v>
      </c>
      <c r="C53" s="5" t="s">
        <v>68</v>
      </c>
      <c r="D53" s="51" t="n">
        <v>117</v>
      </c>
      <c r="E53" s="51" t="n">
        <v>115</v>
      </c>
      <c r="F53" s="51" t="n">
        <v>111</v>
      </c>
      <c r="G53" s="51" t="n">
        <v>81</v>
      </c>
      <c r="H53" s="51" t="n">
        <v>89</v>
      </c>
      <c r="I53" s="51" t="n">
        <v>65</v>
      </c>
      <c r="J53" s="51" t="n">
        <v>10</v>
      </c>
      <c r="K53" s="50" t="n">
        <v>8.54700854700855</v>
      </c>
      <c r="L53" s="51" t="n">
        <v>5</v>
      </c>
      <c r="M53" s="50" t="n">
        <v>4.34782608695652</v>
      </c>
      <c r="N53" s="51" t="n">
        <v>11</v>
      </c>
      <c r="O53" s="50" t="n">
        <v>9.90990990990991</v>
      </c>
      <c r="P53" s="51" t="n">
        <v>11</v>
      </c>
      <c r="Q53" s="50" t="n">
        <v>13.5802469135802</v>
      </c>
      <c r="R53" s="51" t="n">
        <v>11</v>
      </c>
      <c r="S53" s="50" t="n">
        <v>12.3595505617978</v>
      </c>
      <c r="T53" s="51" t="n">
        <v>13</v>
      </c>
      <c r="U53" s="50" t="n">
        <v>20</v>
      </c>
    </row>
    <row r="54">
      <c r="B54" s="4" t="n">
        <v>13310</v>
      </c>
      <c r="C54" s="5" t="s">
        <v>69</v>
      </c>
      <c r="D54" s="51" t="n">
        <v>310</v>
      </c>
      <c r="E54" s="51" t="n">
        <v>323</v>
      </c>
      <c r="F54" s="51" t="n">
        <v>343</v>
      </c>
      <c r="G54" s="51" t="n">
        <v>369</v>
      </c>
      <c r="H54" s="51" t="n">
        <v>357</v>
      </c>
      <c r="I54" s="51" t="n">
        <v>341</v>
      </c>
      <c r="J54" s="51" t="n">
        <v>24</v>
      </c>
      <c r="K54" s="50" t="n">
        <v>7.74193548387097</v>
      </c>
      <c r="L54" s="51" t="n">
        <v>32</v>
      </c>
      <c r="M54" s="50" t="n">
        <v>9.90712074303406</v>
      </c>
      <c r="N54" s="51" t="n">
        <v>30</v>
      </c>
      <c r="O54" s="50" t="n">
        <v>8.7463556851312</v>
      </c>
      <c r="P54" s="51" t="n">
        <v>29</v>
      </c>
      <c r="Q54" s="50" t="n">
        <v>7.85907859078591</v>
      </c>
      <c r="R54" s="51" t="n">
        <v>32</v>
      </c>
      <c r="S54" s="50" t="n">
        <v>8.96358543417367</v>
      </c>
      <c r="T54" s="51" t="n">
        <v>37</v>
      </c>
      <c r="U54" s="50" t="n">
        <v>10.8504398826979</v>
      </c>
    </row>
    <row r="55">
      <c r="B55" s="4" t="n">
        <v>13340</v>
      </c>
      <c r="C55" s="5" t="s">
        <v>70</v>
      </c>
      <c r="D55" s="51" t="n">
        <v>133</v>
      </c>
      <c r="E55" s="51" t="n">
        <v>116</v>
      </c>
      <c r="F55" s="51" t="n">
        <v>132</v>
      </c>
      <c r="G55" s="51" t="n">
        <v>128</v>
      </c>
      <c r="H55" s="51" t="n">
        <v>135</v>
      </c>
      <c r="I55" s="51" t="n">
        <v>103</v>
      </c>
      <c r="J55" s="51" t="n">
        <v>10</v>
      </c>
      <c r="K55" s="50" t="n">
        <v>7.5187969924812</v>
      </c>
      <c r="L55" s="51" t="n">
        <v>4</v>
      </c>
      <c r="M55" s="50" t="n">
        <v>3.44827586206897</v>
      </c>
      <c r="N55" s="51" t="n">
        <v>8</v>
      </c>
      <c r="O55" s="50" t="n">
        <v>6.06060606060606</v>
      </c>
      <c r="P55" s="51" t="n">
        <v>13</v>
      </c>
      <c r="Q55" s="50" t="n">
        <v>10.15625</v>
      </c>
      <c r="R55" s="51" t="n">
        <v>11</v>
      </c>
      <c r="S55" s="50" t="n">
        <v>8.14814814814815</v>
      </c>
      <c r="T55" s="51" t="n">
        <v>8</v>
      </c>
      <c r="U55" s="50" t="n">
        <v>7.76699029126214</v>
      </c>
    </row>
    <row r="56">
      <c r="B56" s="4" t="n">
        <v>13450</v>
      </c>
      <c r="C56" s="5" t="s">
        <v>71</v>
      </c>
      <c r="D56" s="51" t="n">
        <v>358</v>
      </c>
      <c r="E56" s="51" t="n">
        <v>382</v>
      </c>
      <c r="F56" s="51" t="n">
        <v>340</v>
      </c>
      <c r="G56" s="51" t="n">
        <v>403</v>
      </c>
      <c r="H56" s="51" t="n">
        <v>361</v>
      </c>
      <c r="I56" s="51" t="n">
        <v>319</v>
      </c>
      <c r="J56" s="51" t="n">
        <v>30</v>
      </c>
      <c r="K56" s="50" t="n">
        <v>8.37988826815642</v>
      </c>
      <c r="L56" s="51" t="n">
        <v>24</v>
      </c>
      <c r="M56" s="50" t="n">
        <v>6.282722513089</v>
      </c>
      <c r="N56" s="51" t="n">
        <v>22</v>
      </c>
      <c r="O56" s="50" t="n">
        <v>6.47058823529412</v>
      </c>
      <c r="P56" s="51" t="n">
        <v>26</v>
      </c>
      <c r="Q56" s="50" t="n">
        <v>6.45161290322581</v>
      </c>
      <c r="R56" s="51" t="n">
        <v>24</v>
      </c>
      <c r="S56" s="50" t="n">
        <v>6.64819944598338</v>
      </c>
      <c r="T56" s="51" t="n">
        <v>23</v>
      </c>
      <c r="U56" s="50" t="n">
        <v>7.21003134796238</v>
      </c>
    </row>
    <row r="57">
      <c r="B57" s="4" t="n">
        <v>13550</v>
      </c>
      <c r="C57" s="5" t="s">
        <v>72</v>
      </c>
      <c r="D57" s="51" t="n">
        <v>139</v>
      </c>
      <c r="E57" s="51" t="n">
        <v>142</v>
      </c>
      <c r="F57" s="51" t="n">
        <v>193</v>
      </c>
      <c r="G57" s="51" t="n">
        <v>218</v>
      </c>
      <c r="H57" s="51" t="n">
        <v>191</v>
      </c>
      <c r="I57" s="51" t="n">
        <v>142</v>
      </c>
      <c r="J57" s="51" t="n">
        <v>23</v>
      </c>
      <c r="K57" s="50" t="n">
        <v>16.5467625899281</v>
      </c>
      <c r="L57" s="51" t="n">
        <v>11</v>
      </c>
      <c r="M57" s="50" t="n">
        <v>7.74647887323944</v>
      </c>
      <c r="N57" s="51" t="n">
        <v>15</v>
      </c>
      <c r="O57" s="50" t="n">
        <v>7.7720207253886</v>
      </c>
      <c r="P57" s="51" t="n">
        <v>12</v>
      </c>
      <c r="Q57" s="50" t="n">
        <v>5.5045871559633</v>
      </c>
      <c r="R57" s="51" t="n">
        <v>6</v>
      </c>
      <c r="S57" s="50" t="n">
        <v>3.1413612565445</v>
      </c>
      <c r="T57" s="51" t="n">
        <v>14</v>
      </c>
      <c r="U57" s="50" t="n">
        <v>9.85915492957746</v>
      </c>
    </row>
    <row r="58">
      <c r="B58" s="4" t="n">
        <v>13660</v>
      </c>
      <c r="C58" s="5" t="s">
        <v>73</v>
      </c>
      <c r="D58" s="51" t="n">
        <v>76</v>
      </c>
      <c r="E58" s="51" t="n">
        <v>64</v>
      </c>
      <c r="F58" s="51" t="n">
        <v>68</v>
      </c>
      <c r="G58" s="51" t="n">
        <v>66</v>
      </c>
      <c r="H58" s="51" t="n">
        <v>58</v>
      </c>
      <c r="I58" s="51" t="n">
        <v>44</v>
      </c>
      <c r="J58" s="51" t="n">
        <v>8</v>
      </c>
      <c r="K58" s="50" t="n">
        <v>10.5263157894737</v>
      </c>
      <c r="L58" s="51" t="n">
        <v>7</v>
      </c>
      <c r="M58" s="50" t="n">
        <v>10.9375</v>
      </c>
      <c r="N58" s="51" t="n">
        <v>7</v>
      </c>
      <c r="O58" s="50" t="n">
        <v>10.2941176470588</v>
      </c>
      <c r="P58" s="51" t="n">
        <v>10</v>
      </c>
      <c r="Q58" s="50" t="n">
        <v>15.1515151515152</v>
      </c>
      <c r="R58" s="51" t="n">
        <v>10</v>
      </c>
      <c r="S58" s="50" t="n">
        <v>17.2413793103448</v>
      </c>
      <c r="T58" s="51" t="n">
        <v>11</v>
      </c>
      <c r="U58" s="50" t="n">
        <v>25</v>
      </c>
    </row>
    <row r="59">
      <c r="B59" s="4" t="n">
        <v>13800</v>
      </c>
      <c r="C59" s="5" t="s">
        <v>74</v>
      </c>
      <c r="D59" s="51" t="n">
        <v>820</v>
      </c>
      <c r="E59" s="51" t="n">
        <v>847</v>
      </c>
      <c r="F59" s="51" t="n">
        <v>854</v>
      </c>
      <c r="G59" s="51" t="n">
        <v>797</v>
      </c>
      <c r="H59" s="51" t="n">
        <v>767</v>
      </c>
      <c r="I59" s="51" t="n">
        <v>718</v>
      </c>
      <c r="J59" s="51" t="n">
        <v>35</v>
      </c>
      <c r="K59" s="50" t="n">
        <v>4.26829268292683</v>
      </c>
      <c r="L59" s="51" t="n">
        <v>49</v>
      </c>
      <c r="M59" s="50" t="n">
        <v>5.78512396694215</v>
      </c>
      <c r="N59" s="51" t="n">
        <v>66</v>
      </c>
      <c r="O59" s="50" t="n">
        <v>7.72833723653396</v>
      </c>
      <c r="P59" s="51" t="n">
        <v>47</v>
      </c>
      <c r="Q59" s="50" t="n">
        <v>5.89711417816813</v>
      </c>
      <c r="R59" s="51" t="n">
        <v>80</v>
      </c>
      <c r="S59" s="50" t="n">
        <v>10.4302477183833</v>
      </c>
      <c r="T59" s="51" t="n">
        <v>52</v>
      </c>
      <c r="U59" s="50" t="n">
        <v>7.24233983286908</v>
      </c>
    </row>
    <row r="60">
      <c r="B60" s="4" t="n">
        <v>13850</v>
      </c>
      <c r="C60" s="5" t="s">
        <v>75</v>
      </c>
      <c r="D60" s="51" t="n">
        <v>43</v>
      </c>
      <c r="E60" s="51" t="n">
        <v>35</v>
      </c>
      <c r="F60" s="51" t="n">
        <v>39</v>
      </c>
      <c r="G60" s="51" t="n">
        <v>33</v>
      </c>
      <c r="H60" s="51" t="n">
        <v>41</v>
      </c>
      <c r="I60" s="51" t="n">
        <v>24</v>
      </c>
      <c r="J60" s="51" t="n">
        <v>6</v>
      </c>
      <c r="K60" s="50" t="n">
        <v>13.953488372093</v>
      </c>
      <c r="L60" s="51" t="n">
        <v>6</v>
      </c>
      <c r="M60" s="50" t="n">
        <v>17.1428571428571</v>
      </c>
      <c r="N60" s="51" t="n">
        <v>7</v>
      </c>
      <c r="O60" s="50" t="n">
        <v>17.9487179487179</v>
      </c>
      <c r="P60" s="51" t="n">
        <v>5</v>
      </c>
      <c r="Q60" s="50" t="n">
        <v>15.1515151515152</v>
      </c>
      <c r="R60" s="51" t="n">
        <v>1</v>
      </c>
      <c r="S60" s="50" t="n">
        <v>2.4390243902439</v>
      </c>
      <c r="T60" s="51" t="n">
        <v>4</v>
      </c>
      <c r="U60" s="50" t="n">
        <v>16.6666666666667</v>
      </c>
    </row>
    <row r="61">
      <c r="B61" s="4" t="n">
        <v>13910</v>
      </c>
      <c r="C61" s="5" t="s">
        <v>76</v>
      </c>
      <c r="D61" s="51" t="n">
        <v>233</v>
      </c>
      <c r="E61" s="51" t="n">
        <v>237</v>
      </c>
      <c r="F61" s="51" t="n">
        <v>240</v>
      </c>
      <c r="G61" s="51" t="n">
        <v>225</v>
      </c>
      <c r="H61" s="51" t="n">
        <v>172</v>
      </c>
      <c r="I61" s="51" t="n">
        <v>192</v>
      </c>
      <c r="J61" s="51" t="n">
        <v>25</v>
      </c>
      <c r="K61" s="50" t="n">
        <v>10.7296137339056</v>
      </c>
      <c r="L61" s="51" t="n">
        <v>26</v>
      </c>
      <c r="M61" s="50" t="n">
        <v>10.9704641350211</v>
      </c>
      <c r="N61" s="51" t="n">
        <v>19</v>
      </c>
      <c r="O61" s="50" t="n">
        <v>7.91666666666667</v>
      </c>
      <c r="P61" s="51" t="n">
        <v>14</v>
      </c>
      <c r="Q61" s="50" t="n">
        <v>6.22222222222222</v>
      </c>
      <c r="R61" s="51" t="n">
        <v>18</v>
      </c>
      <c r="S61" s="50" t="n">
        <v>10.4651162790698</v>
      </c>
      <c r="T61" s="51" t="n">
        <v>13</v>
      </c>
      <c r="U61" s="50" t="n">
        <v>6.77083333333333</v>
      </c>
    </row>
    <row r="62">
      <c r="B62" s="4" t="n">
        <v>14000</v>
      </c>
      <c r="C62" s="5" t="s">
        <v>77</v>
      </c>
      <c r="D62" s="51" t="n">
        <v>1673</v>
      </c>
      <c r="E62" s="51" t="n">
        <v>1836</v>
      </c>
      <c r="F62" s="51" t="n">
        <v>1888</v>
      </c>
      <c r="G62" s="51" t="n">
        <v>1927</v>
      </c>
      <c r="H62" s="51" t="n">
        <v>1762</v>
      </c>
      <c r="I62" s="51" t="n">
        <v>1557</v>
      </c>
      <c r="J62" s="51" t="n">
        <v>118</v>
      </c>
      <c r="K62" s="50" t="n">
        <v>7.05319784817693</v>
      </c>
      <c r="L62" s="51" t="n">
        <v>90</v>
      </c>
      <c r="M62" s="50" t="n">
        <v>4.90196078431373</v>
      </c>
      <c r="N62" s="51" t="n">
        <v>118</v>
      </c>
      <c r="O62" s="50" t="n">
        <v>6.25</v>
      </c>
      <c r="P62" s="51" t="n">
        <v>121</v>
      </c>
      <c r="Q62" s="50" t="n">
        <v>6.27919045147898</v>
      </c>
      <c r="R62" s="51" t="n">
        <v>97</v>
      </c>
      <c r="S62" s="50" t="n">
        <v>5.50510783200908</v>
      </c>
      <c r="T62" s="51" t="n">
        <v>106</v>
      </c>
      <c r="U62" s="50" t="n">
        <v>6.80796403339756</v>
      </c>
    </row>
    <row r="63">
      <c r="B63" s="4" t="n">
        <v>14100</v>
      </c>
      <c r="C63" s="5" t="s">
        <v>78</v>
      </c>
      <c r="D63" s="51" t="n">
        <v>149</v>
      </c>
      <c r="E63" s="51" t="n">
        <v>192</v>
      </c>
      <c r="F63" s="51" t="n">
        <v>181</v>
      </c>
      <c r="G63" s="51" t="n">
        <v>185</v>
      </c>
      <c r="H63" s="51" t="n">
        <v>145</v>
      </c>
      <c r="I63" s="51" t="n">
        <v>127</v>
      </c>
      <c r="J63" s="51" t="n">
        <v>5</v>
      </c>
      <c r="K63" s="50" t="n">
        <v>3.35570469798658</v>
      </c>
      <c r="L63" s="51" t="n">
        <v>7</v>
      </c>
      <c r="M63" s="50" t="n">
        <v>3.64583333333333</v>
      </c>
      <c r="N63" s="51" t="n">
        <v>4</v>
      </c>
      <c r="O63" s="50" t="n">
        <v>2.20994475138122</v>
      </c>
      <c r="P63" s="51" t="n">
        <v>7</v>
      </c>
      <c r="Q63" s="50" t="n">
        <v>3.78378378378378</v>
      </c>
      <c r="R63" s="51" t="n">
        <v>7</v>
      </c>
      <c r="S63" s="50" t="n">
        <v>4.82758620689655</v>
      </c>
      <c r="T63" s="51" t="n">
        <v>5</v>
      </c>
      <c r="U63" s="50" t="n">
        <v>3.93700787401575</v>
      </c>
    </row>
    <row r="64">
      <c r="B64" s="4" t="n">
        <v>14170</v>
      </c>
      <c r="C64" s="5" t="s">
        <v>79</v>
      </c>
      <c r="D64" s="51" t="n">
        <v>1708</v>
      </c>
      <c r="E64" s="51" t="n">
        <v>1992</v>
      </c>
      <c r="F64" s="51" t="n">
        <v>1988</v>
      </c>
      <c r="G64" s="51" t="n">
        <v>1907</v>
      </c>
      <c r="H64" s="51" t="n">
        <v>1639</v>
      </c>
      <c r="I64" s="51" t="n">
        <v>1444</v>
      </c>
      <c r="J64" s="51" t="n">
        <v>107</v>
      </c>
      <c r="K64" s="50" t="n">
        <v>6.26463700234192</v>
      </c>
      <c r="L64" s="51" t="n">
        <v>103</v>
      </c>
      <c r="M64" s="50" t="n">
        <v>5.17068273092369</v>
      </c>
      <c r="N64" s="51" t="n">
        <v>137</v>
      </c>
      <c r="O64" s="50" t="n">
        <v>6.89134808853119</v>
      </c>
      <c r="P64" s="51" t="n">
        <v>82</v>
      </c>
      <c r="Q64" s="50" t="n">
        <v>4.2999475616151</v>
      </c>
      <c r="R64" s="51" t="n">
        <v>124</v>
      </c>
      <c r="S64" s="50" t="n">
        <v>7.56558877364246</v>
      </c>
      <c r="T64" s="51" t="n">
        <v>83</v>
      </c>
      <c r="U64" s="50" t="n">
        <v>5.74792243767313</v>
      </c>
    </row>
    <row r="65">
      <c r="B65" s="4" t="n">
        <v>14220</v>
      </c>
      <c r="C65" s="5" t="s">
        <v>80</v>
      </c>
      <c r="D65" s="51" t="n">
        <v>237</v>
      </c>
      <c r="E65" s="51" t="n">
        <v>231</v>
      </c>
      <c r="F65" s="51" t="n">
        <v>238</v>
      </c>
      <c r="G65" s="51" t="n">
        <v>225</v>
      </c>
      <c r="H65" s="51" t="n">
        <v>190</v>
      </c>
      <c r="I65" s="51" t="n">
        <v>190</v>
      </c>
      <c r="J65" s="51" t="n">
        <v>28</v>
      </c>
      <c r="K65" s="50" t="n">
        <v>11.8143459915612</v>
      </c>
      <c r="L65" s="51" t="n">
        <v>16</v>
      </c>
      <c r="M65" s="50" t="n">
        <v>6.92640692640693</v>
      </c>
      <c r="N65" s="51" t="n">
        <v>32</v>
      </c>
      <c r="O65" s="50" t="n">
        <v>13.4453781512605</v>
      </c>
      <c r="P65" s="51" t="n">
        <v>18</v>
      </c>
      <c r="Q65" s="50" t="n">
        <v>8</v>
      </c>
      <c r="R65" s="51" t="n">
        <v>29</v>
      </c>
      <c r="S65" s="50" t="n">
        <v>15.2631578947368</v>
      </c>
      <c r="T65" s="51" t="n">
        <v>23</v>
      </c>
      <c r="U65" s="50" t="n">
        <v>12.1052631578947</v>
      </c>
    </row>
    <row r="66">
      <c r="B66" s="4" t="n">
        <v>14300</v>
      </c>
      <c r="C66" s="5" t="s">
        <v>81</v>
      </c>
      <c r="D66" s="51" t="n">
        <v>69</v>
      </c>
      <c r="E66" s="51" t="n">
        <v>76</v>
      </c>
      <c r="F66" s="51" t="n">
        <v>74</v>
      </c>
      <c r="G66" s="51" t="n">
        <v>57</v>
      </c>
      <c r="H66" s="51" t="n">
        <v>71</v>
      </c>
      <c r="I66" s="51" t="n">
        <v>52</v>
      </c>
      <c r="J66" s="51" t="n">
        <v>5</v>
      </c>
      <c r="K66" s="50" t="n">
        <v>7.2463768115942</v>
      </c>
      <c r="L66" s="51" t="n">
        <v>7</v>
      </c>
      <c r="M66" s="50" t="n">
        <v>9.21052631578947</v>
      </c>
      <c r="N66" s="51" t="n">
        <v>3</v>
      </c>
      <c r="O66" s="50" t="n">
        <v>4.05405405405405</v>
      </c>
      <c r="P66" s="51" t="n">
        <v>8</v>
      </c>
      <c r="Q66" s="50" t="n">
        <v>14.0350877192982</v>
      </c>
      <c r="R66" s="51" t="n">
        <v>4</v>
      </c>
      <c r="S66" s="50" t="n">
        <v>5.63380281690141</v>
      </c>
      <c r="T66" s="51" t="n">
        <v>5</v>
      </c>
      <c r="U66" s="50" t="n">
        <v>9.61538461538462</v>
      </c>
    </row>
    <row r="67">
      <c r="B67" s="4" t="n">
        <v>14350</v>
      </c>
      <c r="C67" s="5" t="s">
        <v>82</v>
      </c>
      <c r="D67" s="51" t="n">
        <v>327</v>
      </c>
      <c r="E67" s="51" t="n">
        <v>366</v>
      </c>
      <c r="F67" s="51" t="n">
        <v>366</v>
      </c>
      <c r="G67" s="51" t="n">
        <v>330</v>
      </c>
      <c r="H67" s="51" t="n">
        <v>309</v>
      </c>
      <c r="I67" s="51" t="n">
        <v>262</v>
      </c>
      <c r="J67" s="51" t="n">
        <v>35</v>
      </c>
      <c r="K67" s="50" t="n">
        <v>10.7033639143731</v>
      </c>
      <c r="L67" s="51" t="n">
        <v>35</v>
      </c>
      <c r="M67" s="50" t="n">
        <v>9.56284153005464</v>
      </c>
      <c r="N67" s="51" t="n">
        <v>44</v>
      </c>
      <c r="O67" s="50" t="n">
        <v>12.0218579234973</v>
      </c>
      <c r="P67" s="51" t="n">
        <v>41</v>
      </c>
      <c r="Q67" s="50" t="n">
        <v>12.4242424242424</v>
      </c>
      <c r="R67" s="51" t="n">
        <v>38</v>
      </c>
      <c r="S67" s="50" t="n">
        <v>12.2977346278317</v>
      </c>
      <c r="T67" s="51" t="n">
        <v>29</v>
      </c>
      <c r="U67" s="50" t="n">
        <v>11.0687022900763</v>
      </c>
    </row>
    <row r="68">
      <c r="B68" s="4" t="n">
        <v>14400</v>
      </c>
      <c r="C68" s="5" t="s">
        <v>83</v>
      </c>
      <c r="D68" s="51" t="n">
        <v>218</v>
      </c>
      <c r="E68" s="51" t="n">
        <v>224</v>
      </c>
      <c r="F68" s="51" t="n">
        <v>211</v>
      </c>
      <c r="G68" s="51" t="n">
        <v>242</v>
      </c>
      <c r="H68" s="51" t="n">
        <v>277</v>
      </c>
      <c r="I68" s="51" t="n">
        <v>216</v>
      </c>
      <c r="J68" s="51" t="n">
        <v>11</v>
      </c>
      <c r="K68" s="50" t="n">
        <v>5.04587155963303</v>
      </c>
      <c r="L68" s="51" t="n">
        <v>12</v>
      </c>
      <c r="M68" s="50" t="n">
        <v>5.35714285714286</v>
      </c>
      <c r="N68" s="51" t="n">
        <v>15</v>
      </c>
      <c r="O68" s="50" t="n">
        <v>7.10900473933649</v>
      </c>
      <c r="P68" s="51" t="n">
        <v>11</v>
      </c>
      <c r="Q68" s="50" t="n">
        <v>4.54545454545455</v>
      </c>
      <c r="R68" s="51" t="n">
        <v>7</v>
      </c>
      <c r="S68" s="50" t="n">
        <v>2.52707581227437</v>
      </c>
      <c r="T68" s="51" t="n">
        <v>12</v>
      </c>
      <c r="U68" s="50" t="n">
        <v>5.55555555555556</v>
      </c>
    </row>
    <row r="69">
      <c r="B69" s="4" t="n">
        <v>14500</v>
      </c>
      <c r="C69" s="5" t="s">
        <v>84</v>
      </c>
      <c r="D69" s="51" t="n">
        <v>1411</v>
      </c>
      <c r="E69" s="51" t="n">
        <v>1452</v>
      </c>
      <c r="F69" s="51" t="n">
        <v>1456</v>
      </c>
      <c r="G69" s="51" t="n">
        <v>1610</v>
      </c>
      <c r="H69" s="51" t="n">
        <v>1430</v>
      </c>
      <c r="I69" s="51" t="n">
        <v>1155</v>
      </c>
      <c r="J69" s="51" t="n">
        <v>73</v>
      </c>
      <c r="K69" s="50" t="n">
        <v>5.17363571934798</v>
      </c>
      <c r="L69" s="51" t="n">
        <v>78</v>
      </c>
      <c r="M69" s="50" t="n">
        <v>5.37190082644628</v>
      </c>
      <c r="N69" s="51" t="n">
        <v>71</v>
      </c>
      <c r="O69" s="50" t="n">
        <v>4.87637362637363</v>
      </c>
      <c r="P69" s="51" t="n">
        <v>69</v>
      </c>
      <c r="Q69" s="50" t="n">
        <v>4.28571428571429</v>
      </c>
      <c r="R69" s="51" t="n">
        <v>85</v>
      </c>
      <c r="S69" s="50" t="n">
        <v>5.94405594405594</v>
      </c>
      <c r="T69" s="51" t="n">
        <v>80</v>
      </c>
      <c r="U69" s="50" t="n">
        <v>6.92640692640693</v>
      </c>
    </row>
    <row r="70">
      <c r="B70" s="4" t="n">
        <v>14550</v>
      </c>
      <c r="C70" s="5" t="s">
        <v>85</v>
      </c>
      <c r="D70" s="51" t="n">
        <v>119</v>
      </c>
      <c r="E70" s="51" t="n">
        <v>94</v>
      </c>
      <c r="F70" s="51" t="n">
        <v>100</v>
      </c>
      <c r="G70" s="51" t="n">
        <v>82</v>
      </c>
      <c r="H70" s="51" t="n">
        <v>81</v>
      </c>
      <c r="I70" s="51" t="n">
        <v>99</v>
      </c>
      <c r="J70" s="51" t="n">
        <v>16</v>
      </c>
      <c r="K70" s="50" t="n">
        <v>13.4453781512605</v>
      </c>
      <c r="L70" s="51" t="n">
        <v>12</v>
      </c>
      <c r="M70" s="50" t="n">
        <v>12.7659574468085</v>
      </c>
      <c r="N70" s="51" t="n">
        <v>3</v>
      </c>
      <c r="O70" s="50" t="n">
        <v>3</v>
      </c>
      <c r="P70" s="51" t="n">
        <v>9</v>
      </c>
      <c r="Q70" s="50" t="n">
        <v>10.9756097560976</v>
      </c>
      <c r="R70" s="51" t="n">
        <v>11</v>
      </c>
      <c r="S70" s="50" t="n">
        <v>13.5802469135802</v>
      </c>
      <c r="T70" s="51" t="n">
        <v>13</v>
      </c>
      <c r="U70" s="50" t="n">
        <v>13.1313131313131</v>
      </c>
    </row>
    <row r="71">
      <c r="B71" s="4" t="n">
        <v>14600</v>
      </c>
      <c r="C71" s="5" t="s">
        <v>86</v>
      </c>
      <c r="D71" s="51" t="n">
        <v>88</v>
      </c>
      <c r="E71" s="51" t="n">
        <v>98</v>
      </c>
      <c r="F71" s="51" t="n">
        <v>97</v>
      </c>
      <c r="G71" s="51" t="n">
        <v>110</v>
      </c>
      <c r="H71" s="51" t="n">
        <v>97</v>
      </c>
      <c r="I71" s="51" t="n">
        <v>74</v>
      </c>
      <c r="J71" s="51" t="n">
        <v>10</v>
      </c>
      <c r="K71" s="50" t="n">
        <v>11.3636363636364</v>
      </c>
      <c r="L71" s="51" t="n">
        <v>7</v>
      </c>
      <c r="M71" s="50" t="n">
        <v>7.14285714285714</v>
      </c>
      <c r="N71" s="51" t="n">
        <v>6</v>
      </c>
      <c r="O71" s="50" t="n">
        <v>6.18556701030928</v>
      </c>
      <c r="P71" s="51" t="n">
        <v>3</v>
      </c>
      <c r="Q71" s="50" t="n">
        <v>2.72727272727273</v>
      </c>
      <c r="R71" s="51" t="n">
        <v>27</v>
      </c>
      <c r="S71" s="50" t="n">
        <v>27.8350515463918</v>
      </c>
      <c r="T71" s="51" t="n">
        <v>9</v>
      </c>
      <c r="U71" s="50" t="n">
        <v>12.1621621621622</v>
      </c>
    </row>
    <row r="72">
      <c r="B72" s="4" t="n">
        <v>14650</v>
      </c>
      <c r="C72" s="5" t="s">
        <v>87</v>
      </c>
      <c r="D72" s="51" t="n">
        <v>2270</v>
      </c>
      <c r="E72" s="51" t="n">
        <v>2283</v>
      </c>
      <c r="F72" s="51" t="n">
        <v>2210</v>
      </c>
      <c r="G72" s="51" t="n">
        <v>2307</v>
      </c>
      <c r="H72" s="51" t="n">
        <v>2379</v>
      </c>
      <c r="I72" s="51" t="n">
        <v>2149</v>
      </c>
      <c r="J72" s="51" t="n">
        <v>157</v>
      </c>
      <c r="K72" s="50" t="n">
        <v>6.91629955947137</v>
      </c>
      <c r="L72" s="51" t="n">
        <v>136</v>
      </c>
      <c r="M72" s="50" t="n">
        <v>5.95707402540517</v>
      </c>
      <c r="N72" s="51" t="n">
        <v>107</v>
      </c>
      <c r="O72" s="50" t="n">
        <v>4.84162895927602</v>
      </c>
      <c r="P72" s="51" t="n">
        <v>168</v>
      </c>
      <c r="Q72" s="50" t="n">
        <v>7.28218465539662</v>
      </c>
      <c r="R72" s="51" t="n">
        <v>173</v>
      </c>
      <c r="S72" s="50" t="n">
        <v>7.27196300966793</v>
      </c>
      <c r="T72" s="51" t="n">
        <v>202</v>
      </c>
      <c r="U72" s="50" t="n">
        <v>9.39972080037227</v>
      </c>
    </row>
    <row r="73">
      <c r="B73" s="4" t="n">
        <v>14700</v>
      </c>
      <c r="C73" s="5" t="s">
        <v>88</v>
      </c>
      <c r="D73" s="51" t="n">
        <v>364</v>
      </c>
      <c r="E73" s="51" t="n">
        <v>411</v>
      </c>
      <c r="F73" s="51" t="n">
        <v>423</v>
      </c>
      <c r="G73" s="51" t="n">
        <v>464</v>
      </c>
      <c r="H73" s="51" t="n">
        <v>472</v>
      </c>
      <c r="I73" s="51" t="n">
        <v>420</v>
      </c>
      <c r="J73" s="51" t="n">
        <v>17</v>
      </c>
      <c r="K73" s="50" t="n">
        <v>4.67032967032967</v>
      </c>
      <c r="L73" s="51" t="n">
        <v>12</v>
      </c>
      <c r="M73" s="50" t="n">
        <v>2.91970802919708</v>
      </c>
      <c r="N73" s="51" t="n">
        <v>32</v>
      </c>
      <c r="O73" s="50" t="n">
        <v>7.56501182033097</v>
      </c>
      <c r="P73" s="51" t="n">
        <v>24</v>
      </c>
      <c r="Q73" s="50" t="n">
        <v>5.17241379310345</v>
      </c>
      <c r="R73" s="51" t="n">
        <v>25</v>
      </c>
      <c r="S73" s="50" t="n">
        <v>5.29661016949153</v>
      </c>
      <c r="T73" s="51" t="n">
        <v>32</v>
      </c>
      <c r="U73" s="50" t="n">
        <v>7.61904761904762</v>
      </c>
    </row>
    <row r="74">
      <c r="B74" s="4" t="n">
        <v>14750</v>
      </c>
      <c r="C74" s="5" t="s">
        <v>89</v>
      </c>
      <c r="D74" s="51" t="n">
        <v>138</v>
      </c>
      <c r="E74" s="51" t="n">
        <v>151</v>
      </c>
      <c r="F74" s="51" t="n">
        <v>145</v>
      </c>
      <c r="G74" s="51" t="n">
        <v>147</v>
      </c>
      <c r="H74" s="51" t="n">
        <v>94</v>
      </c>
      <c r="I74" s="51" t="n">
        <v>137</v>
      </c>
      <c r="J74" s="51" t="n">
        <v>5</v>
      </c>
      <c r="K74" s="50" t="n">
        <v>3.6231884057971</v>
      </c>
      <c r="L74" s="51" t="n">
        <v>11</v>
      </c>
      <c r="M74" s="50" t="n">
        <v>7.28476821192053</v>
      </c>
      <c r="N74" s="51" t="n">
        <v>14</v>
      </c>
      <c r="O74" s="50" t="n">
        <v>9.6551724137931</v>
      </c>
      <c r="P74" s="51" t="n">
        <v>13</v>
      </c>
      <c r="Q74" s="50" t="n">
        <v>8.84353741496599</v>
      </c>
      <c r="R74" s="51" t="n">
        <v>9</v>
      </c>
      <c r="S74" s="50" t="n">
        <v>9.57446808510638</v>
      </c>
      <c r="T74" s="51" t="n">
        <v>16</v>
      </c>
      <c r="U74" s="50" t="n">
        <v>11.6788321167883</v>
      </c>
    </row>
    <row r="75">
      <c r="B75" s="4" t="n">
        <v>14850</v>
      </c>
      <c r="C75" s="5" t="s">
        <v>90</v>
      </c>
      <c r="D75" s="51" t="n">
        <v>514</v>
      </c>
      <c r="E75" s="51" t="n">
        <v>521</v>
      </c>
      <c r="F75" s="51" t="n">
        <v>499</v>
      </c>
      <c r="G75" s="51" t="n">
        <v>434</v>
      </c>
      <c r="H75" s="51" t="n">
        <v>377</v>
      </c>
      <c r="I75" s="51" t="n">
        <v>349</v>
      </c>
      <c r="J75" s="51" t="n">
        <v>32</v>
      </c>
      <c r="K75" s="50" t="n">
        <v>6.22568093385214</v>
      </c>
      <c r="L75" s="51" t="n">
        <v>48</v>
      </c>
      <c r="M75" s="50" t="n">
        <v>9.21305182341651</v>
      </c>
      <c r="N75" s="51" t="n">
        <v>49</v>
      </c>
      <c r="O75" s="50" t="n">
        <v>9.81963927855711</v>
      </c>
      <c r="P75" s="51" t="n">
        <v>37</v>
      </c>
      <c r="Q75" s="50" t="n">
        <v>8.52534562211982</v>
      </c>
      <c r="R75" s="51" t="n">
        <v>39</v>
      </c>
      <c r="S75" s="50" t="n">
        <v>10.3448275862069</v>
      </c>
      <c r="T75" s="51" t="n">
        <v>31</v>
      </c>
      <c r="U75" s="50" t="n">
        <v>8.88252148997135</v>
      </c>
    </row>
    <row r="76">
      <c r="B76" s="4" t="n">
        <v>14870</v>
      </c>
      <c r="C76" s="5" t="s">
        <v>91</v>
      </c>
      <c r="D76" s="51" t="n">
        <v>228</v>
      </c>
      <c r="E76" s="51" t="n">
        <v>248</v>
      </c>
      <c r="F76" s="51" t="n">
        <v>197</v>
      </c>
      <c r="G76" s="51" t="n">
        <v>214</v>
      </c>
      <c r="H76" s="51" t="n">
        <v>217</v>
      </c>
      <c r="I76" s="51" t="n">
        <v>160</v>
      </c>
      <c r="J76" s="51" t="n">
        <v>9</v>
      </c>
      <c r="K76" s="50" t="n">
        <v>3.94736842105263</v>
      </c>
      <c r="L76" s="51" t="n">
        <v>10</v>
      </c>
      <c r="M76" s="50" t="n">
        <v>4.03225806451613</v>
      </c>
      <c r="N76" s="51" t="n">
        <v>17</v>
      </c>
      <c r="O76" s="50" t="n">
        <v>8.62944162436548</v>
      </c>
      <c r="P76" s="51" t="n">
        <v>20</v>
      </c>
      <c r="Q76" s="50" t="n">
        <v>9.34579439252336</v>
      </c>
      <c r="R76" s="51" t="n">
        <v>16</v>
      </c>
      <c r="S76" s="50" t="n">
        <v>7.37327188940092</v>
      </c>
      <c r="T76" s="51" t="n">
        <v>9</v>
      </c>
      <c r="U76" s="50" t="n">
        <v>5.625</v>
      </c>
    </row>
    <row r="77">
      <c r="B77" s="4" t="n">
        <v>14900</v>
      </c>
      <c r="C77" s="5" t="s">
        <v>92</v>
      </c>
      <c r="D77" s="51" t="n">
        <v>2716</v>
      </c>
      <c r="E77" s="51" t="n">
        <v>2871</v>
      </c>
      <c r="F77" s="51" t="n">
        <v>2893</v>
      </c>
      <c r="G77" s="51" t="n">
        <v>3205</v>
      </c>
      <c r="H77" s="51" t="n">
        <v>3150</v>
      </c>
      <c r="I77" s="51" t="n">
        <v>3151</v>
      </c>
      <c r="J77" s="51" t="n">
        <v>222</v>
      </c>
      <c r="K77" s="50" t="n">
        <v>8.17378497790869</v>
      </c>
      <c r="L77" s="51" t="n">
        <v>228</v>
      </c>
      <c r="M77" s="50" t="n">
        <v>7.94148380355277</v>
      </c>
      <c r="N77" s="51" t="n">
        <v>205</v>
      </c>
      <c r="O77" s="50" t="n">
        <v>7.08606982371241</v>
      </c>
      <c r="P77" s="51" t="n">
        <v>257</v>
      </c>
      <c r="Q77" s="50" t="n">
        <v>8.01872074882995</v>
      </c>
      <c r="R77" s="51" t="n">
        <v>299</v>
      </c>
      <c r="S77" s="50" t="n">
        <v>9.49206349206349</v>
      </c>
      <c r="T77" s="51" t="n">
        <v>265</v>
      </c>
      <c r="U77" s="50" t="n">
        <v>8.41002856236116</v>
      </c>
    </row>
    <row r="78">
      <c r="B78" s="4" t="n">
        <v>14920</v>
      </c>
      <c r="C78" s="5" t="s">
        <v>93</v>
      </c>
      <c r="D78" s="51" t="n">
        <v>108</v>
      </c>
      <c r="E78" s="51" t="n">
        <v>96</v>
      </c>
      <c r="F78" s="51" t="n">
        <v>86</v>
      </c>
      <c r="G78" s="51" t="n">
        <v>86</v>
      </c>
      <c r="H78" s="51" t="n">
        <v>47</v>
      </c>
      <c r="I78" s="51" t="n">
        <v>65</v>
      </c>
      <c r="J78" s="51" t="n">
        <v>7</v>
      </c>
      <c r="K78" s="50" t="n">
        <v>6.48148148148148</v>
      </c>
      <c r="L78" s="51" t="n">
        <v>12</v>
      </c>
      <c r="M78" s="50" t="n">
        <v>12.5</v>
      </c>
      <c r="N78" s="51" t="n">
        <v>3</v>
      </c>
      <c r="O78" s="50" t="n">
        <v>3.48837209302326</v>
      </c>
      <c r="P78" s="51" t="n">
        <v>8</v>
      </c>
      <c r="Q78" s="50" t="n">
        <v>9.30232558139535</v>
      </c>
      <c r="R78" s="51" t="n">
        <v>7</v>
      </c>
      <c r="S78" s="50" t="n">
        <v>14.8936170212766</v>
      </c>
      <c r="T78" s="51" t="n">
        <v>10</v>
      </c>
      <c r="U78" s="50" t="n">
        <v>15.3846153846154</v>
      </c>
    </row>
    <row r="79">
      <c r="B79" s="4" t="n">
        <v>14950</v>
      </c>
      <c r="C79" s="5" t="s">
        <v>94</v>
      </c>
      <c r="D79" s="51" t="n">
        <v>42</v>
      </c>
      <c r="E79" s="51" t="n">
        <v>35</v>
      </c>
      <c r="F79" s="51" t="n">
        <v>37</v>
      </c>
      <c r="G79" s="51" t="n">
        <v>40</v>
      </c>
      <c r="H79" s="51" t="n">
        <v>41</v>
      </c>
      <c r="I79" s="51" t="n">
        <v>37</v>
      </c>
      <c r="J79" s="51" t="n">
        <v>3</v>
      </c>
      <c r="K79" s="50" t="n">
        <v>7.14285714285714</v>
      </c>
      <c r="L79" s="51" t="n">
        <v>3</v>
      </c>
      <c r="M79" s="50" t="n">
        <v>8.57142857142857</v>
      </c>
      <c r="N79" s="51" t="n">
        <v>1</v>
      </c>
      <c r="O79" s="50" t="n">
        <v>2.7027027027027</v>
      </c>
      <c r="P79" s="51" t="n">
        <v>2</v>
      </c>
      <c r="Q79" s="50" t="n">
        <v>5</v>
      </c>
      <c r="R79" s="51" t="n">
        <v>4</v>
      </c>
      <c r="S79" s="50" t="n">
        <v>9.75609756097561</v>
      </c>
      <c r="T79" s="51" t="n">
        <v>2</v>
      </c>
      <c r="U79" s="50" t="n">
        <v>5.40540540540541</v>
      </c>
    </row>
    <row r="80">
      <c r="B80" s="4" t="n">
        <v>15050</v>
      </c>
      <c r="C80" s="5" t="s">
        <v>95</v>
      </c>
      <c r="D80" s="51" t="n">
        <v>924</v>
      </c>
      <c r="E80" s="51" t="n">
        <v>1047</v>
      </c>
      <c r="F80" s="51" t="n">
        <v>1061</v>
      </c>
      <c r="G80" s="51" t="n">
        <v>1188</v>
      </c>
      <c r="H80" s="51" t="n">
        <v>1176</v>
      </c>
      <c r="I80" s="51" t="n">
        <v>1145</v>
      </c>
      <c r="J80" s="51" t="n">
        <v>52</v>
      </c>
      <c r="K80" s="50" t="n">
        <v>5.62770562770563</v>
      </c>
      <c r="L80" s="51" t="n">
        <v>63</v>
      </c>
      <c r="M80" s="50" t="n">
        <v>6.01719197707736</v>
      </c>
      <c r="N80" s="51" t="n">
        <v>93</v>
      </c>
      <c r="O80" s="50" t="n">
        <v>8.76531573986805</v>
      </c>
      <c r="P80" s="51" t="n">
        <v>100</v>
      </c>
      <c r="Q80" s="50" t="n">
        <v>8.41750841750842</v>
      </c>
      <c r="R80" s="51" t="n">
        <v>120</v>
      </c>
      <c r="S80" s="50" t="n">
        <v>10.2040816326531</v>
      </c>
      <c r="T80" s="51" t="n">
        <v>108</v>
      </c>
      <c r="U80" s="50" t="n">
        <v>9.43231441048035</v>
      </c>
    </row>
    <row r="81">
      <c r="B81" s="4" t="n">
        <v>15240</v>
      </c>
      <c r="C81" s="5" t="s">
        <v>96</v>
      </c>
      <c r="D81" s="51" t="n">
        <v>857</v>
      </c>
      <c r="E81" s="51" t="n">
        <v>918</v>
      </c>
      <c r="F81" s="51" t="n">
        <v>917</v>
      </c>
      <c r="G81" s="51" t="n">
        <v>864</v>
      </c>
      <c r="H81" s="51" t="n">
        <v>822</v>
      </c>
      <c r="I81" s="51" t="n">
        <v>790</v>
      </c>
      <c r="J81" s="51" t="n">
        <v>82</v>
      </c>
      <c r="K81" s="50" t="n">
        <v>9.56826137689615</v>
      </c>
      <c r="L81" s="51" t="n">
        <v>103</v>
      </c>
      <c r="M81" s="50" t="n">
        <v>11.2200435729847</v>
      </c>
      <c r="N81" s="51" t="n">
        <v>75</v>
      </c>
      <c r="O81" s="50" t="n">
        <v>8.17884405670665</v>
      </c>
      <c r="P81" s="51" t="n">
        <v>76</v>
      </c>
      <c r="Q81" s="50" t="n">
        <v>8.7962962962963</v>
      </c>
      <c r="R81" s="51" t="n">
        <v>77</v>
      </c>
      <c r="S81" s="50" t="n">
        <v>9.36739659367397</v>
      </c>
      <c r="T81" s="51" t="n">
        <v>75</v>
      </c>
      <c r="U81" s="50" t="n">
        <v>9.49367088607595</v>
      </c>
    </row>
    <row r="82">
      <c r="B82" s="4" t="n">
        <v>15270</v>
      </c>
      <c r="C82" s="5" t="s">
        <v>97</v>
      </c>
      <c r="D82" s="51" t="n">
        <v>274</v>
      </c>
      <c r="E82" s="51" t="n">
        <v>327</v>
      </c>
      <c r="F82" s="51" t="n">
        <v>316</v>
      </c>
      <c r="G82" s="51" t="n">
        <v>285</v>
      </c>
      <c r="H82" s="51" t="n">
        <v>354</v>
      </c>
      <c r="I82" s="51" t="n">
        <v>315</v>
      </c>
      <c r="J82" s="51" t="n">
        <v>24</v>
      </c>
      <c r="K82" s="50" t="n">
        <v>8.75912408759124</v>
      </c>
      <c r="L82" s="51" t="n">
        <v>31</v>
      </c>
      <c r="M82" s="50" t="n">
        <v>9.48012232415902</v>
      </c>
      <c r="N82" s="51" t="n">
        <v>31</v>
      </c>
      <c r="O82" s="50" t="n">
        <v>9.81012658227848</v>
      </c>
      <c r="P82" s="51" t="n">
        <v>12</v>
      </c>
      <c r="Q82" s="50" t="n">
        <v>4.21052631578947</v>
      </c>
      <c r="R82" s="51" t="n">
        <v>24</v>
      </c>
      <c r="S82" s="50" t="n">
        <v>6.77966101694915</v>
      </c>
      <c r="T82" s="51" t="n">
        <v>40</v>
      </c>
      <c r="U82" s="50" t="n">
        <v>12.6984126984127</v>
      </c>
    </row>
    <row r="83">
      <c r="B83" s="4" t="n">
        <v>15300</v>
      </c>
      <c r="C83" s="5" t="s">
        <v>98</v>
      </c>
      <c r="D83" s="51" t="n">
        <v>196</v>
      </c>
      <c r="E83" s="51" t="n">
        <v>200</v>
      </c>
      <c r="F83" s="51" t="n">
        <v>165</v>
      </c>
      <c r="G83" s="51" t="n">
        <v>192</v>
      </c>
      <c r="H83" s="51" t="n">
        <v>154</v>
      </c>
      <c r="I83" s="51" t="n">
        <v>127</v>
      </c>
      <c r="J83" s="51" t="n">
        <v>20</v>
      </c>
      <c r="K83" s="50" t="n">
        <v>10.2040816326531</v>
      </c>
      <c r="L83" s="51" t="n">
        <v>11</v>
      </c>
      <c r="M83" s="50" t="n">
        <v>5.5</v>
      </c>
      <c r="N83" s="51" t="n">
        <v>15</v>
      </c>
      <c r="O83" s="50" t="n">
        <v>9.09090909090909</v>
      </c>
      <c r="P83" s="51" t="n">
        <v>24</v>
      </c>
      <c r="Q83" s="50" t="n">
        <v>12.5</v>
      </c>
      <c r="R83" s="51" t="n">
        <v>15</v>
      </c>
      <c r="S83" s="50" t="n">
        <v>9.74025974025974</v>
      </c>
      <c r="T83" s="51" t="n">
        <v>16</v>
      </c>
      <c r="U83" s="50" t="n">
        <v>12.5984251968504</v>
      </c>
    </row>
    <row r="84">
      <c r="B84" s="4" t="n">
        <v>15350</v>
      </c>
      <c r="C84" s="5" t="s">
        <v>99</v>
      </c>
      <c r="D84" s="51" t="n">
        <v>322</v>
      </c>
      <c r="E84" s="51" t="n">
        <v>327</v>
      </c>
      <c r="F84" s="51" t="n">
        <v>332</v>
      </c>
      <c r="G84" s="51" t="n">
        <v>286</v>
      </c>
      <c r="H84" s="51" t="n">
        <v>294</v>
      </c>
      <c r="I84" s="51" t="n">
        <v>217</v>
      </c>
      <c r="J84" s="51" t="n">
        <v>15</v>
      </c>
      <c r="K84" s="50" t="n">
        <v>4.6583850931677</v>
      </c>
      <c r="L84" s="51" t="n">
        <v>16</v>
      </c>
      <c r="M84" s="50" t="n">
        <v>4.89296636085627</v>
      </c>
      <c r="N84" s="51" t="n">
        <v>14</v>
      </c>
      <c r="O84" s="50" t="n">
        <v>4.21686746987952</v>
      </c>
      <c r="P84" s="51" t="n">
        <v>20</v>
      </c>
      <c r="Q84" s="50" t="n">
        <v>6.99300699300699</v>
      </c>
      <c r="R84" s="51" t="n">
        <v>19</v>
      </c>
      <c r="S84" s="50" t="n">
        <v>6.46258503401361</v>
      </c>
      <c r="T84" s="51" t="n">
        <v>11</v>
      </c>
      <c r="U84" s="50" t="n">
        <v>5.06912442396313</v>
      </c>
    </row>
    <row r="85">
      <c r="B85" s="4" t="n">
        <v>15520</v>
      </c>
      <c r="C85" s="5" t="s">
        <v>100</v>
      </c>
      <c r="D85" s="51" t="n">
        <v>130</v>
      </c>
      <c r="E85" s="51" t="n">
        <v>130</v>
      </c>
      <c r="F85" s="51" t="n">
        <v>128</v>
      </c>
      <c r="G85" s="51" t="n">
        <v>170</v>
      </c>
      <c r="H85" s="51" t="n">
        <v>126</v>
      </c>
      <c r="I85" s="51" t="n">
        <v>126</v>
      </c>
      <c r="J85" s="51" t="n">
        <v>10</v>
      </c>
      <c r="K85" s="50" t="n">
        <v>7.69230769230769</v>
      </c>
      <c r="L85" s="51" t="n">
        <v>8</v>
      </c>
      <c r="M85" s="50" t="n">
        <v>6.15384615384615</v>
      </c>
      <c r="N85" s="51" t="n">
        <v>7</v>
      </c>
      <c r="O85" s="50" t="n">
        <v>5.46875</v>
      </c>
      <c r="P85" s="51" t="n">
        <v>18</v>
      </c>
      <c r="Q85" s="50" t="n">
        <v>10.5882352941176</v>
      </c>
      <c r="R85" s="51" t="n">
        <v>9</v>
      </c>
      <c r="S85" s="50" t="n">
        <v>7.14285714285714</v>
      </c>
      <c r="T85" s="51" t="n">
        <v>10</v>
      </c>
      <c r="U85" s="50" t="n">
        <v>7.93650793650794</v>
      </c>
    </row>
    <row r="86">
      <c r="B86" s="4" t="n">
        <v>15560</v>
      </c>
      <c r="C86" s="5" t="s">
        <v>101</v>
      </c>
      <c r="D86" s="51" t="n">
        <v>56</v>
      </c>
      <c r="E86" s="51" t="n">
        <v>55</v>
      </c>
      <c r="F86" s="51" t="n">
        <v>59</v>
      </c>
      <c r="G86" s="51" t="n">
        <v>38</v>
      </c>
      <c r="H86" s="51" t="n">
        <v>35</v>
      </c>
      <c r="I86" s="51" t="n">
        <v>26</v>
      </c>
      <c r="J86" s="51" t="n">
        <v>7</v>
      </c>
      <c r="K86" s="50" t="n">
        <v>12.5</v>
      </c>
      <c r="L86" s="51" t="n">
        <v>14</v>
      </c>
      <c r="M86" s="50" t="n">
        <v>25.4545454545455</v>
      </c>
      <c r="N86" s="51" t="n">
        <v>12</v>
      </c>
      <c r="O86" s="50" t="n">
        <v>20.3389830508475</v>
      </c>
      <c r="P86" s="51" t="n">
        <v>4</v>
      </c>
      <c r="Q86" s="50" t="n">
        <v>10.5263157894737</v>
      </c>
      <c r="R86" s="51" t="n">
        <v>4</v>
      </c>
      <c r="S86" s="50" t="n">
        <v>11.4285714285714</v>
      </c>
      <c r="T86" s="51" t="n">
        <v>4</v>
      </c>
      <c r="U86" s="50" t="n">
        <v>15.3846153846154</v>
      </c>
    </row>
    <row r="87">
      <c r="B87" s="4" t="n">
        <v>15650</v>
      </c>
      <c r="C87" s="5" t="s">
        <v>102</v>
      </c>
      <c r="D87" s="51" t="n">
        <v>239</v>
      </c>
      <c r="E87" s="51" t="n">
        <v>264</v>
      </c>
      <c r="F87" s="51" t="n">
        <v>263</v>
      </c>
      <c r="G87" s="51" t="n">
        <v>209</v>
      </c>
      <c r="H87" s="51" t="n">
        <v>226</v>
      </c>
      <c r="I87" s="51" t="n">
        <v>183</v>
      </c>
      <c r="J87" s="51" t="n">
        <v>18</v>
      </c>
      <c r="K87" s="50" t="n">
        <v>7.53138075313808</v>
      </c>
      <c r="L87" s="51" t="n">
        <v>11</v>
      </c>
      <c r="M87" s="50" t="n">
        <v>4.16666666666667</v>
      </c>
      <c r="N87" s="51" t="n">
        <v>32</v>
      </c>
      <c r="O87" s="50" t="n">
        <v>12.1673003802281</v>
      </c>
      <c r="P87" s="51" t="n">
        <v>34</v>
      </c>
      <c r="Q87" s="50" t="n">
        <v>16.2679425837321</v>
      </c>
      <c r="R87" s="51" t="n">
        <v>40</v>
      </c>
      <c r="S87" s="50" t="n">
        <v>17.6991150442478</v>
      </c>
      <c r="T87" s="51" t="n">
        <v>14</v>
      </c>
      <c r="U87" s="50" t="n">
        <v>7.65027322404372</v>
      </c>
    </row>
    <row r="88">
      <c r="B88" s="4" t="n">
        <v>15700</v>
      </c>
      <c r="C88" s="5" t="s">
        <v>103</v>
      </c>
      <c r="D88" s="51" t="n">
        <v>225</v>
      </c>
      <c r="E88" s="51" t="n">
        <v>231</v>
      </c>
      <c r="F88" s="51" t="n">
        <v>225</v>
      </c>
      <c r="G88" s="51" t="n">
        <v>204</v>
      </c>
      <c r="H88" s="51" t="n">
        <v>188</v>
      </c>
      <c r="I88" s="51" t="n">
        <v>176</v>
      </c>
      <c r="J88" s="51" t="n">
        <v>19</v>
      </c>
      <c r="K88" s="50" t="n">
        <v>8.44444444444444</v>
      </c>
      <c r="L88" s="51" t="n">
        <v>13</v>
      </c>
      <c r="M88" s="50" t="n">
        <v>5.62770562770563</v>
      </c>
      <c r="N88" s="51" t="n">
        <v>27</v>
      </c>
      <c r="O88" s="50" t="n">
        <v>12</v>
      </c>
      <c r="P88" s="51" t="n">
        <v>16</v>
      </c>
      <c r="Q88" s="50" t="n">
        <v>7.84313725490196</v>
      </c>
      <c r="R88" s="51" t="n">
        <v>35</v>
      </c>
      <c r="S88" s="50" t="n">
        <v>18.6170212765957</v>
      </c>
      <c r="T88" s="51" t="n">
        <v>31</v>
      </c>
      <c r="U88" s="50" t="n">
        <v>17.6136363636364</v>
      </c>
    </row>
    <row r="89">
      <c r="B89" s="4" t="n">
        <v>15750</v>
      </c>
      <c r="C89" s="5" t="s">
        <v>104</v>
      </c>
      <c r="D89" s="51" t="n">
        <v>173</v>
      </c>
      <c r="E89" s="51" t="n">
        <v>184</v>
      </c>
      <c r="F89" s="51" t="n">
        <v>214</v>
      </c>
      <c r="G89" s="51" t="n">
        <v>179</v>
      </c>
      <c r="H89" s="51" t="n">
        <v>143</v>
      </c>
      <c r="I89" s="51" t="n">
        <v>137</v>
      </c>
      <c r="J89" s="51" t="n">
        <v>22</v>
      </c>
      <c r="K89" s="50" t="n">
        <v>12.7167630057803</v>
      </c>
      <c r="L89" s="51" t="n">
        <v>10</v>
      </c>
      <c r="M89" s="50" t="n">
        <v>5.43478260869565</v>
      </c>
      <c r="N89" s="51" t="n">
        <v>11</v>
      </c>
      <c r="O89" s="50" t="n">
        <v>5.14018691588785</v>
      </c>
      <c r="P89" s="51" t="n">
        <v>17</v>
      </c>
      <c r="Q89" s="50" t="n">
        <v>9.49720670391061</v>
      </c>
      <c r="R89" s="51" t="n">
        <v>17</v>
      </c>
      <c r="S89" s="50" t="n">
        <v>11.8881118881119</v>
      </c>
      <c r="T89" s="51" t="n">
        <v>12</v>
      </c>
      <c r="U89" s="50" t="n">
        <v>8.75912408759124</v>
      </c>
    </row>
    <row r="90">
      <c r="B90" s="4" t="n">
        <v>15800</v>
      </c>
      <c r="C90" s="5" t="s">
        <v>105</v>
      </c>
      <c r="D90" s="51" t="n">
        <v>78</v>
      </c>
      <c r="E90" s="51" t="n">
        <v>91</v>
      </c>
      <c r="F90" s="51" t="n">
        <v>87</v>
      </c>
      <c r="G90" s="51" t="n">
        <v>73</v>
      </c>
      <c r="H90" s="51" t="n">
        <v>83</v>
      </c>
      <c r="I90" s="51" t="n">
        <v>76</v>
      </c>
      <c r="J90" s="51" t="n">
        <v>4</v>
      </c>
      <c r="K90" s="50" t="n">
        <v>5.12820512820513</v>
      </c>
      <c r="L90" s="51" t="n">
        <v>6</v>
      </c>
      <c r="M90" s="50" t="n">
        <v>6.59340659340659</v>
      </c>
      <c r="N90" s="51" t="n">
        <v>3</v>
      </c>
      <c r="O90" s="50" t="n">
        <v>3.44827586206897</v>
      </c>
      <c r="P90" s="51" t="n">
        <v>10</v>
      </c>
      <c r="Q90" s="50" t="n">
        <v>13.6986301369863</v>
      </c>
      <c r="R90" s="51" t="n">
        <v>10</v>
      </c>
      <c r="S90" s="50" t="n">
        <v>12.0481927710843</v>
      </c>
      <c r="T90" s="51" t="n">
        <v>5</v>
      </c>
      <c r="U90" s="50" t="n">
        <v>6.57894736842105</v>
      </c>
    </row>
    <row r="91">
      <c r="B91" s="4" t="n">
        <v>15850</v>
      </c>
      <c r="C91" s="5" t="s">
        <v>106</v>
      </c>
      <c r="D91" s="51" t="n">
        <v>104</v>
      </c>
      <c r="E91" s="51" t="n">
        <v>119</v>
      </c>
      <c r="F91" s="51" t="n">
        <v>95</v>
      </c>
      <c r="G91" s="51" t="n">
        <v>95</v>
      </c>
      <c r="H91" s="51" t="n">
        <v>81</v>
      </c>
      <c r="I91" s="51" t="n">
        <v>57</v>
      </c>
      <c r="J91" s="51" t="n">
        <v>18</v>
      </c>
      <c r="K91" s="50" t="n">
        <v>17.3076923076923</v>
      </c>
      <c r="L91" s="51" t="n">
        <v>8</v>
      </c>
      <c r="M91" s="50" t="n">
        <v>6.72268907563025</v>
      </c>
      <c r="N91" s="51" t="n">
        <v>7</v>
      </c>
      <c r="O91" s="50" t="n">
        <v>7.36842105263158</v>
      </c>
      <c r="P91" s="51" t="n">
        <v>10</v>
      </c>
      <c r="Q91" s="50" t="n">
        <v>10.5263157894737</v>
      </c>
      <c r="R91" s="51" t="n">
        <v>12</v>
      </c>
      <c r="S91" s="50" t="n">
        <v>14.8148148148148</v>
      </c>
      <c r="T91" s="51" t="n">
        <v>5</v>
      </c>
      <c r="U91" s="50" t="n">
        <v>8.7719298245614</v>
      </c>
    </row>
    <row r="92">
      <c r="B92" s="4" t="n">
        <v>15900</v>
      </c>
      <c r="C92" s="5" t="s">
        <v>107</v>
      </c>
      <c r="D92" s="51" t="n">
        <v>1733</v>
      </c>
      <c r="E92" s="51" t="n">
        <v>1744</v>
      </c>
      <c r="F92" s="51" t="n">
        <v>1696</v>
      </c>
      <c r="G92" s="51" t="n">
        <v>1792</v>
      </c>
      <c r="H92" s="51" t="n">
        <v>1703</v>
      </c>
      <c r="I92" s="51" t="n">
        <v>1611</v>
      </c>
      <c r="J92" s="51" t="n">
        <v>129</v>
      </c>
      <c r="K92" s="50" t="n">
        <v>7.44373918061166</v>
      </c>
      <c r="L92" s="51" t="n">
        <v>100</v>
      </c>
      <c r="M92" s="50" t="n">
        <v>5.73394495412844</v>
      </c>
      <c r="N92" s="51" t="n">
        <v>113</v>
      </c>
      <c r="O92" s="50" t="n">
        <v>6.6627358490566</v>
      </c>
      <c r="P92" s="51" t="n">
        <v>157</v>
      </c>
      <c r="Q92" s="50" t="n">
        <v>8.76116071428571</v>
      </c>
      <c r="R92" s="51" t="n">
        <v>129</v>
      </c>
      <c r="S92" s="50" t="n">
        <v>7.57486788021139</v>
      </c>
      <c r="T92" s="51" t="n">
        <v>138</v>
      </c>
      <c r="U92" s="50" t="n">
        <v>8.56610800744879</v>
      </c>
    </row>
    <row r="93">
      <c r="B93" s="4" t="n">
        <v>15950</v>
      </c>
      <c r="C93" s="5" t="s">
        <v>108</v>
      </c>
      <c r="D93" s="51" t="n">
        <v>381</v>
      </c>
      <c r="E93" s="51" t="n">
        <v>458</v>
      </c>
      <c r="F93" s="51" t="n">
        <v>525</v>
      </c>
      <c r="G93" s="51" t="n">
        <v>582</v>
      </c>
      <c r="H93" s="51" t="n">
        <v>571</v>
      </c>
      <c r="I93" s="51" t="n">
        <v>479</v>
      </c>
      <c r="J93" s="51" t="n">
        <v>17</v>
      </c>
      <c r="K93" s="50" t="n">
        <v>4.46194225721785</v>
      </c>
      <c r="L93" s="51" t="n">
        <v>28</v>
      </c>
      <c r="M93" s="50" t="n">
        <v>6.11353711790393</v>
      </c>
      <c r="N93" s="51" t="n">
        <v>33</v>
      </c>
      <c r="O93" s="50" t="n">
        <v>6.28571428571429</v>
      </c>
      <c r="P93" s="51" t="n">
        <v>32</v>
      </c>
      <c r="Q93" s="50" t="n">
        <v>5.49828178694158</v>
      </c>
      <c r="R93" s="51" t="n">
        <v>38</v>
      </c>
      <c r="S93" s="50" t="n">
        <v>6.65499124343257</v>
      </c>
      <c r="T93" s="51" t="n">
        <v>30</v>
      </c>
      <c r="U93" s="50" t="n">
        <v>6.26304801670146</v>
      </c>
    </row>
    <row r="94">
      <c r="B94" s="4" t="n">
        <v>15990</v>
      </c>
      <c r="C94" s="5" t="s">
        <v>109</v>
      </c>
      <c r="D94" s="51" t="n">
        <v>3091</v>
      </c>
      <c r="E94" s="51" t="n">
        <v>3399</v>
      </c>
      <c r="F94" s="51" t="n">
        <v>3517</v>
      </c>
      <c r="G94" s="51" t="n">
        <v>3238</v>
      </c>
      <c r="H94" s="51" t="n">
        <v>2830</v>
      </c>
      <c r="I94" s="51" t="n">
        <v>2569</v>
      </c>
      <c r="J94" s="51" t="n">
        <v>148</v>
      </c>
      <c r="K94" s="50" t="n">
        <v>4.78809446780977</v>
      </c>
      <c r="L94" s="51" t="n">
        <v>146</v>
      </c>
      <c r="M94" s="50" t="n">
        <v>4.29538099441012</v>
      </c>
      <c r="N94" s="51" t="n">
        <v>207</v>
      </c>
      <c r="O94" s="50" t="n">
        <v>5.88569803810065</v>
      </c>
      <c r="P94" s="51" t="n">
        <v>162</v>
      </c>
      <c r="Q94" s="50" t="n">
        <v>5.00308832612724</v>
      </c>
      <c r="R94" s="51" t="n">
        <v>188</v>
      </c>
      <c r="S94" s="50" t="n">
        <v>6.64310954063604</v>
      </c>
      <c r="T94" s="51" t="n">
        <v>121</v>
      </c>
      <c r="U94" s="50" t="n">
        <v>4.7100038925652</v>
      </c>
    </row>
    <row r="95">
      <c r="B95" s="4" t="n">
        <v>16100</v>
      </c>
      <c r="C95" s="5" t="s">
        <v>110</v>
      </c>
      <c r="D95" s="51" t="n">
        <v>58</v>
      </c>
      <c r="E95" s="51" t="n">
        <v>69</v>
      </c>
      <c r="F95" s="51" t="n">
        <v>53</v>
      </c>
      <c r="G95" s="51" t="n">
        <v>44</v>
      </c>
      <c r="H95" s="51" t="n">
        <v>59</v>
      </c>
      <c r="I95" s="51" t="n">
        <v>51</v>
      </c>
      <c r="J95" s="51" t="n">
        <v>14</v>
      </c>
      <c r="K95" s="50" t="n">
        <v>24.1379310344828</v>
      </c>
      <c r="L95" s="51" t="n">
        <v>13</v>
      </c>
      <c r="M95" s="50" t="n">
        <v>18.8405797101449</v>
      </c>
      <c r="N95" s="51" t="n">
        <v>6</v>
      </c>
      <c r="O95" s="50" t="n">
        <v>11.3207547169811</v>
      </c>
      <c r="P95" s="51" t="n">
        <v>0</v>
      </c>
      <c r="Q95" s="50" t="n">
        <v>0</v>
      </c>
      <c r="R95" s="51" t="n">
        <v>3</v>
      </c>
      <c r="S95" s="50" t="n">
        <v>5.08474576271187</v>
      </c>
      <c r="T95" s="51" t="n">
        <v>9</v>
      </c>
      <c r="U95" s="50" t="n">
        <v>17.6470588235294</v>
      </c>
    </row>
    <row r="96">
      <c r="B96" s="4" t="n">
        <v>16150</v>
      </c>
      <c r="C96" s="5" t="s">
        <v>111</v>
      </c>
      <c r="D96" s="51" t="n">
        <v>541</v>
      </c>
      <c r="E96" s="51" t="n">
        <v>552</v>
      </c>
      <c r="F96" s="51" t="n">
        <v>602</v>
      </c>
      <c r="G96" s="51" t="n">
        <v>569</v>
      </c>
      <c r="H96" s="51" t="n">
        <v>604</v>
      </c>
      <c r="I96" s="51" t="n">
        <v>471</v>
      </c>
      <c r="J96" s="51" t="n">
        <v>60</v>
      </c>
      <c r="K96" s="50" t="n">
        <v>11.090573012939</v>
      </c>
      <c r="L96" s="51" t="n">
        <v>69</v>
      </c>
      <c r="M96" s="50" t="n">
        <v>12.5</v>
      </c>
      <c r="N96" s="51" t="n">
        <v>61</v>
      </c>
      <c r="O96" s="50" t="n">
        <v>10.1328903654485</v>
      </c>
      <c r="P96" s="51" t="n">
        <v>31</v>
      </c>
      <c r="Q96" s="50" t="n">
        <v>5.4481546572935</v>
      </c>
      <c r="R96" s="51" t="n">
        <v>62</v>
      </c>
      <c r="S96" s="50" t="n">
        <v>10.2649006622517</v>
      </c>
      <c r="T96" s="51" t="n">
        <v>51</v>
      </c>
      <c r="U96" s="50" t="n">
        <v>10.828025477707</v>
      </c>
    </row>
    <row r="97">
      <c r="B97" s="4" t="n">
        <v>16200</v>
      </c>
      <c r="C97" s="5" t="s">
        <v>112</v>
      </c>
      <c r="D97" s="51" t="n">
        <v>209</v>
      </c>
      <c r="E97" s="51" t="n">
        <v>223</v>
      </c>
      <c r="F97" s="51" t="n">
        <v>206</v>
      </c>
      <c r="G97" s="51" t="n">
        <v>209</v>
      </c>
      <c r="H97" s="51" t="n">
        <v>163</v>
      </c>
      <c r="I97" s="51" t="n">
        <v>184</v>
      </c>
      <c r="J97" s="51" t="n">
        <v>35</v>
      </c>
      <c r="K97" s="50" t="n">
        <v>16.7464114832536</v>
      </c>
      <c r="L97" s="51" t="n">
        <v>20</v>
      </c>
      <c r="M97" s="50" t="n">
        <v>8.96860986547085</v>
      </c>
      <c r="N97" s="51" t="n">
        <v>15</v>
      </c>
      <c r="O97" s="50" t="n">
        <v>7.28155339805825</v>
      </c>
      <c r="P97" s="51" t="n">
        <v>16</v>
      </c>
      <c r="Q97" s="50" t="n">
        <v>7.6555023923445</v>
      </c>
      <c r="R97" s="51" t="n">
        <v>19</v>
      </c>
      <c r="S97" s="50" t="n">
        <v>11.6564417177914</v>
      </c>
      <c r="T97" s="51" t="n">
        <v>20</v>
      </c>
      <c r="U97" s="50" t="n">
        <v>10.8695652173913</v>
      </c>
    </row>
    <row r="98">
      <c r="B98" s="4" t="n">
        <v>16260</v>
      </c>
      <c r="C98" s="5" t="s">
        <v>113</v>
      </c>
      <c r="D98" s="51" t="n">
        <v>2135</v>
      </c>
      <c r="E98" s="51" t="n">
        <v>2404</v>
      </c>
      <c r="F98" s="51" t="n">
        <v>2697</v>
      </c>
      <c r="G98" s="51" t="n">
        <v>3384</v>
      </c>
      <c r="H98" s="51" t="n">
        <v>3120</v>
      </c>
      <c r="I98" s="51" t="n">
        <v>2807</v>
      </c>
      <c r="J98" s="51" t="n">
        <v>174</v>
      </c>
      <c r="K98" s="50" t="n">
        <v>8.14988290398126</v>
      </c>
      <c r="L98" s="51" t="n">
        <v>156</v>
      </c>
      <c r="M98" s="50" t="n">
        <v>6.4891846921797</v>
      </c>
      <c r="N98" s="51" t="n">
        <v>200</v>
      </c>
      <c r="O98" s="50" t="n">
        <v>7.41564701520208</v>
      </c>
      <c r="P98" s="51" t="n">
        <v>250</v>
      </c>
      <c r="Q98" s="50" t="n">
        <v>7.38770685579196</v>
      </c>
      <c r="R98" s="51" t="n">
        <v>269</v>
      </c>
      <c r="S98" s="50" t="n">
        <v>8.62179487179487</v>
      </c>
      <c r="T98" s="51" t="n">
        <v>197</v>
      </c>
      <c r="U98" s="50" t="n">
        <v>7.0181688635554</v>
      </c>
    </row>
    <row r="99">
      <c r="B99" s="4" t="n">
        <v>16350</v>
      </c>
      <c r="C99" s="5" t="s">
        <v>114</v>
      </c>
      <c r="D99" s="51" t="n">
        <v>2528</v>
      </c>
      <c r="E99" s="51" t="n">
        <v>2627</v>
      </c>
      <c r="F99" s="51" t="n">
        <v>2699</v>
      </c>
      <c r="G99" s="51" t="n">
        <v>2850</v>
      </c>
      <c r="H99" s="51" t="n">
        <v>2848</v>
      </c>
      <c r="I99" s="51" t="n">
        <v>2624</v>
      </c>
      <c r="J99" s="51" t="n">
        <v>207</v>
      </c>
      <c r="K99" s="50" t="n">
        <v>8.18829113924051</v>
      </c>
      <c r="L99" s="51" t="n">
        <v>152</v>
      </c>
      <c r="M99" s="50" t="n">
        <v>5.78606775789874</v>
      </c>
      <c r="N99" s="51" t="n">
        <v>184</v>
      </c>
      <c r="O99" s="50" t="n">
        <v>6.81733975546499</v>
      </c>
      <c r="P99" s="51" t="n">
        <v>230</v>
      </c>
      <c r="Q99" s="50" t="n">
        <v>8.07017543859649</v>
      </c>
      <c r="R99" s="51" t="n">
        <v>232</v>
      </c>
      <c r="S99" s="50" t="n">
        <v>8.14606741573034</v>
      </c>
      <c r="T99" s="51" t="n">
        <v>222</v>
      </c>
      <c r="U99" s="50" t="n">
        <v>8.46036585365854</v>
      </c>
    </row>
    <row r="100">
      <c r="B100" s="4" t="n">
        <v>16380</v>
      </c>
      <c r="C100" s="5" t="s">
        <v>115</v>
      </c>
      <c r="D100" s="51" t="n">
        <v>750</v>
      </c>
      <c r="E100" s="51" t="n">
        <v>837</v>
      </c>
      <c r="F100" s="51" t="n">
        <v>816</v>
      </c>
      <c r="G100" s="51" t="n">
        <v>895</v>
      </c>
      <c r="H100" s="51" t="n">
        <v>841</v>
      </c>
      <c r="I100" s="51" t="n">
        <v>750</v>
      </c>
      <c r="J100" s="51" t="n">
        <v>49</v>
      </c>
      <c r="K100" s="50" t="n">
        <v>6.53333333333333</v>
      </c>
      <c r="L100" s="51" t="n">
        <v>60</v>
      </c>
      <c r="M100" s="50" t="n">
        <v>7.16845878136201</v>
      </c>
      <c r="N100" s="51" t="n">
        <v>80</v>
      </c>
      <c r="O100" s="50" t="n">
        <v>9.80392156862745</v>
      </c>
      <c r="P100" s="51" t="n">
        <v>61</v>
      </c>
      <c r="Q100" s="50" t="n">
        <v>6.81564245810056</v>
      </c>
      <c r="R100" s="51" t="n">
        <v>80</v>
      </c>
      <c r="S100" s="50" t="n">
        <v>9.51248513674197</v>
      </c>
      <c r="T100" s="51" t="n">
        <v>71</v>
      </c>
      <c r="U100" s="50" t="n">
        <v>9.46666666666667</v>
      </c>
    </row>
    <row r="101">
      <c r="B101" s="4" t="n">
        <v>16400</v>
      </c>
      <c r="C101" s="5" t="s">
        <v>116</v>
      </c>
      <c r="D101" s="51" t="n">
        <v>709</v>
      </c>
      <c r="E101" s="51" t="n">
        <v>858</v>
      </c>
      <c r="F101" s="51" t="n">
        <v>801</v>
      </c>
      <c r="G101" s="51" t="n">
        <v>786</v>
      </c>
      <c r="H101" s="51" t="n">
        <v>768</v>
      </c>
      <c r="I101" s="51" t="n">
        <v>685</v>
      </c>
      <c r="J101" s="51" t="n">
        <v>62</v>
      </c>
      <c r="K101" s="50" t="n">
        <v>8.74471086036671</v>
      </c>
      <c r="L101" s="51" t="n">
        <v>61</v>
      </c>
      <c r="M101" s="50" t="n">
        <v>7.10955710955711</v>
      </c>
      <c r="N101" s="51" t="n">
        <v>43</v>
      </c>
      <c r="O101" s="50" t="n">
        <v>5.36828963795256</v>
      </c>
      <c r="P101" s="51" t="n">
        <v>54</v>
      </c>
      <c r="Q101" s="50" t="n">
        <v>6.87022900763359</v>
      </c>
      <c r="R101" s="51" t="n">
        <v>83</v>
      </c>
      <c r="S101" s="50" t="n">
        <v>10.8072916666667</v>
      </c>
      <c r="T101" s="51" t="n">
        <v>72</v>
      </c>
      <c r="U101" s="50" t="n">
        <v>10.5109489051095</v>
      </c>
    </row>
    <row r="102">
      <c r="B102" s="4" t="n">
        <v>16490</v>
      </c>
      <c r="C102" s="5" t="s">
        <v>117</v>
      </c>
      <c r="D102" s="51" t="n">
        <v>640</v>
      </c>
      <c r="E102" s="51" t="n">
        <v>686</v>
      </c>
      <c r="F102" s="51" t="n">
        <v>708</v>
      </c>
      <c r="G102" s="51" t="n">
        <v>756</v>
      </c>
      <c r="H102" s="51" t="n">
        <v>769</v>
      </c>
      <c r="I102" s="51" t="n">
        <v>759</v>
      </c>
      <c r="J102" s="51" t="n">
        <v>59</v>
      </c>
      <c r="K102" s="50" t="n">
        <v>9.21875</v>
      </c>
      <c r="L102" s="51" t="n">
        <v>45</v>
      </c>
      <c r="M102" s="50" t="n">
        <v>6.5597667638484</v>
      </c>
      <c r="N102" s="51" t="n">
        <v>36</v>
      </c>
      <c r="O102" s="50" t="n">
        <v>5.08474576271187</v>
      </c>
      <c r="P102" s="51" t="n">
        <v>58</v>
      </c>
      <c r="Q102" s="50" t="n">
        <v>7.67195767195767</v>
      </c>
      <c r="R102" s="51" t="n">
        <v>84</v>
      </c>
      <c r="S102" s="50" t="n">
        <v>10.9232769830949</v>
      </c>
      <c r="T102" s="51" t="n">
        <v>78</v>
      </c>
      <c r="U102" s="50" t="n">
        <v>10.2766798418972</v>
      </c>
    </row>
    <row r="103">
      <c r="B103" s="4" t="n">
        <v>16550</v>
      </c>
      <c r="C103" s="5" t="s">
        <v>118</v>
      </c>
      <c r="D103" s="51" t="n">
        <v>1185</v>
      </c>
      <c r="E103" s="51" t="n">
        <v>1360</v>
      </c>
      <c r="F103" s="51" t="n">
        <v>1447</v>
      </c>
      <c r="G103" s="51" t="n">
        <v>1338</v>
      </c>
      <c r="H103" s="51" t="n">
        <v>1263</v>
      </c>
      <c r="I103" s="51" t="n">
        <v>1075</v>
      </c>
      <c r="J103" s="51" t="n">
        <v>60</v>
      </c>
      <c r="K103" s="50" t="n">
        <v>5.06329113924051</v>
      </c>
      <c r="L103" s="51" t="n">
        <v>82</v>
      </c>
      <c r="M103" s="50" t="n">
        <v>6.02941176470588</v>
      </c>
      <c r="N103" s="51" t="n">
        <v>66</v>
      </c>
      <c r="O103" s="50" t="n">
        <v>4.5611610228058</v>
      </c>
      <c r="P103" s="51" t="n">
        <v>65</v>
      </c>
      <c r="Q103" s="50" t="n">
        <v>4.85799701046338</v>
      </c>
      <c r="R103" s="51" t="n">
        <v>86</v>
      </c>
      <c r="S103" s="50" t="n">
        <v>6.80918448139351</v>
      </c>
      <c r="T103" s="51" t="n">
        <v>68</v>
      </c>
      <c r="U103" s="50" t="n">
        <v>6.32558139534884</v>
      </c>
    </row>
    <row r="104">
      <c r="B104" s="4" t="n">
        <v>16610</v>
      </c>
      <c r="C104" s="5" t="s">
        <v>119</v>
      </c>
      <c r="D104" s="51" t="n">
        <v>271</v>
      </c>
      <c r="E104" s="51" t="n">
        <v>271</v>
      </c>
      <c r="F104" s="51" t="n">
        <v>265</v>
      </c>
      <c r="G104" s="51" t="n">
        <v>266</v>
      </c>
      <c r="H104" s="51" t="n">
        <v>256</v>
      </c>
      <c r="I104" s="51" t="n">
        <v>215</v>
      </c>
      <c r="J104" s="51" t="n">
        <v>30</v>
      </c>
      <c r="K104" s="50" t="n">
        <v>11.070110701107</v>
      </c>
      <c r="L104" s="51" t="n">
        <v>27</v>
      </c>
      <c r="M104" s="50" t="n">
        <v>9.96309963099631</v>
      </c>
      <c r="N104" s="51" t="n">
        <v>16</v>
      </c>
      <c r="O104" s="50" t="n">
        <v>6.0377358490566</v>
      </c>
      <c r="P104" s="51" t="n">
        <v>31</v>
      </c>
      <c r="Q104" s="50" t="n">
        <v>11.6541353383459</v>
      </c>
      <c r="R104" s="51" t="n">
        <v>26</v>
      </c>
      <c r="S104" s="50" t="n">
        <v>10.15625</v>
      </c>
      <c r="T104" s="51" t="n">
        <v>19</v>
      </c>
      <c r="U104" s="50" t="n">
        <v>8.83720930232558</v>
      </c>
    </row>
    <row r="105">
      <c r="B105" s="4" t="n">
        <v>16700</v>
      </c>
      <c r="C105" s="5" t="s">
        <v>120</v>
      </c>
      <c r="D105" s="51" t="n">
        <v>1017</v>
      </c>
      <c r="E105" s="51" t="n">
        <v>1146</v>
      </c>
      <c r="F105" s="51" t="n">
        <v>1336</v>
      </c>
      <c r="G105" s="51" t="n">
        <v>1480</v>
      </c>
      <c r="H105" s="51" t="n">
        <v>1359</v>
      </c>
      <c r="I105" s="51" t="n">
        <v>1278</v>
      </c>
      <c r="J105" s="51" t="n">
        <v>65</v>
      </c>
      <c r="K105" s="50" t="n">
        <v>6.3913470993117</v>
      </c>
      <c r="L105" s="51" t="n">
        <v>42</v>
      </c>
      <c r="M105" s="50" t="n">
        <v>3.66492146596859</v>
      </c>
      <c r="N105" s="51" t="n">
        <v>119</v>
      </c>
      <c r="O105" s="50" t="n">
        <v>8.90718562874251</v>
      </c>
      <c r="P105" s="51" t="n">
        <v>74</v>
      </c>
      <c r="Q105" s="50" t="n">
        <v>5</v>
      </c>
      <c r="R105" s="51" t="n">
        <v>100</v>
      </c>
      <c r="S105" s="50" t="n">
        <v>7.35835172921266</v>
      </c>
      <c r="T105" s="51" t="n">
        <v>97</v>
      </c>
      <c r="U105" s="50" t="n">
        <v>7.58998435054773</v>
      </c>
    </row>
    <row r="106">
      <c r="B106" s="4" t="n">
        <v>16900</v>
      </c>
      <c r="C106" s="5" t="s">
        <v>121</v>
      </c>
      <c r="D106" s="51" t="n">
        <v>877</v>
      </c>
      <c r="E106" s="51" t="n">
        <v>843</v>
      </c>
      <c r="F106" s="51" t="n">
        <v>962</v>
      </c>
      <c r="G106" s="51" t="n">
        <v>910</v>
      </c>
      <c r="H106" s="51" t="n">
        <v>890</v>
      </c>
      <c r="I106" s="51" t="n">
        <v>913</v>
      </c>
      <c r="J106" s="51" t="n">
        <v>57</v>
      </c>
      <c r="K106" s="50" t="n">
        <v>6.49942987457241</v>
      </c>
      <c r="L106" s="51" t="n">
        <v>47</v>
      </c>
      <c r="M106" s="50" t="n">
        <v>5.57532621589561</v>
      </c>
      <c r="N106" s="51" t="n">
        <v>62</v>
      </c>
      <c r="O106" s="50" t="n">
        <v>6.44490644490645</v>
      </c>
      <c r="P106" s="51" t="n">
        <v>68</v>
      </c>
      <c r="Q106" s="50" t="n">
        <v>7.47252747252747</v>
      </c>
      <c r="R106" s="51" t="n">
        <v>92</v>
      </c>
      <c r="S106" s="50" t="n">
        <v>10.3370786516854</v>
      </c>
      <c r="T106" s="51" t="n">
        <v>82</v>
      </c>
      <c r="U106" s="50" t="n">
        <v>8.98138006571742</v>
      </c>
    </row>
    <row r="107">
      <c r="B107" s="4" t="n">
        <v>16950</v>
      </c>
      <c r="C107" s="5" t="s">
        <v>122</v>
      </c>
      <c r="D107" s="51" t="n">
        <v>998</v>
      </c>
      <c r="E107" s="51" t="n">
        <v>1084</v>
      </c>
      <c r="F107" s="51" t="n">
        <v>1037</v>
      </c>
      <c r="G107" s="51" t="n">
        <v>1016</v>
      </c>
      <c r="H107" s="51" t="n">
        <v>1087</v>
      </c>
      <c r="I107" s="51" t="n">
        <v>1094</v>
      </c>
      <c r="J107" s="51" t="n">
        <v>74</v>
      </c>
      <c r="K107" s="50" t="n">
        <v>7.41482965931864</v>
      </c>
      <c r="L107" s="51" t="n">
        <v>84</v>
      </c>
      <c r="M107" s="50" t="n">
        <v>7.74907749077491</v>
      </c>
      <c r="N107" s="51" t="n">
        <v>100</v>
      </c>
      <c r="O107" s="50" t="n">
        <v>9.64320154291225</v>
      </c>
      <c r="P107" s="51" t="n">
        <v>79</v>
      </c>
      <c r="Q107" s="50" t="n">
        <v>7.7755905511811</v>
      </c>
      <c r="R107" s="51" t="n">
        <v>104</v>
      </c>
      <c r="S107" s="50" t="n">
        <v>9.56761729530819</v>
      </c>
      <c r="T107" s="51" t="n">
        <v>93</v>
      </c>
      <c r="U107" s="50" t="n">
        <v>8.50091407678245</v>
      </c>
    </row>
    <row r="108">
      <c r="B108" s="4" t="n">
        <v>17000</v>
      </c>
      <c r="C108" s="5" t="s">
        <v>123</v>
      </c>
      <c r="D108" s="51" t="n">
        <v>346</v>
      </c>
      <c r="E108" s="51" t="n">
        <v>325</v>
      </c>
      <c r="F108" s="51" t="n">
        <v>340</v>
      </c>
      <c r="G108" s="51" t="n">
        <v>287</v>
      </c>
      <c r="H108" s="51" t="n">
        <v>295</v>
      </c>
      <c r="I108" s="51" t="n">
        <v>261</v>
      </c>
      <c r="J108" s="51" t="n">
        <v>20</v>
      </c>
      <c r="K108" s="50" t="n">
        <v>5.78034682080925</v>
      </c>
      <c r="L108" s="51" t="n">
        <v>16</v>
      </c>
      <c r="M108" s="50" t="n">
        <v>4.92307692307692</v>
      </c>
      <c r="N108" s="51" t="n">
        <v>31</v>
      </c>
      <c r="O108" s="50" t="n">
        <v>9.11764705882353</v>
      </c>
      <c r="P108" s="51" t="n">
        <v>29</v>
      </c>
      <c r="Q108" s="50" t="n">
        <v>10.1045296167247</v>
      </c>
      <c r="R108" s="51" t="n">
        <v>46</v>
      </c>
      <c r="S108" s="50" t="n">
        <v>15.5932203389831</v>
      </c>
      <c r="T108" s="51" t="n">
        <v>30</v>
      </c>
      <c r="U108" s="50" t="n">
        <v>11.4942528735632</v>
      </c>
    </row>
    <row r="109">
      <c r="B109" s="4" t="n">
        <v>17040</v>
      </c>
      <c r="C109" s="5" t="s">
        <v>124</v>
      </c>
      <c r="D109" s="51" t="n">
        <v>211</v>
      </c>
      <c r="E109" s="51" t="n">
        <v>239</v>
      </c>
      <c r="F109" s="51" t="n">
        <v>254</v>
      </c>
      <c r="G109" s="51" t="n">
        <v>217</v>
      </c>
      <c r="H109" s="51" t="n">
        <v>228</v>
      </c>
      <c r="I109" s="51" t="n">
        <v>192</v>
      </c>
      <c r="J109" s="51" t="n">
        <v>13</v>
      </c>
      <c r="K109" s="50" t="n">
        <v>6.16113744075829</v>
      </c>
      <c r="L109" s="51" t="n">
        <v>18</v>
      </c>
      <c r="M109" s="50" t="n">
        <v>7.53138075313808</v>
      </c>
      <c r="N109" s="51" t="n">
        <v>17</v>
      </c>
      <c r="O109" s="50" t="n">
        <v>6.69291338582677</v>
      </c>
      <c r="P109" s="51" t="n">
        <v>28</v>
      </c>
      <c r="Q109" s="50" t="n">
        <v>12.9032258064516</v>
      </c>
      <c r="R109" s="51" t="n">
        <v>27</v>
      </c>
      <c r="S109" s="50" t="n">
        <v>11.8421052631579</v>
      </c>
      <c r="T109" s="51" t="n">
        <v>16</v>
      </c>
      <c r="U109" s="50" t="n">
        <v>8.33333333333333</v>
      </c>
    </row>
    <row r="110">
      <c r="B110" s="4" t="n">
        <v>17080</v>
      </c>
      <c r="C110" s="5" t="s">
        <v>125</v>
      </c>
      <c r="D110" s="51" t="n">
        <v>182</v>
      </c>
      <c r="E110" s="51" t="n">
        <v>179</v>
      </c>
      <c r="F110" s="51" t="n">
        <v>200</v>
      </c>
      <c r="G110" s="51" t="n">
        <v>189</v>
      </c>
      <c r="H110" s="51" t="n">
        <v>170</v>
      </c>
      <c r="I110" s="51" t="n">
        <v>161</v>
      </c>
      <c r="J110" s="51" t="n">
        <v>19</v>
      </c>
      <c r="K110" s="50" t="n">
        <v>10.4395604395604</v>
      </c>
      <c r="L110" s="51" t="n">
        <v>7</v>
      </c>
      <c r="M110" s="50" t="n">
        <v>3.91061452513966</v>
      </c>
      <c r="N110" s="51" t="n">
        <v>19</v>
      </c>
      <c r="O110" s="50" t="n">
        <v>9.5</v>
      </c>
      <c r="P110" s="51" t="n">
        <v>19</v>
      </c>
      <c r="Q110" s="50" t="n">
        <v>10.0529100529101</v>
      </c>
      <c r="R110" s="51" t="n">
        <v>24</v>
      </c>
      <c r="S110" s="50" t="n">
        <v>14.1176470588235</v>
      </c>
      <c r="T110" s="51" t="n">
        <v>16</v>
      </c>
      <c r="U110" s="50" t="n">
        <v>9.93788819875776</v>
      </c>
    </row>
    <row r="111">
      <c r="B111" s="4" t="n">
        <v>17100</v>
      </c>
      <c r="C111" s="5" t="s">
        <v>126</v>
      </c>
      <c r="D111" s="51" t="n">
        <v>327</v>
      </c>
      <c r="E111" s="51" t="n">
        <v>362</v>
      </c>
      <c r="F111" s="51" t="n">
        <v>427</v>
      </c>
      <c r="G111" s="51" t="n">
        <v>451</v>
      </c>
      <c r="H111" s="51" t="n">
        <v>424</v>
      </c>
      <c r="I111" s="51" t="n">
        <v>350</v>
      </c>
      <c r="J111" s="51" t="n">
        <v>28</v>
      </c>
      <c r="K111" s="50" t="n">
        <v>8.56269113149847</v>
      </c>
      <c r="L111" s="51" t="n">
        <v>25</v>
      </c>
      <c r="M111" s="50" t="n">
        <v>6.9060773480663</v>
      </c>
      <c r="N111" s="51" t="n">
        <v>30</v>
      </c>
      <c r="O111" s="50" t="n">
        <v>7.02576112412178</v>
      </c>
      <c r="P111" s="51" t="n">
        <v>25</v>
      </c>
      <c r="Q111" s="50" t="n">
        <v>5.54323725055432</v>
      </c>
      <c r="R111" s="51" t="n">
        <v>50</v>
      </c>
      <c r="S111" s="50" t="n">
        <v>11.7924528301887</v>
      </c>
      <c r="T111" s="51" t="n">
        <v>28</v>
      </c>
      <c r="U111" s="50" t="n">
        <v>8</v>
      </c>
    </row>
    <row r="112">
      <c r="B112" s="4" t="n">
        <v>17150</v>
      </c>
      <c r="C112" s="5" t="s">
        <v>127</v>
      </c>
      <c r="D112" s="51" t="n">
        <v>2628</v>
      </c>
      <c r="E112" s="51" t="n">
        <v>2745</v>
      </c>
      <c r="F112" s="51" t="n">
        <v>2765</v>
      </c>
      <c r="G112" s="51" t="n">
        <v>2715</v>
      </c>
      <c r="H112" s="51" t="n">
        <v>2611</v>
      </c>
      <c r="I112" s="51" t="n">
        <v>2534</v>
      </c>
      <c r="J112" s="51" t="n">
        <v>144</v>
      </c>
      <c r="K112" s="50" t="n">
        <v>5.47945205479452</v>
      </c>
      <c r="L112" s="51" t="n">
        <v>145</v>
      </c>
      <c r="M112" s="50" t="n">
        <v>5.28233151183971</v>
      </c>
      <c r="N112" s="51" t="n">
        <v>138</v>
      </c>
      <c r="O112" s="50" t="n">
        <v>4.99095840867993</v>
      </c>
      <c r="P112" s="51" t="n">
        <v>156</v>
      </c>
      <c r="Q112" s="50" t="n">
        <v>5.74585635359116</v>
      </c>
      <c r="R112" s="51" t="n">
        <v>173</v>
      </c>
      <c r="S112" s="50" t="n">
        <v>6.62581386441976</v>
      </c>
      <c r="T112" s="51" t="n">
        <v>141</v>
      </c>
      <c r="U112" s="50" t="n">
        <v>5.56432517758485</v>
      </c>
    </row>
    <row r="113">
      <c r="B113" s="4" t="n">
        <v>17200</v>
      </c>
      <c r="C113" s="5" t="s">
        <v>128</v>
      </c>
      <c r="D113" s="51" t="n">
        <v>638</v>
      </c>
      <c r="E113" s="51" t="n">
        <v>767</v>
      </c>
      <c r="F113" s="51" t="n">
        <v>758</v>
      </c>
      <c r="G113" s="51" t="n">
        <v>931</v>
      </c>
      <c r="H113" s="51" t="n">
        <v>955</v>
      </c>
      <c r="I113" s="51" t="n">
        <v>866</v>
      </c>
      <c r="J113" s="51" t="n">
        <v>37</v>
      </c>
      <c r="K113" s="50" t="n">
        <v>5.79937304075235</v>
      </c>
      <c r="L113" s="51" t="n">
        <v>46</v>
      </c>
      <c r="M113" s="50" t="n">
        <v>5.9973924380704</v>
      </c>
      <c r="N113" s="51" t="n">
        <v>29</v>
      </c>
      <c r="O113" s="50" t="n">
        <v>3.82585751978892</v>
      </c>
      <c r="P113" s="51" t="n">
        <v>48</v>
      </c>
      <c r="Q113" s="50" t="n">
        <v>5.15574650912997</v>
      </c>
      <c r="R113" s="51" t="n">
        <v>60</v>
      </c>
      <c r="S113" s="50" t="n">
        <v>6.282722513089</v>
      </c>
      <c r="T113" s="51" t="n">
        <v>76</v>
      </c>
      <c r="U113" s="50" t="n">
        <v>8.77598152424942</v>
      </c>
    </row>
    <row r="114">
      <c r="B114" s="4" t="n">
        <v>17310</v>
      </c>
      <c r="C114" s="5" t="s">
        <v>129</v>
      </c>
      <c r="D114" s="51" t="n">
        <v>760</v>
      </c>
      <c r="E114" s="51" t="n">
        <v>879</v>
      </c>
      <c r="F114" s="51" t="n">
        <v>780</v>
      </c>
      <c r="G114" s="51" t="n">
        <v>807</v>
      </c>
      <c r="H114" s="51" t="n">
        <v>797</v>
      </c>
      <c r="I114" s="51" t="n">
        <v>753</v>
      </c>
      <c r="J114" s="51" t="n">
        <v>62</v>
      </c>
      <c r="K114" s="50" t="n">
        <v>8.15789473684211</v>
      </c>
      <c r="L114" s="51" t="n">
        <v>68</v>
      </c>
      <c r="M114" s="50" t="n">
        <v>7.73606370875996</v>
      </c>
      <c r="N114" s="51" t="n">
        <v>68</v>
      </c>
      <c r="O114" s="50" t="n">
        <v>8.71794871794872</v>
      </c>
      <c r="P114" s="51" t="n">
        <v>56</v>
      </c>
      <c r="Q114" s="50" t="n">
        <v>6.93928128872367</v>
      </c>
      <c r="R114" s="51" t="n">
        <v>77</v>
      </c>
      <c r="S114" s="50" t="n">
        <v>9.6612296110414</v>
      </c>
      <c r="T114" s="51" t="n">
        <v>82</v>
      </c>
      <c r="U114" s="50" t="n">
        <v>10.8897742363878</v>
      </c>
    </row>
    <row r="115">
      <c r="B115" s="4" t="n">
        <v>17350</v>
      </c>
      <c r="C115" s="5" t="s">
        <v>130</v>
      </c>
      <c r="D115" s="51" t="n">
        <v>74</v>
      </c>
      <c r="E115" s="51" t="n">
        <v>71</v>
      </c>
      <c r="F115" s="51" t="n">
        <v>78</v>
      </c>
      <c r="G115" s="51" t="n">
        <v>81</v>
      </c>
      <c r="H115" s="51" t="n">
        <v>59</v>
      </c>
      <c r="I115" s="51" t="n">
        <v>54</v>
      </c>
      <c r="J115" s="51" t="n">
        <v>11</v>
      </c>
      <c r="K115" s="50" t="n">
        <v>14.8648648648649</v>
      </c>
      <c r="L115" s="51" t="n">
        <v>3</v>
      </c>
      <c r="M115" s="50" t="n">
        <v>4.22535211267606</v>
      </c>
      <c r="N115" s="51" t="n">
        <v>8</v>
      </c>
      <c r="O115" s="50" t="n">
        <v>10.2564102564103</v>
      </c>
      <c r="P115" s="51" t="n">
        <v>7</v>
      </c>
      <c r="Q115" s="50" t="n">
        <v>8.64197530864197</v>
      </c>
      <c r="R115" s="51" t="n">
        <v>1</v>
      </c>
      <c r="S115" s="50" t="n">
        <v>1.69491525423729</v>
      </c>
      <c r="T115" s="51" t="n">
        <v>5</v>
      </c>
      <c r="U115" s="50" t="n">
        <v>9.25925925925926</v>
      </c>
    </row>
    <row r="116">
      <c r="B116" s="4" t="n">
        <v>17400</v>
      </c>
      <c r="C116" s="5" t="s">
        <v>131</v>
      </c>
      <c r="D116" s="51" t="n">
        <v>89</v>
      </c>
      <c r="E116" s="51" t="n">
        <v>85</v>
      </c>
      <c r="F116" s="51" t="n">
        <v>83</v>
      </c>
      <c r="G116" s="51" t="n">
        <v>72</v>
      </c>
      <c r="H116" s="51" t="n">
        <v>53</v>
      </c>
      <c r="I116" s="51" t="n">
        <v>63</v>
      </c>
      <c r="J116" s="51" t="n">
        <v>7</v>
      </c>
      <c r="K116" s="50" t="n">
        <v>7.86516853932584</v>
      </c>
      <c r="L116" s="51" t="n">
        <v>5</v>
      </c>
      <c r="M116" s="50" t="n">
        <v>5.88235294117647</v>
      </c>
      <c r="N116" s="51" t="n">
        <v>9</v>
      </c>
      <c r="O116" s="50" t="n">
        <v>10.8433734939759</v>
      </c>
      <c r="P116" s="51" t="n">
        <v>6</v>
      </c>
      <c r="Q116" s="50" t="n">
        <v>8.33333333333333</v>
      </c>
      <c r="R116" s="51" t="n">
        <v>10</v>
      </c>
      <c r="S116" s="50" t="n">
        <v>18.8679245283019</v>
      </c>
      <c r="T116" s="51" t="n">
        <v>8</v>
      </c>
      <c r="U116" s="50" t="n">
        <v>12.6984126984127</v>
      </c>
    </row>
    <row r="117">
      <c r="B117" s="4" t="n">
        <v>17420</v>
      </c>
      <c r="C117" s="5" t="s">
        <v>132</v>
      </c>
      <c r="D117" s="51" t="n">
        <v>1983</v>
      </c>
      <c r="E117" s="51" t="n">
        <v>2187</v>
      </c>
      <c r="F117" s="51" t="n">
        <v>2252</v>
      </c>
      <c r="G117" s="51" t="n">
        <v>2440</v>
      </c>
      <c r="H117" s="51" t="n">
        <v>2482</v>
      </c>
      <c r="I117" s="51" t="n">
        <v>2347</v>
      </c>
      <c r="J117" s="51" t="n">
        <v>99</v>
      </c>
      <c r="K117" s="50" t="n">
        <v>4.99243570347958</v>
      </c>
      <c r="L117" s="51" t="n">
        <v>105</v>
      </c>
      <c r="M117" s="50" t="n">
        <v>4.80109739368999</v>
      </c>
      <c r="N117" s="51" t="n">
        <v>123</v>
      </c>
      <c r="O117" s="50" t="n">
        <v>5.46181172291297</v>
      </c>
      <c r="P117" s="51" t="n">
        <v>123</v>
      </c>
      <c r="Q117" s="50" t="n">
        <v>5.04098360655738</v>
      </c>
      <c r="R117" s="51" t="n">
        <v>157</v>
      </c>
      <c r="S117" s="50" t="n">
        <v>6.32554391619662</v>
      </c>
      <c r="T117" s="51" t="n">
        <v>128</v>
      </c>
      <c r="U117" s="50" t="n">
        <v>5.45377077119727</v>
      </c>
    </row>
    <row r="118">
      <c r="B118" s="4" t="n">
        <v>17550</v>
      </c>
      <c r="C118" s="5" t="s">
        <v>133</v>
      </c>
      <c r="D118" s="51" t="n">
        <v>927</v>
      </c>
      <c r="E118" s="51" t="n">
        <v>1084</v>
      </c>
      <c r="F118" s="51" t="n">
        <v>1039</v>
      </c>
      <c r="G118" s="51" t="n">
        <v>981</v>
      </c>
      <c r="H118" s="51" t="n">
        <v>988</v>
      </c>
      <c r="I118" s="51" t="n">
        <v>973</v>
      </c>
      <c r="J118" s="51" t="n">
        <v>59</v>
      </c>
      <c r="K118" s="50" t="n">
        <v>6.36461704422869</v>
      </c>
      <c r="L118" s="51" t="n">
        <v>61</v>
      </c>
      <c r="M118" s="50" t="n">
        <v>5.62730627306273</v>
      </c>
      <c r="N118" s="51" t="n">
        <v>91</v>
      </c>
      <c r="O118" s="50" t="n">
        <v>8.75842155919153</v>
      </c>
      <c r="P118" s="51" t="n">
        <v>74</v>
      </c>
      <c r="Q118" s="50" t="n">
        <v>7.54332313965341</v>
      </c>
      <c r="R118" s="51" t="n">
        <v>82</v>
      </c>
      <c r="S118" s="50" t="n">
        <v>8.29959514170041</v>
      </c>
      <c r="T118" s="51" t="n">
        <v>67</v>
      </c>
      <c r="U118" s="50" t="n">
        <v>6.88591983556012</v>
      </c>
    </row>
    <row r="119">
      <c r="B119" s="4" t="n">
        <v>17620</v>
      </c>
      <c r="C119" s="5" t="s">
        <v>134</v>
      </c>
      <c r="D119" s="51" t="n">
        <v>162</v>
      </c>
      <c r="E119" s="51" t="n">
        <v>226</v>
      </c>
      <c r="F119" s="51" t="n">
        <v>200</v>
      </c>
      <c r="G119" s="51" t="n">
        <v>180</v>
      </c>
      <c r="H119" s="51" t="n">
        <v>167</v>
      </c>
      <c r="I119" s="51" t="n">
        <v>146</v>
      </c>
      <c r="J119" s="51" t="n">
        <v>7</v>
      </c>
      <c r="K119" s="50" t="n">
        <v>4.32098765432099</v>
      </c>
      <c r="L119" s="51" t="n">
        <v>15</v>
      </c>
      <c r="M119" s="50" t="n">
        <v>6.63716814159292</v>
      </c>
      <c r="N119" s="51" t="n">
        <v>15</v>
      </c>
      <c r="O119" s="50" t="n">
        <v>7.5</v>
      </c>
      <c r="P119" s="51" t="n">
        <v>15</v>
      </c>
      <c r="Q119" s="50" t="n">
        <v>8.33333333333333</v>
      </c>
      <c r="R119" s="51" t="n">
        <v>16</v>
      </c>
      <c r="S119" s="50" t="n">
        <v>9.58083832335329</v>
      </c>
      <c r="T119" s="51" t="n">
        <v>14</v>
      </c>
      <c r="U119" s="50" t="n">
        <v>9.58904109589041</v>
      </c>
    </row>
    <row r="120">
      <c r="B120" s="4" t="n">
        <v>17640</v>
      </c>
      <c r="C120" s="5" t="s">
        <v>135</v>
      </c>
      <c r="D120" s="51" t="n">
        <v>69</v>
      </c>
      <c r="E120" s="51" t="n">
        <v>84</v>
      </c>
      <c r="F120" s="51" t="n">
        <v>84</v>
      </c>
      <c r="G120" s="51" t="n">
        <v>85</v>
      </c>
      <c r="H120" s="51" t="n">
        <v>92</v>
      </c>
      <c r="I120" s="51" t="n">
        <v>77</v>
      </c>
      <c r="J120" s="51" t="n">
        <v>2</v>
      </c>
      <c r="K120" s="50" t="n">
        <v>2.89855072463768</v>
      </c>
      <c r="L120" s="51" t="n">
        <v>6</v>
      </c>
      <c r="M120" s="50" t="n">
        <v>7.14285714285714</v>
      </c>
      <c r="N120" s="51" t="n">
        <v>3</v>
      </c>
      <c r="O120" s="50" t="n">
        <v>3.57142857142857</v>
      </c>
      <c r="P120" s="51" t="n">
        <v>7</v>
      </c>
      <c r="Q120" s="50" t="n">
        <v>8.23529411764706</v>
      </c>
      <c r="R120" s="51" t="n">
        <v>9</v>
      </c>
      <c r="S120" s="50" t="n">
        <v>9.78260869565217</v>
      </c>
      <c r="T120" s="51" t="n">
        <v>6</v>
      </c>
      <c r="U120" s="50" t="n">
        <v>7.79220779220779</v>
      </c>
    </row>
    <row r="121">
      <c r="B121" s="4" t="n">
        <v>17650</v>
      </c>
      <c r="C121" s="5" t="s">
        <v>136</v>
      </c>
      <c r="D121" s="51" t="n">
        <v>59</v>
      </c>
      <c r="E121" s="51" t="n">
        <v>77</v>
      </c>
      <c r="F121" s="51" t="n">
        <v>59</v>
      </c>
      <c r="G121" s="51" t="n">
        <v>64</v>
      </c>
      <c r="H121" s="51" t="n">
        <v>45</v>
      </c>
      <c r="I121" s="51" t="n">
        <v>63</v>
      </c>
      <c r="J121" s="51" t="n">
        <v>4</v>
      </c>
      <c r="K121" s="50" t="n">
        <v>6.77966101694915</v>
      </c>
      <c r="L121" s="51" t="n">
        <v>9</v>
      </c>
      <c r="M121" s="50" t="n">
        <v>11.6883116883117</v>
      </c>
      <c r="N121" s="51" t="n">
        <v>8</v>
      </c>
      <c r="O121" s="50" t="n">
        <v>13.5593220338983</v>
      </c>
      <c r="P121" s="51" t="n">
        <v>5</v>
      </c>
      <c r="Q121" s="50" t="n">
        <v>7.8125</v>
      </c>
      <c r="R121" s="51" t="n">
        <v>3</v>
      </c>
      <c r="S121" s="50" t="n">
        <v>6.66666666666667</v>
      </c>
      <c r="T121" s="51" t="n">
        <v>10</v>
      </c>
      <c r="U121" s="50" t="n">
        <v>15.8730158730159</v>
      </c>
    </row>
    <row r="122">
      <c r="B122" s="4" t="n">
        <v>17750</v>
      </c>
      <c r="C122" s="5" t="s">
        <v>137</v>
      </c>
      <c r="D122" s="51" t="n">
        <v>811</v>
      </c>
      <c r="E122" s="51" t="n">
        <v>851</v>
      </c>
      <c r="F122" s="51" t="n">
        <v>882</v>
      </c>
      <c r="G122" s="51" t="n">
        <v>789</v>
      </c>
      <c r="H122" s="51" t="n">
        <v>812</v>
      </c>
      <c r="I122" s="51" t="n">
        <v>771</v>
      </c>
      <c r="J122" s="51" t="n">
        <v>45</v>
      </c>
      <c r="K122" s="50" t="n">
        <v>5.54870530209618</v>
      </c>
      <c r="L122" s="51" t="n">
        <v>57</v>
      </c>
      <c r="M122" s="50" t="n">
        <v>6.69800235017626</v>
      </c>
      <c r="N122" s="51" t="n">
        <v>79</v>
      </c>
      <c r="O122" s="50" t="n">
        <v>8.95691609977324</v>
      </c>
      <c r="P122" s="51" t="n">
        <v>64</v>
      </c>
      <c r="Q122" s="50" t="n">
        <v>8.11153358681876</v>
      </c>
      <c r="R122" s="51" t="n">
        <v>65</v>
      </c>
      <c r="S122" s="50" t="n">
        <v>8.00492610837438</v>
      </c>
      <c r="T122" s="51" t="n">
        <v>85</v>
      </c>
      <c r="U122" s="50" t="n">
        <v>11.0246433203632</v>
      </c>
    </row>
    <row r="123">
      <c r="B123" s="4" t="n">
        <v>17850</v>
      </c>
      <c r="C123" s="5" t="s">
        <v>138</v>
      </c>
      <c r="D123" s="51" t="n">
        <v>26</v>
      </c>
      <c r="E123" s="51" t="n">
        <v>41</v>
      </c>
      <c r="F123" s="51" t="n">
        <v>33</v>
      </c>
      <c r="G123" s="51" t="n">
        <v>36</v>
      </c>
      <c r="H123" s="51" t="n">
        <v>25</v>
      </c>
      <c r="I123" s="51" t="n">
        <v>39</v>
      </c>
      <c r="J123" s="51" t="n">
        <v>3</v>
      </c>
      <c r="K123" s="50" t="n">
        <v>11.5384615384615</v>
      </c>
      <c r="L123" s="51" t="n">
        <v>2</v>
      </c>
      <c r="M123" s="50" t="n">
        <v>4.8780487804878</v>
      </c>
      <c r="N123" s="51" t="n">
        <v>5</v>
      </c>
      <c r="O123" s="50" t="n">
        <v>15.1515151515152</v>
      </c>
      <c r="P123" s="51" t="n">
        <v>3</v>
      </c>
      <c r="Q123" s="50" t="n">
        <v>8.33333333333333</v>
      </c>
      <c r="R123" s="51" t="n">
        <v>3</v>
      </c>
      <c r="S123" s="50" t="n">
        <v>12</v>
      </c>
      <c r="T123" s="51" t="n">
        <v>4</v>
      </c>
      <c r="U123" s="50" t="n">
        <v>10.2564102564103</v>
      </c>
    </row>
    <row r="124">
      <c r="B124" s="4" t="n">
        <v>17900</v>
      </c>
      <c r="C124" s="5" t="s">
        <v>139</v>
      </c>
      <c r="D124" s="51" t="n">
        <v>91</v>
      </c>
      <c r="E124" s="51" t="n">
        <v>109</v>
      </c>
      <c r="F124" s="51" t="n">
        <v>87</v>
      </c>
      <c r="G124" s="51" t="n">
        <v>77</v>
      </c>
      <c r="H124" s="51" t="n">
        <v>89</v>
      </c>
      <c r="I124" s="51" t="n">
        <v>83</v>
      </c>
      <c r="J124" s="51" t="n">
        <v>11</v>
      </c>
      <c r="K124" s="50" t="n">
        <v>12.0879120879121</v>
      </c>
      <c r="L124" s="51" t="n">
        <v>6</v>
      </c>
      <c r="M124" s="50" t="n">
        <v>5.5045871559633</v>
      </c>
      <c r="N124" s="51" t="n">
        <v>11</v>
      </c>
      <c r="O124" s="50" t="n">
        <v>12.6436781609195</v>
      </c>
      <c r="P124" s="51" t="n">
        <v>11</v>
      </c>
      <c r="Q124" s="50" t="n">
        <v>14.2857142857143</v>
      </c>
      <c r="R124" s="51" t="n">
        <v>11</v>
      </c>
      <c r="S124" s="50" t="n">
        <v>12.3595505617978</v>
      </c>
      <c r="T124" s="51" t="n">
        <v>18</v>
      </c>
      <c r="U124" s="50" t="n">
        <v>21.6867469879518</v>
      </c>
    </row>
    <row r="125">
      <c r="B125" s="4" t="n">
        <v>17950</v>
      </c>
      <c r="C125" s="5" t="s">
        <v>140</v>
      </c>
      <c r="D125" s="51" t="n">
        <v>38</v>
      </c>
      <c r="E125" s="51" t="n">
        <v>39</v>
      </c>
      <c r="F125" s="51" t="n">
        <v>37</v>
      </c>
      <c r="G125" s="51" t="n">
        <v>39</v>
      </c>
      <c r="H125" s="51" t="n">
        <v>50</v>
      </c>
      <c r="I125" s="51" t="n">
        <v>25</v>
      </c>
      <c r="J125" s="51" t="n">
        <v>3</v>
      </c>
      <c r="K125" s="50" t="n">
        <v>7.89473684210526</v>
      </c>
      <c r="L125" s="51" t="n">
        <v>2</v>
      </c>
      <c r="M125" s="50" t="n">
        <v>5.12820512820513</v>
      </c>
      <c r="N125" s="51" t="n">
        <v>3</v>
      </c>
      <c r="O125" s="50" t="n">
        <v>8.10810810810811</v>
      </c>
      <c r="P125" s="51" t="n">
        <v>5</v>
      </c>
      <c r="Q125" s="50" t="n">
        <v>12.8205128205128</v>
      </c>
      <c r="R125" s="51" t="n">
        <v>4</v>
      </c>
      <c r="S125" s="50" t="n">
        <v>8</v>
      </c>
      <c r="T125" s="51" t="n">
        <v>1</v>
      </c>
      <c r="U125" s="50" t="n">
        <v>4</v>
      </c>
    </row>
    <row r="126">
      <c r="B126" s="4" t="n">
        <v>18020</v>
      </c>
      <c r="C126" s="5" t="s">
        <v>141</v>
      </c>
      <c r="D126" s="51" t="n">
        <v>126</v>
      </c>
      <c r="E126" s="51" t="n">
        <v>145</v>
      </c>
      <c r="F126" s="51" t="n">
        <v>103</v>
      </c>
      <c r="G126" s="51" t="n">
        <v>106</v>
      </c>
      <c r="H126" s="51" t="n">
        <v>97</v>
      </c>
      <c r="I126" s="51" t="n">
        <v>109</v>
      </c>
      <c r="J126" s="51" t="n">
        <v>2</v>
      </c>
      <c r="K126" s="50" t="n">
        <v>1.58730158730159</v>
      </c>
      <c r="L126" s="51" t="n">
        <v>8</v>
      </c>
      <c r="M126" s="50" t="n">
        <v>5.51724137931035</v>
      </c>
      <c r="N126" s="51" t="n">
        <v>15</v>
      </c>
      <c r="O126" s="50" t="n">
        <v>14.5631067961165</v>
      </c>
      <c r="P126" s="51" t="n">
        <v>12</v>
      </c>
      <c r="Q126" s="50" t="n">
        <v>11.3207547169811</v>
      </c>
      <c r="R126" s="51" t="n">
        <v>16</v>
      </c>
      <c r="S126" s="50" t="n">
        <v>16.4948453608247</v>
      </c>
      <c r="T126" s="51" t="n">
        <v>10</v>
      </c>
      <c r="U126" s="50" t="n">
        <v>9.1743119266055</v>
      </c>
    </row>
    <row r="127">
      <c r="B127" s="4" t="n">
        <v>18050</v>
      </c>
      <c r="C127" s="5" t="s">
        <v>142</v>
      </c>
      <c r="D127" s="51" t="n">
        <v>563</v>
      </c>
      <c r="E127" s="51" t="n">
        <v>654</v>
      </c>
      <c r="F127" s="51" t="n">
        <v>663</v>
      </c>
      <c r="G127" s="51" t="n">
        <v>711</v>
      </c>
      <c r="H127" s="51" t="n">
        <v>598</v>
      </c>
      <c r="I127" s="51" t="n">
        <v>551</v>
      </c>
      <c r="J127" s="51" t="n">
        <v>38</v>
      </c>
      <c r="K127" s="50" t="n">
        <v>6.74955595026643</v>
      </c>
      <c r="L127" s="51" t="n">
        <v>31</v>
      </c>
      <c r="M127" s="50" t="n">
        <v>4.74006116207951</v>
      </c>
      <c r="N127" s="51" t="n">
        <v>47</v>
      </c>
      <c r="O127" s="50" t="n">
        <v>7.08898944193062</v>
      </c>
      <c r="P127" s="51" t="n">
        <v>33</v>
      </c>
      <c r="Q127" s="50" t="n">
        <v>4.64135021097046</v>
      </c>
      <c r="R127" s="51" t="n">
        <v>42</v>
      </c>
      <c r="S127" s="50" t="n">
        <v>7.02341137123746</v>
      </c>
      <c r="T127" s="51" t="n">
        <v>24</v>
      </c>
      <c r="U127" s="50" t="n">
        <v>4.3557168784029</v>
      </c>
    </row>
    <row r="128">
      <c r="B128" s="4" t="n">
        <v>18100</v>
      </c>
      <c r="C128" s="5" t="s">
        <v>143</v>
      </c>
      <c r="D128" s="51" t="n">
        <v>43</v>
      </c>
      <c r="E128" s="51" t="n">
        <v>50</v>
      </c>
      <c r="F128" s="51" t="n">
        <v>36</v>
      </c>
      <c r="G128" s="51" t="n">
        <v>32</v>
      </c>
      <c r="H128" s="51" t="n">
        <v>39</v>
      </c>
      <c r="I128" s="51" t="n">
        <v>36</v>
      </c>
      <c r="J128" s="51" t="n">
        <v>2</v>
      </c>
      <c r="K128" s="50" t="n">
        <v>4.65116279069767</v>
      </c>
      <c r="L128" s="51" t="n">
        <v>9</v>
      </c>
      <c r="M128" s="50" t="n">
        <v>18</v>
      </c>
      <c r="N128" s="51" t="n">
        <v>2</v>
      </c>
      <c r="O128" s="50" t="n">
        <v>5.55555555555556</v>
      </c>
      <c r="P128" s="51" t="n">
        <v>0</v>
      </c>
      <c r="Q128" s="50" t="n">
        <v>0</v>
      </c>
      <c r="R128" s="51" t="n">
        <v>2</v>
      </c>
      <c r="S128" s="50" t="n">
        <v>5.12820512820513</v>
      </c>
      <c r="T128" s="51" t="n">
        <v>3</v>
      </c>
      <c r="U128" s="50" t="n">
        <v>8.33333333333333</v>
      </c>
    </row>
    <row r="129">
      <c r="B129" s="4" t="n">
        <v>18200</v>
      </c>
      <c r="C129" s="5" t="s">
        <v>144</v>
      </c>
      <c r="D129" s="51" t="n">
        <v>97</v>
      </c>
      <c r="E129" s="51" t="n">
        <v>85</v>
      </c>
      <c r="F129" s="51" t="n">
        <v>74</v>
      </c>
      <c r="G129" s="51" t="n">
        <v>91</v>
      </c>
      <c r="H129" s="51" t="n">
        <v>105</v>
      </c>
      <c r="I129" s="51" t="n">
        <v>94</v>
      </c>
      <c r="J129" s="51" t="n">
        <v>9</v>
      </c>
      <c r="K129" s="50" t="n">
        <v>9.27835051546392</v>
      </c>
      <c r="L129" s="51" t="n">
        <v>5</v>
      </c>
      <c r="M129" s="50" t="n">
        <v>5.88235294117647</v>
      </c>
      <c r="N129" s="51" t="n">
        <v>6</v>
      </c>
      <c r="O129" s="50" t="n">
        <v>8.10810810810811</v>
      </c>
      <c r="P129" s="51" t="n">
        <v>12</v>
      </c>
      <c r="Q129" s="50" t="n">
        <v>13.1868131868132</v>
      </c>
      <c r="R129" s="51" t="n">
        <v>14</v>
      </c>
      <c r="S129" s="50" t="n">
        <v>13.3333333333333</v>
      </c>
      <c r="T129" s="51" t="n">
        <v>15</v>
      </c>
      <c r="U129" s="50" t="n">
        <v>15.9574468085106</v>
      </c>
    </row>
    <row r="130">
      <c r="B130" s="4" t="n">
        <v>18250</v>
      </c>
      <c r="C130" s="5" t="s">
        <v>145</v>
      </c>
      <c r="D130" s="51" t="n">
        <v>801</v>
      </c>
      <c r="E130" s="51" t="n">
        <v>931</v>
      </c>
      <c r="F130" s="51" t="n">
        <v>1027</v>
      </c>
      <c r="G130" s="51" t="n">
        <v>1081</v>
      </c>
      <c r="H130" s="51" t="n">
        <v>903</v>
      </c>
      <c r="I130" s="51" t="n">
        <v>745</v>
      </c>
      <c r="J130" s="51" t="n">
        <v>55</v>
      </c>
      <c r="K130" s="50" t="n">
        <v>6.86641697877653</v>
      </c>
      <c r="L130" s="51" t="n">
        <v>40</v>
      </c>
      <c r="M130" s="50" t="n">
        <v>4.29645542427497</v>
      </c>
      <c r="N130" s="51" t="n">
        <v>53</v>
      </c>
      <c r="O130" s="50" t="n">
        <v>5.16066212268744</v>
      </c>
      <c r="P130" s="51" t="n">
        <v>57</v>
      </c>
      <c r="Q130" s="50" t="n">
        <v>5.27289546716004</v>
      </c>
      <c r="R130" s="51" t="n">
        <v>38</v>
      </c>
      <c r="S130" s="50" t="n">
        <v>4.20819490586932</v>
      </c>
      <c r="T130" s="51" t="n">
        <v>29</v>
      </c>
      <c r="U130" s="50" t="n">
        <v>3.89261744966443</v>
      </c>
    </row>
    <row r="131">
      <c r="B131" s="4" t="n">
        <v>18350</v>
      </c>
      <c r="C131" s="5" t="s">
        <v>146</v>
      </c>
      <c r="D131" s="51" t="n">
        <v>525</v>
      </c>
      <c r="E131" s="51" t="n">
        <v>473</v>
      </c>
      <c r="F131" s="51" t="n">
        <v>495</v>
      </c>
      <c r="G131" s="51" t="n">
        <v>507</v>
      </c>
      <c r="H131" s="51" t="n">
        <v>458</v>
      </c>
      <c r="I131" s="51" t="n">
        <v>488</v>
      </c>
      <c r="J131" s="51" t="n">
        <v>53</v>
      </c>
      <c r="K131" s="50" t="n">
        <v>10.0952380952381</v>
      </c>
      <c r="L131" s="51" t="n">
        <v>31</v>
      </c>
      <c r="M131" s="50" t="n">
        <v>6.553911205074</v>
      </c>
      <c r="N131" s="51" t="n">
        <v>30</v>
      </c>
      <c r="O131" s="50" t="n">
        <v>6.06060606060606</v>
      </c>
      <c r="P131" s="51" t="n">
        <v>32</v>
      </c>
      <c r="Q131" s="50" t="n">
        <v>6.31163708086785</v>
      </c>
      <c r="R131" s="51" t="n">
        <v>35</v>
      </c>
      <c r="S131" s="50" t="n">
        <v>7.64192139737991</v>
      </c>
      <c r="T131" s="51" t="n">
        <v>40</v>
      </c>
      <c r="U131" s="50" t="n">
        <v>8.19672131147541</v>
      </c>
    </row>
    <row r="132">
      <c r="B132" s="4" t="n">
        <v>18400</v>
      </c>
      <c r="C132" s="5" t="s">
        <v>147</v>
      </c>
      <c r="D132" s="51" t="n">
        <v>638</v>
      </c>
      <c r="E132" s="51" t="n">
        <v>670</v>
      </c>
      <c r="F132" s="51" t="n">
        <v>620</v>
      </c>
      <c r="G132" s="51" t="n">
        <v>697</v>
      </c>
      <c r="H132" s="51" t="n">
        <v>669</v>
      </c>
      <c r="I132" s="51" t="n">
        <v>712</v>
      </c>
      <c r="J132" s="51" t="n">
        <v>50</v>
      </c>
      <c r="K132" s="50" t="n">
        <v>7.83699059561129</v>
      </c>
      <c r="L132" s="51" t="n">
        <v>49</v>
      </c>
      <c r="M132" s="50" t="n">
        <v>7.3134328358209</v>
      </c>
      <c r="N132" s="51" t="n">
        <v>30</v>
      </c>
      <c r="O132" s="50" t="n">
        <v>4.83870967741935</v>
      </c>
      <c r="P132" s="51" t="n">
        <v>41</v>
      </c>
      <c r="Q132" s="50" t="n">
        <v>5.88235294117647</v>
      </c>
      <c r="R132" s="51" t="n">
        <v>29</v>
      </c>
      <c r="S132" s="50" t="n">
        <v>4.33482810164425</v>
      </c>
      <c r="T132" s="51" t="n">
        <v>50</v>
      </c>
      <c r="U132" s="50" t="n">
        <v>7.02247191011236</v>
      </c>
    </row>
    <row r="133">
      <c r="B133" s="4" t="n">
        <v>18450</v>
      </c>
      <c r="C133" s="5" t="s">
        <v>148</v>
      </c>
      <c r="D133" s="51" t="n">
        <v>2303</v>
      </c>
      <c r="E133" s="51" t="n">
        <v>2452</v>
      </c>
      <c r="F133" s="51" t="n">
        <v>2473</v>
      </c>
      <c r="G133" s="51" t="n">
        <v>2491</v>
      </c>
      <c r="H133" s="51" t="n">
        <v>2334</v>
      </c>
      <c r="I133" s="51" t="n">
        <v>2216</v>
      </c>
      <c r="J133" s="51" t="n">
        <v>163</v>
      </c>
      <c r="K133" s="50" t="n">
        <v>7.07772470690404</v>
      </c>
      <c r="L133" s="51" t="n">
        <v>127</v>
      </c>
      <c r="M133" s="50" t="n">
        <v>5.17944535073409</v>
      </c>
      <c r="N133" s="51" t="n">
        <v>176</v>
      </c>
      <c r="O133" s="50" t="n">
        <v>7.1168621107966</v>
      </c>
      <c r="P133" s="51" t="n">
        <v>195</v>
      </c>
      <c r="Q133" s="50" t="n">
        <v>7.82818145323163</v>
      </c>
      <c r="R133" s="51" t="n">
        <v>164</v>
      </c>
      <c r="S133" s="50" t="n">
        <v>7.02656383890317</v>
      </c>
      <c r="T133" s="51" t="n">
        <v>183</v>
      </c>
      <c r="U133" s="50" t="n">
        <v>8.25812274368231</v>
      </c>
    </row>
    <row r="134">
      <c r="B134" s="4" t="n">
        <v>18500</v>
      </c>
      <c r="C134" s="5" t="s">
        <v>149</v>
      </c>
      <c r="D134" s="51" t="n">
        <v>442</v>
      </c>
      <c r="E134" s="51" t="n">
        <v>511</v>
      </c>
      <c r="F134" s="51" t="n">
        <v>485</v>
      </c>
      <c r="G134" s="51" t="n">
        <v>422</v>
      </c>
      <c r="H134" s="51" t="n">
        <v>483</v>
      </c>
      <c r="I134" s="51" t="n">
        <v>405</v>
      </c>
      <c r="J134" s="51" t="n">
        <v>20</v>
      </c>
      <c r="K134" s="50" t="n">
        <v>4.52488687782805</v>
      </c>
      <c r="L134" s="51" t="n">
        <v>29</v>
      </c>
      <c r="M134" s="50" t="n">
        <v>5.67514677103718</v>
      </c>
      <c r="N134" s="51" t="n">
        <v>28</v>
      </c>
      <c r="O134" s="50" t="n">
        <v>5.77319587628866</v>
      </c>
      <c r="P134" s="51" t="n">
        <v>21</v>
      </c>
      <c r="Q134" s="50" t="n">
        <v>4.97630331753555</v>
      </c>
      <c r="R134" s="51" t="n">
        <v>33</v>
      </c>
      <c r="S134" s="50" t="n">
        <v>6.83229813664596</v>
      </c>
      <c r="T134" s="51" t="n">
        <v>28</v>
      </c>
      <c r="U134" s="50" t="n">
        <v>6.91358024691358</v>
      </c>
    </row>
    <row r="135">
      <c r="B135" s="4" t="n">
        <v>18710</v>
      </c>
      <c r="C135" s="5" t="s">
        <v>150</v>
      </c>
      <c r="D135" s="51" t="n">
        <v>181</v>
      </c>
      <c r="E135" s="51" t="n">
        <v>222</v>
      </c>
      <c r="F135" s="51" t="n">
        <v>233</v>
      </c>
      <c r="G135" s="51" t="n">
        <v>227</v>
      </c>
      <c r="H135" s="51" t="n">
        <v>191</v>
      </c>
      <c r="I135" s="51" t="n">
        <v>133</v>
      </c>
      <c r="J135" s="51" t="n">
        <v>14</v>
      </c>
      <c r="K135" s="50" t="n">
        <v>7.73480662983425</v>
      </c>
      <c r="L135" s="51" t="n">
        <v>9</v>
      </c>
      <c r="M135" s="50" t="n">
        <v>4.05405405405405</v>
      </c>
      <c r="N135" s="51" t="n">
        <v>15</v>
      </c>
      <c r="O135" s="50" t="n">
        <v>6.43776824034335</v>
      </c>
      <c r="P135" s="51" t="n">
        <v>21</v>
      </c>
      <c r="Q135" s="50" t="n">
        <v>9.2511013215859</v>
      </c>
      <c r="R135" s="51" t="n">
        <v>16</v>
      </c>
      <c r="S135" s="50" t="n">
        <v>8.37696335078534</v>
      </c>
      <c r="T135" s="51" t="n">
        <v>8</v>
      </c>
      <c r="U135" s="50" t="n">
        <v>6.01503759398496</v>
      </c>
    </row>
    <row r="136">
      <c r="B136" s="4" t="n">
        <v>19399</v>
      </c>
      <c r="C136" s="5" t="s">
        <v>151</v>
      </c>
      <c r="D136" s="51" t="n">
        <v>12</v>
      </c>
      <c r="E136" s="51" t="n">
        <v>11</v>
      </c>
      <c r="F136" s="51" t="s">
        <v>579</v>
      </c>
      <c r="G136" s="51" t="n">
        <v>19</v>
      </c>
      <c r="H136" s="51" t="n">
        <v>13</v>
      </c>
      <c r="I136" s="51" t="s">
        <v>579</v>
      </c>
      <c r="J136" s="51" t="s">
        <v>580</v>
      </c>
      <c r="K136" s="50" t="s">
        <v>580</v>
      </c>
      <c r="L136" s="51" t="s">
        <v>580</v>
      </c>
      <c r="M136" s="50" t="s">
        <v>580</v>
      </c>
      <c r="N136" s="51" t="s">
        <v>580</v>
      </c>
      <c r="O136" s="50" t="s">
        <v>580</v>
      </c>
      <c r="P136" s="51" t="n">
        <v>2</v>
      </c>
      <c r="Q136" s="50" t="n">
        <v>10.5263157894737</v>
      </c>
      <c r="R136" s="51" t="s">
        <v>580</v>
      </c>
      <c r="S136" s="50" t="s">
        <v>580</v>
      </c>
      <c r="T136" s="51" t="s">
        <v>580</v>
      </c>
      <c r="U136" s="50" t="s">
        <v>580</v>
      </c>
    </row>
    <row r="137">
      <c r="B137" s="4" t="n">
        <v>99399.1</v>
      </c>
      <c r="C137" s="5" t="s">
        <v>152</v>
      </c>
      <c r="D137" s="51" t="n">
        <v>0</v>
      </c>
      <c r="E137" s="51" t="n">
        <v>5</v>
      </c>
      <c r="F137" s="51" t="s">
        <v>579</v>
      </c>
      <c r="G137" s="51" t="n">
        <v>10</v>
      </c>
      <c r="H137" s="51" t="n">
        <v>5</v>
      </c>
      <c r="I137" s="51" t="s">
        <v>579</v>
      </c>
      <c r="J137" s="51" t="s">
        <v>580</v>
      </c>
      <c r="K137" s="50" t="s">
        <v>580</v>
      </c>
      <c r="L137" s="51" t="s">
        <v>580</v>
      </c>
      <c r="M137" s="50" t="s">
        <v>580</v>
      </c>
      <c r="N137" s="51" t="s">
        <v>580</v>
      </c>
      <c r="O137" s="50" t="s">
        <v>580</v>
      </c>
      <c r="P137" s="51" t="s">
        <v>580</v>
      </c>
      <c r="Q137" s="50" t="s">
        <v>580</v>
      </c>
      <c r="R137" s="51" t="s">
        <v>580</v>
      </c>
      <c r="S137" s="50" t="s">
        <v>580</v>
      </c>
      <c r="T137" s="51" t="s">
        <v>580</v>
      </c>
      <c r="U137" s="50" t="s">
        <v>580</v>
      </c>
    </row>
    <row r="138">
      <c r="B138" s="4" t="n">
        <v>99999</v>
      </c>
      <c r="C138" s="5" t="s">
        <v>153</v>
      </c>
      <c r="D138" s="51" t="n">
        <v>0</v>
      </c>
      <c r="E138" s="51" t="n">
        <v>24</v>
      </c>
      <c r="F138" s="51" t="n">
        <v>21</v>
      </c>
      <c r="G138" s="51" t="n">
        <v>16</v>
      </c>
      <c r="H138" s="51" t="n">
        <v>24</v>
      </c>
      <c r="I138" s="51" t="n">
        <v>17</v>
      </c>
      <c r="J138" s="51" t="s">
        <v>580</v>
      </c>
      <c r="K138" s="50" t="s">
        <v>580</v>
      </c>
      <c r="L138" s="51" t="s">
        <v>580</v>
      </c>
      <c r="M138" s="50" t="s">
        <v>580</v>
      </c>
      <c r="N138" s="51" t="s">
        <v>580</v>
      </c>
      <c r="O138" s="50" t="s">
        <v>580</v>
      </c>
      <c r="P138" s="51" t="s">
        <v>580</v>
      </c>
      <c r="Q138" s="50" t="s">
        <v>580</v>
      </c>
      <c r="R138" s="51" t="n">
        <v>0</v>
      </c>
      <c r="S138" s="50" t="n">
        <v>0</v>
      </c>
      <c r="T138" s="51" t="s">
        <v>580</v>
      </c>
      <c r="U138" s="50" t="s">
        <v>580</v>
      </c>
    </row>
    <row r="139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>
      <c r="B140" s="15" t="s">
        <v>154</v>
      </c>
      <c r="C140" s="12" t="s">
        <v>578</v>
      </c>
      <c r="D140" s="53" t="n">
        <v>57493</v>
      </c>
      <c r="E140" s="53" t="n">
        <v>64051</v>
      </c>
      <c r="F140" s="53" t="n">
        <v>67868</v>
      </c>
      <c r="G140" s="53" t="n">
        <v>71875</v>
      </c>
      <c r="H140" s="53" t="n">
        <v>69287</v>
      </c>
      <c r="I140" s="53" t="n">
        <v>62381</v>
      </c>
      <c r="J140" s="53" t="n">
        <v>4256</v>
      </c>
      <c r="K140" s="52" t="n">
        <v>7.40264032143044</v>
      </c>
      <c r="L140" s="53" t="n">
        <v>4104</v>
      </c>
      <c r="M140" s="52" t="n">
        <v>6.40739410782033</v>
      </c>
      <c r="N140" s="53" t="n">
        <v>4755</v>
      </c>
      <c r="O140" s="52" t="n">
        <v>7.0062474214652</v>
      </c>
      <c r="P140" s="53" t="n">
        <v>5275</v>
      </c>
      <c r="Q140" s="52" t="n">
        <v>7.33913043478261</v>
      </c>
      <c r="R140" s="53" t="n">
        <v>5140</v>
      </c>
      <c r="S140" s="52" t="n">
        <v>7.41841903964669</v>
      </c>
      <c r="T140" s="53" t="n">
        <v>4723</v>
      </c>
      <c r="U140" s="52" t="n">
        <v>7.57121559449191</v>
      </c>
    </row>
    <row r="141">
      <c r="B141" s="4" t="n">
        <v>20110</v>
      </c>
      <c r="C141" s="5" t="s">
        <v>155</v>
      </c>
      <c r="D141" s="51" t="n">
        <v>124</v>
      </c>
      <c r="E141" s="51" t="n">
        <v>121</v>
      </c>
      <c r="F141" s="51" t="n">
        <v>129</v>
      </c>
      <c r="G141" s="51" t="n">
        <v>125</v>
      </c>
      <c r="H141" s="51" t="n">
        <v>114</v>
      </c>
      <c r="I141" s="51" t="n">
        <v>114</v>
      </c>
      <c r="J141" s="51" t="n">
        <v>12</v>
      </c>
      <c r="K141" s="50" t="n">
        <v>9.67741935483871</v>
      </c>
      <c r="L141" s="51" t="n">
        <v>5</v>
      </c>
      <c r="M141" s="50" t="n">
        <v>4.13223140495868</v>
      </c>
      <c r="N141" s="51" t="n">
        <v>8</v>
      </c>
      <c r="O141" s="50" t="n">
        <v>6.2015503875969</v>
      </c>
      <c r="P141" s="51" t="n">
        <v>12</v>
      </c>
      <c r="Q141" s="50" t="n">
        <v>9.6</v>
      </c>
      <c r="R141" s="51" t="n">
        <v>5</v>
      </c>
      <c r="S141" s="50" t="n">
        <v>4.3859649122807</v>
      </c>
      <c r="T141" s="51" t="n">
        <v>10</v>
      </c>
      <c r="U141" s="50" t="n">
        <v>8.7719298245614</v>
      </c>
    </row>
    <row r="142">
      <c r="B142" s="4" t="n">
        <v>20260</v>
      </c>
      <c r="C142" s="5" t="s">
        <v>156</v>
      </c>
      <c r="D142" s="51" t="n">
        <v>120</v>
      </c>
      <c r="E142" s="51" t="n">
        <v>129</v>
      </c>
      <c r="F142" s="51" t="n">
        <v>111</v>
      </c>
      <c r="G142" s="51" t="n">
        <v>118</v>
      </c>
      <c r="H142" s="51" t="n">
        <v>118</v>
      </c>
      <c r="I142" s="51" t="n">
        <v>107</v>
      </c>
      <c r="J142" s="51" t="n">
        <v>10</v>
      </c>
      <c r="K142" s="50" t="n">
        <v>8.33333333333333</v>
      </c>
      <c r="L142" s="51" t="n">
        <v>14</v>
      </c>
      <c r="M142" s="50" t="n">
        <v>10.8527131782946</v>
      </c>
      <c r="N142" s="51" t="n">
        <v>14</v>
      </c>
      <c r="O142" s="50" t="n">
        <v>12.6126126126126</v>
      </c>
      <c r="P142" s="51" t="n">
        <v>12</v>
      </c>
      <c r="Q142" s="50" t="n">
        <v>10.1694915254237</v>
      </c>
      <c r="R142" s="51" t="n">
        <v>17</v>
      </c>
      <c r="S142" s="50" t="n">
        <v>14.4067796610169</v>
      </c>
      <c r="T142" s="51" t="n">
        <v>14</v>
      </c>
      <c r="U142" s="50" t="n">
        <v>13.0841121495327</v>
      </c>
    </row>
    <row r="143">
      <c r="B143" s="4" t="n">
        <v>20570</v>
      </c>
      <c r="C143" s="5" t="s">
        <v>157</v>
      </c>
      <c r="D143" s="51" t="n">
        <v>978</v>
      </c>
      <c r="E143" s="51" t="n">
        <v>1195</v>
      </c>
      <c r="F143" s="51" t="n">
        <v>1211</v>
      </c>
      <c r="G143" s="51" t="n">
        <v>1241</v>
      </c>
      <c r="H143" s="51" t="n">
        <v>1310</v>
      </c>
      <c r="I143" s="51" t="n">
        <v>1121</v>
      </c>
      <c r="J143" s="51" t="n">
        <v>70</v>
      </c>
      <c r="K143" s="50" t="n">
        <v>7.15746421267894</v>
      </c>
      <c r="L143" s="51" t="n">
        <v>91</v>
      </c>
      <c r="M143" s="50" t="n">
        <v>7.61506276150628</v>
      </c>
      <c r="N143" s="51" t="n">
        <v>96</v>
      </c>
      <c r="O143" s="50" t="n">
        <v>7.92733278282411</v>
      </c>
      <c r="P143" s="51" t="n">
        <v>116</v>
      </c>
      <c r="Q143" s="50" t="n">
        <v>9.34730056406124</v>
      </c>
      <c r="R143" s="51" t="n">
        <v>131</v>
      </c>
      <c r="S143" s="50" t="n">
        <v>10</v>
      </c>
      <c r="T143" s="51" t="n">
        <v>125</v>
      </c>
      <c r="U143" s="50" t="n">
        <v>11.1507582515611</v>
      </c>
    </row>
    <row r="144">
      <c r="B144" s="4" t="n">
        <v>20660</v>
      </c>
      <c r="C144" s="5" t="s">
        <v>158</v>
      </c>
      <c r="D144" s="51" t="n">
        <v>1277</v>
      </c>
      <c r="E144" s="51" t="n">
        <v>1413</v>
      </c>
      <c r="F144" s="51" t="n">
        <v>1407</v>
      </c>
      <c r="G144" s="51" t="n">
        <v>1431</v>
      </c>
      <c r="H144" s="51" t="n">
        <v>1352</v>
      </c>
      <c r="I144" s="51" t="n">
        <v>1162</v>
      </c>
      <c r="J144" s="51" t="n">
        <v>70</v>
      </c>
      <c r="K144" s="50" t="n">
        <v>5.48159749412686</v>
      </c>
      <c r="L144" s="51" t="n">
        <v>107</v>
      </c>
      <c r="M144" s="50" t="n">
        <v>7.5725406935598</v>
      </c>
      <c r="N144" s="51" t="n">
        <v>88</v>
      </c>
      <c r="O144" s="50" t="n">
        <v>6.2544420753376</v>
      </c>
      <c r="P144" s="51" t="n">
        <v>69</v>
      </c>
      <c r="Q144" s="50" t="n">
        <v>4.82180293501048</v>
      </c>
      <c r="R144" s="51" t="n">
        <v>70</v>
      </c>
      <c r="S144" s="50" t="n">
        <v>5.17751479289941</v>
      </c>
      <c r="T144" s="51" t="n">
        <v>88</v>
      </c>
      <c r="U144" s="50" t="n">
        <v>7.57314974182444</v>
      </c>
    </row>
    <row r="145">
      <c r="B145" s="4" t="n">
        <v>20740</v>
      </c>
      <c r="C145" s="5" t="s">
        <v>159</v>
      </c>
      <c r="D145" s="51" t="n">
        <v>306</v>
      </c>
      <c r="E145" s="51" t="n">
        <v>287</v>
      </c>
      <c r="F145" s="51" t="n">
        <v>340</v>
      </c>
      <c r="G145" s="51" t="n">
        <v>363</v>
      </c>
      <c r="H145" s="51" t="n">
        <v>338</v>
      </c>
      <c r="I145" s="51" t="n">
        <v>300</v>
      </c>
      <c r="J145" s="51" t="n">
        <v>17</v>
      </c>
      <c r="K145" s="50" t="n">
        <v>5.55555555555556</v>
      </c>
      <c r="L145" s="51" t="n">
        <v>22</v>
      </c>
      <c r="M145" s="50" t="n">
        <v>7.66550522648084</v>
      </c>
      <c r="N145" s="51" t="n">
        <v>23</v>
      </c>
      <c r="O145" s="50" t="n">
        <v>6.76470588235294</v>
      </c>
      <c r="P145" s="51" t="n">
        <v>29</v>
      </c>
      <c r="Q145" s="50" t="n">
        <v>7.98898071625344</v>
      </c>
      <c r="R145" s="51" t="n">
        <v>25</v>
      </c>
      <c r="S145" s="50" t="n">
        <v>7.39644970414201</v>
      </c>
      <c r="T145" s="51" t="n">
        <v>35</v>
      </c>
      <c r="U145" s="50" t="n">
        <v>11.6666666666667</v>
      </c>
    </row>
    <row r="146">
      <c r="B146" s="4" t="n">
        <v>20830</v>
      </c>
      <c r="C146" s="5" t="s">
        <v>160</v>
      </c>
      <c r="D146" s="51" t="n">
        <v>458</v>
      </c>
      <c r="E146" s="51" t="n">
        <v>483</v>
      </c>
      <c r="F146" s="51" t="n">
        <v>591</v>
      </c>
      <c r="G146" s="51" t="n">
        <v>555</v>
      </c>
      <c r="H146" s="51" t="n">
        <v>646</v>
      </c>
      <c r="I146" s="51" t="n">
        <v>644</v>
      </c>
      <c r="J146" s="51" t="n">
        <v>31</v>
      </c>
      <c r="K146" s="50" t="n">
        <v>6.76855895196507</v>
      </c>
      <c r="L146" s="51" t="n">
        <v>28</v>
      </c>
      <c r="M146" s="50" t="n">
        <v>5.79710144927536</v>
      </c>
      <c r="N146" s="51" t="n">
        <v>41</v>
      </c>
      <c r="O146" s="50" t="n">
        <v>6.93739424703892</v>
      </c>
      <c r="P146" s="51" t="n">
        <v>47</v>
      </c>
      <c r="Q146" s="50" t="n">
        <v>8.46846846846847</v>
      </c>
      <c r="R146" s="51" t="n">
        <v>54</v>
      </c>
      <c r="S146" s="50" t="n">
        <v>8.35913312693498</v>
      </c>
      <c r="T146" s="51" t="n">
        <v>56</v>
      </c>
      <c r="U146" s="50" t="n">
        <v>8.69565217391304</v>
      </c>
    </row>
    <row r="147">
      <c r="B147" s="4" t="n">
        <v>20910</v>
      </c>
      <c r="C147" s="5" t="s">
        <v>161</v>
      </c>
      <c r="D147" s="51" t="n">
        <v>1134</v>
      </c>
      <c r="E147" s="51" t="n">
        <v>1182</v>
      </c>
      <c r="F147" s="51" t="n">
        <v>1157</v>
      </c>
      <c r="G147" s="51" t="n">
        <v>1132</v>
      </c>
      <c r="H147" s="51" t="n">
        <v>934</v>
      </c>
      <c r="I147" s="51" t="n">
        <v>779</v>
      </c>
      <c r="J147" s="51" t="n">
        <v>51</v>
      </c>
      <c r="K147" s="50" t="n">
        <v>4.4973544973545</v>
      </c>
      <c r="L147" s="51" t="n">
        <v>51</v>
      </c>
      <c r="M147" s="50" t="n">
        <v>4.31472081218274</v>
      </c>
      <c r="N147" s="51" t="n">
        <v>66</v>
      </c>
      <c r="O147" s="50" t="n">
        <v>5.70440795159896</v>
      </c>
      <c r="P147" s="51" t="n">
        <v>48</v>
      </c>
      <c r="Q147" s="50" t="n">
        <v>4.24028268551237</v>
      </c>
      <c r="R147" s="51" t="n">
        <v>37</v>
      </c>
      <c r="S147" s="50" t="n">
        <v>3.96145610278373</v>
      </c>
      <c r="T147" s="51" t="n">
        <v>22</v>
      </c>
      <c r="U147" s="50" t="n">
        <v>2.82413350449294</v>
      </c>
    </row>
    <row r="148">
      <c r="B148" s="4" t="n">
        <v>21010</v>
      </c>
      <c r="C148" s="5" t="s">
        <v>162</v>
      </c>
      <c r="D148" s="51" t="n">
        <v>140</v>
      </c>
      <c r="E148" s="51" t="n">
        <v>168</v>
      </c>
      <c r="F148" s="51" t="n">
        <v>151</v>
      </c>
      <c r="G148" s="51" t="n">
        <v>119</v>
      </c>
      <c r="H148" s="51" t="n">
        <v>113</v>
      </c>
      <c r="I148" s="51" t="n">
        <v>126</v>
      </c>
      <c r="J148" s="51" t="n">
        <v>9</v>
      </c>
      <c r="K148" s="50" t="n">
        <v>6.42857142857143</v>
      </c>
      <c r="L148" s="51" t="n">
        <v>24</v>
      </c>
      <c r="M148" s="50" t="n">
        <v>14.2857142857143</v>
      </c>
      <c r="N148" s="51" t="n">
        <v>20</v>
      </c>
      <c r="O148" s="50" t="n">
        <v>13.2450331125828</v>
      </c>
      <c r="P148" s="51" t="n">
        <v>9</v>
      </c>
      <c r="Q148" s="50" t="n">
        <v>7.56302521008403</v>
      </c>
      <c r="R148" s="51" t="n">
        <v>10</v>
      </c>
      <c r="S148" s="50" t="n">
        <v>8.84955752212389</v>
      </c>
      <c r="T148" s="51" t="n">
        <v>8</v>
      </c>
      <c r="U148" s="50" t="n">
        <v>6.34920634920635</v>
      </c>
    </row>
    <row r="149">
      <c r="B149" s="4" t="n">
        <v>21110</v>
      </c>
      <c r="C149" s="5" t="s">
        <v>163</v>
      </c>
      <c r="D149" s="51" t="n">
        <v>1783</v>
      </c>
      <c r="E149" s="51" t="n">
        <v>1680</v>
      </c>
      <c r="F149" s="51" t="n">
        <v>1752</v>
      </c>
      <c r="G149" s="51" t="n">
        <v>1650</v>
      </c>
      <c r="H149" s="51" t="n">
        <v>1294</v>
      </c>
      <c r="I149" s="51" t="n">
        <v>1078</v>
      </c>
      <c r="J149" s="51" t="n">
        <v>99</v>
      </c>
      <c r="K149" s="50" t="n">
        <v>5.5524397083567</v>
      </c>
      <c r="L149" s="51" t="n">
        <v>65</v>
      </c>
      <c r="M149" s="50" t="n">
        <v>3.86904761904762</v>
      </c>
      <c r="N149" s="51" t="n">
        <v>79</v>
      </c>
      <c r="O149" s="50" t="n">
        <v>4.50913242009132</v>
      </c>
      <c r="P149" s="51" t="n">
        <v>83</v>
      </c>
      <c r="Q149" s="50" t="n">
        <v>5.03030303030303</v>
      </c>
      <c r="R149" s="51" t="n">
        <v>58</v>
      </c>
      <c r="S149" s="50" t="n">
        <v>4.4822256568779</v>
      </c>
      <c r="T149" s="51" t="n">
        <v>64</v>
      </c>
      <c r="U149" s="50" t="n">
        <v>5.93692022263451</v>
      </c>
    </row>
    <row r="150">
      <c r="B150" s="4" t="n">
        <v>21180</v>
      </c>
      <c r="C150" s="5" t="s">
        <v>164</v>
      </c>
      <c r="D150" s="51" t="n">
        <v>2032</v>
      </c>
      <c r="E150" s="51" t="n">
        <v>2193</v>
      </c>
      <c r="F150" s="51" t="n">
        <v>2180</v>
      </c>
      <c r="G150" s="51" t="n">
        <v>2423</v>
      </c>
      <c r="H150" s="51" t="n">
        <v>2166</v>
      </c>
      <c r="I150" s="51" t="n">
        <v>1777</v>
      </c>
      <c r="J150" s="51" t="n">
        <v>163</v>
      </c>
      <c r="K150" s="50" t="n">
        <v>8.02165354330709</v>
      </c>
      <c r="L150" s="51" t="n">
        <v>153</v>
      </c>
      <c r="M150" s="50" t="n">
        <v>6.97674418604651</v>
      </c>
      <c r="N150" s="51" t="n">
        <v>177</v>
      </c>
      <c r="O150" s="50" t="n">
        <v>8.11926605504587</v>
      </c>
      <c r="P150" s="51" t="n">
        <v>160</v>
      </c>
      <c r="Q150" s="50" t="n">
        <v>6.60338423442014</v>
      </c>
      <c r="R150" s="51" t="n">
        <v>193</v>
      </c>
      <c r="S150" s="50" t="n">
        <v>8.91043397968606</v>
      </c>
      <c r="T150" s="51" t="n">
        <v>144</v>
      </c>
      <c r="U150" s="50" t="n">
        <v>8.10354530106922</v>
      </c>
    </row>
    <row r="151">
      <c r="B151" s="4" t="n">
        <v>21270</v>
      </c>
      <c r="C151" s="5" t="s">
        <v>165</v>
      </c>
      <c r="D151" s="51" t="n">
        <v>62</v>
      </c>
      <c r="E151" s="51" t="n">
        <v>81</v>
      </c>
      <c r="F151" s="51" t="n">
        <v>62</v>
      </c>
      <c r="G151" s="51" t="n">
        <v>52</v>
      </c>
      <c r="H151" s="51" t="n">
        <v>51</v>
      </c>
      <c r="I151" s="51" t="n">
        <v>48</v>
      </c>
      <c r="J151" s="51" t="n">
        <v>6</v>
      </c>
      <c r="K151" s="50" t="n">
        <v>9.67741935483871</v>
      </c>
      <c r="L151" s="51" t="n">
        <v>10</v>
      </c>
      <c r="M151" s="50" t="n">
        <v>12.3456790123457</v>
      </c>
      <c r="N151" s="51" t="n">
        <v>7</v>
      </c>
      <c r="O151" s="50" t="n">
        <v>11.2903225806452</v>
      </c>
      <c r="P151" s="51" t="n">
        <v>6</v>
      </c>
      <c r="Q151" s="50" t="n">
        <v>11.5384615384615</v>
      </c>
      <c r="R151" s="51" t="n">
        <v>10</v>
      </c>
      <c r="S151" s="50" t="n">
        <v>19.6078431372549</v>
      </c>
      <c r="T151" s="51" t="n">
        <v>9</v>
      </c>
      <c r="U151" s="50" t="n">
        <v>18.75</v>
      </c>
    </row>
    <row r="152">
      <c r="B152" s="4" t="n">
        <v>21370</v>
      </c>
      <c r="C152" s="5" t="s">
        <v>166</v>
      </c>
      <c r="D152" s="51" t="n">
        <v>458</v>
      </c>
      <c r="E152" s="51" t="n">
        <v>435</v>
      </c>
      <c r="F152" s="51" t="n">
        <v>455</v>
      </c>
      <c r="G152" s="51" t="n">
        <v>451</v>
      </c>
      <c r="H152" s="51" t="n">
        <v>413</v>
      </c>
      <c r="I152" s="51" t="n">
        <v>320</v>
      </c>
      <c r="J152" s="51" t="n">
        <v>28</v>
      </c>
      <c r="K152" s="50" t="n">
        <v>6.11353711790393</v>
      </c>
      <c r="L152" s="51" t="n">
        <v>24</v>
      </c>
      <c r="M152" s="50" t="n">
        <v>5.51724137931035</v>
      </c>
      <c r="N152" s="51" t="n">
        <v>39</v>
      </c>
      <c r="O152" s="50" t="n">
        <v>8.57142857142857</v>
      </c>
      <c r="P152" s="51" t="n">
        <v>44</v>
      </c>
      <c r="Q152" s="50" t="n">
        <v>9.75609756097561</v>
      </c>
      <c r="R152" s="51" t="n">
        <v>44</v>
      </c>
      <c r="S152" s="50" t="n">
        <v>10.6537530266344</v>
      </c>
      <c r="T152" s="51" t="n">
        <v>31</v>
      </c>
      <c r="U152" s="50" t="n">
        <v>9.6875</v>
      </c>
    </row>
    <row r="153">
      <c r="B153" s="4" t="n">
        <v>21450</v>
      </c>
      <c r="C153" s="5" t="s">
        <v>167</v>
      </c>
      <c r="D153" s="51" t="n">
        <v>891</v>
      </c>
      <c r="E153" s="51" t="n">
        <v>1187</v>
      </c>
      <c r="F153" s="51" t="n">
        <v>1336</v>
      </c>
      <c r="G153" s="51" t="n">
        <v>1612</v>
      </c>
      <c r="H153" s="51" t="n">
        <v>1627</v>
      </c>
      <c r="I153" s="51" t="n">
        <v>1611</v>
      </c>
      <c r="J153" s="51" t="n">
        <v>65</v>
      </c>
      <c r="K153" s="50" t="n">
        <v>7.29517396184063</v>
      </c>
      <c r="L153" s="51" t="n">
        <v>72</v>
      </c>
      <c r="M153" s="50" t="n">
        <v>6.06571187868576</v>
      </c>
      <c r="N153" s="51" t="n">
        <v>86</v>
      </c>
      <c r="O153" s="50" t="n">
        <v>6.43712574850299</v>
      </c>
      <c r="P153" s="51" t="n">
        <v>116</v>
      </c>
      <c r="Q153" s="50" t="n">
        <v>7.19602977667494</v>
      </c>
      <c r="R153" s="51" t="n">
        <v>111</v>
      </c>
      <c r="S153" s="50" t="n">
        <v>6.82237246465888</v>
      </c>
      <c r="T153" s="51" t="n">
        <v>116</v>
      </c>
      <c r="U153" s="50" t="n">
        <v>7.20049658597145</v>
      </c>
    </row>
    <row r="154">
      <c r="B154" s="4" t="n">
        <v>21610</v>
      </c>
      <c r="C154" s="5" t="s">
        <v>168</v>
      </c>
      <c r="D154" s="51" t="n">
        <v>3487</v>
      </c>
      <c r="E154" s="51" t="n">
        <v>4042</v>
      </c>
      <c r="F154" s="51" t="n">
        <v>4381</v>
      </c>
      <c r="G154" s="51" t="n">
        <v>4999</v>
      </c>
      <c r="H154" s="51" t="n">
        <v>5335</v>
      </c>
      <c r="I154" s="51" t="n">
        <v>5287</v>
      </c>
      <c r="J154" s="51" t="n">
        <v>289</v>
      </c>
      <c r="K154" s="50" t="n">
        <v>8.28792658445655</v>
      </c>
      <c r="L154" s="51" t="n">
        <v>228</v>
      </c>
      <c r="M154" s="50" t="n">
        <v>5.64077189510143</v>
      </c>
      <c r="N154" s="51" t="n">
        <v>325</v>
      </c>
      <c r="O154" s="50" t="n">
        <v>7.41839762611276</v>
      </c>
      <c r="P154" s="51" t="n">
        <v>400</v>
      </c>
      <c r="Q154" s="50" t="n">
        <v>8.00160032006401</v>
      </c>
      <c r="R154" s="51" t="n">
        <v>370</v>
      </c>
      <c r="S154" s="50" t="n">
        <v>6.93533270852859</v>
      </c>
      <c r="T154" s="51" t="n">
        <v>389</v>
      </c>
      <c r="U154" s="50" t="n">
        <v>7.3576697560053</v>
      </c>
    </row>
    <row r="155">
      <c r="B155" s="4" t="n">
        <v>21670</v>
      </c>
      <c r="C155" s="5" t="s">
        <v>169</v>
      </c>
      <c r="D155" s="51" t="n">
        <v>112</v>
      </c>
      <c r="E155" s="51" t="n">
        <v>133</v>
      </c>
      <c r="F155" s="51" t="n">
        <v>128</v>
      </c>
      <c r="G155" s="51" t="n">
        <v>127</v>
      </c>
      <c r="H155" s="51" t="n">
        <v>117</v>
      </c>
      <c r="I155" s="51" t="n">
        <v>82</v>
      </c>
      <c r="J155" s="51" t="n">
        <v>13</v>
      </c>
      <c r="K155" s="50" t="n">
        <v>11.6071428571429</v>
      </c>
      <c r="L155" s="51" t="n">
        <v>19</v>
      </c>
      <c r="M155" s="50" t="n">
        <v>14.2857142857143</v>
      </c>
      <c r="N155" s="51" t="n">
        <v>16</v>
      </c>
      <c r="O155" s="50" t="n">
        <v>12.5</v>
      </c>
      <c r="P155" s="51" t="n">
        <v>18</v>
      </c>
      <c r="Q155" s="50" t="n">
        <v>14.1732283464567</v>
      </c>
      <c r="R155" s="51" t="n">
        <v>23</v>
      </c>
      <c r="S155" s="50" t="n">
        <v>19.6581196581197</v>
      </c>
      <c r="T155" s="51" t="n">
        <v>12</v>
      </c>
      <c r="U155" s="50" t="n">
        <v>14.6341463414634</v>
      </c>
    </row>
    <row r="156">
      <c r="B156" s="4" t="n">
        <v>21750</v>
      </c>
      <c r="C156" s="5" t="s">
        <v>170</v>
      </c>
      <c r="D156" s="51" t="n">
        <v>241</v>
      </c>
      <c r="E156" s="51" t="n">
        <v>259</v>
      </c>
      <c r="F156" s="51" t="n">
        <v>255</v>
      </c>
      <c r="G156" s="51" t="n">
        <v>253</v>
      </c>
      <c r="H156" s="51" t="n">
        <v>243</v>
      </c>
      <c r="I156" s="51" t="n">
        <v>185</v>
      </c>
      <c r="J156" s="51" t="n">
        <v>16</v>
      </c>
      <c r="K156" s="50" t="n">
        <v>6.63900414937759</v>
      </c>
      <c r="L156" s="51" t="n">
        <v>23</v>
      </c>
      <c r="M156" s="50" t="n">
        <v>8.88030888030888</v>
      </c>
      <c r="N156" s="51" t="n">
        <v>32</v>
      </c>
      <c r="O156" s="50" t="n">
        <v>12.5490196078431</v>
      </c>
      <c r="P156" s="51" t="n">
        <v>30</v>
      </c>
      <c r="Q156" s="50" t="n">
        <v>11.8577075098814</v>
      </c>
      <c r="R156" s="51" t="n">
        <v>15</v>
      </c>
      <c r="S156" s="50" t="n">
        <v>6.17283950617284</v>
      </c>
      <c r="T156" s="51" t="n">
        <v>30</v>
      </c>
      <c r="U156" s="50" t="n">
        <v>16.2162162162162</v>
      </c>
    </row>
    <row r="157">
      <c r="B157" s="4" t="n">
        <v>21830</v>
      </c>
      <c r="C157" s="5" t="s">
        <v>171</v>
      </c>
      <c r="D157" s="51" t="n">
        <v>194</v>
      </c>
      <c r="E157" s="51" t="n">
        <v>216</v>
      </c>
      <c r="F157" s="51" t="n">
        <v>178</v>
      </c>
      <c r="G157" s="51" t="n">
        <v>203</v>
      </c>
      <c r="H157" s="51" t="n">
        <v>169</v>
      </c>
      <c r="I157" s="51" t="n">
        <v>119</v>
      </c>
      <c r="J157" s="51" t="n">
        <v>15</v>
      </c>
      <c r="K157" s="50" t="n">
        <v>7.7319587628866</v>
      </c>
      <c r="L157" s="51" t="n">
        <v>24</v>
      </c>
      <c r="M157" s="50" t="n">
        <v>11.1111111111111</v>
      </c>
      <c r="N157" s="51" t="n">
        <v>15</v>
      </c>
      <c r="O157" s="50" t="n">
        <v>8.42696629213483</v>
      </c>
      <c r="P157" s="51" t="n">
        <v>25</v>
      </c>
      <c r="Q157" s="50" t="n">
        <v>12.3152709359606</v>
      </c>
      <c r="R157" s="51" t="n">
        <v>15</v>
      </c>
      <c r="S157" s="50" t="n">
        <v>8.87573964497041</v>
      </c>
      <c r="T157" s="51" t="n">
        <v>9</v>
      </c>
      <c r="U157" s="50" t="n">
        <v>7.56302521008403</v>
      </c>
    </row>
    <row r="158">
      <c r="B158" s="4" t="n">
        <v>21890</v>
      </c>
      <c r="C158" s="5" t="s">
        <v>172</v>
      </c>
      <c r="D158" s="51" t="n">
        <v>1335</v>
      </c>
      <c r="E158" s="51" t="n">
        <v>1528</v>
      </c>
      <c r="F158" s="51" t="n">
        <v>1573</v>
      </c>
      <c r="G158" s="51" t="n">
        <v>1579</v>
      </c>
      <c r="H158" s="51" t="n">
        <v>1206</v>
      </c>
      <c r="I158" s="51" t="n">
        <v>1166</v>
      </c>
      <c r="J158" s="51" t="n">
        <v>101</v>
      </c>
      <c r="K158" s="50" t="n">
        <v>7.56554307116105</v>
      </c>
      <c r="L158" s="51" t="n">
        <v>78</v>
      </c>
      <c r="M158" s="50" t="n">
        <v>5.10471204188482</v>
      </c>
      <c r="N158" s="51" t="n">
        <v>100</v>
      </c>
      <c r="O158" s="50" t="n">
        <v>6.35727908455181</v>
      </c>
      <c r="P158" s="51" t="n">
        <v>95</v>
      </c>
      <c r="Q158" s="50" t="n">
        <v>6.01646611779607</v>
      </c>
      <c r="R158" s="51" t="n">
        <v>57</v>
      </c>
      <c r="S158" s="50" t="n">
        <v>4.72636815920398</v>
      </c>
      <c r="T158" s="51" t="n">
        <v>81</v>
      </c>
      <c r="U158" s="50" t="n">
        <v>6.94682675814751</v>
      </c>
    </row>
    <row r="159">
      <c r="B159" s="4" t="n">
        <v>22110</v>
      </c>
      <c r="C159" s="5" t="s">
        <v>173</v>
      </c>
      <c r="D159" s="51" t="n">
        <v>382</v>
      </c>
      <c r="E159" s="51" t="n">
        <v>471</v>
      </c>
      <c r="F159" s="51" t="n">
        <v>513</v>
      </c>
      <c r="G159" s="51" t="n">
        <v>477</v>
      </c>
      <c r="H159" s="51" t="n">
        <v>410</v>
      </c>
      <c r="I159" s="51" t="n">
        <v>285</v>
      </c>
      <c r="J159" s="51" t="n">
        <v>34</v>
      </c>
      <c r="K159" s="50" t="n">
        <v>8.90052356020942</v>
      </c>
      <c r="L159" s="51" t="n">
        <v>34</v>
      </c>
      <c r="M159" s="50" t="n">
        <v>7.21868365180467</v>
      </c>
      <c r="N159" s="51" t="n">
        <v>40</v>
      </c>
      <c r="O159" s="50" t="n">
        <v>7.79727095516569</v>
      </c>
      <c r="P159" s="51" t="n">
        <v>39</v>
      </c>
      <c r="Q159" s="50" t="n">
        <v>8.17610062893082</v>
      </c>
      <c r="R159" s="51" t="n">
        <v>38</v>
      </c>
      <c r="S159" s="50" t="n">
        <v>9.26829268292683</v>
      </c>
      <c r="T159" s="51" t="n">
        <v>23</v>
      </c>
      <c r="U159" s="50" t="n">
        <v>8.07017543859649</v>
      </c>
    </row>
    <row r="160">
      <c r="B160" s="4" t="n">
        <v>22170</v>
      </c>
      <c r="C160" s="5" t="s">
        <v>174</v>
      </c>
      <c r="D160" s="51" t="n">
        <v>1397</v>
      </c>
      <c r="E160" s="51" t="n">
        <v>1609</v>
      </c>
      <c r="F160" s="51" t="n">
        <v>1643</v>
      </c>
      <c r="G160" s="51" t="n">
        <v>1644</v>
      </c>
      <c r="H160" s="51" t="n">
        <v>1621</v>
      </c>
      <c r="I160" s="51" t="n">
        <v>1221</v>
      </c>
      <c r="J160" s="51" t="n">
        <v>135</v>
      </c>
      <c r="K160" s="50" t="n">
        <v>9.66356478167502</v>
      </c>
      <c r="L160" s="51" t="n">
        <v>144</v>
      </c>
      <c r="M160" s="50" t="n">
        <v>8.94965817277812</v>
      </c>
      <c r="N160" s="51" t="n">
        <v>137</v>
      </c>
      <c r="O160" s="50" t="n">
        <v>8.338405356056</v>
      </c>
      <c r="P160" s="51" t="n">
        <v>137</v>
      </c>
      <c r="Q160" s="50" t="n">
        <v>8.33333333333333</v>
      </c>
      <c r="R160" s="51" t="n">
        <v>143</v>
      </c>
      <c r="S160" s="50" t="n">
        <v>8.82171499074645</v>
      </c>
      <c r="T160" s="51" t="n">
        <v>86</v>
      </c>
      <c r="U160" s="50" t="n">
        <v>7.04340704340704</v>
      </c>
    </row>
    <row r="161">
      <c r="B161" s="4" t="n">
        <v>22250</v>
      </c>
      <c r="C161" s="5" t="s">
        <v>175</v>
      </c>
      <c r="D161" s="51" t="n">
        <v>75</v>
      </c>
      <c r="E161" s="51" t="n">
        <v>112</v>
      </c>
      <c r="F161" s="51" t="n">
        <v>94</v>
      </c>
      <c r="G161" s="51" t="n">
        <v>96</v>
      </c>
      <c r="H161" s="51" t="n">
        <v>115</v>
      </c>
      <c r="I161" s="51" t="n">
        <v>104</v>
      </c>
      <c r="J161" s="51" t="n">
        <v>9</v>
      </c>
      <c r="K161" s="50" t="n">
        <v>12</v>
      </c>
      <c r="L161" s="51" t="n">
        <v>6</v>
      </c>
      <c r="M161" s="50" t="n">
        <v>5.35714285714286</v>
      </c>
      <c r="N161" s="51" t="n">
        <v>9</v>
      </c>
      <c r="O161" s="50" t="n">
        <v>9.57446808510638</v>
      </c>
      <c r="P161" s="51" t="n">
        <v>7</v>
      </c>
      <c r="Q161" s="50" t="n">
        <v>7.29166666666667</v>
      </c>
      <c r="R161" s="51" t="n">
        <v>7</v>
      </c>
      <c r="S161" s="50" t="n">
        <v>6.08695652173913</v>
      </c>
      <c r="T161" s="51" t="n">
        <v>10</v>
      </c>
      <c r="U161" s="50" t="n">
        <v>9.61538461538462</v>
      </c>
    </row>
    <row r="162">
      <c r="B162" s="4" t="n">
        <v>22310</v>
      </c>
      <c r="C162" s="5" t="s">
        <v>176</v>
      </c>
      <c r="D162" s="51" t="n">
        <v>1292</v>
      </c>
      <c r="E162" s="51" t="n">
        <v>1392</v>
      </c>
      <c r="F162" s="51" t="n">
        <v>1513</v>
      </c>
      <c r="G162" s="51" t="n">
        <v>1428</v>
      </c>
      <c r="H162" s="51" t="n">
        <v>1374</v>
      </c>
      <c r="I162" s="51" t="n">
        <v>1166</v>
      </c>
      <c r="J162" s="51" t="n">
        <v>63</v>
      </c>
      <c r="K162" s="50" t="n">
        <v>4.87616099071207</v>
      </c>
      <c r="L162" s="51" t="n">
        <v>66</v>
      </c>
      <c r="M162" s="50" t="n">
        <v>4.74137931034483</v>
      </c>
      <c r="N162" s="51" t="n">
        <v>68</v>
      </c>
      <c r="O162" s="50" t="n">
        <v>4.49438202247191</v>
      </c>
      <c r="P162" s="51" t="n">
        <v>87</v>
      </c>
      <c r="Q162" s="50" t="n">
        <v>6.09243697478992</v>
      </c>
      <c r="R162" s="51" t="n">
        <v>93</v>
      </c>
      <c r="S162" s="50" t="n">
        <v>6.76855895196507</v>
      </c>
      <c r="T162" s="51" t="n">
        <v>61</v>
      </c>
      <c r="U162" s="50" t="n">
        <v>5.23156089193825</v>
      </c>
    </row>
    <row r="163">
      <c r="B163" s="4" t="n">
        <v>22410</v>
      </c>
      <c r="C163" s="5" t="s">
        <v>177</v>
      </c>
      <c r="D163" s="51" t="n">
        <v>251</v>
      </c>
      <c r="E163" s="51" t="n">
        <v>221</v>
      </c>
      <c r="F163" s="51" t="n">
        <v>204</v>
      </c>
      <c r="G163" s="51" t="n">
        <v>189</v>
      </c>
      <c r="H163" s="51" t="n">
        <v>188</v>
      </c>
      <c r="I163" s="51" t="n">
        <v>146</v>
      </c>
      <c r="J163" s="51" t="n">
        <v>18</v>
      </c>
      <c r="K163" s="50" t="n">
        <v>7.17131474103586</v>
      </c>
      <c r="L163" s="51" t="n">
        <v>16</v>
      </c>
      <c r="M163" s="50" t="n">
        <v>7.23981900452489</v>
      </c>
      <c r="N163" s="51" t="n">
        <v>22</v>
      </c>
      <c r="O163" s="50" t="n">
        <v>10.7843137254902</v>
      </c>
      <c r="P163" s="51" t="n">
        <v>21</v>
      </c>
      <c r="Q163" s="50" t="n">
        <v>11.1111111111111</v>
      </c>
      <c r="R163" s="51" t="n">
        <v>13</v>
      </c>
      <c r="S163" s="50" t="n">
        <v>6.91489361702128</v>
      </c>
      <c r="T163" s="51" t="n">
        <v>16</v>
      </c>
      <c r="U163" s="50" t="n">
        <v>10.958904109589</v>
      </c>
    </row>
    <row r="164">
      <c r="B164" s="4" t="n">
        <v>22490</v>
      </c>
      <c r="C164" s="5" t="s">
        <v>178</v>
      </c>
      <c r="D164" s="51" t="n">
        <v>281</v>
      </c>
      <c r="E164" s="51" t="n">
        <v>286</v>
      </c>
      <c r="F164" s="51" t="n">
        <v>332</v>
      </c>
      <c r="G164" s="51" t="n">
        <v>302</v>
      </c>
      <c r="H164" s="51" t="n">
        <v>345</v>
      </c>
      <c r="I164" s="51" t="n">
        <v>270</v>
      </c>
      <c r="J164" s="51" t="n">
        <v>16</v>
      </c>
      <c r="K164" s="50" t="n">
        <v>5.69395017793594</v>
      </c>
      <c r="L164" s="51" t="n">
        <v>13</v>
      </c>
      <c r="M164" s="50" t="n">
        <v>4.54545454545455</v>
      </c>
      <c r="N164" s="51" t="n">
        <v>18</v>
      </c>
      <c r="O164" s="50" t="n">
        <v>5.42168674698795</v>
      </c>
      <c r="P164" s="51" t="n">
        <v>22</v>
      </c>
      <c r="Q164" s="50" t="n">
        <v>7.28476821192053</v>
      </c>
      <c r="R164" s="51" t="n">
        <v>28</v>
      </c>
      <c r="S164" s="50" t="n">
        <v>8.11594202898551</v>
      </c>
      <c r="T164" s="51" t="n">
        <v>27</v>
      </c>
      <c r="U164" s="50" t="n">
        <v>10</v>
      </c>
    </row>
    <row r="165">
      <c r="B165" s="4" t="n">
        <v>22620</v>
      </c>
      <c r="C165" s="5" t="s">
        <v>179</v>
      </c>
      <c r="D165" s="51" t="n">
        <v>1067</v>
      </c>
      <c r="E165" s="51" t="n">
        <v>1290</v>
      </c>
      <c r="F165" s="51" t="n">
        <v>1351</v>
      </c>
      <c r="G165" s="51" t="n">
        <v>1501</v>
      </c>
      <c r="H165" s="51" t="n">
        <v>1280</v>
      </c>
      <c r="I165" s="51" t="n">
        <v>1323</v>
      </c>
      <c r="J165" s="51" t="n">
        <v>66</v>
      </c>
      <c r="K165" s="50" t="n">
        <v>6.18556701030928</v>
      </c>
      <c r="L165" s="51" t="n">
        <v>85</v>
      </c>
      <c r="M165" s="50" t="n">
        <v>6.58914728682171</v>
      </c>
      <c r="N165" s="51" t="n">
        <v>111</v>
      </c>
      <c r="O165" s="50" t="n">
        <v>8.21613619541081</v>
      </c>
      <c r="P165" s="51" t="n">
        <v>112</v>
      </c>
      <c r="Q165" s="50" t="n">
        <v>7.46169220519653</v>
      </c>
      <c r="R165" s="51" t="n">
        <v>111</v>
      </c>
      <c r="S165" s="50" t="n">
        <v>8.671875</v>
      </c>
      <c r="T165" s="51" t="n">
        <v>117</v>
      </c>
      <c r="U165" s="50" t="n">
        <v>8.84353741496599</v>
      </c>
    </row>
    <row r="166">
      <c r="B166" s="4" t="n">
        <v>22670</v>
      </c>
      <c r="C166" s="5" t="s">
        <v>180</v>
      </c>
      <c r="D166" s="51" t="n">
        <v>1437</v>
      </c>
      <c r="E166" s="51" t="n">
        <v>1569</v>
      </c>
      <c r="F166" s="51" t="n">
        <v>1743</v>
      </c>
      <c r="G166" s="51" t="n">
        <v>1827</v>
      </c>
      <c r="H166" s="51" t="n">
        <v>1710</v>
      </c>
      <c r="I166" s="51" t="n">
        <v>1533</v>
      </c>
      <c r="J166" s="51" t="n">
        <v>136</v>
      </c>
      <c r="K166" s="50" t="n">
        <v>9.46416144745999</v>
      </c>
      <c r="L166" s="51" t="n">
        <v>134</v>
      </c>
      <c r="M166" s="50" t="n">
        <v>8.54047163798598</v>
      </c>
      <c r="N166" s="51" t="n">
        <v>168</v>
      </c>
      <c r="O166" s="50" t="n">
        <v>9.63855421686747</v>
      </c>
      <c r="P166" s="51" t="n">
        <v>144</v>
      </c>
      <c r="Q166" s="50" t="n">
        <v>7.88177339901478</v>
      </c>
      <c r="R166" s="51" t="n">
        <v>143</v>
      </c>
      <c r="S166" s="50" t="n">
        <v>8.3625730994152</v>
      </c>
      <c r="T166" s="51" t="n">
        <v>116</v>
      </c>
      <c r="U166" s="50" t="n">
        <v>7.56686236138291</v>
      </c>
    </row>
    <row r="167">
      <c r="B167" s="4" t="n">
        <v>22750</v>
      </c>
      <c r="C167" s="5" t="s">
        <v>181</v>
      </c>
      <c r="D167" s="51" t="n">
        <v>2296</v>
      </c>
      <c r="E167" s="51" t="n">
        <v>2474</v>
      </c>
      <c r="F167" s="51" t="n">
        <v>2525</v>
      </c>
      <c r="G167" s="51" t="n">
        <v>2751</v>
      </c>
      <c r="H167" s="51" t="n">
        <v>2661</v>
      </c>
      <c r="I167" s="51" t="n">
        <v>2548</v>
      </c>
      <c r="J167" s="51" t="n">
        <v>168</v>
      </c>
      <c r="K167" s="50" t="n">
        <v>7.31707317073171</v>
      </c>
      <c r="L167" s="51" t="n">
        <v>180</v>
      </c>
      <c r="M167" s="50" t="n">
        <v>7.27566693613581</v>
      </c>
      <c r="N167" s="51" t="n">
        <v>170</v>
      </c>
      <c r="O167" s="50" t="n">
        <v>6.73267326732673</v>
      </c>
      <c r="P167" s="51" t="n">
        <v>192</v>
      </c>
      <c r="Q167" s="50" t="n">
        <v>6.97928026172301</v>
      </c>
      <c r="R167" s="51" t="n">
        <v>212</v>
      </c>
      <c r="S167" s="50" t="n">
        <v>7.96692972566704</v>
      </c>
      <c r="T167" s="51" t="n">
        <v>202</v>
      </c>
      <c r="U167" s="50" t="n">
        <v>7.92778649921507</v>
      </c>
    </row>
    <row r="168">
      <c r="B168" s="4" t="n">
        <v>22830</v>
      </c>
      <c r="C168" s="5" t="s">
        <v>182</v>
      </c>
      <c r="D168" s="51" t="n">
        <v>753</v>
      </c>
      <c r="E168" s="51" t="n">
        <v>913</v>
      </c>
      <c r="F168" s="51" t="n">
        <v>915</v>
      </c>
      <c r="G168" s="51" t="n">
        <v>842</v>
      </c>
      <c r="H168" s="51" t="n">
        <v>781</v>
      </c>
      <c r="I168" s="51" t="n">
        <v>740</v>
      </c>
      <c r="J168" s="51" t="n">
        <v>48</v>
      </c>
      <c r="K168" s="50" t="n">
        <v>6.37450199203187</v>
      </c>
      <c r="L168" s="51" t="n">
        <v>72</v>
      </c>
      <c r="M168" s="50" t="n">
        <v>7.88608981380066</v>
      </c>
      <c r="N168" s="51" t="n">
        <v>82</v>
      </c>
      <c r="O168" s="50" t="n">
        <v>8.96174863387978</v>
      </c>
      <c r="P168" s="51" t="n">
        <v>85</v>
      </c>
      <c r="Q168" s="50" t="n">
        <v>10.0950118764846</v>
      </c>
      <c r="R168" s="51" t="n">
        <v>85</v>
      </c>
      <c r="S168" s="50" t="n">
        <v>10.8834827144686</v>
      </c>
      <c r="T168" s="51" t="n">
        <v>83</v>
      </c>
      <c r="U168" s="50" t="n">
        <v>11.2162162162162</v>
      </c>
    </row>
    <row r="169">
      <c r="B169" s="4" t="n">
        <v>22910</v>
      </c>
      <c r="C169" s="5" t="s">
        <v>183</v>
      </c>
      <c r="D169" s="51" t="n">
        <v>136</v>
      </c>
      <c r="E169" s="51" t="n">
        <v>171</v>
      </c>
      <c r="F169" s="51" t="n">
        <v>167</v>
      </c>
      <c r="G169" s="51" t="n">
        <v>129</v>
      </c>
      <c r="H169" s="51" t="n">
        <v>123</v>
      </c>
      <c r="I169" s="51" t="n">
        <v>131</v>
      </c>
      <c r="J169" s="51" t="n">
        <v>9</v>
      </c>
      <c r="K169" s="50" t="n">
        <v>6.61764705882353</v>
      </c>
      <c r="L169" s="51" t="n">
        <v>12</v>
      </c>
      <c r="M169" s="50" t="n">
        <v>7.01754385964912</v>
      </c>
      <c r="N169" s="51" t="n">
        <v>13</v>
      </c>
      <c r="O169" s="50" t="n">
        <v>7.78443113772455</v>
      </c>
      <c r="P169" s="51" t="n">
        <v>2</v>
      </c>
      <c r="Q169" s="50" t="n">
        <v>1.55038759689922</v>
      </c>
      <c r="R169" s="51" t="n">
        <v>10</v>
      </c>
      <c r="S169" s="50" t="n">
        <v>8.13008130081301</v>
      </c>
      <c r="T169" s="51" t="n">
        <v>16</v>
      </c>
      <c r="U169" s="50" t="n">
        <v>12.2137404580153</v>
      </c>
    </row>
    <row r="170">
      <c r="B170" s="4" t="n">
        <v>22980</v>
      </c>
      <c r="C170" s="5" t="s">
        <v>184</v>
      </c>
      <c r="D170" s="51" t="n">
        <v>68</v>
      </c>
      <c r="E170" s="51" t="n">
        <v>48</v>
      </c>
      <c r="F170" s="51" t="n">
        <v>48</v>
      </c>
      <c r="G170" s="51" t="n">
        <v>64</v>
      </c>
      <c r="H170" s="51" t="n">
        <v>45</v>
      </c>
      <c r="I170" s="51" t="n">
        <v>41</v>
      </c>
      <c r="J170" s="51" t="n">
        <v>8</v>
      </c>
      <c r="K170" s="50" t="n">
        <v>11.7647058823529</v>
      </c>
      <c r="L170" s="51" t="n">
        <v>5</v>
      </c>
      <c r="M170" s="50" t="n">
        <v>10.4166666666667</v>
      </c>
      <c r="N170" s="51" t="n">
        <v>3</v>
      </c>
      <c r="O170" s="50" t="n">
        <v>6.25</v>
      </c>
      <c r="P170" s="51" t="n">
        <v>6</v>
      </c>
      <c r="Q170" s="50" t="n">
        <v>9.375</v>
      </c>
      <c r="R170" s="51" t="n">
        <v>4</v>
      </c>
      <c r="S170" s="50" t="n">
        <v>8.88888888888889</v>
      </c>
      <c r="T170" s="51" t="n">
        <v>3</v>
      </c>
      <c r="U170" s="50" t="n">
        <v>7.31707317073171</v>
      </c>
    </row>
    <row r="171">
      <c r="B171" s="4" t="n">
        <v>23110</v>
      </c>
      <c r="C171" s="5" t="s">
        <v>185</v>
      </c>
      <c r="D171" s="51" t="n">
        <v>892</v>
      </c>
      <c r="E171" s="51" t="n">
        <v>961</v>
      </c>
      <c r="F171" s="51" t="n">
        <v>1055</v>
      </c>
      <c r="G171" s="51" t="n">
        <v>1115</v>
      </c>
      <c r="H171" s="51" t="n">
        <v>1008</v>
      </c>
      <c r="I171" s="51" t="n">
        <v>737</v>
      </c>
      <c r="J171" s="51" t="n">
        <v>78</v>
      </c>
      <c r="K171" s="50" t="n">
        <v>8.74439461883408</v>
      </c>
      <c r="L171" s="51" t="n">
        <v>66</v>
      </c>
      <c r="M171" s="50" t="n">
        <v>6.8678459937565</v>
      </c>
      <c r="N171" s="51" t="n">
        <v>73</v>
      </c>
      <c r="O171" s="50" t="n">
        <v>6.91943127962085</v>
      </c>
      <c r="P171" s="51" t="n">
        <v>96</v>
      </c>
      <c r="Q171" s="50" t="n">
        <v>8.60986547085202</v>
      </c>
      <c r="R171" s="51" t="n">
        <v>75</v>
      </c>
      <c r="S171" s="50" t="n">
        <v>7.44047619047619</v>
      </c>
      <c r="T171" s="51" t="n">
        <v>41</v>
      </c>
      <c r="U171" s="50" t="n">
        <v>5.56309362279512</v>
      </c>
    </row>
    <row r="172">
      <c r="B172" s="4" t="n">
        <v>23190</v>
      </c>
      <c r="C172" s="5" t="s">
        <v>186</v>
      </c>
      <c r="D172" s="51" t="n">
        <v>223</v>
      </c>
      <c r="E172" s="51" t="n">
        <v>255</v>
      </c>
      <c r="F172" s="51" t="n">
        <v>255</v>
      </c>
      <c r="G172" s="51" t="n">
        <v>241</v>
      </c>
      <c r="H172" s="51" t="n">
        <v>235</v>
      </c>
      <c r="I172" s="51" t="n">
        <v>198</v>
      </c>
      <c r="J172" s="51" t="n">
        <v>18</v>
      </c>
      <c r="K172" s="50" t="n">
        <v>8.07174887892377</v>
      </c>
      <c r="L172" s="51" t="n">
        <v>15</v>
      </c>
      <c r="M172" s="50" t="n">
        <v>5.88235294117647</v>
      </c>
      <c r="N172" s="51" t="n">
        <v>23</v>
      </c>
      <c r="O172" s="50" t="n">
        <v>9.01960784313725</v>
      </c>
      <c r="P172" s="51" t="n">
        <v>24</v>
      </c>
      <c r="Q172" s="50" t="n">
        <v>9.95850622406639</v>
      </c>
      <c r="R172" s="51" t="n">
        <v>19</v>
      </c>
      <c r="S172" s="50" t="n">
        <v>8.08510638297872</v>
      </c>
      <c r="T172" s="51" t="n">
        <v>21</v>
      </c>
      <c r="U172" s="50" t="n">
        <v>10.6060606060606</v>
      </c>
    </row>
    <row r="173">
      <c r="B173" s="4" t="n">
        <v>23270</v>
      </c>
      <c r="C173" s="5" t="s">
        <v>187</v>
      </c>
      <c r="D173" s="51" t="n">
        <v>1981</v>
      </c>
      <c r="E173" s="51" t="n">
        <v>2384</v>
      </c>
      <c r="F173" s="51" t="n">
        <v>2630</v>
      </c>
      <c r="G173" s="51" t="n">
        <v>3134</v>
      </c>
      <c r="H173" s="51" t="n">
        <v>3235</v>
      </c>
      <c r="I173" s="51" t="n">
        <v>3096</v>
      </c>
      <c r="J173" s="51" t="n">
        <v>180</v>
      </c>
      <c r="K173" s="50" t="n">
        <v>9.08632004038364</v>
      </c>
      <c r="L173" s="51" t="n">
        <v>177</v>
      </c>
      <c r="M173" s="50" t="n">
        <v>7.4244966442953</v>
      </c>
      <c r="N173" s="51" t="n">
        <v>181</v>
      </c>
      <c r="O173" s="50" t="n">
        <v>6.88212927756654</v>
      </c>
      <c r="P173" s="51" t="n">
        <v>300</v>
      </c>
      <c r="Q173" s="50" t="n">
        <v>9.57243139757498</v>
      </c>
      <c r="R173" s="51" t="n">
        <v>292</v>
      </c>
      <c r="S173" s="50" t="n">
        <v>9.02627511591963</v>
      </c>
      <c r="T173" s="51" t="n">
        <v>260</v>
      </c>
      <c r="U173" s="50" t="n">
        <v>8.39793281653747</v>
      </c>
    </row>
    <row r="174">
      <c r="B174" s="4" t="n">
        <v>23350</v>
      </c>
      <c r="C174" s="5" t="s">
        <v>188</v>
      </c>
      <c r="D174" s="51" t="n">
        <v>207</v>
      </c>
      <c r="E174" s="51" t="n">
        <v>216</v>
      </c>
      <c r="F174" s="51" t="n">
        <v>157</v>
      </c>
      <c r="G174" s="51" t="n">
        <v>194</v>
      </c>
      <c r="H174" s="51" t="n">
        <v>182</v>
      </c>
      <c r="I174" s="51" t="n">
        <v>143</v>
      </c>
      <c r="J174" s="51" t="n">
        <v>8</v>
      </c>
      <c r="K174" s="50" t="n">
        <v>3.86473429951691</v>
      </c>
      <c r="L174" s="51" t="n">
        <v>9</v>
      </c>
      <c r="M174" s="50" t="n">
        <v>4.16666666666667</v>
      </c>
      <c r="N174" s="51" t="n">
        <v>10</v>
      </c>
      <c r="O174" s="50" t="n">
        <v>6.36942675159236</v>
      </c>
      <c r="P174" s="51" t="n">
        <v>15</v>
      </c>
      <c r="Q174" s="50" t="n">
        <v>7.7319587628866</v>
      </c>
      <c r="R174" s="51" t="n">
        <v>8</v>
      </c>
      <c r="S174" s="50" t="n">
        <v>4.3956043956044</v>
      </c>
      <c r="T174" s="51" t="n">
        <v>8</v>
      </c>
      <c r="U174" s="50" t="n">
        <v>5.59440559440559</v>
      </c>
    </row>
    <row r="175">
      <c r="B175" s="4" t="n">
        <v>23430</v>
      </c>
      <c r="C175" s="5" t="s">
        <v>189</v>
      </c>
      <c r="D175" s="51" t="n">
        <v>1554</v>
      </c>
      <c r="E175" s="51" t="n">
        <v>1762</v>
      </c>
      <c r="F175" s="51" t="n">
        <v>1833</v>
      </c>
      <c r="G175" s="51" t="n">
        <v>1786</v>
      </c>
      <c r="H175" s="51" t="n">
        <v>1688</v>
      </c>
      <c r="I175" s="51" t="n">
        <v>1436</v>
      </c>
      <c r="J175" s="51" t="n">
        <v>96</v>
      </c>
      <c r="K175" s="50" t="n">
        <v>6.17760617760618</v>
      </c>
      <c r="L175" s="51" t="n">
        <v>85</v>
      </c>
      <c r="M175" s="50" t="n">
        <v>4.82406356413167</v>
      </c>
      <c r="N175" s="51" t="n">
        <v>105</v>
      </c>
      <c r="O175" s="50" t="n">
        <v>5.72831423895254</v>
      </c>
      <c r="P175" s="51" t="n">
        <v>105</v>
      </c>
      <c r="Q175" s="50" t="n">
        <v>5.87905935050392</v>
      </c>
      <c r="R175" s="51" t="n">
        <v>96</v>
      </c>
      <c r="S175" s="50" t="n">
        <v>5.68720379146919</v>
      </c>
      <c r="T175" s="51" t="n">
        <v>86</v>
      </c>
      <c r="U175" s="50" t="n">
        <v>5.98885793871866</v>
      </c>
    </row>
    <row r="176">
      <c r="B176" s="4" t="n">
        <v>23670</v>
      </c>
      <c r="C176" s="5" t="s">
        <v>190</v>
      </c>
      <c r="D176" s="51" t="n">
        <v>1518</v>
      </c>
      <c r="E176" s="51" t="n">
        <v>1614</v>
      </c>
      <c r="F176" s="51" t="n">
        <v>1721</v>
      </c>
      <c r="G176" s="51" t="n">
        <v>1583</v>
      </c>
      <c r="H176" s="51" t="n">
        <v>1641</v>
      </c>
      <c r="I176" s="51" t="n">
        <v>1251</v>
      </c>
      <c r="J176" s="51" t="n">
        <v>131</v>
      </c>
      <c r="K176" s="50" t="n">
        <v>8.62977602108037</v>
      </c>
      <c r="L176" s="51" t="n">
        <v>110</v>
      </c>
      <c r="M176" s="50" t="n">
        <v>6.81536555142503</v>
      </c>
      <c r="N176" s="51" t="n">
        <v>94</v>
      </c>
      <c r="O176" s="50" t="n">
        <v>5.46194073213248</v>
      </c>
      <c r="P176" s="51" t="n">
        <v>119</v>
      </c>
      <c r="Q176" s="50" t="n">
        <v>7.51737207833228</v>
      </c>
      <c r="R176" s="51" t="n">
        <v>110</v>
      </c>
      <c r="S176" s="50" t="n">
        <v>6.70322973796466</v>
      </c>
      <c r="T176" s="51" t="n">
        <v>95</v>
      </c>
      <c r="U176" s="50" t="n">
        <v>7.59392486011191</v>
      </c>
    </row>
    <row r="177">
      <c r="B177" s="4" t="n">
        <v>23810</v>
      </c>
      <c r="C177" s="5" t="s">
        <v>191</v>
      </c>
      <c r="D177" s="51" t="n">
        <v>853</v>
      </c>
      <c r="E177" s="51" t="n">
        <v>774</v>
      </c>
      <c r="F177" s="51" t="n">
        <v>773</v>
      </c>
      <c r="G177" s="51" t="n">
        <v>909</v>
      </c>
      <c r="H177" s="51" t="n">
        <v>809</v>
      </c>
      <c r="I177" s="51" t="n">
        <v>697</v>
      </c>
      <c r="J177" s="51" t="n">
        <v>76</v>
      </c>
      <c r="K177" s="50" t="n">
        <v>8.90973036342321</v>
      </c>
      <c r="L177" s="51" t="n">
        <v>69</v>
      </c>
      <c r="M177" s="50" t="n">
        <v>8.91472868217054</v>
      </c>
      <c r="N177" s="51" t="n">
        <v>109</v>
      </c>
      <c r="O177" s="50" t="n">
        <v>14.1009055627426</v>
      </c>
      <c r="P177" s="51" t="n">
        <v>141</v>
      </c>
      <c r="Q177" s="50" t="n">
        <v>15.5115511551155</v>
      </c>
      <c r="R177" s="51" t="n">
        <v>83</v>
      </c>
      <c r="S177" s="50" t="n">
        <v>10.2595797280593</v>
      </c>
      <c r="T177" s="51" t="n">
        <v>105</v>
      </c>
      <c r="U177" s="50" t="n">
        <v>15.06456241033</v>
      </c>
    </row>
    <row r="178">
      <c r="B178" s="4" t="n">
        <v>23940</v>
      </c>
      <c r="C178" s="5" t="s">
        <v>192</v>
      </c>
      <c r="D178" s="51" t="n">
        <v>78</v>
      </c>
      <c r="E178" s="51" t="n">
        <v>75</v>
      </c>
      <c r="F178" s="51" t="n">
        <v>67</v>
      </c>
      <c r="G178" s="51" t="n">
        <v>67</v>
      </c>
      <c r="H178" s="51" t="n">
        <v>59</v>
      </c>
      <c r="I178" s="51" t="n">
        <v>69</v>
      </c>
      <c r="J178" s="51" t="n">
        <v>9</v>
      </c>
      <c r="K178" s="50" t="n">
        <v>11.5384615384615</v>
      </c>
      <c r="L178" s="51" t="n">
        <v>4</v>
      </c>
      <c r="M178" s="50" t="n">
        <v>5.33333333333333</v>
      </c>
      <c r="N178" s="51" t="n">
        <v>11</v>
      </c>
      <c r="O178" s="50" t="n">
        <v>16.4179104477612</v>
      </c>
      <c r="P178" s="51" t="n">
        <v>11</v>
      </c>
      <c r="Q178" s="50" t="n">
        <v>16.4179104477612</v>
      </c>
      <c r="R178" s="51" t="n">
        <v>6</v>
      </c>
      <c r="S178" s="50" t="n">
        <v>10.1694915254237</v>
      </c>
      <c r="T178" s="51" t="n">
        <v>5</v>
      </c>
      <c r="U178" s="50" t="n">
        <v>7.2463768115942</v>
      </c>
    </row>
    <row r="179">
      <c r="B179" s="4" t="n">
        <v>24130</v>
      </c>
      <c r="C179" s="5" t="s">
        <v>193</v>
      </c>
      <c r="D179" s="51" t="n">
        <v>524</v>
      </c>
      <c r="E179" s="51" t="n">
        <v>610</v>
      </c>
      <c r="F179" s="51" t="n">
        <v>617</v>
      </c>
      <c r="G179" s="51" t="n">
        <v>638</v>
      </c>
      <c r="H179" s="51" t="n">
        <v>631</v>
      </c>
      <c r="I179" s="51" t="n">
        <v>526</v>
      </c>
      <c r="J179" s="51" t="n">
        <v>36</v>
      </c>
      <c r="K179" s="50" t="n">
        <v>6.87022900763359</v>
      </c>
      <c r="L179" s="51" t="n">
        <v>40</v>
      </c>
      <c r="M179" s="50" t="n">
        <v>6.55737704918033</v>
      </c>
      <c r="N179" s="51" t="n">
        <v>32</v>
      </c>
      <c r="O179" s="50" t="n">
        <v>5.18638573743922</v>
      </c>
      <c r="P179" s="51" t="n">
        <v>30</v>
      </c>
      <c r="Q179" s="50" t="n">
        <v>4.70219435736677</v>
      </c>
      <c r="R179" s="51" t="n">
        <v>28</v>
      </c>
      <c r="S179" s="50" t="n">
        <v>4.43740095087163</v>
      </c>
      <c r="T179" s="51" t="n">
        <v>24</v>
      </c>
      <c r="U179" s="50" t="n">
        <v>4.56273764258555</v>
      </c>
    </row>
    <row r="180">
      <c r="B180" s="4" t="n">
        <v>24210</v>
      </c>
      <c r="C180" s="5" t="s">
        <v>194</v>
      </c>
      <c r="D180" s="51" t="n">
        <v>1172</v>
      </c>
      <c r="E180" s="51" t="n">
        <v>1070</v>
      </c>
      <c r="F180" s="51" t="n">
        <v>964</v>
      </c>
      <c r="G180" s="51" t="n">
        <v>1179</v>
      </c>
      <c r="H180" s="51" t="n">
        <v>1166</v>
      </c>
      <c r="I180" s="51" t="n">
        <v>1106</v>
      </c>
      <c r="J180" s="51" t="n">
        <v>77</v>
      </c>
      <c r="K180" s="50" t="n">
        <v>6.56996587030717</v>
      </c>
      <c r="L180" s="51" t="n">
        <v>38</v>
      </c>
      <c r="M180" s="50" t="n">
        <v>3.55140186915888</v>
      </c>
      <c r="N180" s="51" t="n">
        <v>45</v>
      </c>
      <c r="O180" s="50" t="n">
        <v>4.66804979253112</v>
      </c>
      <c r="P180" s="51" t="n">
        <v>77</v>
      </c>
      <c r="Q180" s="50" t="n">
        <v>6.53095843935539</v>
      </c>
      <c r="R180" s="51" t="n">
        <v>67</v>
      </c>
      <c r="S180" s="50" t="n">
        <v>5.74614065180103</v>
      </c>
      <c r="T180" s="51" t="n">
        <v>65</v>
      </c>
      <c r="U180" s="50" t="n">
        <v>5.87703435804702</v>
      </c>
    </row>
    <row r="181">
      <c r="B181" s="4" t="n">
        <v>24250</v>
      </c>
      <c r="C181" s="5" t="s">
        <v>195</v>
      </c>
      <c r="D181" s="51" t="n">
        <v>53</v>
      </c>
      <c r="E181" s="51" t="n">
        <v>90</v>
      </c>
      <c r="F181" s="51" t="n">
        <v>95</v>
      </c>
      <c r="G181" s="51" t="n">
        <v>82</v>
      </c>
      <c r="H181" s="51" t="n">
        <v>75</v>
      </c>
      <c r="I181" s="51" t="n">
        <v>69</v>
      </c>
      <c r="J181" s="51" t="n">
        <v>3</v>
      </c>
      <c r="K181" s="50" t="n">
        <v>5.66037735849057</v>
      </c>
      <c r="L181" s="51" t="n">
        <v>6</v>
      </c>
      <c r="M181" s="50" t="n">
        <v>6.66666666666667</v>
      </c>
      <c r="N181" s="51" t="n">
        <v>7</v>
      </c>
      <c r="O181" s="50" t="n">
        <v>7.36842105263158</v>
      </c>
      <c r="P181" s="51" t="n">
        <v>5</v>
      </c>
      <c r="Q181" s="50" t="n">
        <v>6.09756097560976</v>
      </c>
      <c r="R181" s="51" t="n">
        <v>3</v>
      </c>
      <c r="S181" s="50" t="n">
        <v>4</v>
      </c>
      <c r="T181" s="51" t="n">
        <v>2</v>
      </c>
      <c r="U181" s="50" t="n">
        <v>2.89855072463768</v>
      </c>
    </row>
    <row r="182">
      <c r="B182" s="4" t="n">
        <v>24330</v>
      </c>
      <c r="C182" s="5" t="s">
        <v>196</v>
      </c>
      <c r="D182" s="51" t="n">
        <v>668</v>
      </c>
      <c r="E182" s="51" t="n">
        <v>793</v>
      </c>
      <c r="F182" s="51" t="n">
        <v>925</v>
      </c>
      <c r="G182" s="51" t="n">
        <v>934</v>
      </c>
      <c r="H182" s="51" t="n">
        <v>825</v>
      </c>
      <c r="I182" s="51" t="n">
        <v>770</v>
      </c>
      <c r="J182" s="51" t="n">
        <v>60</v>
      </c>
      <c r="K182" s="50" t="n">
        <v>8.98203592814371</v>
      </c>
      <c r="L182" s="51" t="n">
        <v>45</v>
      </c>
      <c r="M182" s="50" t="n">
        <v>5.67465321563682</v>
      </c>
      <c r="N182" s="51" t="n">
        <v>50</v>
      </c>
      <c r="O182" s="50" t="n">
        <v>5.40540540540541</v>
      </c>
      <c r="P182" s="51" t="n">
        <v>53</v>
      </c>
      <c r="Q182" s="50" t="n">
        <v>5.6745182012848</v>
      </c>
      <c r="R182" s="51" t="n">
        <v>50</v>
      </c>
      <c r="S182" s="50" t="n">
        <v>6.06060606060606</v>
      </c>
      <c r="T182" s="51" t="n">
        <v>47</v>
      </c>
      <c r="U182" s="50" t="n">
        <v>6.1038961038961</v>
      </c>
    </row>
    <row r="183">
      <c r="B183" s="4" t="n">
        <v>24410</v>
      </c>
      <c r="C183" s="5" t="s">
        <v>197</v>
      </c>
      <c r="D183" s="51" t="n">
        <v>1112</v>
      </c>
      <c r="E183" s="51" t="n">
        <v>1208</v>
      </c>
      <c r="F183" s="51" t="n">
        <v>1276</v>
      </c>
      <c r="G183" s="51" t="n">
        <v>1270</v>
      </c>
      <c r="H183" s="51" t="n">
        <v>1223</v>
      </c>
      <c r="I183" s="51" t="n">
        <v>1127</v>
      </c>
      <c r="J183" s="51" t="n">
        <v>68</v>
      </c>
      <c r="K183" s="50" t="n">
        <v>6.11510791366906</v>
      </c>
      <c r="L183" s="51" t="n">
        <v>64</v>
      </c>
      <c r="M183" s="50" t="n">
        <v>5.29801324503311</v>
      </c>
      <c r="N183" s="51" t="n">
        <v>93</v>
      </c>
      <c r="O183" s="50" t="n">
        <v>7.2884012539185</v>
      </c>
      <c r="P183" s="51" t="n">
        <v>91</v>
      </c>
      <c r="Q183" s="50" t="n">
        <v>7.16535433070866</v>
      </c>
      <c r="R183" s="51" t="n">
        <v>68</v>
      </c>
      <c r="S183" s="50" t="n">
        <v>5.56009811937858</v>
      </c>
      <c r="T183" s="51" t="n">
        <v>73</v>
      </c>
      <c r="U183" s="50" t="n">
        <v>6.4773735581189</v>
      </c>
    </row>
    <row r="184">
      <c r="B184" s="4" t="n">
        <v>24600</v>
      </c>
      <c r="C184" s="5" t="s">
        <v>198</v>
      </c>
      <c r="D184" s="51" t="n">
        <v>274</v>
      </c>
      <c r="E184" s="51" t="n">
        <v>379</v>
      </c>
      <c r="F184" s="51" t="n">
        <v>445</v>
      </c>
      <c r="G184" s="51" t="n">
        <v>590</v>
      </c>
      <c r="H184" s="51" t="n">
        <v>620</v>
      </c>
      <c r="I184" s="51" t="n">
        <v>616</v>
      </c>
      <c r="J184" s="51" t="n">
        <v>16</v>
      </c>
      <c r="K184" s="50" t="n">
        <v>5.83941605839416</v>
      </c>
      <c r="L184" s="51" t="n">
        <v>21</v>
      </c>
      <c r="M184" s="50" t="n">
        <v>5.54089709762533</v>
      </c>
      <c r="N184" s="51" t="n">
        <v>33</v>
      </c>
      <c r="O184" s="50" t="n">
        <v>7.41573033707865</v>
      </c>
      <c r="P184" s="51" t="n">
        <v>36</v>
      </c>
      <c r="Q184" s="50" t="n">
        <v>6.10169491525424</v>
      </c>
      <c r="R184" s="51" t="n">
        <v>52</v>
      </c>
      <c r="S184" s="50" t="n">
        <v>8.38709677419355</v>
      </c>
      <c r="T184" s="51" t="n">
        <v>49</v>
      </c>
      <c r="U184" s="50" t="n">
        <v>7.95454545454545</v>
      </c>
    </row>
    <row r="185">
      <c r="B185" s="4" t="n">
        <v>24650</v>
      </c>
      <c r="C185" s="5" t="s">
        <v>199</v>
      </c>
      <c r="D185" s="51" t="n">
        <v>1359</v>
      </c>
      <c r="E185" s="51" t="n">
        <v>1645</v>
      </c>
      <c r="F185" s="51" t="n">
        <v>2097</v>
      </c>
      <c r="G185" s="51" t="n">
        <v>2390</v>
      </c>
      <c r="H185" s="51" t="n">
        <v>2700</v>
      </c>
      <c r="I185" s="51" t="n">
        <v>2482</v>
      </c>
      <c r="J185" s="51" t="n">
        <v>100</v>
      </c>
      <c r="K185" s="50" t="n">
        <v>7.35835172921266</v>
      </c>
      <c r="L185" s="51" t="n">
        <v>111</v>
      </c>
      <c r="M185" s="50" t="n">
        <v>6.74772036474164</v>
      </c>
      <c r="N185" s="51" t="n">
        <v>131</v>
      </c>
      <c r="O185" s="50" t="n">
        <v>6.24701955174058</v>
      </c>
      <c r="P185" s="51" t="n">
        <v>186</v>
      </c>
      <c r="Q185" s="50" t="n">
        <v>7.78242677824268</v>
      </c>
      <c r="R185" s="51" t="n">
        <v>245</v>
      </c>
      <c r="S185" s="50" t="n">
        <v>9.07407407407407</v>
      </c>
      <c r="T185" s="51" t="n">
        <v>215</v>
      </c>
      <c r="U185" s="50" t="n">
        <v>8.66236905721193</v>
      </c>
    </row>
    <row r="186">
      <c r="B186" s="4" t="n">
        <v>24780</v>
      </c>
      <c r="C186" s="5" t="s">
        <v>200</v>
      </c>
      <c r="D186" s="51" t="n">
        <v>584</v>
      </c>
      <c r="E186" s="51" t="n">
        <v>756</v>
      </c>
      <c r="F186" s="51" t="n">
        <v>702</v>
      </c>
      <c r="G186" s="51" t="n">
        <v>677</v>
      </c>
      <c r="H186" s="51" t="n">
        <v>653</v>
      </c>
      <c r="I186" s="51" t="n">
        <v>419</v>
      </c>
      <c r="J186" s="51" t="n">
        <v>56</v>
      </c>
      <c r="K186" s="50" t="n">
        <v>9.58904109589041</v>
      </c>
      <c r="L186" s="51" t="n">
        <v>67</v>
      </c>
      <c r="M186" s="50" t="n">
        <v>8.86243386243386</v>
      </c>
      <c r="N186" s="51" t="n">
        <v>64</v>
      </c>
      <c r="O186" s="50" t="n">
        <v>9.11680911680912</v>
      </c>
      <c r="P186" s="51" t="n">
        <v>62</v>
      </c>
      <c r="Q186" s="50" t="n">
        <v>9.15805022156573</v>
      </c>
      <c r="R186" s="51" t="n">
        <v>46</v>
      </c>
      <c r="S186" s="50" t="n">
        <v>7.04441041347626</v>
      </c>
      <c r="T186" s="51" t="n">
        <v>34</v>
      </c>
      <c r="U186" s="50" t="n">
        <v>8.1145584725537</v>
      </c>
    </row>
    <row r="187">
      <c r="B187" s="4" t="n">
        <v>24850</v>
      </c>
      <c r="C187" s="5" t="s">
        <v>201</v>
      </c>
      <c r="D187" s="51" t="n">
        <v>482</v>
      </c>
      <c r="E187" s="51" t="n">
        <v>523</v>
      </c>
      <c r="F187" s="51" t="n">
        <v>576</v>
      </c>
      <c r="G187" s="51" t="n">
        <v>591</v>
      </c>
      <c r="H187" s="51" t="n">
        <v>669</v>
      </c>
      <c r="I187" s="51" t="n">
        <v>585</v>
      </c>
      <c r="J187" s="51" t="n">
        <v>40</v>
      </c>
      <c r="K187" s="50" t="n">
        <v>8.29875518672199</v>
      </c>
      <c r="L187" s="51" t="n">
        <v>37</v>
      </c>
      <c r="M187" s="50" t="n">
        <v>7.07456978967495</v>
      </c>
      <c r="N187" s="51" t="n">
        <v>36</v>
      </c>
      <c r="O187" s="50" t="n">
        <v>6.25</v>
      </c>
      <c r="P187" s="51" t="n">
        <v>46</v>
      </c>
      <c r="Q187" s="50" t="n">
        <v>7.7834179357022</v>
      </c>
      <c r="R187" s="51" t="n">
        <v>58</v>
      </c>
      <c r="S187" s="50" t="n">
        <v>8.66965620328849</v>
      </c>
      <c r="T187" s="51" t="n">
        <v>52</v>
      </c>
      <c r="U187" s="50" t="n">
        <v>8.88888888888889</v>
      </c>
    </row>
    <row r="188">
      <c r="B188" s="4" t="n">
        <v>24900</v>
      </c>
      <c r="C188" s="5" t="s">
        <v>202</v>
      </c>
      <c r="D188" s="51" t="n">
        <v>302</v>
      </c>
      <c r="E188" s="51" t="n">
        <v>347</v>
      </c>
      <c r="F188" s="51" t="n">
        <v>313</v>
      </c>
      <c r="G188" s="51" t="n">
        <v>314</v>
      </c>
      <c r="H188" s="51" t="n">
        <v>322</v>
      </c>
      <c r="I188" s="51" t="n">
        <v>284</v>
      </c>
      <c r="J188" s="51" t="n">
        <v>27</v>
      </c>
      <c r="K188" s="50" t="n">
        <v>8.94039735099338</v>
      </c>
      <c r="L188" s="51" t="n">
        <v>16</v>
      </c>
      <c r="M188" s="50" t="n">
        <v>4.61095100864553</v>
      </c>
      <c r="N188" s="51" t="n">
        <v>22</v>
      </c>
      <c r="O188" s="50" t="n">
        <v>7.02875399361022</v>
      </c>
      <c r="P188" s="51" t="n">
        <v>29</v>
      </c>
      <c r="Q188" s="50" t="n">
        <v>9.23566878980892</v>
      </c>
      <c r="R188" s="51" t="n">
        <v>30</v>
      </c>
      <c r="S188" s="50" t="n">
        <v>9.3167701863354</v>
      </c>
      <c r="T188" s="51" t="n">
        <v>25</v>
      </c>
      <c r="U188" s="50" t="n">
        <v>8.80281690140845</v>
      </c>
    </row>
    <row r="189">
      <c r="B189" s="4" t="n">
        <v>24970</v>
      </c>
      <c r="C189" s="5" t="s">
        <v>203</v>
      </c>
      <c r="D189" s="51" t="n">
        <v>1587</v>
      </c>
      <c r="E189" s="51" t="n">
        <v>1564</v>
      </c>
      <c r="F189" s="51" t="n">
        <v>1886</v>
      </c>
      <c r="G189" s="51" t="n">
        <v>2005</v>
      </c>
      <c r="H189" s="51" t="n">
        <v>1714</v>
      </c>
      <c r="I189" s="51" t="n">
        <v>1556</v>
      </c>
      <c r="J189" s="51" t="n">
        <v>92</v>
      </c>
      <c r="K189" s="50" t="n">
        <v>5.79710144927536</v>
      </c>
      <c r="L189" s="51" t="n">
        <v>77</v>
      </c>
      <c r="M189" s="50" t="n">
        <v>4.923273657289</v>
      </c>
      <c r="N189" s="51" t="n">
        <v>99</v>
      </c>
      <c r="O189" s="50" t="n">
        <v>5.2492046659597</v>
      </c>
      <c r="P189" s="51" t="n">
        <v>125</v>
      </c>
      <c r="Q189" s="50" t="n">
        <v>6.23441396508728</v>
      </c>
      <c r="R189" s="51" t="n">
        <v>112</v>
      </c>
      <c r="S189" s="50" t="n">
        <v>6.53442240373396</v>
      </c>
      <c r="T189" s="51" t="n">
        <v>94</v>
      </c>
      <c r="U189" s="50" t="n">
        <v>6.04113110539846</v>
      </c>
    </row>
    <row r="190">
      <c r="B190" s="4" t="n">
        <v>25060</v>
      </c>
      <c r="C190" s="5" t="s">
        <v>204</v>
      </c>
      <c r="D190" s="51" t="n">
        <v>1115</v>
      </c>
      <c r="E190" s="51" t="n">
        <v>1148</v>
      </c>
      <c r="F190" s="51" t="n">
        <v>1093</v>
      </c>
      <c r="G190" s="51" t="n">
        <v>1251</v>
      </c>
      <c r="H190" s="51" t="n">
        <v>1111</v>
      </c>
      <c r="I190" s="51" t="n">
        <v>856</v>
      </c>
      <c r="J190" s="51" t="n">
        <v>84</v>
      </c>
      <c r="K190" s="50" t="n">
        <v>7.53363228699552</v>
      </c>
      <c r="L190" s="51" t="n">
        <v>85</v>
      </c>
      <c r="M190" s="50" t="n">
        <v>7.40418118466899</v>
      </c>
      <c r="N190" s="51" t="n">
        <v>69</v>
      </c>
      <c r="O190" s="50" t="n">
        <v>6.31290027447392</v>
      </c>
      <c r="P190" s="51" t="n">
        <v>58</v>
      </c>
      <c r="Q190" s="50" t="n">
        <v>4.63629096722622</v>
      </c>
      <c r="R190" s="51" t="n">
        <v>66</v>
      </c>
      <c r="S190" s="50" t="n">
        <v>5.94059405940594</v>
      </c>
      <c r="T190" s="51" t="n">
        <v>37</v>
      </c>
      <c r="U190" s="50" t="n">
        <v>4.32242990654206</v>
      </c>
    </row>
    <row r="191">
      <c r="B191" s="4" t="n">
        <v>25150</v>
      </c>
      <c r="C191" s="5" t="s">
        <v>205</v>
      </c>
      <c r="D191" s="51" t="n">
        <v>348</v>
      </c>
      <c r="E191" s="51" t="n">
        <v>391</v>
      </c>
      <c r="F191" s="51" t="n">
        <v>355</v>
      </c>
      <c r="G191" s="51" t="n">
        <v>401</v>
      </c>
      <c r="H191" s="51" t="n">
        <v>419</v>
      </c>
      <c r="I191" s="51" t="n">
        <v>414</v>
      </c>
      <c r="J191" s="51" t="n">
        <v>15</v>
      </c>
      <c r="K191" s="50" t="n">
        <v>4.31034482758621</v>
      </c>
      <c r="L191" s="51" t="n">
        <v>17</v>
      </c>
      <c r="M191" s="50" t="n">
        <v>4.34782608695652</v>
      </c>
      <c r="N191" s="51" t="n">
        <v>25</v>
      </c>
      <c r="O191" s="50" t="n">
        <v>7.04225352112676</v>
      </c>
      <c r="P191" s="51" t="n">
        <v>20</v>
      </c>
      <c r="Q191" s="50" t="n">
        <v>4.98753117206983</v>
      </c>
      <c r="R191" s="51" t="n">
        <v>32</v>
      </c>
      <c r="S191" s="50" t="n">
        <v>7.63723150357995</v>
      </c>
      <c r="T191" s="51" t="n">
        <v>31</v>
      </c>
      <c r="U191" s="50" t="n">
        <v>7.48792270531401</v>
      </c>
    </row>
    <row r="192">
      <c r="B192" s="4" t="n">
        <v>25250</v>
      </c>
      <c r="C192" s="5" t="s">
        <v>206</v>
      </c>
      <c r="D192" s="51" t="n">
        <v>1303</v>
      </c>
      <c r="E192" s="51" t="n">
        <v>1542</v>
      </c>
      <c r="F192" s="51" t="n">
        <v>1606</v>
      </c>
      <c r="G192" s="51" t="n">
        <v>1724</v>
      </c>
      <c r="H192" s="51" t="n">
        <v>1490</v>
      </c>
      <c r="I192" s="51" t="n">
        <v>1417</v>
      </c>
      <c r="J192" s="51" t="n">
        <v>83</v>
      </c>
      <c r="K192" s="50" t="n">
        <v>6.36991557943208</v>
      </c>
      <c r="L192" s="51" t="n">
        <v>78</v>
      </c>
      <c r="M192" s="50" t="n">
        <v>5.05836575875486</v>
      </c>
      <c r="N192" s="51" t="n">
        <v>111</v>
      </c>
      <c r="O192" s="50" t="n">
        <v>6.91158156911582</v>
      </c>
      <c r="P192" s="51" t="n">
        <v>112</v>
      </c>
      <c r="Q192" s="50" t="n">
        <v>6.49651972157773</v>
      </c>
      <c r="R192" s="51" t="n">
        <v>96</v>
      </c>
      <c r="S192" s="50" t="n">
        <v>6.44295302013423</v>
      </c>
      <c r="T192" s="51" t="n">
        <v>104</v>
      </c>
      <c r="U192" s="50" t="n">
        <v>7.3394495412844</v>
      </c>
    </row>
    <row r="193">
      <c r="B193" s="4" t="n">
        <v>25340</v>
      </c>
      <c r="C193" s="5" t="s">
        <v>207</v>
      </c>
      <c r="D193" s="51" t="n">
        <v>1649</v>
      </c>
      <c r="E193" s="51" t="n">
        <v>1763</v>
      </c>
      <c r="F193" s="51" t="n">
        <v>1793</v>
      </c>
      <c r="G193" s="51" t="n">
        <v>1765</v>
      </c>
      <c r="H193" s="51" t="n">
        <v>1542</v>
      </c>
      <c r="I193" s="51" t="n">
        <v>1357</v>
      </c>
      <c r="J193" s="51" t="n">
        <v>160</v>
      </c>
      <c r="K193" s="50" t="n">
        <v>9.70285021224985</v>
      </c>
      <c r="L193" s="51" t="n">
        <v>103</v>
      </c>
      <c r="M193" s="50" t="n">
        <v>5.84231423709586</v>
      </c>
      <c r="N193" s="51" t="n">
        <v>116</v>
      </c>
      <c r="O193" s="50" t="n">
        <v>6.46960401561629</v>
      </c>
      <c r="P193" s="51" t="n">
        <v>116</v>
      </c>
      <c r="Q193" s="50" t="n">
        <v>6.57223796033994</v>
      </c>
      <c r="R193" s="51" t="n">
        <v>94</v>
      </c>
      <c r="S193" s="50" t="n">
        <v>6.09597924773022</v>
      </c>
      <c r="T193" s="51" t="n">
        <v>98</v>
      </c>
      <c r="U193" s="50" t="n">
        <v>7.22181282240236</v>
      </c>
    </row>
    <row r="194">
      <c r="B194" s="4" t="n">
        <v>25430</v>
      </c>
      <c r="C194" s="5" t="s">
        <v>208</v>
      </c>
      <c r="D194" s="51" t="n">
        <v>190</v>
      </c>
      <c r="E194" s="51" t="n">
        <v>181</v>
      </c>
      <c r="F194" s="51" t="n">
        <v>156</v>
      </c>
      <c r="G194" s="51" t="n">
        <v>151</v>
      </c>
      <c r="H194" s="51" t="n">
        <v>170</v>
      </c>
      <c r="I194" s="51" t="n">
        <v>152</v>
      </c>
      <c r="J194" s="51" t="n">
        <v>12</v>
      </c>
      <c r="K194" s="50" t="n">
        <v>6.31578947368421</v>
      </c>
      <c r="L194" s="51" t="n">
        <v>20</v>
      </c>
      <c r="M194" s="50" t="n">
        <v>11.0497237569061</v>
      </c>
      <c r="N194" s="51" t="n">
        <v>24</v>
      </c>
      <c r="O194" s="50" t="n">
        <v>15.3846153846154</v>
      </c>
      <c r="P194" s="51" t="n">
        <v>16</v>
      </c>
      <c r="Q194" s="50" t="n">
        <v>10.5960264900662</v>
      </c>
      <c r="R194" s="51" t="n">
        <v>7</v>
      </c>
      <c r="S194" s="50" t="n">
        <v>4.11764705882353</v>
      </c>
      <c r="T194" s="51" t="n">
        <v>13</v>
      </c>
      <c r="U194" s="50" t="n">
        <v>8.55263157894737</v>
      </c>
    </row>
    <row r="195">
      <c r="B195" s="4" t="n">
        <v>25490</v>
      </c>
      <c r="C195" s="5" t="s">
        <v>209</v>
      </c>
      <c r="D195" s="51" t="n">
        <v>213</v>
      </c>
      <c r="E195" s="51" t="n">
        <v>250</v>
      </c>
      <c r="F195" s="51" t="n">
        <v>233</v>
      </c>
      <c r="G195" s="51" t="n">
        <v>190</v>
      </c>
      <c r="H195" s="51" t="n">
        <v>208</v>
      </c>
      <c r="I195" s="51" t="n">
        <v>179</v>
      </c>
      <c r="J195" s="51" t="n">
        <v>12</v>
      </c>
      <c r="K195" s="50" t="n">
        <v>5.63380281690141</v>
      </c>
      <c r="L195" s="51" t="n">
        <v>17</v>
      </c>
      <c r="M195" s="50" t="n">
        <v>6.8</v>
      </c>
      <c r="N195" s="51" t="n">
        <v>19</v>
      </c>
      <c r="O195" s="50" t="n">
        <v>8.15450643776824</v>
      </c>
      <c r="P195" s="51" t="n">
        <v>8</v>
      </c>
      <c r="Q195" s="50" t="n">
        <v>4.21052631578947</v>
      </c>
      <c r="R195" s="51" t="n">
        <v>17</v>
      </c>
      <c r="S195" s="50" t="n">
        <v>8.17307692307692</v>
      </c>
      <c r="T195" s="51" t="n">
        <v>18</v>
      </c>
      <c r="U195" s="50" t="n">
        <v>10.0558659217877</v>
      </c>
    </row>
    <row r="196">
      <c r="B196" s="4" t="n">
        <v>25620</v>
      </c>
      <c r="C196" s="5" t="s">
        <v>210</v>
      </c>
      <c r="D196" s="51" t="n">
        <v>125</v>
      </c>
      <c r="E196" s="51" t="n">
        <v>154</v>
      </c>
      <c r="F196" s="51" t="n">
        <v>147</v>
      </c>
      <c r="G196" s="51" t="n">
        <v>123</v>
      </c>
      <c r="H196" s="51" t="n">
        <v>120</v>
      </c>
      <c r="I196" s="51" t="n">
        <v>122</v>
      </c>
      <c r="J196" s="51" t="n">
        <v>5</v>
      </c>
      <c r="K196" s="50" t="n">
        <v>4</v>
      </c>
      <c r="L196" s="51" t="n">
        <v>17</v>
      </c>
      <c r="M196" s="50" t="n">
        <v>11.038961038961</v>
      </c>
      <c r="N196" s="51" t="n">
        <v>8</v>
      </c>
      <c r="O196" s="50" t="n">
        <v>5.4421768707483</v>
      </c>
      <c r="P196" s="51" t="n">
        <v>8</v>
      </c>
      <c r="Q196" s="50" t="n">
        <v>6.50406504065041</v>
      </c>
      <c r="R196" s="51" t="n">
        <v>4</v>
      </c>
      <c r="S196" s="50" t="n">
        <v>3.33333333333333</v>
      </c>
      <c r="T196" s="51" t="n">
        <v>8</v>
      </c>
      <c r="U196" s="50" t="n">
        <v>6.55737704918033</v>
      </c>
    </row>
    <row r="197">
      <c r="B197" s="4" t="n">
        <v>25710</v>
      </c>
      <c r="C197" s="5" t="s">
        <v>211</v>
      </c>
      <c r="D197" s="51" t="n">
        <v>797</v>
      </c>
      <c r="E197" s="51" t="n">
        <v>818</v>
      </c>
      <c r="F197" s="51" t="n">
        <v>755</v>
      </c>
      <c r="G197" s="51" t="n">
        <v>704</v>
      </c>
      <c r="H197" s="51" t="n">
        <v>575</v>
      </c>
      <c r="I197" s="51" t="n">
        <v>632</v>
      </c>
      <c r="J197" s="51" t="n">
        <v>51</v>
      </c>
      <c r="K197" s="50" t="n">
        <v>6.39899623588457</v>
      </c>
      <c r="L197" s="51" t="n">
        <v>35</v>
      </c>
      <c r="M197" s="50" t="n">
        <v>4.27872860635697</v>
      </c>
      <c r="N197" s="51" t="n">
        <v>34</v>
      </c>
      <c r="O197" s="50" t="n">
        <v>4.50331125827815</v>
      </c>
      <c r="P197" s="51" t="n">
        <v>40</v>
      </c>
      <c r="Q197" s="50" t="n">
        <v>5.68181818181818</v>
      </c>
      <c r="R197" s="51" t="n">
        <v>43</v>
      </c>
      <c r="S197" s="50" t="n">
        <v>7.47826086956522</v>
      </c>
      <c r="T197" s="51" t="n">
        <v>43</v>
      </c>
      <c r="U197" s="50" t="n">
        <v>6.80379746835443</v>
      </c>
    </row>
    <row r="198">
      <c r="B198" s="4" t="n">
        <v>25810</v>
      </c>
      <c r="C198" s="5" t="s">
        <v>212</v>
      </c>
      <c r="D198" s="51" t="n">
        <v>127</v>
      </c>
      <c r="E198" s="51" t="n">
        <v>118</v>
      </c>
      <c r="F198" s="51" t="n">
        <v>93</v>
      </c>
      <c r="G198" s="51" t="n">
        <v>104</v>
      </c>
      <c r="H198" s="51" t="n">
        <v>81</v>
      </c>
      <c r="I198" s="51" t="n">
        <v>81</v>
      </c>
      <c r="J198" s="51" t="n">
        <v>18</v>
      </c>
      <c r="K198" s="50" t="n">
        <v>14.1732283464567</v>
      </c>
      <c r="L198" s="51" t="n">
        <v>7</v>
      </c>
      <c r="M198" s="50" t="n">
        <v>5.93220338983051</v>
      </c>
      <c r="N198" s="51" t="n">
        <v>6</v>
      </c>
      <c r="O198" s="50" t="n">
        <v>6.45161290322581</v>
      </c>
      <c r="P198" s="51" t="n">
        <v>4</v>
      </c>
      <c r="Q198" s="50" t="n">
        <v>3.84615384615385</v>
      </c>
      <c r="R198" s="51" t="n">
        <v>9</v>
      </c>
      <c r="S198" s="50" t="n">
        <v>11.1111111111111</v>
      </c>
      <c r="T198" s="51" t="n">
        <v>16</v>
      </c>
      <c r="U198" s="50" t="n">
        <v>19.7530864197531</v>
      </c>
    </row>
    <row r="199">
      <c r="B199" s="4" t="n">
        <v>25900</v>
      </c>
      <c r="C199" s="5" t="s">
        <v>213</v>
      </c>
      <c r="D199" s="51" t="n">
        <v>531</v>
      </c>
      <c r="E199" s="51" t="n">
        <v>690</v>
      </c>
      <c r="F199" s="51" t="n">
        <v>697</v>
      </c>
      <c r="G199" s="51" t="n">
        <v>759</v>
      </c>
      <c r="H199" s="51" t="n">
        <v>745</v>
      </c>
      <c r="I199" s="51" t="n">
        <v>526</v>
      </c>
      <c r="J199" s="51" t="n">
        <v>35</v>
      </c>
      <c r="K199" s="50" t="n">
        <v>6.59133709981168</v>
      </c>
      <c r="L199" s="51" t="n">
        <v>50</v>
      </c>
      <c r="M199" s="50" t="n">
        <v>7.2463768115942</v>
      </c>
      <c r="N199" s="51" t="n">
        <v>35</v>
      </c>
      <c r="O199" s="50" t="n">
        <v>5.02152080344333</v>
      </c>
      <c r="P199" s="51" t="n">
        <v>46</v>
      </c>
      <c r="Q199" s="50" t="n">
        <v>6.06060606060606</v>
      </c>
      <c r="R199" s="51" t="n">
        <v>42</v>
      </c>
      <c r="S199" s="50" t="n">
        <v>5.63758389261745</v>
      </c>
      <c r="T199" s="51" t="n">
        <v>32</v>
      </c>
      <c r="U199" s="50" t="n">
        <v>6.08365019011407</v>
      </c>
    </row>
    <row r="200">
      <c r="B200" s="4" t="n">
        <v>25990</v>
      </c>
      <c r="C200" s="5" t="s">
        <v>214</v>
      </c>
      <c r="D200" s="51" t="n">
        <v>59</v>
      </c>
      <c r="E200" s="51" t="n">
        <v>76</v>
      </c>
      <c r="F200" s="51" t="n">
        <v>63</v>
      </c>
      <c r="G200" s="51" t="n">
        <v>72</v>
      </c>
      <c r="H200" s="51" t="n">
        <v>68</v>
      </c>
      <c r="I200" s="51" t="n">
        <v>46</v>
      </c>
      <c r="J200" s="51" t="n">
        <v>3</v>
      </c>
      <c r="K200" s="50" t="n">
        <v>5.08474576271187</v>
      </c>
      <c r="L200" s="51" t="n">
        <v>9</v>
      </c>
      <c r="M200" s="50" t="n">
        <v>11.8421052631579</v>
      </c>
      <c r="N200" s="51" t="n">
        <v>5</v>
      </c>
      <c r="O200" s="50" t="n">
        <v>7.93650793650794</v>
      </c>
      <c r="P200" s="51" t="n">
        <v>9</v>
      </c>
      <c r="Q200" s="50" t="n">
        <v>12.5</v>
      </c>
      <c r="R200" s="51" t="n">
        <v>4</v>
      </c>
      <c r="S200" s="50" t="n">
        <v>5.88235294117647</v>
      </c>
      <c r="T200" s="51" t="n">
        <v>3</v>
      </c>
      <c r="U200" s="50" t="n">
        <v>6.52173913043478</v>
      </c>
    </row>
    <row r="201">
      <c r="B201" s="4" t="n">
        <v>26080</v>
      </c>
      <c r="C201" s="5" t="s">
        <v>215</v>
      </c>
      <c r="D201" s="51" t="s">
        <v>579</v>
      </c>
      <c r="E201" s="51" t="s">
        <v>579</v>
      </c>
      <c r="F201" s="51" t="s">
        <v>579</v>
      </c>
      <c r="G201" s="51" t="n">
        <v>7</v>
      </c>
      <c r="H201" s="51" t="s">
        <v>579</v>
      </c>
      <c r="I201" s="51" t="n">
        <v>22</v>
      </c>
      <c r="J201" s="51" t="s">
        <v>580</v>
      </c>
      <c r="K201" s="50" t="s">
        <v>580</v>
      </c>
      <c r="L201" s="51" t="s">
        <v>580</v>
      </c>
      <c r="M201" s="50" t="s">
        <v>580</v>
      </c>
      <c r="N201" s="51" t="s">
        <v>580</v>
      </c>
      <c r="O201" s="50" t="s">
        <v>580</v>
      </c>
      <c r="P201" s="51" t="s">
        <v>580</v>
      </c>
      <c r="Q201" s="50" t="s">
        <v>580</v>
      </c>
      <c r="R201" s="51" t="s">
        <v>580</v>
      </c>
      <c r="S201" s="50" t="s">
        <v>580</v>
      </c>
      <c r="T201" s="51" t="s">
        <v>580</v>
      </c>
      <c r="U201" s="50" t="s">
        <v>580</v>
      </c>
    </row>
    <row r="202">
      <c r="B202" s="4" t="n">
        <v>26170</v>
      </c>
      <c r="C202" s="5" t="s">
        <v>216</v>
      </c>
      <c r="D202" s="51" t="n">
        <v>328</v>
      </c>
      <c r="E202" s="51" t="n">
        <v>255</v>
      </c>
      <c r="F202" s="51" t="n">
        <v>321</v>
      </c>
      <c r="G202" s="51" t="n">
        <v>359</v>
      </c>
      <c r="H202" s="51" t="n">
        <v>309</v>
      </c>
      <c r="I202" s="51" t="n">
        <v>268</v>
      </c>
      <c r="J202" s="51" t="n">
        <v>38</v>
      </c>
      <c r="K202" s="50" t="n">
        <v>11.5853658536585</v>
      </c>
      <c r="L202" s="51" t="n">
        <v>20</v>
      </c>
      <c r="M202" s="50" t="n">
        <v>7.84313725490196</v>
      </c>
      <c r="N202" s="51" t="n">
        <v>23</v>
      </c>
      <c r="O202" s="50" t="n">
        <v>7.16510903426791</v>
      </c>
      <c r="P202" s="51" t="n">
        <v>27</v>
      </c>
      <c r="Q202" s="50" t="n">
        <v>7.52089136490251</v>
      </c>
      <c r="R202" s="51" t="n">
        <v>37</v>
      </c>
      <c r="S202" s="50" t="n">
        <v>11.9741100323625</v>
      </c>
      <c r="T202" s="51" t="n">
        <v>32</v>
      </c>
      <c r="U202" s="50" t="n">
        <v>11.9402985074627</v>
      </c>
    </row>
    <row r="203">
      <c r="B203" s="4" t="n">
        <v>26260</v>
      </c>
      <c r="C203" s="5" t="s">
        <v>217</v>
      </c>
      <c r="D203" s="51" t="n">
        <v>188</v>
      </c>
      <c r="E203" s="51" t="n">
        <v>172</v>
      </c>
      <c r="F203" s="51" t="n">
        <v>196</v>
      </c>
      <c r="G203" s="51" t="n">
        <v>167</v>
      </c>
      <c r="H203" s="51" t="n">
        <v>166</v>
      </c>
      <c r="I203" s="51" t="n">
        <v>147</v>
      </c>
      <c r="J203" s="51" t="n">
        <v>16</v>
      </c>
      <c r="K203" s="50" t="n">
        <v>8.51063829787234</v>
      </c>
      <c r="L203" s="51" t="n">
        <v>5</v>
      </c>
      <c r="M203" s="50" t="n">
        <v>2.90697674418605</v>
      </c>
      <c r="N203" s="51" t="n">
        <v>10</v>
      </c>
      <c r="O203" s="50" t="n">
        <v>5.10204081632653</v>
      </c>
      <c r="P203" s="51" t="n">
        <v>20</v>
      </c>
      <c r="Q203" s="50" t="n">
        <v>11.9760479041916</v>
      </c>
      <c r="R203" s="51" t="n">
        <v>12</v>
      </c>
      <c r="S203" s="50" t="n">
        <v>7.2289156626506</v>
      </c>
      <c r="T203" s="51" t="n">
        <v>19</v>
      </c>
      <c r="U203" s="50" t="n">
        <v>12.9251700680272</v>
      </c>
    </row>
    <row r="204">
      <c r="B204" s="4" t="n">
        <v>26350</v>
      </c>
      <c r="C204" s="5" t="s">
        <v>218</v>
      </c>
      <c r="D204" s="51" t="n">
        <v>705</v>
      </c>
      <c r="E204" s="51" t="n">
        <v>648</v>
      </c>
      <c r="F204" s="51" t="n">
        <v>705</v>
      </c>
      <c r="G204" s="51" t="n">
        <v>696</v>
      </c>
      <c r="H204" s="51" t="n">
        <v>607</v>
      </c>
      <c r="I204" s="51" t="n">
        <v>509</v>
      </c>
      <c r="J204" s="51" t="n">
        <v>40</v>
      </c>
      <c r="K204" s="50" t="n">
        <v>5.67375886524823</v>
      </c>
      <c r="L204" s="51" t="n">
        <v>26</v>
      </c>
      <c r="M204" s="50" t="n">
        <v>4.01234567901235</v>
      </c>
      <c r="N204" s="51" t="n">
        <v>51</v>
      </c>
      <c r="O204" s="50" t="n">
        <v>7.23404255319149</v>
      </c>
      <c r="P204" s="51" t="n">
        <v>43</v>
      </c>
      <c r="Q204" s="50" t="n">
        <v>6.17816091954023</v>
      </c>
      <c r="R204" s="51" t="n">
        <v>29</v>
      </c>
      <c r="S204" s="50" t="n">
        <v>4.77759472817133</v>
      </c>
      <c r="T204" s="51" t="n">
        <v>19</v>
      </c>
      <c r="U204" s="50" t="n">
        <v>3.7328094302554</v>
      </c>
    </row>
    <row r="205">
      <c r="B205" s="4" t="n">
        <v>26430</v>
      </c>
      <c r="C205" s="5" t="s">
        <v>219</v>
      </c>
      <c r="D205" s="51" t="n">
        <v>84</v>
      </c>
      <c r="E205" s="51" t="n">
        <v>93</v>
      </c>
      <c r="F205" s="51" t="n">
        <v>102</v>
      </c>
      <c r="G205" s="51" t="n">
        <v>84</v>
      </c>
      <c r="H205" s="51" t="n">
        <v>108</v>
      </c>
      <c r="I205" s="51" t="n">
        <v>81</v>
      </c>
      <c r="J205" s="51" t="n">
        <v>7</v>
      </c>
      <c r="K205" s="50" t="n">
        <v>8.33333333333333</v>
      </c>
      <c r="L205" s="51" t="n">
        <v>4</v>
      </c>
      <c r="M205" s="50" t="n">
        <v>4.3010752688172</v>
      </c>
      <c r="N205" s="51" t="n">
        <v>5</v>
      </c>
      <c r="O205" s="50" t="n">
        <v>4.90196078431373</v>
      </c>
      <c r="P205" s="51" t="n">
        <v>4</v>
      </c>
      <c r="Q205" s="50" t="n">
        <v>4.76190476190476</v>
      </c>
      <c r="R205" s="51" t="n">
        <v>6</v>
      </c>
      <c r="S205" s="50" t="n">
        <v>5.55555555555556</v>
      </c>
      <c r="T205" s="51" t="n">
        <v>6</v>
      </c>
      <c r="U205" s="50" t="n">
        <v>7.40740740740741</v>
      </c>
    </row>
    <row r="206">
      <c r="B206" s="4" t="n">
        <v>26490</v>
      </c>
      <c r="C206" s="5" t="s">
        <v>220</v>
      </c>
      <c r="D206" s="51" t="n">
        <v>342</v>
      </c>
      <c r="E206" s="51" t="n">
        <v>393</v>
      </c>
      <c r="F206" s="51" t="n">
        <v>425</v>
      </c>
      <c r="G206" s="51" t="n">
        <v>421</v>
      </c>
      <c r="H206" s="51" t="n">
        <v>441</v>
      </c>
      <c r="I206" s="51" t="n">
        <v>356</v>
      </c>
      <c r="J206" s="51" t="n">
        <v>12</v>
      </c>
      <c r="K206" s="50" t="n">
        <v>3.50877192982456</v>
      </c>
      <c r="L206" s="51" t="n">
        <v>17</v>
      </c>
      <c r="M206" s="50" t="n">
        <v>4.32569974554707</v>
      </c>
      <c r="N206" s="51" t="n">
        <v>34</v>
      </c>
      <c r="O206" s="50" t="n">
        <v>8</v>
      </c>
      <c r="P206" s="51" t="n">
        <v>21</v>
      </c>
      <c r="Q206" s="50" t="n">
        <v>4.98812351543943</v>
      </c>
      <c r="R206" s="51" t="n">
        <v>17</v>
      </c>
      <c r="S206" s="50" t="n">
        <v>3.85487528344671</v>
      </c>
      <c r="T206" s="51" t="n">
        <v>10</v>
      </c>
      <c r="U206" s="50" t="n">
        <v>2.80898876404494</v>
      </c>
    </row>
    <row r="207">
      <c r="B207" s="4" t="n">
        <v>26610</v>
      </c>
      <c r="C207" s="5" t="s">
        <v>221</v>
      </c>
      <c r="D207" s="51" t="n">
        <v>263</v>
      </c>
      <c r="E207" s="51" t="n">
        <v>277</v>
      </c>
      <c r="F207" s="51" t="n">
        <v>287</v>
      </c>
      <c r="G207" s="51" t="n">
        <v>294</v>
      </c>
      <c r="H207" s="51" t="n">
        <v>221</v>
      </c>
      <c r="I207" s="51" t="n">
        <v>211</v>
      </c>
      <c r="J207" s="51" t="n">
        <v>35</v>
      </c>
      <c r="K207" s="50" t="n">
        <v>13.3079847908745</v>
      </c>
      <c r="L207" s="51" t="n">
        <v>17</v>
      </c>
      <c r="M207" s="50" t="n">
        <v>6.13718411552347</v>
      </c>
      <c r="N207" s="51" t="n">
        <v>26</v>
      </c>
      <c r="O207" s="50" t="n">
        <v>9.05923344947735</v>
      </c>
      <c r="P207" s="51" t="n">
        <v>23</v>
      </c>
      <c r="Q207" s="50" t="n">
        <v>7.82312925170068</v>
      </c>
      <c r="R207" s="51" t="n">
        <v>40</v>
      </c>
      <c r="S207" s="50" t="n">
        <v>18.0995475113122</v>
      </c>
      <c r="T207" s="51" t="n">
        <v>18</v>
      </c>
      <c r="U207" s="50" t="n">
        <v>8.53080568720379</v>
      </c>
    </row>
    <row r="208">
      <c r="B208" s="4" t="n">
        <v>26670</v>
      </c>
      <c r="C208" s="5" t="s">
        <v>222</v>
      </c>
      <c r="D208" s="51" t="n">
        <v>65</v>
      </c>
      <c r="E208" s="51" t="n">
        <v>57</v>
      </c>
      <c r="F208" s="51" t="n">
        <v>60</v>
      </c>
      <c r="G208" s="51" t="n">
        <v>58</v>
      </c>
      <c r="H208" s="51" t="n">
        <v>43</v>
      </c>
      <c r="I208" s="51" t="n">
        <v>55</v>
      </c>
      <c r="J208" s="51" t="n">
        <v>5</v>
      </c>
      <c r="K208" s="50" t="n">
        <v>7.69230769230769</v>
      </c>
      <c r="L208" s="51" t="n">
        <v>3</v>
      </c>
      <c r="M208" s="50" t="n">
        <v>5.26315789473684</v>
      </c>
      <c r="N208" s="51" t="n">
        <v>9</v>
      </c>
      <c r="O208" s="50" t="n">
        <v>15</v>
      </c>
      <c r="P208" s="51" t="n">
        <v>7</v>
      </c>
      <c r="Q208" s="50" t="n">
        <v>12.0689655172414</v>
      </c>
      <c r="R208" s="51" t="n">
        <v>2</v>
      </c>
      <c r="S208" s="50" t="n">
        <v>4.65116279069767</v>
      </c>
      <c r="T208" s="51" t="n">
        <v>5</v>
      </c>
      <c r="U208" s="50" t="n">
        <v>9.09090909090909</v>
      </c>
    </row>
    <row r="209">
      <c r="B209" s="4" t="n">
        <v>26700</v>
      </c>
      <c r="C209" s="5" t="s">
        <v>223</v>
      </c>
      <c r="D209" s="51" t="n">
        <v>335</v>
      </c>
      <c r="E209" s="51" t="n">
        <v>327</v>
      </c>
      <c r="F209" s="51" t="n">
        <v>332</v>
      </c>
      <c r="G209" s="51" t="n">
        <v>324</v>
      </c>
      <c r="H209" s="51" t="n">
        <v>327</v>
      </c>
      <c r="I209" s="51" t="n">
        <v>242</v>
      </c>
      <c r="J209" s="51" t="n">
        <v>23</v>
      </c>
      <c r="K209" s="50" t="n">
        <v>6.86567164179105</v>
      </c>
      <c r="L209" s="51" t="n">
        <v>14</v>
      </c>
      <c r="M209" s="50" t="n">
        <v>4.28134556574923</v>
      </c>
      <c r="N209" s="51" t="n">
        <v>27</v>
      </c>
      <c r="O209" s="50" t="n">
        <v>8.13253012048193</v>
      </c>
      <c r="P209" s="51" t="n">
        <v>13</v>
      </c>
      <c r="Q209" s="50" t="n">
        <v>4.01234567901235</v>
      </c>
      <c r="R209" s="51" t="n">
        <v>28</v>
      </c>
      <c r="S209" s="50" t="n">
        <v>8.56269113149847</v>
      </c>
      <c r="T209" s="51" t="n">
        <v>13</v>
      </c>
      <c r="U209" s="50" t="n">
        <v>5.37190082644628</v>
      </c>
    </row>
    <row r="210">
      <c r="B210" s="4" t="n">
        <v>26730</v>
      </c>
      <c r="C210" s="5" t="s">
        <v>224</v>
      </c>
      <c r="D210" s="51" t="n">
        <v>399</v>
      </c>
      <c r="E210" s="51" t="n">
        <v>386</v>
      </c>
      <c r="F210" s="51" t="n">
        <v>422</v>
      </c>
      <c r="G210" s="51" t="n">
        <v>342</v>
      </c>
      <c r="H210" s="51" t="n">
        <v>364</v>
      </c>
      <c r="I210" s="51" t="n">
        <v>365</v>
      </c>
      <c r="J210" s="51" t="n">
        <v>42</v>
      </c>
      <c r="K210" s="50" t="n">
        <v>10.5263157894737</v>
      </c>
      <c r="L210" s="51" t="n">
        <v>27</v>
      </c>
      <c r="M210" s="50" t="n">
        <v>6.99481865284974</v>
      </c>
      <c r="N210" s="51" t="n">
        <v>37</v>
      </c>
      <c r="O210" s="50" t="n">
        <v>8.76777251184834</v>
      </c>
      <c r="P210" s="51" t="n">
        <v>18</v>
      </c>
      <c r="Q210" s="50" t="n">
        <v>5.26315789473684</v>
      </c>
      <c r="R210" s="51" t="n">
        <v>35</v>
      </c>
      <c r="S210" s="50" t="n">
        <v>9.61538461538462</v>
      </c>
      <c r="T210" s="51" t="n">
        <v>28</v>
      </c>
      <c r="U210" s="50" t="n">
        <v>7.67123287671233</v>
      </c>
    </row>
    <row r="211">
      <c r="B211" s="4" t="n">
        <v>26810</v>
      </c>
      <c r="C211" s="5" t="s">
        <v>225</v>
      </c>
      <c r="D211" s="51" t="n">
        <v>465</v>
      </c>
      <c r="E211" s="51" t="n">
        <v>566</v>
      </c>
      <c r="F211" s="51" t="n">
        <v>495</v>
      </c>
      <c r="G211" s="51" t="n">
        <v>536</v>
      </c>
      <c r="H211" s="51" t="n">
        <v>525</v>
      </c>
      <c r="I211" s="51" t="n">
        <v>429</v>
      </c>
      <c r="J211" s="51" t="n">
        <v>21</v>
      </c>
      <c r="K211" s="50" t="n">
        <v>4.51612903225806</v>
      </c>
      <c r="L211" s="51" t="n">
        <v>41</v>
      </c>
      <c r="M211" s="50" t="n">
        <v>7.24381625441696</v>
      </c>
      <c r="N211" s="51" t="n">
        <v>40</v>
      </c>
      <c r="O211" s="50" t="n">
        <v>8.08080808080808</v>
      </c>
      <c r="P211" s="51" t="n">
        <v>56</v>
      </c>
      <c r="Q211" s="50" t="n">
        <v>10.4477611940298</v>
      </c>
      <c r="R211" s="51" t="n">
        <v>58</v>
      </c>
      <c r="S211" s="50" t="n">
        <v>11.047619047619</v>
      </c>
      <c r="T211" s="51" t="n">
        <v>39</v>
      </c>
      <c r="U211" s="50" t="n">
        <v>9.09090909090909</v>
      </c>
    </row>
    <row r="212">
      <c r="B212" s="4" t="n">
        <v>26890</v>
      </c>
      <c r="C212" s="5" t="s">
        <v>226</v>
      </c>
      <c r="D212" s="51" t="n">
        <v>48</v>
      </c>
      <c r="E212" s="51" t="n">
        <v>34</v>
      </c>
      <c r="F212" s="51" t="n">
        <v>59</v>
      </c>
      <c r="G212" s="51" t="n">
        <v>40</v>
      </c>
      <c r="H212" s="51" t="n">
        <v>31</v>
      </c>
      <c r="I212" s="51" t="n">
        <v>43</v>
      </c>
      <c r="J212" s="51" t="n">
        <v>4</v>
      </c>
      <c r="K212" s="50" t="n">
        <v>8.33333333333333</v>
      </c>
      <c r="L212" s="51" t="n">
        <v>2</v>
      </c>
      <c r="M212" s="50" t="n">
        <v>5.88235294117647</v>
      </c>
      <c r="N212" s="51" t="n">
        <v>6</v>
      </c>
      <c r="O212" s="50" t="n">
        <v>10.1694915254237</v>
      </c>
      <c r="P212" s="51" t="n">
        <v>9</v>
      </c>
      <c r="Q212" s="50" t="n">
        <v>22.5</v>
      </c>
      <c r="R212" s="51" t="n">
        <v>2</v>
      </c>
      <c r="S212" s="50" t="n">
        <v>6.45161290322581</v>
      </c>
      <c r="T212" s="51" t="n">
        <v>4</v>
      </c>
      <c r="U212" s="50" t="n">
        <v>9.30232558139535</v>
      </c>
    </row>
    <row r="213">
      <c r="B213" s="4" t="n">
        <v>26980</v>
      </c>
      <c r="C213" s="5" t="s">
        <v>227</v>
      </c>
      <c r="D213" s="51" t="n">
        <v>1571</v>
      </c>
      <c r="E213" s="51" t="n">
        <v>1727</v>
      </c>
      <c r="F213" s="51" t="n">
        <v>1617</v>
      </c>
      <c r="G213" s="51" t="n">
        <v>1712</v>
      </c>
      <c r="H213" s="51" t="n">
        <v>1554</v>
      </c>
      <c r="I213" s="51" t="n">
        <v>1429</v>
      </c>
      <c r="J213" s="51" t="n">
        <v>69</v>
      </c>
      <c r="K213" s="50" t="n">
        <v>4.39210693825589</v>
      </c>
      <c r="L213" s="51" t="n">
        <v>83</v>
      </c>
      <c r="M213" s="50" t="n">
        <v>4.80602200347423</v>
      </c>
      <c r="N213" s="51" t="n">
        <v>78</v>
      </c>
      <c r="O213" s="50" t="n">
        <v>4.82374768089054</v>
      </c>
      <c r="P213" s="51" t="n">
        <v>91</v>
      </c>
      <c r="Q213" s="50" t="n">
        <v>5.31542056074766</v>
      </c>
      <c r="R213" s="51" t="n">
        <v>100</v>
      </c>
      <c r="S213" s="50" t="n">
        <v>6.43500643500643</v>
      </c>
      <c r="T213" s="51" t="n">
        <v>70</v>
      </c>
      <c r="U213" s="50" t="n">
        <v>4.89853044086774</v>
      </c>
    </row>
    <row r="214">
      <c r="B214" s="4" t="n">
        <v>27070</v>
      </c>
      <c r="C214" s="5" t="s">
        <v>228</v>
      </c>
      <c r="D214" s="51" t="n">
        <v>1653</v>
      </c>
      <c r="E214" s="51" t="n">
        <v>2096</v>
      </c>
      <c r="F214" s="51" t="n">
        <v>2553</v>
      </c>
      <c r="G214" s="51" t="n">
        <v>2860</v>
      </c>
      <c r="H214" s="51" t="n">
        <v>2977</v>
      </c>
      <c r="I214" s="51" t="n">
        <v>2593</v>
      </c>
      <c r="J214" s="51" t="n">
        <v>125</v>
      </c>
      <c r="K214" s="50" t="n">
        <v>7.56200846944949</v>
      </c>
      <c r="L214" s="51" t="n">
        <v>155</v>
      </c>
      <c r="M214" s="50" t="n">
        <v>7.39503816793893</v>
      </c>
      <c r="N214" s="51" t="n">
        <v>164</v>
      </c>
      <c r="O214" s="50" t="n">
        <v>6.42381511946729</v>
      </c>
      <c r="P214" s="51" t="n">
        <v>215</v>
      </c>
      <c r="Q214" s="50" t="n">
        <v>7.51748251748252</v>
      </c>
      <c r="R214" s="51" t="n">
        <v>213</v>
      </c>
      <c r="S214" s="50" t="n">
        <v>7.15485387974471</v>
      </c>
      <c r="T214" s="51" t="n">
        <v>228</v>
      </c>
      <c r="U214" s="50" t="n">
        <v>8.79290397223293</v>
      </c>
    </row>
    <row r="215">
      <c r="B215" s="4" t="n">
        <v>27170</v>
      </c>
      <c r="C215" s="5" t="s">
        <v>229</v>
      </c>
      <c r="D215" s="51" t="n">
        <v>434</v>
      </c>
      <c r="E215" s="51" t="n">
        <v>480</v>
      </c>
      <c r="F215" s="51" t="n">
        <v>529</v>
      </c>
      <c r="G215" s="51" t="n">
        <v>587</v>
      </c>
      <c r="H215" s="51" t="n">
        <v>557</v>
      </c>
      <c r="I215" s="51" t="n">
        <v>505</v>
      </c>
      <c r="J215" s="51" t="n">
        <v>52</v>
      </c>
      <c r="K215" s="50" t="n">
        <v>11.9815668202765</v>
      </c>
      <c r="L215" s="51" t="n">
        <v>41</v>
      </c>
      <c r="M215" s="50" t="n">
        <v>8.54166666666667</v>
      </c>
      <c r="N215" s="51" t="n">
        <v>38</v>
      </c>
      <c r="O215" s="50" t="n">
        <v>7.18336483931947</v>
      </c>
      <c r="P215" s="51" t="n">
        <v>54</v>
      </c>
      <c r="Q215" s="50" t="n">
        <v>9.19931856899489</v>
      </c>
      <c r="R215" s="51" t="n">
        <v>43</v>
      </c>
      <c r="S215" s="50" t="n">
        <v>7.71992818671454</v>
      </c>
      <c r="T215" s="51" t="n">
        <v>36</v>
      </c>
      <c r="U215" s="50" t="n">
        <v>7.12871287128713</v>
      </c>
    </row>
    <row r="216">
      <c r="B216" s="4" t="n">
        <v>27260</v>
      </c>
      <c r="C216" s="5" t="s">
        <v>230</v>
      </c>
      <c r="D216" s="51" t="n">
        <v>1953</v>
      </c>
      <c r="E216" s="51" t="n">
        <v>2570</v>
      </c>
      <c r="F216" s="51" t="n">
        <v>3446</v>
      </c>
      <c r="G216" s="51" t="n">
        <v>4373</v>
      </c>
      <c r="H216" s="51" t="n">
        <v>4683</v>
      </c>
      <c r="I216" s="51" t="n">
        <v>4493</v>
      </c>
      <c r="J216" s="51" t="n">
        <v>180</v>
      </c>
      <c r="K216" s="50" t="n">
        <v>9.21658986175115</v>
      </c>
      <c r="L216" s="51" t="n">
        <v>187</v>
      </c>
      <c r="M216" s="50" t="n">
        <v>7.27626459143969</v>
      </c>
      <c r="N216" s="51" t="n">
        <v>271</v>
      </c>
      <c r="O216" s="50" t="n">
        <v>7.86419036564132</v>
      </c>
      <c r="P216" s="51" t="n">
        <v>321</v>
      </c>
      <c r="Q216" s="50" t="n">
        <v>7.34049851360622</v>
      </c>
      <c r="R216" s="51" t="n">
        <v>317</v>
      </c>
      <c r="S216" s="50" t="n">
        <v>6.76916506512919</v>
      </c>
      <c r="T216" s="51" t="n">
        <v>325</v>
      </c>
      <c r="U216" s="50" t="n">
        <v>7.2334742933452</v>
      </c>
    </row>
    <row r="217">
      <c r="B217" s="4" t="n">
        <v>27350</v>
      </c>
      <c r="C217" s="5" t="s">
        <v>231</v>
      </c>
      <c r="D217" s="51" t="n">
        <v>537</v>
      </c>
      <c r="E217" s="51" t="n">
        <v>571</v>
      </c>
      <c r="F217" s="51" t="n">
        <v>619</v>
      </c>
      <c r="G217" s="51" t="n">
        <v>596</v>
      </c>
      <c r="H217" s="51" t="n">
        <v>524</v>
      </c>
      <c r="I217" s="51" t="n">
        <v>559</v>
      </c>
      <c r="J217" s="51" t="n">
        <v>32</v>
      </c>
      <c r="K217" s="50" t="n">
        <v>5.95903165735568</v>
      </c>
      <c r="L217" s="51" t="n">
        <v>42</v>
      </c>
      <c r="M217" s="50" t="n">
        <v>7.35551663747811</v>
      </c>
      <c r="N217" s="51" t="n">
        <v>48</v>
      </c>
      <c r="O217" s="50" t="n">
        <v>7.75444264943457</v>
      </c>
      <c r="P217" s="51" t="n">
        <v>38</v>
      </c>
      <c r="Q217" s="50" t="n">
        <v>6.3758389261745</v>
      </c>
      <c r="R217" s="51" t="n">
        <v>57</v>
      </c>
      <c r="S217" s="50" t="n">
        <v>10.8778625954198</v>
      </c>
      <c r="T217" s="51" t="n">
        <v>39</v>
      </c>
      <c r="U217" s="50" t="n">
        <v>6.97674418604651</v>
      </c>
    </row>
    <row r="218">
      <c r="B218" s="4" t="n">
        <v>27450</v>
      </c>
      <c r="C218" s="5" t="s">
        <v>232</v>
      </c>
      <c r="D218" s="51" t="n">
        <v>1590</v>
      </c>
      <c r="E218" s="51" t="n">
        <v>1852</v>
      </c>
      <c r="F218" s="51" t="n">
        <v>1768</v>
      </c>
      <c r="G218" s="51" t="n">
        <v>1733</v>
      </c>
      <c r="H218" s="51" t="n">
        <v>1587</v>
      </c>
      <c r="I218" s="51" t="n">
        <v>1547</v>
      </c>
      <c r="J218" s="51" t="n">
        <v>123</v>
      </c>
      <c r="K218" s="50" t="n">
        <v>7.73584905660377</v>
      </c>
      <c r="L218" s="51" t="n">
        <v>114</v>
      </c>
      <c r="M218" s="50" t="n">
        <v>6.15550755939525</v>
      </c>
      <c r="N218" s="51" t="n">
        <v>131</v>
      </c>
      <c r="O218" s="50" t="n">
        <v>7.40950226244344</v>
      </c>
      <c r="P218" s="51" t="n">
        <v>144</v>
      </c>
      <c r="Q218" s="50" t="n">
        <v>8.30929024812464</v>
      </c>
      <c r="R218" s="51" t="n">
        <v>142</v>
      </c>
      <c r="S218" s="50" t="n">
        <v>8.94770006301197</v>
      </c>
      <c r="T218" s="51" t="n">
        <v>121</v>
      </c>
      <c r="U218" s="50" t="n">
        <v>7.82159017453135</v>
      </c>
    </row>
    <row r="219">
      <c r="B219" s="4" t="n">
        <v>27630</v>
      </c>
      <c r="C219" s="5" t="s">
        <v>233</v>
      </c>
      <c r="D219" s="51" t="n">
        <v>69</v>
      </c>
      <c r="E219" s="51" t="n">
        <v>77</v>
      </c>
      <c r="F219" s="51" t="n">
        <v>81</v>
      </c>
      <c r="G219" s="51" t="n">
        <v>55</v>
      </c>
      <c r="H219" s="51" t="n">
        <v>59</v>
      </c>
      <c r="I219" s="51" t="n">
        <v>44</v>
      </c>
      <c r="J219" s="51" t="n">
        <v>8</v>
      </c>
      <c r="K219" s="50" t="n">
        <v>11.5942028985507</v>
      </c>
      <c r="L219" s="51" t="n">
        <v>6</v>
      </c>
      <c r="M219" s="50" t="n">
        <v>7.79220779220779</v>
      </c>
      <c r="N219" s="51" t="n">
        <v>13</v>
      </c>
      <c r="O219" s="50" t="n">
        <v>16.0493827160494</v>
      </c>
      <c r="P219" s="51" t="n">
        <v>9</v>
      </c>
      <c r="Q219" s="50" t="n">
        <v>16.3636363636364</v>
      </c>
      <c r="R219" s="51" t="n">
        <v>7</v>
      </c>
      <c r="S219" s="50" t="n">
        <v>11.864406779661</v>
      </c>
      <c r="T219" s="51" t="n">
        <v>3</v>
      </c>
      <c r="U219" s="50" t="n">
        <v>6.81818181818182</v>
      </c>
    </row>
    <row r="220">
      <c r="B220" s="4" t="n">
        <v>29399</v>
      </c>
      <c r="C220" s="5" t="s">
        <v>234</v>
      </c>
      <c r="D220" s="51" t="s">
        <v>579</v>
      </c>
      <c r="E220" s="51" t="s">
        <v>579</v>
      </c>
      <c r="F220" s="51" t="s">
        <v>579</v>
      </c>
      <c r="G220" s="51" t="n">
        <v>5</v>
      </c>
      <c r="H220" s="51" t="s">
        <v>579</v>
      </c>
      <c r="I220" s="51" t="n">
        <v>0</v>
      </c>
      <c r="J220" s="51" t="s">
        <v>580</v>
      </c>
      <c r="K220" s="50" t="s">
        <v>580</v>
      </c>
      <c r="L220" s="51" t="s">
        <v>580</v>
      </c>
      <c r="M220" s="50" t="s">
        <v>580</v>
      </c>
      <c r="N220" s="51" t="s">
        <v>580</v>
      </c>
      <c r="O220" s="50" t="s">
        <v>580</v>
      </c>
      <c r="P220" s="51" t="s">
        <v>580</v>
      </c>
      <c r="Q220" s="50" t="s">
        <v>580</v>
      </c>
      <c r="R220" s="51" t="s">
        <v>580</v>
      </c>
      <c r="S220" s="50" t="s">
        <v>580</v>
      </c>
      <c r="T220" s="51" t="s">
        <v>580</v>
      </c>
      <c r="U220" s="50" t="s">
        <v>580</v>
      </c>
    </row>
    <row r="221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</row>
    <row r="222">
      <c r="B222" s="15" t="s">
        <v>235</v>
      </c>
      <c r="C222" s="12" t="s">
        <v>578</v>
      </c>
      <c r="D222" s="53" t="n">
        <v>52752</v>
      </c>
      <c r="E222" s="53" t="n">
        <v>58205</v>
      </c>
      <c r="F222" s="53" t="n">
        <v>62160</v>
      </c>
      <c r="G222" s="53" t="n">
        <v>61844</v>
      </c>
      <c r="H222" s="53" t="n">
        <v>61440</v>
      </c>
      <c r="I222" s="53" t="n">
        <v>58022</v>
      </c>
      <c r="J222" s="53" t="n">
        <v>5468</v>
      </c>
      <c r="K222" s="52" t="n">
        <v>10.3654837731271</v>
      </c>
      <c r="L222" s="53" t="n">
        <v>4841</v>
      </c>
      <c r="M222" s="52" t="n">
        <v>8.31715488360106</v>
      </c>
      <c r="N222" s="53" t="n">
        <v>5873</v>
      </c>
      <c r="O222" s="52" t="n">
        <v>9.4481981981982</v>
      </c>
      <c r="P222" s="53" t="n">
        <v>6119</v>
      </c>
      <c r="Q222" s="52" t="n">
        <v>9.89425004850915</v>
      </c>
      <c r="R222" s="53" t="n">
        <v>6211</v>
      </c>
      <c r="S222" s="52" t="n">
        <v>10.1090494791667</v>
      </c>
      <c r="T222" s="53" t="n">
        <v>6122</v>
      </c>
      <c r="U222" s="52" t="n">
        <v>10.5511702457688</v>
      </c>
    </row>
    <row r="223">
      <c r="B223" s="4" t="n">
        <v>30250</v>
      </c>
      <c r="C223" s="5" t="s">
        <v>236</v>
      </c>
      <c r="D223" s="51" t="n">
        <v>12</v>
      </c>
      <c r="E223" s="51" t="n">
        <v>20</v>
      </c>
      <c r="F223" s="51" t="n">
        <v>17</v>
      </c>
      <c r="G223" s="51" t="n">
        <v>19</v>
      </c>
      <c r="H223" s="51" t="n">
        <v>9</v>
      </c>
      <c r="I223" s="51" t="n">
        <v>16</v>
      </c>
      <c r="J223" s="51" t="s">
        <v>580</v>
      </c>
      <c r="K223" s="50" t="s">
        <v>580</v>
      </c>
      <c r="L223" s="51" t="s">
        <v>580</v>
      </c>
      <c r="M223" s="50" t="s">
        <v>580</v>
      </c>
      <c r="N223" s="51" t="s">
        <v>580</v>
      </c>
      <c r="O223" s="50" t="s">
        <v>580</v>
      </c>
      <c r="P223" s="51" t="s">
        <v>580</v>
      </c>
      <c r="Q223" s="50" t="s">
        <v>580</v>
      </c>
      <c r="R223" s="51" t="s">
        <v>580</v>
      </c>
      <c r="S223" s="50" t="s">
        <v>580</v>
      </c>
      <c r="T223" s="51" t="s">
        <v>580</v>
      </c>
      <c r="U223" s="50" t="s">
        <v>580</v>
      </c>
    </row>
    <row r="224">
      <c r="B224" s="4" t="n">
        <v>30300</v>
      </c>
      <c r="C224" s="5" t="s">
        <v>237</v>
      </c>
      <c r="D224" s="51" t="n">
        <v>84</v>
      </c>
      <c r="E224" s="51" t="n">
        <v>95</v>
      </c>
      <c r="F224" s="51" t="n">
        <v>81</v>
      </c>
      <c r="G224" s="51" t="n">
        <v>60</v>
      </c>
      <c r="H224" s="51" t="n">
        <v>58</v>
      </c>
      <c r="I224" s="51" t="n">
        <v>62</v>
      </c>
      <c r="J224" s="51" t="n">
        <v>5</v>
      </c>
      <c r="K224" s="50" t="n">
        <v>5.95238095238095</v>
      </c>
      <c r="L224" s="51" t="n">
        <v>3</v>
      </c>
      <c r="M224" s="50" t="n">
        <v>3.15789473684211</v>
      </c>
      <c r="N224" s="51" t="n">
        <v>25</v>
      </c>
      <c r="O224" s="50" t="n">
        <v>30.8641975308642</v>
      </c>
      <c r="P224" s="51" t="n">
        <v>10</v>
      </c>
      <c r="Q224" s="50" t="n">
        <v>16.6666666666667</v>
      </c>
      <c r="R224" s="51" t="n">
        <v>5</v>
      </c>
      <c r="S224" s="50" t="n">
        <v>8.62068965517241</v>
      </c>
      <c r="T224" s="51" t="n">
        <v>10</v>
      </c>
      <c r="U224" s="50" t="n">
        <v>16.1290322580645</v>
      </c>
    </row>
    <row r="225">
      <c r="B225" s="4" t="n">
        <v>30370</v>
      </c>
      <c r="C225" s="5" t="s">
        <v>238</v>
      </c>
      <c r="D225" s="51" t="n">
        <v>227</v>
      </c>
      <c r="E225" s="51" t="n">
        <v>257</v>
      </c>
      <c r="F225" s="51" t="n">
        <v>233</v>
      </c>
      <c r="G225" s="51" t="n">
        <v>189</v>
      </c>
      <c r="H225" s="51" t="n">
        <v>198</v>
      </c>
      <c r="I225" s="51" t="n">
        <v>170</v>
      </c>
      <c r="J225" s="51" t="n">
        <v>25</v>
      </c>
      <c r="K225" s="50" t="n">
        <v>11.0132158590308</v>
      </c>
      <c r="L225" s="51" t="n">
        <v>28</v>
      </c>
      <c r="M225" s="50" t="n">
        <v>10.8949416342412</v>
      </c>
      <c r="N225" s="51" t="n">
        <v>23</v>
      </c>
      <c r="O225" s="50" t="n">
        <v>9.87124463519313</v>
      </c>
      <c r="P225" s="51" t="n">
        <v>20</v>
      </c>
      <c r="Q225" s="50" t="n">
        <v>10.5820105820106</v>
      </c>
      <c r="R225" s="51" t="n">
        <v>20</v>
      </c>
      <c r="S225" s="50" t="n">
        <v>10.1010101010101</v>
      </c>
      <c r="T225" s="51" t="n">
        <v>17</v>
      </c>
      <c r="U225" s="50" t="n">
        <v>10</v>
      </c>
    </row>
    <row r="226">
      <c r="B226" s="4" t="n">
        <v>30410</v>
      </c>
      <c r="C226" s="5" t="s">
        <v>239</v>
      </c>
      <c r="D226" s="51" t="n">
        <v>37</v>
      </c>
      <c r="E226" s="51" t="n">
        <v>35</v>
      </c>
      <c r="F226" s="51" t="n">
        <v>40</v>
      </c>
      <c r="G226" s="51" t="n">
        <v>33</v>
      </c>
      <c r="H226" s="51" t="n">
        <v>35</v>
      </c>
      <c r="I226" s="51" t="n">
        <v>29</v>
      </c>
      <c r="J226" s="51" t="n">
        <v>5</v>
      </c>
      <c r="K226" s="50" t="n">
        <v>13.5135135135135</v>
      </c>
      <c r="L226" s="51" t="n">
        <v>7</v>
      </c>
      <c r="M226" s="50" t="n">
        <v>20</v>
      </c>
      <c r="N226" s="51" t="n">
        <v>4</v>
      </c>
      <c r="O226" s="50" t="n">
        <v>10</v>
      </c>
      <c r="P226" s="51" t="n">
        <v>4</v>
      </c>
      <c r="Q226" s="50" t="n">
        <v>12.1212121212121</v>
      </c>
      <c r="R226" s="51" t="n">
        <v>2</v>
      </c>
      <c r="S226" s="50" t="n">
        <v>5.71428571428571</v>
      </c>
      <c r="T226" s="51" t="n">
        <v>5</v>
      </c>
      <c r="U226" s="50" t="n">
        <v>17.2413793103448</v>
      </c>
    </row>
    <row r="227">
      <c r="B227" s="4" t="n">
        <v>30450</v>
      </c>
      <c r="C227" s="5" t="s">
        <v>240</v>
      </c>
      <c r="D227" s="51" t="s">
        <v>579</v>
      </c>
      <c r="E227" s="51" t="n">
        <v>5</v>
      </c>
      <c r="F227" s="51" t="n">
        <v>7</v>
      </c>
      <c r="G227" s="51" t="n">
        <v>6</v>
      </c>
      <c r="H227" s="51" t="s">
        <v>579</v>
      </c>
      <c r="I227" s="51" t="n">
        <v>6</v>
      </c>
      <c r="J227" s="51" t="s">
        <v>580</v>
      </c>
      <c r="K227" s="50" t="s">
        <v>580</v>
      </c>
      <c r="L227" s="51" t="s">
        <v>580</v>
      </c>
      <c r="M227" s="50" t="s">
        <v>580</v>
      </c>
      <c r="N227" s="51" t="s">
        <v>580</v>
      </c>
      <c r="O227" s="50" t="s">
        <v>580</v>
      </c>
      <c r="P227" s="51" t="s">
        <v>580</v>
      </c>
      <c r="Q227" s="50" t="s">
        <v>580</v>
      </c>
      <c r="R227" s="51" t="s">
        <v>580</v>
      </c>
      <c r="S227" s="50" t="s">
        <v>580</v>
      </c>
      <c r="T227" s="51" t="s">
        <v>580</v>
      </c>
      <c r="U227" s="50" t="s">
        <v>580</v>
      </c>
    </row>
    <row r="228">
      <c r="B228" s="4" t="n">
        <v>30760</v>
      </c>
      <c r="C228" s="5" t="s">
        <v>241</v>
      </c>
      <c r="D228" s="51" t="n">
        <v>19</v>
      </c>
      <c r="E228" s="51" t="n">
        <v>34</v>
      </c>
      <c r="F228" s="51" t="n">
        <v>21</v>
      </c>
      <c r="G228" s="51" t="n">
        <v>28</v>
      </c>
      <c r="H228" s="51" t="n">
        <v>15</v>
      </c>
      <c r="I228" s="51" t="n">
        <v>22</v>
      </c>
      <c r="J228" s="51" t="n">
        <v>4</v>
      </c>
      <c r="K228" s="50" t="n">
        <v>21.0526315789474</v>
      </c>
      <c r="L228" s="51" t="n">
        <v>1</v>
      </c>
      <c r="M228" s="50" t="n">
        <v>2.94117647058824</v>
      </c>
      <c r="N228" s="51" t="n">
        <v>0</v>
      </c>
      <c r="O228" s="50" t="n">
        <v>0</v>
      </c>
      <c r="P228" s="51" t="n">
        <v>2</v>
      </c>
      <c r="Q228" s="50" t="n">
        <v>7.14285714285714</v>
      </c>
      <c r="R228" s="51" t="n">
        <v>1</v>
      </c>
      <c r="S228" s="50" t="n">
        <v>6.66666666666667</v>
      </c>
      <c r="T228" s="51" t="n">
        <v>2</v>
      </c>
      <c r="U228" s="50" t="n">
        <v>9.09090909090909</v>
      </c>
    </row>
    <row r="229">
      <c r="B229" s="4" t="n">
        <v>30900</v>
      </c>
      <c r="C229" s="5" t="s">
        <v>242</v>
      </c>
      <c r="D229" s="51" t="n">
        <v>4</v>
      </c>
      <c r="E229" s="51" t="n">
        <v>7</v>
      </c>
      <c r="F229" s="51" t="n">
        <v>12</v>
      </c>
      <c r="G229" s="51" t="n">
        <v>8</v>
      </c>
      <c r="H229" s="51" t="n">
        <v>9</v>
      </c>
      <c r="I229" s="51" t="n">
        <v>4</v>
      </c>
      <c r="J229" s="51" t="s">
        <v>580</v>
      </c>
      <c r="K229" s="50" t="s">
        <v>580</v>
      </c>
      <c r="L229" s="51" t="s">
        <v>580</v>
      </c>
      <c r="M229" s="50" t="s">
        <v>580</v>
      </c>
      <c r="N229" s="51" t="s">
        <v>580</v>
      </c>
      <c r="O229" s="50" t="s">
        <v>580</v>
      </c>
      <c r="P229" s="51" t="s">
        <v>580</v>
      </c>
      <c r="Q229" s="50" t="s">
        <v>580</v>
      </c>
      <c r="R229" s="51" t="s">
        <v>580</v>
      </c>
      <c r="S229" s="50" t="s">
        <v>580</v>
      </c>
      <c r="T229" s="51" t="s">
        <v>580</v>
      </c>
      <c r="U229" s="50" t="s">
        <v>580</v>
      </c>
    </row>
    <row r="230">
      <c r="B230" s="4" t="n">
        <v>31000</v>
      </c>
      <c r="C230" s="5" t="s">
        <v>243</v>
      </c>
      <c r="D230" s="51" t="n">
        <v>11732</v>
      </c>
      <c r="E230" s="51" t="n">
        <v>12602</v>
      </c>
      <c r="F230" s="51" t="n">
        <v>13815</v>
      </c>
      <c r="G230" s="51" t="n">
        <v>13941</v>
      </c>
      <c r="H230" s="51" t="n">
        <v>14254</v>
      </c>
      <c r="I230" s="51" t="n">
        <v>12931</v>
      </c>
      <c r="J230" s="51" t="n">
        <v>1146</v>
      </c>
      <c r="K230" s="50" t="n">
        <v>9.76815547221275</v>
      </c>
      <c r="L230" s="51" t="n">
        <v>1026</v>
      </c>
      <c r="M230" s="50" t="n">
        <v>8.14156483097921</v>
      </c>
      <c r="N230" s="51" t="n">
        <v>1145</v>
      </c>
      <c r="O230" s="50" t="n">
        <v>8.2880926529135</v>
      </c>
      <c r="P230" s="51" t="n">
        <v>1179</v>
      </c>
      <c r="Q230" s="50" t="n">
        <v>8.45706907682376</v>
      </c>
      <c r="R230" s="51" t="n">
        <v>1186</v>
      </c>
      <c r="S230" s="50" t="n">
        <v>8.32047144661148</v>
      </c>
      <c r="T230" s="51" t="n">
        <v>1132</v>
      </c>
      <c r="U230" s="50" t="n">
        <v>8.75415667775114</v>
      </c>
    </row>
    <row r="231">
      <c r="B231" s="4" t="n">
        <v>31750</v>
      </c>
      <c r="C231" s="5" t="s">
        <v>244</v>
      </c>
      <c r="D231" s="51" t="n">
        <v>5</v>
      </c>
      <c r="E231" s="51" t="n">
        <v>12</v>
      </c>
      <c r="F231" s="51" t="n">
        <v>4</v>
      </c>
      <c r="G231" s="51" t="n">
        <v>4</v>
      </c>
      <c r="H231" s="51" t="n">
        <v>4</v>
      </c>
      <c r="I231" s="51" t="n">
        <v>4</v>
      </c>
      <c r="J231" s="51" t="s">
        <v>580</v>
      </c>
      <c r="K231" s="50" t="s">
        <v>580</v>
      </c>
      <c r="L231" s="51" t="s">
        <v>580</v>
      </c>
      <c r="M231" s="50" t="s">
        <v>580</v>
      </c>
      <c r="N231" s="51" t="s">
        <v>580</v>
      </c>
      <c r="O231" s="50" t="s">
        <v>580</v>
      </c>
      <c r="P231" s="51" t="s">
        <v>580</v>
      </c>
      <c r="Q231" s="50" t="s">
        <v>580</v>
      </c>
      <c r="R231" s="51" t="s">
        <v>580</v>
      </c>
      <c r="S231" s="50" t="s">
        <v>580</v>
      </c>
      <c r="T231" s="51" t="s">
        <v>580</v>
      </c>
      <c r="U231" s="50" t="s">
        <v>580</v>
      </c>
    </row>
    <row r="232">
      <c r="B232" s="4" t="n">
        <v>31820</v>
      </c>
      <c r="C232" s="5" t="s">
        <v>245</v>
      </c>
      <c r="D232" s="51" t="n">
        <v>983</v>
      </c>
      <c r="E232" s="51" t="n">
        <v>1125</v>
      </c>
      <c r="F232" s="51" t="n">
        <v>1104</v>
      </c>
      <c r="G232" s="51" t="n">
        <v>1122</v>
      </c>
      <c r="H232" s="51" t="n">
        <v>1017</v>
      </c>
      <c r="I232" s="51" t="n">
        <v>971</v>
      </c>
      <c r="J232" s="51" t="n">
        <v>121</v>
      </c>
      <c r="K232" s="50" t="n">
        <v>12.3092573753815</v>
      </c>
      <c r="L232" s="51" t="n">
        <v>106</v>
      </c>
      <c r="M232" s="50" t="n">
        <v>9.42222222222222</v>
      </c>
      <c r="N232" s="51" t="n">
        <v>116</v>
      </c>
      <c r="O232" s="50" t="n">
        <v>10.5072463768116</v>
      </c>
      <c r="P232" s="51" t="n">
        <v>154</v>
      </c>
      <c r="Q232" s="50" t="n">
        <v>13.7254901960784</v>
      </c>
      <c r="R232" s="51" t="n">
        <v>139</v>
      </c>
      <c r="S232" s="50" t="n">
        <v>13.6676499508358</v>
      </c>
      <c r="T232" s="51" t="n">
        <v>115</v>
      </c>
      <c r="U232" s="50" t="n">
        <v>11.8434603501545</v>
      </c>
    </row>
    <row r="233">
      <c r="B233" s="4" t="n">
        <v>31900</v>
      </c>
      <c r="C233" s="5" t="s">
        <v>246</v>
      </c>
      <c r="D233" s="51" t="n">
        <v>213</v>
      </c>
      <c r="E233" s="51" t="n">
        <v>225</v>
      </c>
      <c r="F233" s="51" t="n">
        <v>231</v>
      </c>
      <c r="G233" s="51" t="n">
        <v>188</v>
      </c>
      <c r="H233" s="51" t="n">
        <v>174</v>
      </c>
      <c r="I233" s="51" t="n">
        <v>201</v>
      </c>
      <c r="J233" s="51" t="n">
        <v>15</v>
      </c>
      <c r="K233" s="50" t="n">
        <v>7.04225352112676</v>
      </c>
      <c r="L233" s="51" t="n">
        <v>21</v>
      </c>
      <c r="M233" s="50" t="n">
        <v>9.33333333333333</v>
      </c>
      <c r="N233" s="51" t="n">
        <v>14</v>
      </c>
      <c r="O233" s="50" t="n">
        <v>6.06060606060606</v>
      </c>
      <c r="P233" s="51" t="n">
        <v>19</v>
      </c>
      <c r="Q233" s="50" t="n">
        <v>10.1063829787234</v>
      </c>
      <c r="R233" s="51" t="n">
        <v>15</v>
      </c>
      <c r="S233" s="50" t="n">
        <v>8.62068965517241</v>
      </c>
      <c r="T233" s="51" t="n">
        <v>26</v>
      </c>
      <c r="U233" s="50" t="n">
        <v>12.9353233830846</v>
      </c>
    </row>
    <row r="234">
      <c r="B234" s="4" t="n">
        <v>31950</v>
      </c>
      <c r="C234" s="5" t="s">
        <v>247</v>
      </c>
      <c r="D234" s="51" t="n">
        <v>5</v>
      </c>
      <c r="E234" s="51" t="n">
        <v>5</v>
      </c>
      <c r="F234" s="51" t="n">
        <v>7</v>
      </c>
      <c r="G234" s="51" t="n">
        <v>4</v>
      </c>
      <c r="H234" s="51" t="s">
        <v>579</v>
      </c>
      <c r="I234" s="51" t="s">
        <v>579</v>
      </c>
      <c r="J234" s="51" t="s">
        <v>580</v>
      </c>
      <c r="K234" s="50" t="s">
        <v>580</v>
      </c>
      <c r="L234" s="51" t="s">
        <v>580</v>
      </c>
      <c r="M234" s="50" t="s">
        <v>580</v>
      </c>
      <c r="N234" s="51" t="s">
        <v>580</v>
      </c>
      <c r="O234" s="50" t="s">
        <v>580</v>
      </c>
      <c r="P234" s="51" t="s">
        <v>580</v>
      </c>
      <c r="Q234" s="50" t="s">
        <v>580</v>
      </c>
      <c r="R234" s="51" t="s">
        <v>580</v>
      </c>
      <c r="S234" s="50" t="s">
        <v>580</v>
      </c>
      <c r="T234" s="51" t="s">
        <v>580</v>
      </c>
      <c r="U234" s="50" t="s">
        <v>580</v>
      </c>
    </row>
    <row r="235">
      <c r="B235" s="4" t="n">
        <v>32080</v>
      </c>
      <c r="C235" s="5" t="s">
        <v>248</v>
      </c>
      <c r="D235" s="51" t="n">
        <v>1953</v>
      </c>
      <c r="E235" s="51" t="n">
        <v>2145</v>
      </c>
      <c r="F235" s="51" t="n">
        <v>2388</v>
      </c>
      <c r="G235" s="51" t="n">
        <v>2114</v>
      </c>
      <c r="H235" s="51" t="n">
        <v>2058</v>
      </c>
      <c r="I235" s="51" t="n">
        <v>1819</v>
      </c>
      <c r="J235" s="51" t="n">
        <v>204</v>
      </c>
      <c r="K235" s="50" t="n">
        <v>10.4454685099846</v>
      </c>
      <c r="L235" s="51" t="n">
        <v>147</v>
      </c>
      <c r="M235" s="50" t="n">
        <v>6.85314685314685</v>
      </c>
      <c r="N235" s="51" t="n">
        <v>186</v>
      </c>
      <c r="O235" s="50" t="n">
        <v>7.78894472361809</v>
      </c>
      <c r="P235" s="51" t="n">
        <v>189</v>
      </c>
      <c r="Q235" s="50" t="n">
        <v>8.94039735099338</v>
      </c>
      <c r="R235" s="51" t="n">
        <v>219</v>
      </c>
      <c r="S235" s="50" t="n">
        <v>10.6413994169096</v>
      </c>
      <c r="T235" s="51" t="n">
        <v>175</v>
      </c>
      <c r="U235" s="50" t="n">
        <v>9.62067069818582</v>
      </c>
    </row>
    <row r="236">
      <c r="B236" s="4" t="n">
        <v>32250</v>
      </c>
      <c r="C236" s="5" t="s">
        <v>249</v>
      </c>
      <c r="D236" s="51" t="n">
        <v>35</v>
      </c>
      <c r="E236" s="51" t="n">
        <v>26</v>
      </c>
      <c r="F236" s="51" t="n">
        <v>35</v>
      </c>
      <c r="G236" s="51" t="n">
        <v>32</v>
      </c>
      <c r="H236" s="51" t="n">
        <v>19</v>
      </c>
      <c r="I236" s="51" t="n">
        <v>24</v>
      </c>
      <c r="J236" s="51" t="n">
        <v>6</v>
      </c>
      <c r="K236" s="50" t="n">
        <v>17.1428571428571</v>
      </c>
      <c r="L236" s="51" t="n">
        <v>7</v>
      </c>
      <c r="M236" s="50" t="n">
        <v>26.9230769230769</v>
      </c>
      <c r="N236" s="51" t="n">
        <v>5</v>
      </c>
      <c r="O236" s="50" t="n">
        <v>14.2857142857143</v>
      </c>
      <c r="P236" s="51" t="n">
        <v>1</v>
      </c>
      <c r="Q236" s="50" t="n">
        <v>3.125</v>
      </c>
      <c r="R236" s="51" t="n">
        <v>0</v>
      </c>
      <c r="S236" s="50" t="n">
        <v>0</v>
      </c>
      <c r="T236" s="51" t="n">
        <v>9</v>
      </c>
      <c r="U236" s="50" t="n">
        <v>37.5</v>
      </c>
    </row>
    <row r="237">
      <c r="B237" s="4" t="n">
        <v>32260</v>
      </c>
      <c r="C237" s="5" t="s">
        <v>250</v>
      </c>
      <c r="D237" s="51" t="n">
        <v>325</v>
      </c>
      <c r="E237" s="51" t="n">
        <v>314</v>
      </c>
      <c r="F237" s="51" t="n">
        <v>400</v>
      </c>
      <c r="G237" s="51" t="n">
        <v>344</v>
      </c>
      <c r="H237" s="51" t="n">
        <v>348</v>
      </c>
      <c r="I237" s="51" t="n">
        <v>346</v>
      </c>
      <c r="J237" s="51" t="n">
        <v>34</v>
      </c>
      <c r="K237" s="50" t="n">
        <v>10.4615384615385</v>
      </c>
      <c r="L237" s="51" t="n">
        <v>23</v>
      </c>
      <c r="M237" s="50" t="n">
        <v>7.32484076433121</v>
      </c>
      <c r="N237" s="51" t="n">
        <v>41</v>
      </c>
      <c r="O237" s="50" t="n">
        <v>10.25</v>
      </c>
      <c r="P237" s="51" t="n">
        <v>33</v>
      </c>
      <c r="Q237" s="50" t="n">
        <v>9.59302325581395</v>
      </c>
      <c r="R237" s="51" t="n">
        <v>33</v>
      </c>
      <c r="S237" s="50" t="n">
        <v>9.48275862068965</v>
      </c>
      <c r="T237" s="51" t="n">
        <v>41</v>
      </c>
      <c r="U237" s="50" t="n">
        <v>11.849710982659</v>
      </c>
    </row>
    <row r="238">
      <c r="B238" s="4" t="n">
        <v>32270</v>
      </c>
      <c r="C238" s="5" t="s">
        <v>251</v>
      </c>
      <c r="D238" s="51" t="n">
        <v>515</v>
      </c>
      <c r="E238" s="51" t="n">
        <v>528</v>
      </c>
      <c r="F238" s="51" t="n">
        <v>491</v>
      </c>
      <c r="G238" s="51" t="n">
        <v>442</v>
      </c>
      <c r="H238" s="51" t="n">
        <v>476</v>
      </c>
      <c r="I238" s="51" t="n">
        <v>407</v>
      </c>
      <c r="J238" s="51" t="n">
        <v>58</v>
      </c>
      <c r="K238" s="50" t="n">
        <v>11.2621359223301</v>
      </c>
      <c r="L238" s="51" t="n">
        <v>45</v>
      </c>
      <c r="M238" s="50" t="n">
        <v>8.52272727272727</v>
      </c>
      <c r="N238" s="51" t="n">
        <v>49</v>
      </c>
      <c r="O238" s="50" t="n">
        <v>9.979633401222</v>
      </c>
      <c r="P238" s="51" t="n">
        <v>45</v>
      </c>
      <c r="Q238" s="50" t="n">
        <v>10.1809954751131</v>
      </c>
      <c r="R238" s="51" t="n">
        <v>39</v>
      </c>
      <c r="S238" s="50" t="n">
        <v>8.19327731092437</v>
      </c>
      <c r="T238" s="51" t="n">
        <v>60</v>
      </c>
      <c r="U238" s="50" t="n">
        <v>14.7420147420147</v>
      </c>
    </row>
    <row r="239">
      <c r="B239" s="4" t="n">
        <v>32310</v>
      </c>
      <c r="C239" s="5" t="s">
        <v>252</v>
      </c>
      <c r="D239" s="51" t="n">
        <v>194</v>
      </c>
      <c r="E239" s="51" t="n">
        <v>189</v>
      </c>
      <c r="F239" s="51" t="n">
        <v>206</v>
      </c>
      <c r="G239" s="51" t="n">
        <v>149</v>
      </c>
      <c r="H239" s="51" t="n">
        <v>127</v>
      </c>
      <c r="I239" s="51" t="n">
        <v>111</v>
      </c>
      <c r="J239" s="51" t="n">
        <v>18</v>
      </c>
      <c r="K239" s="50" t="n">
        <v>9.27835051546392</v>
      </c>
      <c r="L239" s="51" t="n">
        <v>21</v>
      </c>
      <c r="M239" s="50" t="n">
        <v>11.1111111111111</v>
      </c>
      <c r="N239" s="51" t="n">
        <v>31</v>
      </c>
      <c r="O239" s="50" t="n">
        <v>15.0485436893204</v>
      </c>
      <c r="P239" s="51" t="n">
        <v>22</v>
      </c>
      <c r="Q239" s="50" t="n">
        <v>14.7651006711409</v>
      </c>
      <c r="R239" s="51" t="n">
        <v>16</v>
      </c>
      <c r="S239" s="50" t="n">
        <v>12.5984251968504</v>
      </c>
      <c r="T239" s="51" t="n">
        <v>12</v>
      </c>
      <c r="U239" s="50" t="n">
        <v>10.8108108108108</v>
      </c>
    </row>
    <row r="240">
      <c r="B240" s="4" t="n">
        <v>32330</v>
      </c>
      <c r="C240" s="5" t="s">
        <v>253</v>
      </c>
      <c r="D240" s="51" t="n">
        <v>26</v>
      </c>
      <c r="E240" s="51" t="n">
        <v>30</v>
      </c>
      <c r="F240" s="51" t="n">
        <v>36</v>
      </c>
      <c r="G240" s="51" t="n">
        <v>26</v>
      </c>
      <c r="H240" s="51" t="n">
        <v>32</v>
      </c>
      <c r="I240" s="51" t="n">
        <v>23</v>
      </c>
      <c r="J240" s="51" t="n">
        <v>4</v>
      </c>
      <c r="K240" s="50" t="n">
        <v>15.3846153846154</v>
      </c>
      <c r="L240" s="51" t="n">
        <v>7</v>
      </c>
      <c r="M240" s="50" t="n">
        <v>23.3333333333333</v>
      </c>
      <c r="N240" s="51" t="n">
        <v>2</v>
      </c>
      <c r="O240" s="50" t="n">
        <v>5.55555555555556</v>
      </c>
      <c r="P240" s="51" t="n">
        <v>2</v>
      </c>
      <c r="Q240" s="50" t="n">
        <v>7.69230769230769</v>
      </c>
      <c r="R240" s="51" t="n">
        <v>6</v>
      </c>
      <c r="S240" s="50" t="n">
        <v>18.75</v>
      </c>
      <c r="T240" s="51" t="n">
        <v>6</v>
      </c>
      <c r="U240" s="50" t="n">
        <v>26.0869565217391</v>
      </c>
    </row>
    <row r="241">
      <c r="B241" s="4" t="n">
        <v>32450</v>
      </c>
      <c r="C241" s="5" t="s">
        <v>254</v>
      </c>
      <c r="D241" s="51" t="n">
        <v>38</v>
      </c>
      <c r="E241" s="51" t="n">
        <v>48</v>
      </c>
      <c r="F241" s="51" t="n">
        <v>55</v>
      </c>
      <c r="G241" s="51" t="n">
        <v>54</v>
      </c>
      <c r="H241" s="51" t="n">
        <v>53</v>
      </c>
      <c r="I241" s="51" t="n">
        <v>46</v>
      </c>
      <c r="J241" s="51" t="n">
        <v>2</v>
      </c>
      <c r="K241" s="50" t="n">
        <v>5.26315789473684</v>
      </c>
      <c r="L241" s="51" t="n">
        <v>4</v>
      </c>
      <c r="M241" s="50" t="n">
        <v>8.33333333333333</v>
      </c>
      <c r="N241" s="51" t="n">
        <v>4</v>
      </c>
      <c r="O241" s="50" t="n">
        <v>7.27272727272727</v>
      </c>
      <c r="P241" s="51" t="n">
        <v>7</v>
      </c>
      <c r="Q241" s="50" t="n">
        <v>12.962962962963</v>
      </c>
      <c r="R241" s="51" t="n">
        <v>8</v>
      </c>
      <c r="S241" s="50" t="n">
        <v>15.0943396226415</v>
      </c>
      <c r="T241" s="51" t="n">
        <v>3</v>
      </c>
      <c r="U241" s="50" t="n">
        <v>6.52173913043478</v>
      </c>
    </row>
    <row r="242">
      <c r="B242" s="4" t="n">
        <v>32500</v>
      </c>
      <c r="C242" s="5" t="s">
        <v>255</v>
      </c>
      <c r="D242" s="51" t="n">
        <v>46</v>
      </c>
      <c r="E242" s="51" t="n">
        <v>55</v>
      </c>
      <c r="F242" s="51" t="n">
        <v>45</v>
      </c>
      <c r="G242" s="51" t="n">
        <v>44</v>
      </c>
      <c r="H242" s="51" t="n">
        <v>75</v>
      </c>
      <c r="I242" s="51" t="n">
        <v>45</v>
      </c>
      <c r="J242" s="51" t="n">
        <v>2</v>
      </c>
      <c r="K242" s="50" t="n">
        <v>4.34782608695652</v>
      </c>
      <c r="L242" s="51" t="n">
        <v>2</v>
      </c>
      <c r="M242" s="50" t="n">
        <v>3.63636363636364</v>
      </c>
      <c r="N242" s="51" t="n">
        <v>1</v>
      </c>
      <c r="O242" s="50" t="n">
        <v>2.22222222222222</v>
      </c>
      <c r="P242" s="51" t="n">
        <v>0</v>
      </c>
      <c r="Q242" s="50" t="n">
        <v>0</v>
      </c>
      <c r="R242" s="51" t="n">
        <v>4</v>
      </c>
      <c r="S242" s="50" t="n">
        <v>5.33333333333333</v>
      </c>
      <c r="T242" s="51" t="n">
        <v>6</v>
      </c>
      <c r="U242" s="50" t="n">
        <v>13.3333333333333</v>
      </c>
    </row>
    <row r="243">
      <c r="B243" s="4" t="n">
        <v>32600</v>
      </c>
      <c r="C243" s="5" t="s">
        <v>256</v>
      </c>
      <c r="D243" s="51" t="n">
        <v>6</v>
      </c>
      <c r="E243" s="51" t="n">
        <v>8</v>
      </c>
      <c r="F243" s="51" t="s">
        <v>579</v>
      </c>
      <c r="G243" s="51" t="s">
        <v>579</v>
      </c>
      <c r="H243" s="51" t="n">
        <v>5</v>
      </c>
      <c r="I243" s="51" t="s">
        <v>579</v>
      </c>
      <c r="J243" s="51" t="s">
        <v>580</v>
      </c>
      <c r="K243" s="50" t="s">
        <v>580</v>
      </c>
      <c r="L243" s="51" t="s">
        <v>580</v>
      </c>
      <c r="M243" s="50" t="s">
        <v>580</v>
      </c>
      <c r="N243" s="51" t="s">
        <v>580</v>
      </c>
      <c r="O243" s="50" t="s">
        <v>580</v>
      </c>
      <c r="P243" s="51" t="s">
        <v>580</v>
      </c>
      <c r="Q243" s="50" t="s">
        <v>580</v>
      </c>
      <c r="R243" s="51" t="s">
        <v>580</v>
      </c>
      <c r="S243" s="50" t="s">
        <v>580</v>
      </c>
      <c r="T243" s="51" t="s">
        <v>580</v>
      </c>
      <c r="U243" s="50" t="s">
        <v>580</v>
      </c>
    </row>
    <row r="244">
      <c r="B244" s="4" t="n">
        <v>32750</v>
      </c>
      <c r="C244" s="5" t="s">
        <v>257</v>
      </c>
      <c r="D244" s="51" t="s">
        <v>579</v>
      </c>
      <c r="E244" s="51" t="n">
        <v>4</v>
      </c>
      <c r="F244" s="51" t="s">
        <v>579</v>
      </c>
      <c r="G244" s="51" t="s">
        <v>579</v>
      </c>
      <c r="H244" s="51" t="n">
        <v>0</v>
      </c>
      <c r="I244" s="51" t="s">
        <v>579</v>
      </c>
      <c r="J244" s="51" t="s">
        <v>580</v>
      </c>
      <c r="K244" s="50" t="s">
        <v>580</v>
      </c>
      <c r="L244" s="51" t="s">
        <v>580</v>
      </c>
      <c r="M244" s="50" t="s">
        <v>580</v>
      </c>
      <c r="N244" s="51" t="s">
        <v>580</v>
      </c>
      <c r="O244" s="50" t="s">
        <v>580</v>
      </c>
      <c r="P244" s="51" t="s">
        <v>580</v>
      </c>
      <c r="Q244" s="50" t="s">
        <v>580</v>
      </c>
      <c r="R244" s="51" t="s">
        <v>580</v>
      </c>
      <c r="S244" s="50" t="s">
        <v>580</v>
      </c>
      <c r="T244" s="51" t="s">
        <v>580</v>
      </c>
      <c r="U244" s="50" t="s">
        <v>580</v>
      </c>
    </row>
    <row r="245">
      <c r="B245" s="4" t="n">
        <v>32770</v>
      </c>
      <c r="C245" s="5" t="s">
        <v>258</v>
      </c>
      <c r="D245" s="51" t="n">
        <v>29</v>
      </c>
      <c r="E245" s="51" t="n">
        <v>28</v>
      </c>
      <c r="F245" s="51" t="n">
        <v>22</v>
      </c>
      <c r="G245" s="51" t="n">
        <v>19</v>
      </c>
      <c r="H245" s="51" t="n">
        <v>21</v>
      </c>
      <c r="I245" s="51" t="n">
        <v>30</v>
      </c>
      <c r="J245" s="51" t="n">
        <v>2</v>
      </c>
      <c r="K245" s="50" t="n">
        <v>6.89655172413793</v>
      </c>
      <c r="L245" s="51" t="n">
        <v>7</v>
      </c>
      <c r="M245" s="50" t="n">
        <v>25</v>
      </c>
      <c r="N245" s="51" t="n">
        <v>3</v>
      </c>
      <c r="O245" s="50" t="n">
        <v>13.6363636363636</v>
      </c>
      <c r="P245" s="51" t="s">
        <v>580</v>
      </c>
      <c r="Q245" s="50" t="s">
        <v>580</v>
      </c>
      <c r="R245" s="51" t="s">
        <v>580</v>
      </c>
      <c r="S245" s="50" t="s">
        <v>580</v>
      </c>
      <c r="T245" s="51" t="n">
        <v>4</v>
      </c>
      <c r="U245" s="50" t="n">
        <v>13.3333333333333</v>
      </c>
    </row>
    <row r="246">
      <c r="B246" s="4" t="n">
        <v>32810</v>
      </c>
      <c r="C246" s="5" t="s">
        <v>259</v>
      </c>
      <c r="D246" s="51" t="n">
        <v>145</v>
      </c>
      <c r="E246" s="51" t="n">
        <v>123</v>
      </c>
      <c r="F246" s="51" t="n">
        <v>131</v>
      </c>
      <c r="G246" s="51" t="n">
        <v>129</v>
      </c>
      <c r="H246" s="51" t="n">
        <v>123</v>
      </c>
      <c r="I246" s="51" t="n">
        <v>103</v>
      </c>
      <c r="J246" s="51" t="n">
        <v>17</v>
      </c>
      <c r="K246" s="50" t="n">
        <v>11.7241379310345</v>
      </c>
      <c r="L246" s="51" t="n">
        <v>12</v>
      </c>
      <c r="M246" s="50" t="n">
        <v>9.75609756097561</v>
      </c>
      <c r="N246" s="51" t="n">
        <v>11</v>
      </c>
      <c r="O246" s="50" t="n">
        <v>8.3969465648855</v>
      </c>
      <c r="P246" s="51" t="n">
        <v>12</v>
      </c>
      <c r="Q246" s="50" t="n">
        <v>9.30232558139535</v>
      </c>
      <c r="R246" s="51" t="n">
        <v>13</v>
      </c>
      <c r="S246" s="50" t="n">
        <v>10.5691056910569</v>
      </c>
      <c r="T246" s="51" t="n">
        <v>10</v>
      </c>
      <c r="U246" s="50" t="n">
        <v>9.70873786407767</v>
      </c>
    </row>
    <row r="247">
      <c r="B247" s="4" t="n">
        <v>33100</v>
      </c>
      <c r="C247" s="5" t="s">
        <v>260</v>
      </c>
      <c r="D247" s="51" t="n">
        <v>6</v>
      </c>
      <c r="E247" s="51" t="n">
        <v>7</v>
      </c>
      <c r="F247" s="51" t="n">
        <v>12</v>
      </c>
      <c r="G247" s="51" t="n">
        <v>15</v>
      </c>
      <c r="H247" s="51" t="n">
        <v>9</v>
      </c>
      <c r="I247" s="51" t="n">
        <v>12</v>
      </c>
      <c r="J247" s="51" t="s">
        <v>580</v>
      </c>
      <c r="K247" s="50" t="s">
        <v>580</v>
      </c>
      <c r="L247" s="51" t="s">
        <v>580</v>
      </c>
      <c r="M247" s="50" t="s">
        <v>580</v>
      </c>
      <c r="N247" s="51" t="s">
        <v>580</v>
      </c>
      <c r="O247" s="50" t="s">
        <v>580</v>
      </c>
      <c r="P247" s="51" t="n">
        <v>1</v>
      </c>
      <c r="Q247" s="50" t="n">
        <v>6.66666666666667</v>
      </c>
      <c r="R247" s="51" t="s">
        <v>580</v>
      </c>
      <c r="S247" s="50" t="s">
        <v>580</v>
      </c>
      <c r="T247" s="51" t="s">
        <v>580</v>
      </c>
      <c r="U247" s="50" t="s">
        <v>580</v>
      </c>
    </row>
    <row r="248">
      <c r="B248" s="4" t="n">
        <v>33200</v>
      </c>
      <c r="C248" s="5" t="s">
        <v>261</v>
      </c>
      <c r="D248" s="51" t="n">
        <v>22</v>
      </c>
      <c r="E248" s="51" t="n">
        <v>22</v>
      </c>
      <c r="F248" s="51" t="n">
        <v>21</v>
      </c>
      <c r="G248" s="51" t="n">
        <v>34</v>
      </c>
      <c r="H248" s="51" t="n">
        <v>21</v>
      </c>
      <c r="I248" s="51" t="n">
        <v>23</v>
      </c>
      <c r="J248" s="51" t="n">
        <v>0</v>
      </c>
      <c r="K248" s="50" t="n">
        <v>0</v>
      </c>
      <c r="L248" s="51" t="n">
        <v>4</v>
      </c>
      <c r="M248" s="50" t="n">
        <v>18.1818181818182</v>
      </c>
      <c r="N248" s="51" t="n">
        <v>1</v>
      </c>
      <c r="O248" s="50" t="n">
        <v>4.76190476190476</v>
      </c>
      <c r="P248" s="51" t="n">
        <v>6</v>
      </c>
      <c r="Q248" s="50" t="n">
        <v>17.6470588235294</v>
      </c>
      <c r="R248" s="51" t="n">
        <v>5</v>
      </c>
      <c r="S248" s="50" t="n">
        <v>23.8095238095238</v>
      </c>
      <c r="T248" s="51" t="n">
        <v>4</v>
      </c>
      <c r="U248" s="50" t="n">
        <v>17.3913043478261</v>
      </c>
    </row>
    <row r="249">
      <c r="B249" s="4" t="n">
        <v>33220</v>
      </c>
      <c r="C249" s="5" t="s">
        <v>262</v>
      </c>
      <c r="D249" s="51" t="n">
        <v>1074</v>
      </c>
      <c r="E249" s="51" t="n">
        <v>1153</v>
      </c>
      <c r="F249" s="51" t="n">
        <v>1190</v>
      </c>
      <c r="G249" s="51" t="n">
        <v>1115</v>
      </c>
      <c r="H249" s="51" t="n">
        <v>986</v>
      </c>
      <c r="I249" s="51" t="n">
        <v>973</v>
      </c>
      <c r="J249" s="51" t="n">
        <v>123</v>
      </c>
      <c r="K249" s="50" t="n">
        <v>11.4525139664804</v>
      </c>
      <c r="L249" s="51" t="n">
        <v>95</v>
      </c>
      <c r="M249" s="50" t="n">
        <v>8.23937554206418</v>
      </c>
      <c r="N249" s="51" t="n">
        <v>147</v>
      </c>
      <c r="O249" s="50" t="n">
        <v>12.3529411764706</v>
      </c>
      <c r="P249" s="51" t="n">
        <v>165</v>
      </c>
      <c r="Q249" s="50" t="n">
        <v>14.7982062780269</v>
      </c>
      <c r="R249" s="51" t="n">
        <v>130</v>
      </c>
      <c r="S249" s="50" t="n">
        <v>13.184584178499</v>
      </c>
      <c r="T249" s="51" t="n">
        <v>146</v>
      </c>
      <c r="U249" s="50" t="n">
        <v>15.0051387461459</v>
      </c>
    </row>
    <row r="250">
      <c r="B250" s="4" t="n">
        <v>33360</v>
      </c>
      <c r="C250" s="5" t="s">
        <v>263</v>
      </c>
      <c r="D250" s="51" t="n">
        <v>848</v>
      </c>
      <c r="E250" s="51" t="n">
        <v>893</v>
      </c>
      <c r="F250" s="51" t="n">
        <v>962</v>
      </c>
      <c r="G250" s="51" t="n">
        <v>914</v>
      </c>
      <c r="H250" s="51" t="n">
        <v>903</v>
      </c>
      <c r="I250" s="51" t="n">
        <v>859</v>
      </c>
      <c r="J250" s="51" t="n">
        <v>94</v>
      </c>
      <c r="K250" s="50" t="n">
        <v>11.0849056603774</v>
      </c>
      <c r="L250" s="51" t="n">
        <v>60</v>
      </c>
      <c r="M250" s="50" t="n">
        <v>6.71892497200448</v>
      </c>
      <c r="N250" s="51" t="n">
        <v>94</v>
      </c>
      <c r="O250" s="50" t="n">
        <v>9.77130977130977</v>
      </c>
      <c r="P250" s="51" t="n">
        <v>101</v>
      </c>
      <c r="Q250" s="50" t="n">
        <v>11.0503282275711</v>
      </c>
      <c r="R250" s="51" t="n">
        <v>108</v>
      </c>
      <c r="S250" s="50" t="n">
        <v>11.9601328903654</v>
      </c>
      <c r="T250" s="51" t="n">
        <v>93</v>
      </c>
      <c r="U250" s="50" t="n">
        <v>10.8265424912689</v>
      </c>
    </row>
    <row r="251">
      <c r="B251" s="4" t="n">
        <v>33430</v>
      </c>
      <c r="C251" s="5" t="s">
        <v>264</v>
      </c>
      <c r="D251" s="51" t="n">
        <v>5451</v>
      </c>
      <c r="E251" s="51" t="n">
        <v>5960</v>
      </c>
      <c r="F251" s="51" t="n">
        <v>6333</v>
      </c>
      <c r="G251" s="51" t="n">
        <v>6834</v>
      </c>
      <c r="H251" s="51" t="n">
        <v>6755</v>
      </c>
      <c r="I251" s="51" t="n">
        <v>6183</v>
      </c>
      <c r="J251" s="51" t="n">
        <v>502</v>
      </c>
      <c r="K251" s="50" t="n">
        <v>9.20931939093744</v>
      </c>
      <c r="L251" s="51" t="n">
        <v>391</v>
      </c>
      <c r="M251" s="50" t="n">
        <v>6.56040268456376</v>
      </c>
      <c r="N251" s="51" t="n">
        <v>551</v>
      </c>
      <c r="O251" s="50" t="n">
        <v>8.70045791883783</v>
      </c>
      <c r="P251" s="51" t="n">
        <v>552</v>
      </c>
      <c r="Q251" s="50" t="n">
        <v>8.07726075504829</v>
      </c>
      <c r="R251" s="51" t="n">
        <v>535</v>
      </c>
      <c r="S251" s="50" t="n">
        <v>7.920059215396</v>
      </c>
      <c r="T251" s="51" t="n">
        <v>524</v>
      </c>
      <c r="U251" s="50" t="n">
        <v>8.47485039624778</v>
      </c>
    </row>
    <row r="252">
      <c r="B252" s="4" t="n">
        <v>33610</v>
      </c>
      <c r="C252" s="5" t="s">
        <v>265</v>
      </c>
      <c r="D252" s="51" t="n">
        <v>171</v>
      </c>
      <c r="E252" s="51" t="n">
        <v>187</v>
      </c>
      <c r="F252" s="51" t="n">
        <v>183</v>
      </c>
      <c r="G252" s="51" t="n">
        <v>154</v>
      </c>
      <c r="H252" s="51" t="n">
        <v>143</v>
      </c>
      <c r="I252" s="51" t="n">
        <v>133</v>
      </c>
      <c r="J252" s="51" t="n">
        <v>10</v>
      </c>
      <c r="K252" s="50" t="n">
        <v>5.84795321637427</v>
      </c>
      <c r="L252" s="51" t="n">
        <v>16</v>
      </c>
      <c r="M252" s="50" t="n">
        <v>8.55614973262032</v>
      </c>
      <c r="N252" s="51" t="n">
        <v>15</v>
      </c>
      <c r="O252" s="50" t="n">
        <v>8.19672131147541</v>
      </c>
      <c r="P252" s="51" t="n">
        <v>19</v>
      </c>
      <c r="Q252" s="50" t="n">
        <v>12.3376623376623</v>
      </c>
      <c r="R252" s="51" t="n">
        <v>27</v>
      </c>
      <c r="S252" s="50" t="n">
        <v>18.8811188811189</v>
      </c>
      <c r="T252" s="51" t="n">
        <v>25</v>
      </c>
      <c r="U252" s="50" t="n">
        <v>18.796992481203</v>
      </c>
    </row>
    <row r="253">
      <c r="B253" s="4" t="n">
        <v>33620</v>
      </c>
      <c r="C253" s="5" t="s">
        <v>266</v>
      </c>
      <c r="D253" s="51" t="n">
        <v>586</v>
      </c>
      <c r="E253" s="51" t="n">
        <v>577</v>
      </c>
      <c r="F253" s="51" t="n">
        <v>585</v>
      </c>
      <c r="G253" s="51" t="n">
        <v>550</v>
      </c>
      <c r="H253" s="51" t="n">
        <v>532</v>
      </c>
      <c r="I253" s="51" t="n">
        <v>527</v>
      </c>
      <c r="J253" s="51" t="n">
        <v>61</v>
      </c>
      <c r="K253" s="50" t="n">
        <v>10.4095563139932</v>
      </c>
      <c r="L253" s="51" t="n">
        <v>47</v>
      </c>
      <c r="M253" s="50" t="n">
        <v>8.14558058925477</v>
      </c>
      <c r="N253" s="51" t="n">
        <v>82</v>
      </c>
      <c r="O253" s="50" t="n">
        <v>14.017094017094</v>
      </c>
      <c r="P253" s="51" t="n">
        <v>57</v>
      </c>
      <c r="Q253" s="50" t="n">
        <v>10.3636363636364</v>
      </c>
      <c r="R253" s="51" t="n">
        <v>51</v>
      </c>
      <c r="S253" s="50" t="n">
        <v>9.58646616541353</v>
      </c>
      <c r="T253" s="51" t="n">
        <v>48</v>
      </c>
      <c r="U253" s="50" t="n">
        <v>9.10815939278937</v>
      </c>
    </row>
    <row r="254">
      <c r="B254" s="4" t="n">
        <v>33800</v>
      </c>
      <c r="C254" s="5" t="s">
        <v>267</v>
      </c>
      <c r="D254" s="51" t="n">
        <v>144</v>
      </c>
      <c r="E254" s="51" t="n">
        <v>95</v>
      </c>
      <c r="F254" s="51" t="n">
        <v>119</v>
      </c>
      <c r="G254" s="51" t="n">
        <v>130</v>
      </c>
      <c r="H254" s="51" t="n">
        <v>102</v>
      </c>
      <c r="I254" s="51" t="n">
        <v>95</v>
      </c>
      <c r="J254" s="51" t="n">
        <v>22</v>
      </c>
      <c r="K254" s="50" t="n">
        <v>15.2777777777778</v>
      </c>
      <c r="L254" s="51" t="n">
        <v>1</v>
      </c>
      <c r="M254" s="50" t="n">
        <v>1.05263157894737</v>
      </c>
      <c r="N254" s="51" t="n">
        <v>11</v>
      </c>
      <c r="O254" s="50" t="n">
        <v>9.2436974789916</v>
      </c>
      <c r="P254" s="51" t="n">
        <v>14</v>
      </c>
      <c r="Q254" s="50" t="n">
        <v>10.7692307692308</v>
      </c>
      <c r="R254" s="51" t="n">
        <v>9</v>
      </c>
      <c r="S254" s="50" t="n">
        <v>8.82352941176471</v>
      </c>
      <c r="T254" s="51" t="n">
        <v>10</v>
      </c>
      <c r="U254" s="50" t="n">
        <v>10.5263157894737</v>
      </c>
    </row>
    <row r="255">
      <c r="B255" s="4" t="n">
        <v>33830</v>
      </c>
      <c r="C255" s="5" t="s">
        <v>268</v>
      </c>
      <c r="D255" s="51" t="n">
        <v>10</v>
      </c>
      <c r="E255" s="51" t="n">
        <v>22</v>
      </c>
      <c r="F255" s="51" t="n">
        <v>15</v>
      </c>
      <c r="G255" s="51" t="n">
        <v>21</v>
      </c>
      <c r="H255" s="51" t="n">
        <v>21</v>
      </c>
      <c r="I255" s="51" t="n">
        <v>18</v>
      </c>
      <c r="J255" s="51" t="s">
        <v>580</v>
      </c>
      <c r="K255" s="50" t="s">
        <v>580</v>
      </c>
      <c r="L255" s="51" t="n">
        <v>1</v>
      </c>
      <c r="M255" s="50" t="n">
        <v>4.54545454545455</v>
      </c>
      <c r="N255" s="51" t="n">
        <v>1</v>
      </c>
      <c r="O255" s="50" t="n">
        <v>6.66666666666667</v>
      </c>
      <c r="P255" s="51" t="n">
        <v>1</v>
      </c>
      <c r="Q255" s="50" t="n">
        <v>4.76190476190476</v>
      </c>
      <c r="R255" s="51" t="n">
        <v>5</v>
      </c>
      <c r="S255" s="50" t="n">
        <v>23.8095238095238</v>
      </c>
      <c r="T255" s="51" t="n">
        <v>1</v>
      </c>
      <c r="U255" s="50" t="n">
        <v>5.55555555555556</v>
      </c>
    </row>
    <row r="256">
      <c r="B256" s="4" t="n">
        <v>33960</v>
      </c>
      <c r="C256" s="5" t="s">
        <v>269</v>
      </c>
      <c r="D256" s="51" t="n">
        <v>2271</v>
      </c>
      <c r="E256" s="51" t="n">
        <v>2755</v>
      </c>
      <c r="F256" s="51" t="n">
        <v>3144</v>
      </c>
      <c r="G256" s="51" t="n">
        <v>3495</v>
      </c>
      <c r="H256" s="51" t="n">
        <v>3585</v>
      </c>
      <c r="I256" s="51" t="n">
        <v>3649</v>
      </c>
      <c r="J256" s="51" t="n">
        <v>246</v>
      </c>
      <c r="K256" s="50" t="n">
        <v>10.8322324966975</v>
      </c>
      <c r="L256" s="51" t="n">
        <v>217</v>
      </c>
      <c r="M256" s="50" t="n">
        <v>7.87658802177858</v>
      </c>
      <c r="N256" s="51" t="n">
        <v>371</v>
      </c>
      <c r="O256" s="50" t="n">
        <v>11.8002544529262</v>
      </c>
      <c r="P256" s="51" t="n">
        <v>365</v>
      </c>
      <c r="Q256" s="50" t="n">
        <v>10.4434907010014</v>
      </c>
      <c r="R256" s="51" t="n">
        <v>378</v>
      </c>
      <c r="S256" s="50" t="n">
        <v>10.5439330543933</v>
      </c>
      <c r="T256" s="51" t="n">
        <v>409</v>
      </c>
      <c r="U256" s="50" t="n">
        <v>11.2085502877501</v>
      </c>
    </row>
    <row r="257">
      <c r="B257" s="4" t="n">
        <v>33980</v>
      </c>
      <c r="C257" s="5" t="s">
        <v>270</v>
      </c>
      <c r="D257" s="51" t="n">
        <v>368</v>
      </c>
      <c r="E257" s="51" t="n">
        <v>400</v>
      </c>
      <c r="F257" s="51" t="n">
        <v>408</v>
      </c>
      <c r="G257" s="51" t="n">
        <v>334</v>
      </c>
      <c r="H257" s="51" t="n">
        <v>354</v>
      </c>
      <c r="I257" s="51" t="n">
        <v>307</v>
      </c>
      <c r="J257" s="51" t="n">
        <v>24</v>
      </c>
      <c r="K257" s="50" t="n">
        <v>6.52173913043478</v>
      </c>
      <c r="L257" s="51" t="n">
        <v>43</v>
      </c>
      <c r="M257" s="50" t="n">
        <v>10.75</v>
      </c>
      <c r="N257" s="51" t="n">
        <v>35</v>
      </c>
      <c r="O257" s="50" t="n">
        <v>8.57843137254902</v>
      </c>
      <c r="P257" s="51" t="n">
        <v>24</v>
      </c>
      <c r="Q257" s="50" t="n">
        <v>7.18562874251497</v>
      </c>
      <c r="R257" s="51" t="n">
        <v>37</v>
      </c>
      <c r="S257" s="50" t="n">
        <v>10.4519774011299</v>
      </c>
      <c r="T257" s="51" t="n">
        <v>52</v>
      </c>
      <c r="U257" s="50" t="n">
        <v>16.9381107491857</v>
      </c>
    </row>
    <row r="258">
      <c r="B258" s="4" t="n">
        <v>34420</v>
      </c>
      <c r="C258" s="5" t="s">
        <v>271</v>
      </c>
      <c r="D258" s="51" t="n">
        <v>20</v>
      </c>
      <c r="E258" s="51" t="n">
        <v>16</v>
      </c>
      <c r="F258" s="51" t="n">
        <v>18</v>
      </c>
      <c r="G258" s="51" t="n">
        <v>21</v>
      </c>
      <c r="H258" s="51" t="n">
        <v>16</v>
      </c>
      <c r="I258" s="51" t="n">
        <v>10</v>
      </c>
      <c r="J258" s="51" t="s">
        <v>580</v>
      </c>
      <c r="K258" s="50" t="s">
        <v>580</v>
      </c>
      <c r="L258" s="51" t="s">
        <v>580</v>
      </c>
      <c r="M258" s="50" t="s">
        <v>580</v>
      </c>
      <c r="N258" s="51" t="s">
        <v>580</v>
      </c>
      <c r="O258" s="50" t="s">
        <v>580</v>
      </c>
      <c r="P258" s="51" t="n">
        <v>2</v>
      </c>
      <c r="Q258" s="50" t="n">
        <v>9.52380952380952</v>
      </c>
      <c r="R258" s="51" t="s">
        <v>580</v>
      </c>
      <c r="S258" s="50" t="s">
        <v>580</v>
      </c>
      <c r="T258" s="51" t="s">
        <v>580</v>
      </c>
      <c r="U258" s="50" t="s">
        <v>580</v>
      </c>
    </row>
    <row r="259">
      <c r="B259" s="4" t="n">
        <v>34530</v>
      </c>
      <c r="C259" s="5" t="s">
        <v>272</v>
      </c>
      <c r="D259" s="51" t="n">
        <v>343</v>
      </c>
      <c r="E259" s="51" t="n">
        <v>410</v>
      </c>
      <c r="F259" s="51" t="n">
        <v>446</v>
      </c>
      <c r="G259" s="51" t="n">
        <v>429</v>
      </c>
      <c r="H259" s="51" t="n">
        <v>441</v>
      </c>
      <c r="I259" s="51" t="n">
        <v>405</v>
      </c>
      <c r="J259" s="51" t="n">
        <v>30</v>
      </c>
      <c r="K259" s="50" t="n">
        <v>8.7463556851312</v>
      </c>
      <c r="L259" s="51" t="n">
        <v>28</v>
      </c>
      <c r="M259" s="50" t="n">
        <v>6.82926829268293</v>
      </c>
      <c r="N259" s="51" t="n">
        <v>29</v>
      </c>
      <c r="O259" s="50" t="n">
        <v>6.50224215246637</v>
      </c>
      <c r="P259" s="51" t="n">
        <v>45</v>
      </c>
      <c r="Q259" s="50" t="n">
        <v>10.4895104895105</v>
      </c>
      <c r="R259" s="51" t="n">
        <v>54</v>
      </c>
      <c r="S259" s="50" t="n">
        <v>12.2448979591837</v>
      </c>
      <c r="T259" s="51" t="n">
        <v>35</v>
      </c>
      <c r="U259" s="50" t="n">
        <v>8.64197530864197</v>
      </c>
    </row>
    <row r="260">
      <c r="B260" s="4" t="n">
        <v>34570</v>
      </c>
      <c r="C260" s="5" t="s">
        <v>273</v>
      </c>
      <c r="D260" s="51" t="n">
        <v>21</v>
      </c>
      <c r="E260" s="51" t="n">
        <v>12</v>
      </c>
      <c r="F260" s="51" t="n">
        <v>10</v>
      </c>
      <c r="G260" s="51" t="n">
        <v>7</v>
      </c>
      <c r="H260" s="51" t="n">
        <v>9</v>
      </c>
      <c r="I260" s="51" t="n">
        <v>8</v>
      </c>
      <c r="J260" s="51" t="n">
        <v>1</v>
      </c>
      <c r="K260" s="50" t="n">
        <v>4.76190476190476</v>
      </c>
      <c r="L260" s="51" t="s">
        <v>580</v>
      </c>
      <c r="M260" s="50" t="s">
        <v>580</v>
      </c>
      <c r="N260" s="51" t="s">
        <v>580</v>
      </c>
      <c r="O260" s="50" t="s">
        <v>580</v>
      </c>
      <c r="P260" s="51" t="s">
        <v>580</v>
      </c>
      <c r="Q260" s="50" t="s">
        <v>580</v>
      </c>
      <c r="R260" s="51" t="s">
        <v>580</v>
      </c>
      <c r="S260" s="50" t="s">
        <v>580</v>
      </c>
      <c r="T260" s="51" t="s">
        <v>580</v>
      </c>
      <c r="U260" s="50" t="s">
        <v>580</v>
      </c>
    </row>
    <row r="261">
      <c r="B261" s="4" t="n">
        <v>34580</v>
      </c>
      <c r="C261" s="5" t="s">
        <v>274</v>
      </c>
      <c r="D261" s="51" t="n">
        <v>452</v>
      </c>
      <c r="E261" s="51" t="n">
        <v>463</v>
      </c>
      <c r="F261" s="51" t="n">
        <v>501</v>
      </c>
      <c r="G261" s="51" t="n">
        <v>497</v>
      </c>
      <c r="H261" s="51" t="n">
        <v>472</v>
      </c>
      <c r="I261" s="51" t="n">
        <v>479</v>
      </c>
      <c r="J261" s="51" t="n">
        <v>58</v>
      </c>
      <c r="K261" s="50" t="n">
        <v>12.8318584070796</v>
      </c>
      <c r="L261" s="51" t="n">
        <v>70</v>
      </c>
      <c r="M261" s="50" t="n">
        <v>15.1187904967603</v>
      </c>
      <c r="N261" s="51" t="n">
        <v>73</v>
      </c>
      <c r="O261" s="50" t="n">
        <v>14.5708582834331</v>
      </c>
      <c r="P261" s="51" t="n">
        <v>45</v>
      </c>
      <c r="Q261" s="50" t="n">
        <v>9.05432595573441</v>
      </c>
      <c r="R261" s="51" t="n">
        <v>51</v>
      </c>
      <c r="S261" s="50" t="n">
        <v>10.8050847457627</v>
      </c>
      <c r="T261" s="51" t="n">
        <v>52</v>
      </c>
      <c r="U261" s="50" t="n">
        <v>10.8559498956159</v>
      </c>
    </row>
    <row r="262">
      <c r="B262" s="4" t="n">
        <v>34590</v>
      </c>
      <c r="C262" s="5" t="s">
        <v>275</v>
      </c>
      <c r="D262" s="51" t="n">
        <v>3809</v>
      </c>
      <c r="E262" s="51" t="n">
        <v>4333</v>
      </c>
      <c r="F262" s="51" t="n">
        <v>4761</v>
      </c>
      <c r="G262" s="51" t="n">
        <v>4898</v>
      </c>
      <c r="H262" s="51" t="n">
        <v>4841</v>
      </c>
      <c r="I262" s="51" t="n">
        <v>5043</v>
      </c>
      <c r="J262" s="51" t="n">
        <v>445</v>
      </c>
      <c r="K262" s="50" t="n">
        <v>11.682856392754</v>
      </c>
      <c r="L262" s="51" t="n">
        <v>426</v>
      </c>
      <c r="M262" s="50" t="n">
        <v>9.83152550196169</v>
      </c>
      <c r="N262" s="51" t="n">
        <v>486</v>
      </c>
      <c r="O262" s="50" t="n">
        <v>10.2079395085066</v>
      </c>
      <c r="P262" s="51" t="n">
        <v>577</v>
      </c>
      <c r="Q262" s="50" t="n">
        <v>11.7803184973459</v>
      </c>
      <c r="R262" s="51" t="n">
        <v>594</v>
      </c>
      <c r="S262" s="50" t="n">
        <v>12.2701921090684</v>
      </c>
      <c r="T262" s="51" t="n">
        <v>637</v>
      </c>
      <c r="U262" s="50" t="n">
        <v>12.6313702161412</v>
      </c>
    </row>
    <row r="263">
      <c r="B263" s="4" t="n">
        <v>34710</v>
      </c>
      <c r="C263" s="5" t="s">
        <v>276</v>
      </c>
      <c r="D263" s="51" t="n">
        <v>69</v>
      </c>
      <c r="E263" s="51" t="n">
        <v>64</v>
      </c>
      <c r="F263" s="51" t="n">
        <v>65</v>
      </c>
      <c r="G263" s="51" t="n">
        <v>46</v>
      </c>
      <c r="H263" s="51" t="n">
        <v>44</v>
      </c>
      <c r="I263" s="51" t="n">
        <v>39</v>
      </c>
      <c r="J263" s="51" t="n">
        <v>13</v>
      </c>
      <c r="K263" s="50" t="n">
        <v>18.8405797101449</v>
      </c>
      <c r="L263" s="51" t="n">
        <v>5</v>
      </c>
      <c r="M263" s="50" t="n">
        <v>7.8125</v>
      </c>
      <c r="N263" s="51" t="n">
        <v>2</v>
      </c>
      <c r="O263" s="50" t="n">
        <v>3.07692307692308</v>
      </c>
      <c r="P263" s="51" t="n">
        <v>5</v>
      </c>
      <c r="Q263" s="50" t="n">
        <v>10.8695652173913</v>
      </c>
      <c r="R263" s="51" t="n">
        <v>4</v>
      </c>
      <c r="S263" s="50" t="n">
        <v>9.09090909090909</v>
      </c>
      <c r="T263" s="51" t="n">
        <v>1</v>
      </c>
      <c r="U263" s="50" t="n">
        <v>2.56410256410256</v>
      </c>
    </row>
    <row r="264">
      <c r="B264" s="4" t="n">
        <v>34770</v>
      </c>
      <c r="C264" s="5" t="s">
        <v>277</v>
      </c>
      <c r="D264" s="51" t="n">
        <v>1423</v>
      </c>
      <c r="E264" s="51" t="n">
        <v>1636</v>
      </c>
      <c r="F264" s="51" t="n">
        <v>1659</v>
      </c>
      <c r="G264" s="51" t="n">
        <v>1563</v>
      </c>
      <c r="H264" s="51" t="n">
        <v>1581</v>
      </c>
      <c r="I264" s="51" t="n">
        <v>1558</v>
      </c>
      <c r="J264" s="51" t="n">
        <v>125</v>
      </c>
      <c r="K264" s="50" t="n">
        <v>8.78425860857344</v>
      </c>
      <c r="L264" s="51" t="n">
        <v>126</v>
      </c>
      <c r="M264" s="50" t="n">
        <v>7.70171149144254</v>
      </c>
      <c r="N264" s="51" t="n">
        <v>153</v>
      </c>
      <c r="O264" s="50" t="n">
        <v>9.22242314647378</v>
      </c>
      <c r="P264" s="51" t="n">
        <v>157</v>
      </c>
      <c r="Q264" s="50" t="n">
        <v>10.0447856685861</v>
      </c>
      <c r="R264" s="51" t="n">
        <v>146</v>
      </c>
      <c r="S264" s="50" t="n">
        <v>9.23466160657811</v>
      </c>
      <c r="T264" s="51" t="n">
        <v>178</v>
      </c>
      <c r="U264" s="50" t="n">
        <v>11.4249037227214</v>
      </c>
    </row>
    <row r="265">
      <c r="B265" s="4" t="n">
        <v>34800</v>
      </c>
      <c r="C265" s="5" t="s">
        <v>278</v>
      </c>
      <c r="D265" s="51" t="n">
        <v>10</v>
      </c>
      <c r="E265" s="51" t="n">
        <v>20</v>
      </c>
      <c r="F265" s="51" t="n">
        <v>12</v>
      </c>
      <c r="G265" s="51" t="n">
        <v>12</v>
      </c>
      <c r="H265" s="51" t="n">
        <v>8</v>
      </c>
      <c r="I265" s="51" t="n">
        <v>6</v>
      </c>
      <c r="J265" s="51" t="s">
        <v>580</v>
      </c>
      <c r="K265" s="50" t="s">
        <v>580</v>
      </c>
      <c r="L265" s="51" t="n">
        <v>3</v>
      </c>
      <c r="M265" s="50" t="n">
        <v>15</v>
      </c>
      <c r="N265" s="51" t="s">
        <v>580</v>
      </c>
      <c r="O265" s="50" t="s">
        <v>580</v>
      </c>
      <c r="P265" s="51" t="s">
        <v>580</v>
      </c>
      <c r="Q265" s="50" t="s">
        <v>580</v>
      </c>
      <c r="R265" s="51" t="s">
        <v>580</v>
      </c>
      <c r="S265" s="50" t="s">
        <v>580</v>
      </c>
      <c r="T265" s="51" t="s">
        <v>580</v>
      </c>
      <c r="U265" s="50" t="s">
        <v>580</v>
      </c>
    </row>
    <row r="266">
      <c r="B266" s="4" t="n">
        <v>34830</v>
      </c>
      <c r="C266" s="5" t="s">
        <v>279</v>
      </c>
      <c r="D266" s="51" t="s">
        <v>579</v>
      </c>
      <c r="E266" s="51" t="n">
        <v>4</v>
      </c>
      <c r="F266" s="51" t="n">
        <v>0</v>
      </c>
      <c r="G266" s="51" t="s">
        <v>579</v>
      </c>
      <c r="H266" s="51" t="s">
        <v>579</v>
      </c>
      <c r="I266" s="51" t="n">
        <v>7</v>
      </c>
      <c r="J266" s="51" t="s">
        <v>580</v>
      </c>
      <c r="K266" s="50" t="s">
        <v>580</v>
      </c>
      <c r="L266" s="51" t="s">
        <v>580</v>
      </c>
      <c r="M266" s="50" t="s">
        <v>580</v>
      </c>
      <c r="N266" s="51" t="s">
        <v>580</v>
      </c>
      <c r="O266" s="50" t="s">
        <v>580</v>
      </c>
      <c r="P266" s="51" t="s">
        <v>580</v>
      </c>
      <c r="Q266" s="50" t="s">
        <v>580</v>
      </c>
      <c r="R266" s="51" t="s">
        <v>580</v>
      </c>
      <c r="S266" s="50" t="s">
        <v>580</v>
      </c>
      <c r="T266" s="51" t="s">
        <v>580</v>
      </c>
      <c r="U266" s="50" t="s">
        <v>580</v>
      </c>
    </row>
    <row r="267">
      <c r="B267" s="4" t="n">
        <v>34860</v>
      </c>
      <c r="C267" s="5" t="s">
        <v>280</v>
      </c>
      <c r="D267" s="51" t="n">
        <v>168</v>
      </c>
      <c r="E267" s="51" t="n">
        <v>204</v>
      </c>
      <c r="F267" s="51" t="n">
        <v>207</v>
      </c>
      <c r="G267" s="51" t="n">
        <v>216</v>
      </c>
      <c r="H267" s="51" t="n">
        <v>187</v>
      </c>
      <c r="I267" s="51" t="n">
        <v>155</v>
      </c>
      <c r="J267" s="51" t="n">
        <v>14</v>
      </c>
      <c r="K267" s="50" t="n">
        <v>8.33333333333333</v>
      </c>
      <c r="L267" s="51" t="n">
        <v>25</v>
      </c>
      <c r="M267" s="50" t="n">
        <v>12.2549019607843</v>
      </c>
      <c r="N267" s="51" t="n">
        <v>36</v>
      </c>
      <c r="O267" s="50" t="n">
        <v>17.3913043478261</v>
      </c>
      <c r="P267" s="51" t="n">
        <v>40</v>
      </c>
      <c r="Q267" s="50" t="n">
        <v>18.5185185185185</v>
      </c>
      <c r="R267" s="51" t="n">
        <v>24</v>
      </c>
      <c r="S267" s="50" t="n">
        <v>12.8342245989305</v>
      </c>
      <c r="T267" s="51" t="n">
        <v>20</v>
      </c>
      <c r="U267" s="50" t="n">
        <v>12.9032258064516</v>
      </c>
    </row>
    <row r="268">
      <c r="B268" s="4" t="n">
        <v>34880</v>
      </c>
      <c r="C268" s="5" t="s">
        <v>281</v>
      </c>
      <c r="D268" s="51" t="n">
        <v>232</v>
      </c>
      <c r="E268" s="51" t="n">
        <v>249</v>
      </c>
      <c r="F268" s="51" t="n">
        <v>272</v>
      </c>
      <c r="G268" s="51" t="n">
        <v>242</v>
      </c>
      <c r="H268" s="51" t="n">
        <v>236</v>
      </c>
      <c r="I268" s="51" t="n">
        <v>216</v>
      </c>
      <c r="J268" s="51" t="n">
        <v>21</v>
      </c>
      <c r="K268" s="50" t="n">
        <v>9.05172413793103</v>
      </c>
      <c r="L268" s="51" t="n">
        <v>25</v>
      </c>
      <c r="M268" s="50" t="n">
        <v>10.0401606425703</v>
      </c>
      <c r="N268" s="51" t="n">
        <v>25</v>
      </c>
      <c r="O268" s="50" t="n">
        <v>9.19117647058824</v>
      </c>
      <c r="P268" s="51" t="n">
        <v>33</v>
      </c>
      <c r="Q268" s="50" t="n">
        <v>13.6363636363636</v>
      </c>
      <c r="R268" s="51" t="n">
        <v>35</v>
      </c>
      <c r="S268" s="50" t="n">
        <v>14.8305084745763</v>
      </c>
      <c r="T268" s="51" t="n">
        <v>36</v>
      </c>
      <c r="U268" s="50" t="n">
        <v>16.6666666666667</v>
      </c>
    </row>
    <row r="269">
      <c r="B269" s="4" t="n">
        <v>35010</v>
      </c>
      <c r="C269" s="5" t="s">
        <v>282</v>
      </c>
      <c r="D269" s="51" t="n">
        <v>4848</v>
      </c>
      <c r="E269" s="51" t="n">
        <v>5735</v>
      </c>
      <c r="F269" s="51" t="n">
        <v>5842</v>
      </c>
      <c r="G269" s="51" t="n">
        <v>6015</v>
      </c>
      <c r="H269" s="51" t="n">
        <v>5933</v>
      </c>
      <c r="I269" s="51" t="n">
        <v>5682</v>
      </c>
      <c r="J269" s="51" t="n">
        <v>480</v>
      </c>
      <c r="K269" s="50" t="n">
        <v>9.9009900990099</v>
      </c>
      <c r="L269" s="51" t="n">
        <v>513</v>
      </c>
      <c r="M269" s="50" t="n">
        <v>8.94507410636443</v>
      </c>
      <c r="N269" s="51" t="n">
        <v>588</v>
      </c>
      <c r="O269" s="50" t="n">
        <v>10.065046217049</v>
      </c>
      <c r="P269" s="51" t="n">
        <v>669</v>
      </c>
      <c r="Q269" s="50" t="n">
        <v>11.1221945137157</v>
      </c>
      <c r="R269" s="51" t="n">
        <v>605</v>
      </c>
      <c r="S269" s="50" t="n">
        <v>10.1972020900051</v>
      </c>
      <c r="T269" s="51" t="n">
        <v>630</v>
      </c>
      <c r="U269" s="50" t="n">
        <v>11.0876451953537</v>
      </c>
    </row>
    <row r="270">
      <c r="B270" s="4" t="n">
        <v>35250</v>
      </c>
      <c r="C270" s="5" t="s">
        <v>283</v>
      </c>
      <c r="D270" s="51" t="n">
        <v>33</v>
      </c>
      <c r="E270" s="51" t="n">
        <v>19</v>
      </c>
      <c r="F270" s="51" t="n">
        <v>17</v>
      </c>
      <c r="G270" s="51" t="n">
        <v>21</v>
      </c>
      <c r="H270" s="51" t="n">
        <v>12</v>
      </c>
      <c r="I270" s="51" t="n">
        <v>18</v>
      </c>
      <c r="J270" s="51" t="n">
        <v>17</v>
      </c>
      <c r="K270" s="50" t="n">
        <v>51.5151515151515</v>
      </c>
      <c r="L270" s="51" t="s">
        <v>580</v>
      </c>
      <c r="M270" s="50" t="s">
        <v>580</v>
      </c>
      <c r="N270" s="51" t="n">
        <v>1</v>
      </c>
      <c r="O270" s="50" t="n">
        <v>5.88235294117647</v>
      </c>
      <c r="P270" s="51" t="n">
        <v>2</v>
      </c>
      <c r="Q270" s="50" t="n">
        <v>9.52380952380952</v>
      </c>
      <c r="R270" s="51" t="s">
        <v>580</v>
      </c>
      <c r="S270" s="50" t="s">
        <v>580</v>
      </c>
      <c r="T270" s="51" t="s">
        <v>580</v>
      </c>
      <c r="U270" s="50" t="s">
        <v>580</v>
      </c>
    </row>
    <row r="271">
      <c r="B271" s="4" t="n">
        <v>35300</v>
      </c>
      <c r="C271" s="5" t="s">
        <v>284</v>
      </c>
      <c r="D271" s="51" t="n">
        <v>347</v>
      </c>
      <c r="E271" s="51" t="n">
        <v>367</v>
      </c>
      <c r="F271" s="51" t="n">
        <v>350</v>
      </c>
      <c r="G271" s="51" t="n">
        <v>314</v>
      </c>
      <c r="H271" s="51" t="n">
        <v>307</v>
      </c>
      <c r="I271" s="51" t="n">
        <v>292</v>
      </c>
      <c r="J271" s="51" t="n">
        <v>30</v>
      </c>
      <c r="K271" s="50" t="n">
        <v>8.64553314121038</v>
      </c>
      <c r="L271" s="51" t="n">
        <v>16</v>
      </c>
      <c r="M271" s="50" t="n">
        <v>4.35967302452316</v>
      </c>
      <c r="N271" s="51" t="n">
        <v>32</v>
      </c>
      <c r="O271" s="50" t="n">
        <v>9.14285714285714</v>
      </c>
      <c r="P271" s="51" t="n">
        <v>36</v>
      </c>
      <c r="Q271" s="50" t="n">
        <v>11.4649681528662</v>
      </c>
      <c r="R271" s="51" t="n">
        <v>31</v>
      </c>
      <c r="S271" s="50" t="n">
        <v>10.0977198697068</v>
      </c>
      <c r="T271" s="51" t="n">
        <v>47</v>
      </c>
      <c r="U271" s="50" t="n">
        <v>16.0958904109589</v>
      </c>
    </row>
    <row r="272">
      <c r="B272" s="4" t="n">
        <v>35600</v>
      </c>
      <c r="C272" s="5" t="s">
        <v>285</v>
      </c>
      <c r="D272" s="51" t="n">
        <v>67</v>
      </c>
      <c r="E272" s="51" t="n">
        <v>74</v>
      </c>
      <c r="F272" s="51" t="n">
        <v>70</v>
      </c>
      <c r="G272" s="51" t="n">
        <v>57</v>
      </c>
      <c r="H272" s="51" t="n">
        <v>57</v>
      </c>
      <c r="I272" s="51" t="n">
        <v>40</v>
      </c>
      <c r="J272" s="51" t="n">
        <v>12</v>
      </c>
      <c r="K272" s="50" t="n">
        <v>17.910447761194</v>
      </c>
      <c r="L272" s="51" t="n">
        <v>9</v>
      </c>
      <c r="M272" s="50" t="n">
        <v>12.1621621621622</v>
      </c>
      <c r="N272" s="51" t="n">
        <v>13</v>
      </c>
      <c r="O272" s="50" t="n">
        <v>18.5714285714286</v>
      </c>
      <c r="P272" s="51" t="n">
        <v>12</v>
      </c>
      <c r="Q272" s="50" t="n">
        <v>21.0526315789474</v>
      </c>
      <c r="R272" s="51" t="n">
        <v>10</v>
      </c>
      <c r="S272" s="50" t="n">
        <v>17.5438596491228</v>
      </c>
      <c r="T272" s="51" t="n">
        <v>8</v>
      </c>
      <c r="U272" s="50" t="n">
        <v>20</v>
      </c>
    </row>
    <row r="273">
      <c r="B273" s="4" t="n">
        <v>35670</v>
      </c>
      <c r="C273" s="5" t="s">
        <v>286</v>
      </c>
      <c r="D273" s="51" t="n">
        <v>26</v>
      </c>
      <c r="E273" s="51" t="s">
        <v>579</v>
      </c>
      <c r="F273" s="51" t="n">
        <v>5</v>
      </c>
      <c r="G273" s="51" t="n">
        <v>19</v>
      </c>
      <c r="H273" s="51" t="n">
        <v>19</v>
      </c>
      <c r="I273" s="51" t="n">
        <v>17</v>
      </c>
      <c r="J273" s="51" t="n">
        <v>0</v>
      </c>
      <c r="K273" s="50" t="n">
        <v>0</v>
      </c>
      <c r="L273" s="51" t="s">
        <v>580</v>
      </c>
      <c r="M273" s="50" t="s">
        <v>580</v>
      </c>
      <c r="N273" s="51" t="s">
        <v>580</v>
      </c>
      <c r="O273" s="50" t="s">
        <v>580</v>
      </c>
      <c r="P273" s="51" t="n">
        <v>5</v>
      </c>
      <c r="Q273" s="50" t="n">
        <v>26.3157894736842</v>
      </c>
      <c r="R273" s="51" t="n">
        <v>2</v>
      </c>
      <c r="S273" s="50" t="n">
        <v>10.5263157894737</v>
      </c>
      <c r="T273" s="51" t="n">
        <v>2</v>
      </c>
      <c r="U273" s="50" t="n">
        <v>11.7647058823529</v>
      </c>
    </row>
    <row r="274">
      <c r="B274" s="4" t="n">
        <v>35740</v>
      </c>
      <c r="C274" s="5" t="s">
        <v>287</v>
      </c>
      <c r="D274" s="51" t="n">
        <v>488</v>
      </c>
      <c r="E274" s="51" t="n">
        <v>524</v>
      </c>
      <c r="F274" s="51" t="n">
        <v>547</v>
      </c>
      <c r="G274" s="51" t="n">
        <v>499</v>
      </c>
      <c r="H274" s="51" t="n">
        <v>513</v>
      </c>
      <c r="I274" s="51" t="n">
        <v>415</v>
      </c>
      <c r="J274" s="51" t="n">
        <v>41</v>
      </c>
      <c r="K274" s="50" t="n">
        <v>8.40163934426229</v>
      </c>
      <c r="L274" s="51" t="n">
        <v>32</v>
      </c>
      <c r="M274" s="50" t="n">
        <v>6.10687022900763</v>
      </c>
      <c r="N274" s="51" t="n">
        <v>44</v>
      </c>
      <c r="O274" s="50" t="n">
        <v>8.04387568555759</v>
      </c>
      <c r="P274" s="51" t="n">
        <v>33</v>
      </c>
      <c r="Q274" s="50" t="n">
        <v>6.61322645290581</v>
      </c>
      <c r="R274" s="51" t="n">
        <v>29</v>
      </c>
      <c r="S274" s="50" t="n">
        <v>5.65302144249513</v>
      </c>
      <c r="T274" s="51" t="n">
        <v>22</v>
      </c>
      <c r="U274" s="50" t="n">
        <v>5.30120481927711</v>
      </c>
    </row>
    <row r="275">
      <c r="B275" s="4" t="n">
        <v>35760</v>
      </c>
      <c r="C275" s="5" t="s">
        <v>288</v>
      </c>
      <c r="D275" s="51" t="n">
        <v>134</v>
      </c>
      <c r="E275" s="51" t="n">
        <v>133</v>
      </c>
      <c r="F275" s="51" t="n">
        <v>126</v>
      </c>
      <c r="G275" s="51" t="n">
        <v>113</v>
      </c>
      <c r="H275" s="51" t="n">
        <v>124</v>
      </c>
      <c r="I275" s="51" t="n">
        <v>96</v>
      </c>
      <c r="J275" s="51" t="n">
        <v>21</v>
      </c>
      <c r="K275" s="50" t="n">
        <v>15.6716417910448</v>
      </c>
      <c r="L275" s="51" t="n">
        <v>17</v>
      </c>
      <c r="M275" s="50" t="n">
        <v>12.781954887218</v>
      </c>
      <c r="N275" s="51" t="n">
        <v>14</v>
      </c>
      <c r="O275" s="50" t="n">
        <v>11.1111111111111</v>
      </c>
      <c r="P275" s="51" t="n">
        <v>18</v>
      </c>
      <c r="Q275" s="50" t="n">
        <v>15.929203539823</v>
      </c>
      <c r="R275" s="51" t="n">
        <v>31</v>
      </c>
      <c r="S275" s="50" t="n">
        <v>25</v>
      </c>
      <c r="T275" s="51" t="n">
        <v>21</v>
      </c>
      <c r="U275" s="50" t="n">
        <v>21.875</v>
      </c>
    </row>
    <row r="276">
      <c r="B276" s="4" t="n">
        <v>35780</v>
      </c>
      <c r="C276" s="5" t="s">
        <v>289</v>
      </c>
      <c r="D276" s="51" t="n">
        <v>59</v>
      </c>
      <c r="E276" s="51" t="n">
        <v>55</v>
      </c>
      <c r="F276" s="51" t="n">
        <v>72</v>
      </c>
      <c r="G276" s="51" t="n">
        <v>62</v>
      </c>
      <c r="H276" s="51" t="n">
        <v>49</v>
      </c>
      <c r="I276" s="51" t="n">
        <v>55</v>
      </c>
      <c r="J276" s="51" t="n">
        <v>1</v>
      </c>
      <c r="K276" s="50" t="n">
        <v>1.69491525423729</v>
      </c>
      <c r="L276" s="51" t="n">
        <v>8</v>
      </c>
      <c r="M276" s="50" t="n">
        <v>14.5454545454545</v>
      </c>
      <c r="N276" s="51" t="n">
        <v>2</v>
      </c>
      <c r="O276" s="50" t="n">
        <v>2.77777777777778</v>
      </c>
      <c r="P276" s="51" t="n">
        <v>7</v>
      </c>
      <c r="Q276" s="50" t="n">
        <v>11.2903225806452</v>
      </c>
      <c r="R276" s="51" t="n">
        <v>3</v>
      </c>
      <c r="S276" s="50" t="n">
        <v>6.12244897959184</v>
      </c>
      <c r="T276" s="51" t="n">
        <v>5</v>
      </c>
      <c r="U276" s="50" t="n">
        <v>9.09090909090909</v>
      </c>
    </row>
    <row r="277">
      <c r="B277" s="4" t="n">
        <v>35790</v>
      </c>
      <c r="C277" s="5" t="s">
        <v>290</v>
      </c>
      <c r="D277" s="51" t="n">
        <v>21</v>
      </c>
      <c r="E277" s="51" t="n">
        <v>26</v>
      </c>
      <c r="F277" s="51" t="n">
        <v>38</v>
      </c>
      <c r="G277" s="51" t="n">
        <v>28</v>
      </c>
      <c r="H277" s="51" t="n">
        <v>36</v>
      </c>
      <c r="I277" s="51" t="n">
        <v>31</v>
      </c>
      <c r="J277" s="51" t="s">
        <v>580</v>
      </c>
      <c r="K277" s="50" t="s">
        <v>580</v>
      </c>
      <c r="L277" s="51" t="n">
        <v>2</v>
      </c>
      <c r="M277" s="50" t="n">
        <v>7.69230769230769</v>
      </c>
      <c r="N277" s="51" t="n">
        <v>5</v>
      </c>
      <c r="O277" s="50" t="n">
        <v>13.1578947368421</v>
      </c>
      <c r="P277" s="51" t="n">
        <v>4</v>
      </c>
      <c r="Q277" s="50" t="n">
        <v>14.2857142857143</v>
      </c>
      <c r="R277" s="51" t="n">
        <v>2</v>
      </c>
      <c r="S277" s="50" t="n">
        <v>5.55555555555556</v>
      </c>
      <c r="T277" s="51" t="n">
        <v>5</v>
      </c>
      <c r="U277" s="50" t="n">
        <v>16.1290322580645</v>
      </c>
    </row>
    <row r="278">
      <c r="B278" s="4" t="n">
        <v>35800</v>
      </c>
      <c r="C278" s="5" t="s">
        <v>291</v>
      </c>
      <c r="D278" s="51" t="n">
        <v>24</v>
      </c>
      <c r="E278" s="51" t="n">
        <v>33</v>
      </c>
      <c r="F278" s="51" t="n">
        <v>34</v>
      </c>
      <c r="G278" s="51" t="n">
        <v>29</v>
      </c>
      <c r="H278" s="51" t="n">
        <v>21</v>
      </c>
      <c r="I278" s="51" t="n">
        <v>27</v>
      </c>
      <c r="J278" s="51" t="n">
        <v>5</v>
      </c>
      <c r="K278" s="50" t="n">
        <v>20.8333333333333</v>
      </c>
      <c r="L278" s="51" t="n">
        <v>5</v>
      </c>
      <c r="M278" s="50" t="n">
        <v>15.1515151515152</v>
      </c>
      <c r="N278" s="51" t="n">
        <v>6</v>
      </c>
      <c r="O278" s="50" t="n">
        <v>17.6470588235294</v>
      </c>
      <c r="P278" s="51" t="n">
        <v>8</v>
      </c>
      <c r="Q278" s="50" t="n">
        <v>27.5862068965517</v>
      </c>
      <c r="R278" s="51" t="n">
        <v>6</v>
      </c>
      <c r="S278" s="50" t="n">
        <v>28.5714285714286</v>
      </c>
      <c r="T278" s="51" t="n">
        <v>7</v>
      </c>
      <c r="U278" s="50" t="n">
        <v>25.9259259259259</v>
      </c>
    </row>
    <row r="279">
      <c r="B279" s="4" t="n">
        <v>36070</v>
      </c>
      <c r="C279" s="5" t="s">
        <v>292</v>
      </c>
      <c r="D279" s="51" t="n">
        <v>9</v>
      </c>
      <c r="E279" s="51" t="n">
        <v>11</v>
      </c>
      <c r="F279" s="51" t="n">
        <v>9</v>
      </c>
      <c r="G279" s="51" t="n">
        <v>10</v>
      </c>
      <c r="H279" s="51" t="n">
        <v>13</v>
      </c>
      <c r="I279" s="51" t="n">
        <v>9</v>
      </c>
      <c r="J279" s="51" t="s">
        <v>580</v>
      </c>
      <c r="K279" s="50" t="s">
        <v>580</v>
      </c>
      <c r="L279" s="51" t="s">
        <v>580</v>
      </c>
      <c r="M279" s="50" t="s">
        <v>580</v>
      </c>
      <c r="N279" s="51" t="s">
        <v>580</v>
      </c>
      <c r="O279" s="50" t="s">
        <v>580</v>
      </c>
      <c r="P279" s="51" t="s">
        <v>580</v>
      </c>
      <c r="Q279" s="50" t="s">
        <v>580</v>
      </c>
      <c r="R279" s="51" t="s">
        <v>580</v>
      </c>
      <c r="S279" s="50" t="s">
        <v>580</v>
      </c>
      <c r="T279" s="51" t="s">
        <v>580</v>
      </c>
      <c r="U279" s="50" t="s">
        <v>580</v>
      </c>
    </row>
    <row r="280">
      <c r="B280" s="4" t="n">
        <v>36150</v>
      </c>
      <c r="C280" s="5" t="s">
        <v>293</v>
      </c>
      <c r="D280" s="51" t="n">
        <v>13</v>
      </c>
      <c r="E280" s="51" t="n">
        <v>15</v>
      </c>
      <c r="F280" s="51" t="n">
        <v>16</v>
      </c>
      <c r="G280" s="51" t="n">
        <v>7</v>
      </c>
      <c r="H280" s="51" t="n">
        <v>12</v>
      </c>
      <c r="I280" s="51" t="n">
        <v>15</v>
      </c>
      <c r="J280" s="51" t="s">
        <v>580</v>
      </c>
      <c r="K280" s="50" t="s">
        <v>580</v>
      </c>
      <c r="L280" s="51" t="n">
        <v>0</v>
      </c>
      <c r="M280" s="50" t="n">
        <v>0</v>
      </c>
      <c r="N280" s="51" t="n">
        <v>4</v>
      </c>
      <c r="O280" s="50" t="n">
        <v>25</v>
      </c>
      <c r="P280" s="51" t="s">
        <v>580</v>
      </c>
      <c r="Q280" s="50" t="s">
        <v>580</v>
      </c>
      <c r="R280" s="51" t="s">
        <v>580</v>
      </c>
      <c r="S280" s="50" t="s">
        <v>580</v>
      </c>
      <c r="T280" s="51" t="n">
        <v>2</v>
      </c>
      <c r="U280" s="50" t="n">
        <v>13.3333333333333</v>
      </c>
    </row>
    <row r="281">
      <c r="B281" s="4" t="n">
        <v>36250</v>
      </c>
      <c r="C281" s="5" t="s">
        <v>294</v>
      </c>
      <c r="D281" s="51" t="n">
        <v>1786</v>
      </c>
      <c r="E281" s="51" t="n">
        <v>1743</v>
      </c>
      <c r="F281" s="51" t="n">
        <v>1806</v>
      </c>
      <c r="G281" s="51" t="n">
        <v>1676</v>
      </c>
      <c r="H281" s="51" t="n">
        <v>1740</v>
      </c>
      <c r="I281" s="51" t="n">
        <v>1640</v>
      </c>
      <c r="J281" s="51" t="n">
        <v>202</v>
      </c>
      <c r="K281" s="50" t="n">
        <v>11.3101903695409</v>
      </c>
      <c r="L281" s="51" t="n">
        <v>127</v>
      </c>
      <c r="M281" s="50" t="n">
        <v>7.28628800917958</v>
      </c>
      <c r="N281" s="51" t="n">
        <v>153</v>
      </c>
      <c r="O281" s="50" t="n">
        <v>8.47176079734219</v>
      </c>
      <c r="P281" s="51" t="n">
        <v>149</v>
      </c>
      <c r="Q281" s="50" t="n">
        <v>8.89021479713604</v>
      </c>
      <c r="R281" s="51" t="n">
        <v>173</v>
      </c>
      <c r="S281" s="50" t="n">
        <v>9.94252873563218</v>
      </c>
      <c r="T281" s="51" t="n">
        <v>144</v>
      </c>
      <c r="U281" s="50" t="n">
        <v>8.78048780487805</v>
      </c>
    </row>
    <row r="282">
      <c r="B282" s="4" t="n">
        <v>36300</v>
      </c>
      <c r="C282" s="5" t="s">
        <v>295</v>
      </c>
      <c r="D282" s="51" t="n">
        <v>15</v>
      </c>
      <c r="E282" s="51" t="n">
        <v>12</v>
      </c>
      <c r="F282" s="51" t="n">
        <v>18</v>
      </c>
      <c r="G282" s="51" t="n">
        <v>11</v>
      </c>
      <c r="H282" s="51" t="n">
        <v>13</v>
      </c>
      <c r="I282" s="51" t="n">
        <v>11</v>
      </c>
      <c r="J282" s="51" t="n">
        <v>1</v>
      </c>
      <c r="K282" s="50" t="n">
        <v>6.66666666666667</v>
      </c>
      <c r="L282" s="51" t="s">
        <v>580</v>
      </c>
      <c r="M282" s="50" t="s">
        <v>580</v>
      </c>
      <c r="N282" s="51" t="n">
        <v>2</v>
      </c>
      <c r="O282" s="50" t="n">
        <v>11.1111111111111</v>
      </c>
      <c r="P282" s="51" t="s">
        <v>580</v>
      </c>
      <c r="Q282" s="50" t="s">
        <v>580</v>
      </c>
      <c r="R282" s="51" t="s">
        <v>580</v>
      </c>
      <c r="S282" s="50" t="s">
        <v>580</v>
      </c>
      <c r="T282" s="51" t="s">
        <v>580</v>
      </c>
      <c r="U282" s="50" t="s">
        <v>580</v>
      </c>
    </row>
    <row r="283">
      <c r="B283" s="4" t="n">
        <v>36370</v>
      </c>
      <c r="C283" s="5" t="s">
        <v>296</v>
      </c>
      <c r="D283" s="51" t="n">
        <v>980</v>
      </c>
      <c r="E283" s="51" t="n">
        <v>1076</v>
      </c>
      <c r="F283" s="51" t="n">
        <v>1203</v>
      </c>
      <c r="G283" s="51" t="n">
        <v>1125</v>
      </c>
      <c r="H283" s="51" t="n">
        <v>1047</v>
      </c>
      <c r="I283" s="51" t="n">
        <v>972</v>
      </c>
      <c r="J283" s="51" t="n">
        <v>122</v>
      </c>
      <c r="K283" s="50" t="n">
        <v>12.4489795918367</v>
      </c>
      <c r="L283" s="51" t="n">
        <v>93</v>
      </c>
      <c r="M283" s="50" t="n">
        <v>8.64312267657993</v>
      </c>
      <c r="N283" s="51" t="n">
        <v>148</v>
      </c>
      <c r="O283" s="50" t="n">
        <v>12.3025768911056</v>
      </c>
      <c r="P283" s="51" t="n">
        <v>147</v>
      </c>
      <c r="Q283" s="50" t="n">
        <v>13.0666666666667</v>
      </c>
      <c r="R283" s="51" t="n">
        <v>167</v>
      </c>
      <c r="S283" s="50" t="n">
        <v>15.9503342884432</v>
      </c>
      <c r="T283" s="51" t="n">
        <v>136</v>
      </c>
      <c r="U283" s="50" t="n">
        <v>13.9917695473251</v>
      </c>
    </row>
    <row r="284">
      <c r="B284" s="4" t="n">
        <v>36510</v>
      </c>
      <c r="C284" s="5" t="s">
        <v>297</v>
      </c>
      <c r="D284" s="51" t="n">
        <v>431</v>
      </c>
      <c r="E284" s="51" t="n">
        <v>509</v>
      </c>
      <c r="F284" s="51" t="n">
        <v>504</v>
      </c>
      <c r="G284" s="51" t="n">
        <v>484</v>
      </c>
      <c r="H284" s="51" t="n">
        <v>419</v>
      </c>
      <c r="I284" s="51" t="n">
        <v>412</v>
      </c>
      <c r="J284" s="51" t="n">
        <v>45</v>
      </c>
      <c r="K284" s="50" t="n">
        <v>10.4408352668213</v>
      </c>
      <c r="L284" s="51" t="n">
        <v>39</v>
      </c>
      <c r="M284" s="50" t="n">
        <v>7.66208251473477</v>
      </c>
      <c r="N284" s="51" t="n">
        <v>51</v>
      </c>
      <c r="O284" s="50" t="n">
        <v>10.1190476190476</v>
      </c>
      <c r="P284" s="51" t="n">
        <v>55</v>
      </c>
      <c r="Q284" s="50" t="n">
        <v>11.3636363636364</v>
      </c>
      <c r="R284" s="51" t="n">
        <v>51</v>
      </c>
      <c r="S284" s="50" t="n">
        <v>12.1718377088305</v>
      </c>
      <c r="T284" s="51" t="n">
        <v>37</v>
      </c>
      <c r="U284" s="50" t="n">
        <v>8.98058252427185</v>
      </c>
    </row>
    <row r="285">
      <c r="B285" s="4" t="n">
        <v>36580</v>
      </c>
      <c r="C285" s="5" t="s">
        <v>298</v>
      </c>
      <c r="D285" s="51" t="n">
        <v>253</v>
      </c>
      <c r="E285" s="51" t="n">
        <v>264</v>
      </c>
      <c r="F285" s="51" t="n">
        <v>359</v>
      </c>
      <c r="G285" s="51" t="n">
        <v>352</v>
      </c>
      <c r="H285" s="51" t="n">
        <v>306</v>
      </c>
      <c r="I285" s="51" t="n">
        <v>285</v>
      </c>
      <c r="J285" s="51" t="n">
        <v>26</v>
      </c>
      <c r="K285" s="50" t="n">
        <v>10.2766798418972</v>
      </c>
      <c r="L285" s="51" t="n">
        <v>28</v>
      </c>
      <c r="M285" s="50" t="n">
        <v>10.6060606060606</v>
      </c>
      <c r="N285" s="51" t="n">
        <v>37</v>
      </c>
      <c r="O285" s="50" t="n">
        <v>10.3064066852368</v>
      </c>
      <c r="P285" s="51" t="n">
        <v>27</v>
      </c>
      <c r="Q285" s="50" t="n">
        <v>7.67045454545455</v>
      </c>
      <c r="R285" s="51" t="n">
        <v>41</v>
      </c>
      <c r="S285" s="50" t="n">
        <v>13.3986928104575</v>
      </c>
      <c r="T285" s="51" t="n">
        <v>38</v>
      </c>
      <c r="U285" s="50" t="n">
        <v>13.3333333333333</v>
      </c>
    </row>
    <row r="286">
      <c r="B286" s="4" t="n">
        <v>36630</v>
      </c>
      <c r="C286" s="5" t="s">
        <v>299</v>
      </c>
      <c r="D286" s="51" t="n">
        <v>393</v>
      </c>
      <c r="E286" s="51" t="n">
        <v>465</v>
      </c>
      <c r="F286" s="51" t="n">
        <v>412</v>
      </c>
      <c r="G286" s="51" t="n">
        <v>388</v>
      </c>
      <c r="H286" s="51" t="n">
        <v>336</v>
      </c>
      <c r="I286" s="51" t="n">
        <v>312</v>
      </c>
      <c r="J286" s="51" t="n">
        <v>78</v>
      </c>
      <c r="K286" s="50" t="n">
        <v>19.8473282442748</v>
      </c>
      <c r="L286" s="51" t="n">
        <v>66</v>
      </c>
      <c r="M286" s="50" t="n">
        <v>14.1935483870968</v>
      </c>
      <c r="N286" s="51" t="n">
        <v>52</v>
      </c>
      <c r="O286" s="50" t="n">
        <v>12.621359223301</v>
      </c>
      <c r="P286" s="51" t="n">
        <v>38</v>
      </c>
      <c r="Q286" s="50" t="n">
        <v>9.79381443298969</v>
      </c>
      <c r="R286" s="51" t="n">
        <v>36</v>
      </c>
      <c r="S286" s="50" t="n">
        <v>10.7142857142857</v>
      </c>
      <c r="T286" s="51" t="n">
        <v>43</v>
      </c>
      <c r="U286" s="50" t="n">
        <v>13.7820512820513</v>
      </c>
    </row>
    <row r="287">
      <c r="B287" s="4" t="n">
        <v>36660</v>
      </c>
      <c r="C287" s="5" t="s">
        <v>300</v>
      </c>
      <c r="D287" s="51" t="n">
        <v>427</v>
      </c>
      <c r="E287" s="51" t="n">
        <v>495</v>
      </c>
      <c r="F287" s="51" t="n">
        <v>459</v>
      </c>
      <c r="G287" s="51" t="n">
        <v>430</v>
      </c>
      <c r="H287" s="51" t="n">
        <v>410</v>
      </c>
      <c r="I287" s="51" t="n">
        <v>361</v>
      </c>
      <c r="J287" s="51" t="n">
        <v>40</v>
      </c>
      <c r="K287" s="50" t="n">
        <v>9.36768149882904</v>
      </c>
      <c r="L287" s="51" t="n">
        <v>60</v>
      </c>
      <c r="M287" s="50" t="n">
        <v>12.1212121212121</v>
      </c>
      <c r="N287" s="51" t="n">
        <v>44</v>
      </c>
      <c r="O287" s="50" t="n">
        <v>9.58605664488017</v>
      </c>
      <c r="P287" s="51" t="n">
        <v>44</v>
      </c>
      <c r="Q287" s="50" t="n">
        <v>10.2325581395349</v>
      </c>
      <c r="R287" s="51" t="n">
        <v>50</v>
      </c>
      <c r="S287" s="50" t="n">
        <v>12.1951219512195</v>
      </c>
      <c r="T287" s="51" t="n">
        <v>46</v>
      </c>
      <c r="U287" s="50" t="n">
        <v>12.7423822714681</v>
      </c>
    </row>
    <row r="288">
      <c r="B288" s="4" t="n">
        <v>36720</v>
      </c>
      <c r="C288" s="5" t="s">
        <v>301</v>
      </c>
      <c r="D288" s="51" t="n">
        <v>2959</v>
      </c>
      <c r="E288" s="51" t="n">
        <v>3137</v>
      </c>
      <c r="F288" s="51" t="n">
        <v>3456</v>
      </c>
      <c r="G288" s="51" t="n">
        <v>3474</v>
      </c>
      <c r="H288" s="51" t="n">
        <v>3669</v>
      </c>
      <c r="I288" s="51" t="n">
        <v>3614</v>
      </c>
      <c r="J288" s="51" t="n">
        <v>265</v>
      </c>
      <c r="K288" s="50" t="n">
        <v>8.95572828658331</v>
      </c>
      <c r="L288" s="51" t="n">
        <v>233</v>
      </c>
      <c r="M288" s="50" t="n">
        <v>7.42747848262671</v>
      </c>
      <c r="N288" s="51" t="n">
        <v>291</v>
      </c>
      <c r="O288" s="50" t="n">
        <v>8.42013888888889</v>
      </c>
      <c r="P288" s="51" t="n">
        <v>274</v>
      </c>
      <c r="Q288" s="50" t="n">
        <v>7.88716177317214</v>
      </c>
      <c r="R288" s="51" t="n">
        <v>290</v>
      </c>
      <c r="S288" s="50" t="n">
        <v>7.90406105205778</v>
      </c>
      <c r="T288" s="51" t="n">
        <v>279</v>
      </c>
      <c r="U288" s="50" t="n">
        <v>7.71997786386276</v>
      </c>
    </row>
    <row r="289">
      <c r="B289" s="4" t="n">
        <v>36820</v>
      </c>
      <c r="C289" s="5" t="s">
        <v>302</v>
      </c>
      <c r="D289" s="51" t="n">
        <v>296</v>
      </c>
      <c r="E289" s="51" t="n">
        <v>351</v>
      </c>
      <c r="F289" s="51" t="n">
        <v>329</v>
      </c>
      <c r="G289" s="51" t="n">
        <v>283</v>
      </c>
      <c r="H289" s="51" t="n">
        <v>280</v>
      </c>
      <c r="I289" s="51" t="n">
        <v>264</v>
      </c>
      <c r="J289" s="51" t="n">
        <v>47</v>
      </c>
      <c r="K289" s="50" t="n">
        <v>15.8783783783784</v>
      </c>
      <c r="L289" s="51" t="n">
        <v>36</v>
      </c>
      <c r="M289" s="50" t="n">
        <v>10.2564102564103</v>
      </c>
      <c r="N289" s="51" t="n">
        <v>29</v>
      </c>
      <c r="O289" s="50" t="n">
        <v>8.81458966565349</v>
      </c>
      <c r="P289" s="51" t="n">
        <v>30</v>
      </c>
      <c r="Q289" s="50" t="n">
        <v>10.6007067137809</v>
      </c>
      <c r="R289" s="51" t="n">
        <v>62</v>
      </c>
      <c r="S289" s="50" t="n">
        <v>22.1428571428571</v>
      </c>
      <c r="T289" s="51" t="n">
        <v>41</v>
      </c>
      <c r="U289" s="50" t="n">
        <v>15.530303030303</v>
      </c>
    </row>
    <row r="290">
      <c r="B290" s="4" t="n">
        <v>36910</v>
      </c>
      <c r="C290" s="5" t="s">
        <v>303</v>
      </c>
      <c r="D290" s="51" t="n">
        <v>1862</v>
      </c>
      <c r="E290" s="51" t="n">
        <v>2075</v>
      </c>
      <c r="F290" s="51" t="n">
        <v>2188</v>
      </c>
      <c r="G290" s="51" t="n">
        <v>2265</v>
      </c>
      <c r="H290" s="51" t="n">
        <v>2026</v>
      </c>
      <c r="I290" s="51" t="n">
        <v>2022</v>
      </c>
      <c r="J290" s="51" t="n">
        <v>212</v>
      </c>
      <c r="K290" s="50" t="n">
        <v>11.3856068743287</v>
      </c>
      <c r="L290" s="51" t="n">
        <v>179</v>
      </c>
      <c r="M290" s="50" t="n">
        <v>8.62650602409638</v>
      </c>
      <c r="N290" s="51" t="n">
        <v>230</v>
      </c>
      <c r="O290" s="50" t="n">
        <v>10.5118829981718</v>
      </c>
      <c r="P290" s="51" t="n">
        <v>258</v>
      </c>
      <c r="Q290" s="50" t="n">
        <v>11.3907284768212</v>
      </c>
      <c r="R290" s="51" t="n">
        <v>245</v>
      </c>
      <c r="S290" s="50" t="n">
        <v>12.0927936821323</v>
      </c>
      <c r="T290" s="51" t="n">
        <v>275</v>
      </c>
      <c r="U290" s="50" t="n">
        <v>13.6003956478734</v>
      </c>
    </row>
    <row r="291">
      <c r="B291" s="4" t="n">
        <v>36950</v>
      </c>
      <c r="C291" s="5" t="s">
        <v>304</v>
      </c>
      <c r="D291" s="51" t="n">
        <v>52</v>
      </c>
      <c r="E291" s="51" t="n">
        <v>63</v>
      </c>
      <c r="F291" s="51" t="n">
        <v>87</v>
      </c>
      <c r="G291" s="51" t="n">
        <v>68</v>
      </c>
      <c r="H291" s="51" t="n">
        <v>62</v>
      </c>
      <c r="I291" s="51" t="n">
        <v>55</v>
      </c>
      <c r="J291" s="51" t="n">
        <v>10</v>
      </c>
      <c r="K291" s="50" t="n">
        <v>19.2307692307692</v>
      </c>
      <c r="L291" s="51" t="n">
        <v>3</v>
      </c>
      <c r="M291" s="50" t="n">
        <v>4.76190476190476</v>
      </c>
      <c r="N291" s="51" t="n">
        <v>2</v>
      </c>
      <c r="O291" s="50" t="n">
        <v>2.29885057471264</v>
      </c>
      <c r="P291" s="51" t="n">
        <v>4</v>
      </c>
      <c r="Q291" s="50" t="n">
        <v>5.88235294117647</v>
      </c>
      <c r="R291" s="51" t="n">
        <v>11</v>
      </c>
      <c r="S291" s="50" t="n">
        <v>17.741935483871</v>
      </c>
      <c r="T291" s="51" t="n">
        <v>10</v>
      </c>
      <c r="U291" s="50" t="n">
        <v>18.1818181818182</v>
      </c>
    </row>
    <row r="292">
      <c r="B292" s="4" t="n">
        <v>36960</v>
      </c>
      <c r="C292" s="5" t="s">
        <v>305</v>
      </c>
      <c r="D292" s="51" t="n">
        <v>111</v>
      </c>
      <c r="E292" s="51" t="n">
        <v>95</v>
      </c>
      <c r="F292" s="51" t="n">
        <v>97</v>
      </c>
      <c r="G292" s="51" t="n">
        <v>93</v>
      </c>
      <c r="H292" s="51" t="n">
        <v>80</v>
      </c>
      <c r="I292" s="51" t="n">
        <v>90</v>
      </c>
      <c r="J292" s="51" t="n">
        <v>15</v>
      </c>
      <c r="K292" s="50" t="n">
        <v>13.5135135135135</v>
      </c>
      <c r="L292" s="51" t="n">
        <v>7</v>
      </c>
      <c r="M292" s="50" t="n">
        <v>7.36842105263158</v>
      </c>
      <c r="N292" s="51" t="n">
        <v>7</v>
      </c>
      <c r="O292" s="50" t="n">
        <v>7.21649484536082</v>
      </c>
      <c r="P292" s="51" t="n">
        <v>10</v>
      </c>
      <c r="Q292" s="50" t="n">
        <v>10.752688172043</v>
      </c>
      <c r="R292" s="51" t="n">
        <v>9</v>
      </c>
      <c r="S292" s="50" t="n">
        <v>11.25</v>
      </c>
      <c r="T292" s="51" t="n">
        <v>10</v>
      </c>
      <c r="U292" s="50" t="n">
        <v>11.1111111111111</v>
      </c>
    </row>
    <row r="293">
      <c r="B293" s="4" t="n">
        <v>37010</v>
      </c>
      <c r="C293" s="5" t="s">
        <v>306</v>
      </c>
      <c r="D293" s="51" t="n">
        <v>2119</v>
      </c>
      <c r="E293" s="51" t="n">
        <v>2531</v>
      </c>
      <c r="F293" s="51" t="n">
        <v>2602</v>
      </c>
      <c r="G293" s="51" t="n">
        <v>2502</v>
      </c>
      <c r="H293" s="51" t="n">
        <v>2519</v>
      </c>
      <c r="I293" s="51" t="n">
        <v>2220</v>
      </c>
      <c r="J293" s="51" t="n">
        <v>224</v>
      </c>
      <c r="K293" s="50" t="n">
        <v>10.5710240679566</v>
      </c>
      <c r="L293" s="51" t="n">
        <v>203</v>
      </c>
      <c r="M293" s="50" t="n">
        <v>8.02054523903595</v>
      </c>
      <c r="N293" s="51" t="n">
        <v>238</v>
      </c>
      <c r="O293" s="50" t="n">
        <v>9.14681014604151</v>
      </c>
      <c r="P293" s="51" t="n">
        <v>276</v>
      </c>
      <c r="Q293" s="50" t="n">
        <v>11.031175059952</v>
      </c>
      <c r="R293" s="51" t="n">
        <v>297</v>
      </c>
      <c r="S293" s="50" t="n">
        <v>11.7903930131004</v>
      </c>
      <c r="T293" s="51" t="n">
        <v>287</v>
      </c>
      <c r="U293" s="50" t="n">
        <v>12.9279279279279</v>
      </c>
    </row>
    <row r="294">
      <c r="B294" s="4" t="n">
        <v>37300</v>
      </c>
      <c r="C294" s="5" t="s">
        <v>307</v>
      </c>
      <c r="D294" s="51" t="n">
        <v>59</v>
      </c>
      <c r="E294" s="51" t="n">
        <v>58</v>
      </c>
      <c r="F294" s="51" t="n">
        <v>70</v>
      </c>
      <c r="G294" s="51" t="n">
        <v>68</v>
      </c>
      <c r="H294" s="51" t="n">
        <v>84</v>
      </c>
      <c r="I294" s="51" t="n">
        <v>65</v>
      </c>
      <c r="J294" s="51" t="n">
        <v>4</v>
      </c>
      <c r="K294" s="50" t="n">
        <v>6.77966101694915</v>
      </c>
      <c r="L294" s="51" t="n">
        <v>9</v>
      </c>
      <c r="M294" s="50" t="n">
        <v>15.5172413793103</v>
      </c>
      <c r="N294" s="51" t="n">
        <v>5</v>
      </c>
      <c r="O294" s="50" t="n">
        <v>7.14285714285714</v>
      </c>
      <c r="P294" s="51" t="n">
        <v>7</v>
      </c>
      <c r="Q294" s="50" t="n">
        <v>10.2941176470588</v>
      </c>
      <c r="R294" s="51" t="n">
        <v>7</v>
      </c>
      <c r="S294" s="50" t="n">
        <v>8.33333333333333</v>
      </c>
      <c r="T294" s="51" t="n">
        <v>4</v>
      </c>
      <c r="U294" s="50" t="n">
        <v>6.15384615384615</v>
      </c>
    </row>
    <row r="295">
      <c r="B295" s="4" t="n">
        <v>37310</v>
      </c>
      <c r="C295" s="5" t="s">
        <v>308</v>
      </c>
      <c r="D295" s="51" t="n">
        <v>377</v>
      </c>
      <c r="E295" s="51" t="n">
        <v>463</v>
      </c>
      <c r="F295" s="51" t="n">
        <v>559</v>
      </c>
      <c r="G295" s="51" t="n">
        <v>450</v>
      </c>
      <c r="H295" s="51" t="n">
        <v>454</v>
      </c>
      <c r="I295" s="51" t="n">
        <v>471</v>
      </c>
      <c r="J295" s="51" t="n">
        <v>37</v>
      </c>
      <c r="K295" s="50" t="n">
        <v>9.81432360742706</v>
      </c>
      <c r="L295" s="51" t="n">
        <v>48</v>
      </c>
      <c r="M295" s="50" t="n">
        <v>10.3671706263499</v>
      </c>
      <c r="N295" s="51" t="n">
        <v>57</v>
      </c>
      <c r="O295" s="50" t="n">
        <v>10.1967799642218</v>
      </c>
      <c r="P295" s="51" t="n">
        <v>46</v>
      </c>
      <c r="Q295" s="50" t="n">
        <v>10.2222222222222</v>
      </c>
      <c r="R295" s="51" t="n">
        <v>69</v>
      </c>
      <c r="S295" s="50" t="n">
        <v>15.1982378854626</v>
      </c>
      <c r="T295" s="51" t="n">
        <v>59</v>
      </c>
      <c r="U295" s="50" t="n">
        <v>12.5265392781316</v>
      </c>
    </row>
    <row r="296">
      <c r="B296" s="4" t="n">
        <v>37340</v>
      </c>
      <c r="C296" s="5" t="s">
        <v>309</v>
      </c>
      <c r="D296" s="51" t="n">
        <v>319</v>
      </c>
      <c r="E296" s="51" t="n">
        <v>390</v>
      </c>
      <c r="F296" s="51" t="n">
        <v>469</v>
      </c>
      <c r="G296" s="51" t="n">
        <v>404</v>
      </c>
      <c r="H296" s="51" t="n">
        <v>435</v>
      </c>
      <c r="I296" s="51" t="n">
        <v>372</v>
      </c>
      <c r="J296" s="51" t="n">
        <v>39</v>
      </c>
      <c r="K296" s="50" t="n">
        <v>12.2257053291536</v>
      </c>
      <c r="L296" s="51" t="n">
        <v>36</v>
      </c>
      <c r="M296" s="50" t="n">
        <v>9.23076923076923</v>
      </c>
      <c r="N296" s="51" t="n">
        <v>27</v>
      </c>
      <c r="O296" s="50" t="n">
        <v>5.75692963752665</v>
      </c>
      <c r="P296" s="51" t="n">
        <v>30</v>
      </c>
      <c r="Q296" s="50" t="n">
        <v>7.42574257425743</v>
      </c>
      <c r="R296" s="51" t="n">
        <v>58</v>
      </c>
      <c r="S296" s="50" t="n">
        <v>13.3333333333333</v>
      </c>
      <c r="T296" s="51" t="n">
        <v>40</v>
      </c>
      <c r="U296" s="50" t="n">
        <v>10.752688172043</v>
      </c>
    </row>
    <row r="297">
      <c r="B297" s="4" t="n">
        <v>37400</v>
      </c>
      <c r="C297" s="5" t="s">
        <v>310</v>
      </c>
      <c r="D297" s="51" t="n">
        <v>23</v>
      </c>
      <c r="E297" s="51" t="n">
        <v>21</v>
      </c>
      <c r="F297" s="51" t="n">
        <v>16</v>
      </c>
      <c r="G297" s="51" t="n">
        <v>23</v>
      </c>
      <c r="H297" s="51" t="n">
        <v>16</v>
      </c>
      <c r="I297" s="51" t="n">
        <v>5</v>
      </c>
      <c r="J297" s="51" t="n">
        <v>1</v>
      </c>
      <c r="K297" s="50" t="n">
        <v>4.34782608695652</v>
      </c>
      <c r="L297" s="51" t="n">
        <v>1</v>
      </c>
      <c r="M297" s="50" t="n">
        <v>4.76190476190476</v>
      </c>
      <c r="N297" s="51" t="n">
        <v>6</v>
      </c>
      <c r="O297" s="50" t="n">
        <v>37.5</v>
      </c>
      <c r="P297" s="51" t="n">
        <v>7</v>
      </c>
      <c r="Q297" s="50" t="n">
        <v>30.4347826086957</v>
      </c>
      <c r="R297" s="51" t="n">
        <v>3</v>
      </c>
      <c r="S297" s="50" t="n">
        <v>18.75</v>
      </c>
      <c r="T297" s="51" t="s">
        <v>580</v>
      </c>
      <c r="U297" s="50" t="s">
        <v>580</v>
      </c>
    </row>
    <row r="298">
      <c r="B298" s="4" t="n">
        <v>37550</v>
      </c>
      <c r="C298" s="5" t="s">
        <v>311</v>
      </c>
      <c r="D298" s="51" t="n">
        <v>28</v>
      </c>
      <c r="E298" s="51" t="n">
        <v>16</v>
      </c>
      <c r="F298" s="51" t="n">
        <v>31</v>
      </c>
      <c r="G298" s="51" t="n">
        <v>29</v>
      </c>
      <c r="H298" s="51" t="n">
        <v>28</v>
      </c>
      <c r="I298" s="51" t="n">
        <v>24</v>
      </c>
      <c r="J298" s="51" t="n">
        <v>4</v>
      </c>
      <c r="K298" s="50" t="n">
        <v>14.2857142857143</v>
      </c>
      <c r="L298" s="51" t="n">
        <v>0</v>
      </c>
      <c r="M298" s="50" t="n">
        <v>0</v>
      </c>
      <c r="N298" s="51" t="n">
        <v>0</v>
      </c>
      <c r="O298" s="50" t="n">
        <v>0</v>
      </c>
      <c r="P298" s="51" t="n">
        <v>3</v>
      </c>
      <c r="Q298" s="50" t="n">
        <v>10.3448275862069</v>
      </c>
      <c r="R298" s="51" t="n">
        <v>2</v>
      </c>
      <c r="S298" s="50" t="n">
        <v>7.14285714285714</v>
      </c>
      <c r="T298" s="51" t="n">
        <v>6</v>
      </c>
      <c r="U298" s="50" t="n">
        <v>25</v>
      </c>
    </row>
    <row r="299">
      <c r="B299" s="4" t="n">
        <v>37570</v>
      </c>
      <c r="C299" s="5" t="s">
        <v>312</v>
      </c>
      <c r="D299" s="51" t="s">
        <v>579</v>
      </c>
      <c r="E299" s="51" t="s">
        <v>579</v>
      </c>
      <c r="F299" s="51" t="n">
        <v>8</v>
      </c>
      <c r="G299" s="51" t="n">
        <v>4</v>
      </c>
      <c r="H299" s="51" t="n">
        <v>9</v>
      </c>
      <c r="I299" s="51" t="n">
        <v>4</v>
      </c>
      <c r="J299" s="51" t="s">
        <v>580</v>
      </c>
      <c r="K299" s="50" t="s">
        <v>580</v>
      </c>
      <c r="L299" s="51" t="s">
        <v>580</v>
      </c>
      <c r="M299" s="50" t="s">
        <v>580</v>
      </c>
      <c r="N299" s="51" t="s">
        <v>580</v>
      </c>
      <c r="O299" s="50" t="s">
        <v>580</v>
      </c>
      <c r="P299" s="51" t="s">
        <v>580</v>
      </c>
      <c r="Q299" s="50" t="s">
        <v>580</v>
      </c>
      <c r="R299" s="51" t="s">
        <v>580</v>
      </c>
      <c r="S299" s="50" t="s">
        <v>580</v>
      </c>
      <c r="T299" s="51" t="s">
        <v>580</v>
      </c>
      <c r="U299" s="50" t="s">
        <v>580</v>
      </c>
    </row>
    <row r="300">
      <c r="B300" s="4" t="n">
        <v>37600</v>
      </c>
      <c r="C300" s="5" t="s">
        <v>313</v>
      </c>
      <c r="D300" s="51" t="n">
        <v>52</v>
      </c>
      <c r="E300" s="51" t="n">
        <v>43</v>
      </c>
      <c r="F300" s="51" t="n">
        <v>51</v>
      </c>
      <c r="G300" s="51" t="n">
        <v>51</v>
      </c>
      <c r="H300" s="51" t="n">
        <v>48</v>
      </c>
      <c r="I300" s="51" t="n">
        <v>46</v>
      </c>
      <c r="J300" s="51" t="n">
        <v>5</v>
      </c>
      <c r="K300" s="50" t="n">
        <v>9.61538461538462</v>
      </c>
      <c r="L300" s="51" t="n">
        <v>4</v>
      </c>
      <c r="M300" s="50" t="n">
        <v>9.30232558139535</v>
      </c>
      <c r="N300" s="51" t="n">
        <v>0</v>
      </c>
      <c r="O300" s="50" t="n">
        <v>0</v>
      </c>
      <c r="P300" s="51" t="n">
        <v>1</v>
      </c>
      <c r="Q300" s="50" t="n">
        <v>1.96078431372549</v>
      </c>
      <c r="R300" s="51" t="n">
        <v>3</v>
      </c>
      <c r="S300" s="50" t="n">
        <v>6.25</v>
      </c>
      <c r="T300" s="51" t="n">
        <v>7</v>
      </c>
      <c r="U300" s="50" t="n">
        <v>15.2173913043478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314</v>
      </c>
      <c r="C302" s="12" t="s">
        <v>578</v>
      </c>
      <c r="D302" s="53" t="n">
        <v>15062</v>
      </c>
      <c r="E302" s="53" t="n">
        <v>17442</v>
      </c>
      <c r="F302" s="53" t="n">
        <v>18530</v>
      </c>
      <c r="G302" s="53" t="n">
        <v>19182</v>
      </c>
      <c r="H302" s="53" t="n">
        <v>18946</v>
      </c>
      <c r="I302" s="53" t="n">
        <v>17639</v>
      </c>
      <c r="J302" s="53" t="n">
        <v>1377</v>
      </c>
      <c r="K302" s="52" t="n">
        <v>9.14221218961625</v>
      </c>
      <c r="L302" s="53" t="n">
        <v>1403</v>
      </c>
      <c r="M302" s="52" t="n">
        <v>8.04380231624814</v>
      </c>
      <c r="N302" s="53" t="n">
        <v>1649</v>
      </c>
      <c r="O302" s="52" t="n">
        <v>8.89908256880734</v>
      </c>
      <c r="P302" s="53" t="n">
        <v>1894</v>
      </c>
      <c r="Q302" s="52" t="n">
        <v>9.87384005838807</v>
      </c>
      <c r="R302" s="53" t="n">
        <v>1845</v>
      </c>
      <c r="S302" s="52" t="n">
        <v>9.73820331468384</v>
      </c>
      <c r="T302" s="53" t="n">
        <v>1781</v>
      </c>
      <c r="U302" s="52" t="n">
        <v>10.0969442712172</v>
      </c>
    </row>
    <row r="303">
      <c r="B303" s="4" t="n">
        <v>40070</v>
      </c>
      <c r="C303" s="5" t="s">
        <v>315</v>
      </c>
      <c r="D303" s="51" t="n">
        <v>54</v>
      </c>
      <c r="E303" s="51" t="n">
        <v>83</v>
      </c>
      <c r="F303" s="51" t="n">
        <v>73</v>
      </c>
      <c r="G303" s="51" t="n">
        <v>97</v>
      </c>
      <c r="H303" s="51" t="n">
        <v>83</v>
      </c>
      <c r="I303" s="51" t="n">
        <v>67</v>
      </c>
      <c r="J303" s="51" t="n">
        <v>10</v>
      </c>
      <c r="K303" s="50" t="n">
        <v>18.5185185185185</v>
      </c>
      <c r="L303" s="51" t="n">
        <v>7</v>
      </c>
      <c r="M303" s="50" t="n">
        <v>8.43373493975904</v>
      </c>
      <c r="N303" s="51" t="n">
        <v>2</v>
      </c>
      <c r="O303" s="50" t="n">
        <v>2.73972602739726</v>
      </c>
      <c r="P303" s="51" t="n">
        <v>8</v>
      </c>
      <c r="Q303" s="50" t="n">
        <v>8.24742268041237</v>
      </c>
      <c r="R303" s="51" t="n">
        <v>13</v>
      </c>
      <c r="S303" s="50" t="n">
        <v>15.6626506024096</v>
      </c>
      <c r="T303" s="51" t="n">
        <v>4</v>
      </c>
      <c r="U303" s="50" t="n">
        <v>5.97014925373134</v>
      </c>
    </row>
    <row r="304">
      <c r="B304" s="4" t="n">
        <v>40120</v>
      </c>
      <c r="C304" s="5" t="s">
        <v>316</v>
      </c>
      <c r="D304" s="51" t="n">
        <v>447</v>
      </c>
      <c r="E304" s="51" t="n">
        <v>411</v>
      </c>
      <c r="F304" s="51" t="n">
        <v>459</v>
      </c>
      <c r="G304" s="51" t="n">
        <v>418</v>
      </c>
      <c r="H304" s="51" t="n">
        <v>425</v>
      </c>
      <c r="I304" s="51" t="n">
        <v>390</v>
      </c>
      <c r="J304" s="51" t="n">
        <v>23</v>
      </c>
      <c r="K304" s="50" t="n">
        <v>5.14541387024608</v>
      </c>
      <c r="L304" s="51" t="n">
        <v>20</v>
      </c>
      <c r="M304" s="50" t="n">
        <v>4.8661800486618</v>
      </c>
      <c r="N304" s="51" t="n">
        <v>39</v>
      </c>
      <c r="O304" s="50" t="n">
        <v>8.49673202614379</v>
      </c>
      <c r="P304" s="51" t="n">
        <v>41</v>
      </c>
      <c r="Q304" s="50" t="n">
        <v>9.80861244019139</v>
      </c>
      <c r="R304" s="51" t="n">
        <v>36</v>
      </c>
      <c r="S304" s="50" t="n">
        <v>8.47058823529412</v>
      </c>
      <c r="T304" s="51" t="n">
        <v>29</v>
      </c>
      <c r="U304" s="50" t="n">
        <v>7.43589743589744</v>
      </c>
    </row>
    <row r="305">
      <c r="B305" s="4" t="n">
        <v>40150</v>
      </c>
      <c r="C305" s="5" t="s">
        <v>317</v>
      </c>
      <c r="D305" s="51" t="n">
        <v>98</v>
      </c>
      <c r="E305" s="51" t="n">
        <v>89</v>
      </c>
      <c r="F305" s="51" t="n">
        <v>103</v>
      </c>
      <c r="G305" s="51" t="n">
        <v>93</v>
      </c>
      <c r="H305" s="51" t="n">
        <v>106</v>
      </c>
      <c r="I305" s="51" t="n">
        <v>106</v>
      </c>
      <c r="J305" s="51" t="n">
        <v>6</v>
      </c>
      <c r="K305" s="50" t="n">
        <v>6.12244897959184</v>
      </c>
      <c r="L305" s="51" t="n">
        <v>9</v>
      </c>
      <c r="M305" s="50" t="n">
        <v>10.1123595505618</v>
      </c>
      <c r="N305" s="51" t="n">
        <v>5</v>
      </c>
      <c r="O305" s="50" t="n">
        <v>4.85436893203883</v>
      </c>
      <c r="P305" s="51" t="n">
        <v>12</v>
      </c>
      <c r="Q305" s="50" t="n">
        <v>12.9032258064516</v>
      </c>
      <c r="R305" s="51" t="n">
        <v>9</v>
      </c>
      <c r="S305" s="50" t="n">
        <v>8.49056603773585</v>
      </c>
      <c r="T305" s="51" t="n">
        <v>10</v>
      </c>
      <c r="U305" s="50" t="n">
        <v>9.43396226415094</v>
      </c>
    </row>
    <row r="306">
      <c r="B306" s="4" t="n">
        <v>40220</v>
      </c>
      <c r="C306" s="5" t="s">
        <v>318</v>
      </c>
      <c r="D306" s="51" t="n">
        <v>166</v>
      </c>
      <c r="E306" s="51" t="n">
        <v>185</v>
      </c>
      <c r="F306" s="51" t="n">
        <v>249</v>
      </c>
      <c r="G306" s="51" t="n">
        <v>232</v>
      </c>
      <c r="H306" s="51" t="n">
        <v>200</v>
      </c>
      <c r="I306" s="51" t="n">
        <v>213</v>
      </c>
      <c r="J306" s="51" t="n">
        <v>18</v>
      </c>
      <c r="K306" s="50" t="n">
        <v>10.8433734939759</v>
      </c>
      <c r="L306" s="51" t="n">
        <v>12</v>
      </c>
      <c r="M306" s="50" t="n">
        <v>6.48648648648649</v>
      </c>
      <c r="N306" s="51" t="n">
        <v>26</v>
      </c>
      <c r="O306" s="50" t="n">
        <v>10.4417670682731</v>
      </c>
      <c r="P306" s="51" t="n">
        <v>39</v>
      </c>
      <c r="Q306" s="50" t="n">
        <v>16.8103448275862</v>
      </c>
      <c r="R306" s="51" t="n">
        <v>23</v>
      </c>
      <c r="S306" s="50" t="n">
        <v>11.5</v>
      </c>
      <c r="T306" s="51" t="n">
        <v>19</v>
      </c>
      <c r="U306" s="50" t="n">
        <v>8.92018779342723</v>
      </c>
    </row>
    <row r="307">
      <c r="B307" s="4" t="n">
        <v>40250</v>
      </c>
      <c r="C307" s="5" t="s">
        <v>319</v>
      </c>
      <c r="D307" s="51" t="n">
        <v>37</v>
      </c>
      <c r="E307" s="51" t="n">
        <v>45</v>
      </c>
      <c r="F307" s="51" t="n">
        <v>38</v>
      </c>
      <c r="G307" s="51" t="n">
        <v>31</v>
      </c>
      <c r="H307" s="51" t="n">
        <v>36</v>
      </c>
      <c r="I307" s="51" t="n">
        <v>30</v>
      </c>
      <c r="J307" s="51" t="n">
        <v>2</v>
      </c>
      <c r="K307" s="50" t="n">
        <v>5.40540540540541</v>
      </c>
      <c r="L307" s="51" t="n">
        <v>8</v>
      </c>
      <c r="M307" s="50" t="n">
        <v>17.7777777777778</v>
      </c>
      <c r="N307" s="51" t="n">
        <v>4</v>
      </c>
      <c r="O307" s="50" t="n">
        <v>10.5263157894737</v>
      </c>
      <c r="P307" s="51" t="n">
        <v>6</v>
      </c>
      <c r="Q307" s="50" t="n">
        <v>19.3548387096774</v>
      </c>
      <c r="R307" s="51" t="n">
        <v>2</v>
      </c>
      <c r="S307" s="50" t="n">
        <v>5.55555555555556</v>
      </c>
      <c r="T307" s="51" t="n">
        <v>5</v>
      </c>
      <c r="U307" s="50" t="n">
        <v>16.6666666666667</v>
      </c>
    </row>
    <row r="308">
      <c r="B308" s="4" t="n">
        <v>40310</v>
      </c>
      <c r="C308" s="5" t="s">
        <v>320</v>
      </c>
      <c r="D308" s="51" t="n">
        <v>235</v>
      </c>
      <c r="E308" s="51" t="n">
        <v>264</v>
      </c>
      <c r="F308" s="51" t="n">
        <v>246</v>
      </c>
      <c r="G308" s="51" t="n">
        <v>239</v>
      </c>
      <c r="H308" s="51" t="n">
        <v>256</v>
      </c>
      <c r="I308" s="51" t="n">
        <v>230</v>
      </c>
      <c r="J308" s="51" t="n">
        <v>14</v>
      </c>
      <c r="K308" s="50" t="n">
        <v>5.95744680851064</v>
      </c>
      <c r="L308" s="51" t="n">
        <v>17</v>
      </c>
      <c r="M308" s="50" t="n">
        <v>6.43939393939394</v>
      </c>
      <c r="N308" s="51" t="n">
        <v>23</v>
      </c>
      <c r="O308" s="50" t="n">
        <v>9.34959349593496</v>
      </c>
      <c r="P308" s="51" t="n">
        <v>17</v>
      </c>
      <c r="Q308" s="50" t="n">
        <v>7.11297071129707</v>
      </c>
      <c r="R308" s="51" t="n">
        <v>21</v>
      </c>
      <c r="S308" s="50" t="n">
        <v>8.203125</v>
      </c>
      <c r="T308" s="51" t="n">
        <v>27</v>
      </c>
      <c r="U308" s="50" t="n">
        <v>11.7391304347826</v>
      </c>
    </row>
    <row r="309">
      <c r="B309" s="4" t="n">
        <v>40430</v>
      </c>
      <c r="C309" s="5" t="s">
        <v>321</v>
      </c>
      <c r="D309" s="51" t="n">
        <v>26</v>
      </c>
      <c r="E309" s="51" t="n">
        <v>24</v>
      </c>
      <c r="F309" s="51" t="n">
        <v>29</v>
      </c>
      <c r="G309" s="51" t="n">
        <v>28</v>
      </c>
      <c r="H309" s="51" t="n">
        <v>24</v>
      </c>
      <c r="I309" s="51" t="n">
        <v>24</v>
      </c>
      <c r="J309" s="51" t="n">
        <v>3</v>
      </c>
      <c r="K309" s="50" t="n">
        <v>11.5384615384615</v>
      </c>
      <c r="L309" s="51" t="n">
        <v>0</v>
      </c>
      <c r="M309" s="50" t="n">
        <v>0</v>
      </c>
      <c r="N309" s="51" t="n">
        <v>2</v>
      </c>
      <c r="O309" s="50" t="n">
        <v>6.89655172413793</v>
      </c>
      <c r="P309" s="51" t="n">
        <v>3</v>
      </c>
      <c r="Q309" s="50" t="n">
        <v>10.7142857142857</v>
      </c>
      <c r="R309" s="51" t="n">
        <v>2</v>
      </c>
      <c r="S309" s="50" t="n">
        <v>8.33333333333333</v>
      </c>
      <c r="T309" s="51" t="n">
        <v>2</v>
      </c>
      <c r="U309" s="50" t="n">
        <v>8.33333333333333</v>
      </c>
    </row>
    <row r="310">
      <c r="B310" s="4" t="n">
        <v>40520</v>
      </c>
      <c r="C310" s="5" t="s">
        <v>322</v>
      </c>
      <c r="D310" s="51" t="n">
        <v>105</v>
      </c>
      <c r="E310" s="51" t="n">
        <v>134</v>
      </c>
      <c r="F310" s="51" t="n">
        <v>127</v>
      </c>
      <c r="G310" s="51" t="n">
        <v>123</v>
      </c>
      <c r="H310" s="51" t="n">
        <v>115</v>
      </c>
      <c r="I310" s="51" t="n">
        <v>89</v>
      </c>
      <c r="J310" s="51" t="n">
        <v>9</v>
      </c>
      <c r="K310" s="50" t="n">
        <v>8.57142857142857</v>
      </c>
      <c r="L310" s="51" t="n">
        <v>22</v>
      </c>
      <c r="M310" s="50" t="n">
        <v>16.4179104477612</v>
      </c>
      <c r="N310" s="51" t="n">
        <v>9</v>
      </c>
      <c r="O310" s="50" t="n">
        <v>7.08661417322835</v>
      </c>
      <c r="P310" s="51" t="n">
        <v>24</v>
      </c>
      <c r="Q310" s="50" t="n">
        <v>19.5121951219512</v>
      </c>
      <c r="R310" s="51" t="n">
        <v>20</v>
      </c>
      <c r="S310" s="50" t="n">
        <v>17.3913043478261</v>
      </c>
      <c r="T310" s="51" t="n">
        <v>19</v>
      </c>
      <c r="U310" s="50" t="n">
        <v>21.3483146067416</v>
      </c>
    </row>
    <row r="311">
      <c r="B311" s="4" t="n">
        <v>40700</v>
      </c>
      <c r="C311" s="5" t="s">
        <v>323</v>
      </c>
      <c r="D311" s="51" t="n">
        <v>396</v>
      </c>
      <c r="E311" s="51" t="n">
        <v>450</v>
      </c>
      <c r="F311" s="51" t="n">
        <v>462</v>
      </c>
      <c r="G311" s="51" t="n">
        <v>532</v>
      </c>
      <c r="H311" s="51" t="n">
        <v>488</v>
      </c>
      <c r="I311" s="51" t="n">
        <v>426</v>
      </c>
      <c r="J311" s="51" t="n">
        <v>18</v>
      </c>
      <c r="K311" s="50" t="n">
        <v>4.54545454545455</v>
      </c>
      <c r="L311" s="51" t="n">
        <v>39</v>
      </c>
      <c r="M311" s="50" t="n">
        <v>8.66666666666667</v>
      </c>
      <c r="N311" s="51" t="n">
        <v>41</v>
      </c>
      <c r="O311" s="50" t="n">
        <v>8.87445887445888</v>
      </c>
      <c r="P311" s="51" t="n">
        <v>41</v>
      </c>
      <c r="Q311" s="50" t="n">
        <v>7.70676691729323</v>
      </c>
      <c r="R311" s="51" t="n">
        <v>36</v>
      </c>
      <c r="S311" s="50" t="n">
        <v>7.37704918032787</v>
      </c>
      <c r="T311" s="51" t="n">
        <v>25</v>
      </c>
      <c r="U311" s="50" t="n">
        <v>5.86854460093897</v>
      </c>
    </row>
    <row r="312">
      <c r="B312" s="4" t="n">
        <v>40910</v>
      </c>
      <c r="C312" s="5" t="s">
        <v>324</v>
      </c>
      <c r="D312" s="51" t="n">
        <v>431</v>
      </c>
      <c r="E312" s="51" t="n">
        <v>535</v>
      </c>
      <c r="F312" s="51" t="n">
        <v>498</v>
      </c>
      <c r="G312" s="51" t="n">
        <v>532</v>
      </c>
      <c r="H312" s="51" t="n">
        <v>575</v>
      </c>
      <c r="I312" s="51" t="n">
        <v>524</v>
      </c>
      <c r="J312" s="51" t="n">
        <v>33</v>
      </c>
      <c r="K312" s="50" t="n">
        <v>7.65661252900232</v>
      </c>
      <c r="L312" s="51" t="n">
        <v>42</v>
      </c>
      <c r="M312" s="50" t="n">
        <v>7.85046728971963</v>
      </c>
      <c r="N312" s="51" t="n">
        <v>55</v>
      </c>
      <c r="O312" s="50" t="n">
        <v>11.0441767068273</v>
      </c>
      <c r="P312" s="51" t="n">
        <v>40</v>
      </c>
      <c r="Q312" s="50" t="n">
        <v>7.5187969924812</v>
      </c>
      <c r="R312" s="51" t="n">
        <v>44</v>
      </c>
      <c r="S312" s="50" t="n">
        <v>7.65217391304348</v>
      </c>
      <c r="T312" s="51" t="n">
        <v>44</v>
      </c>
      <c r="U312" s="50" t="n">
        <v>8.3969465648855</v>
      </c>
    </row>
    <row r="313">
      <c r="B313" s="4" t="n">
        <v>41010</v>
      </c>
      <c r="C313" s="5" t="s">
        <v>325</v>
      </c>
      <c r="D313" s="51" t="n">
        <v>42</v>
      </c>
      <c r="E313" s="51" t="n">
        <v>40</v>
      </c>
      <c r="F313" s="51" t="n">
        <v>49</v>
      </c>
      <c r="G313" s="51" t="n">
        <v>56</v>
      </c>
      <c r="H313" s="51" t="n">
        <v>47</v>
      </c>
      <c r="I313" s="51" t="n">
        <v>54</v>
      </c>
      <c r="J313" s="51" t="n">
        <v>1</v>
      </c>
      <c r="K313" s="50" t="n">
        <v>2.38095238095238</v>
      </c>
      <c r="L313" s="51" t="n">
        <v>5</v>
      </c>
      <c r="M313" s="50" t="n">
        <v>12.5</v>
      </c>
      <c r="N313" s="51" t="n">
        <v>2</v>
      </c>
      <c r="O313" s="50" t="n">
        <v>4.08163265306122</v>
      </c>
      <c r="P313" s="51" t="n">
        <v>4</v>
      </c>
      <c r="Q313" s="50" t="n">
        <v>7.14285714285714</v>
      </c>
      <c r="R313" s="51" t="n">
        <v>3</v>
      </c>
      <c r="S313" s="50" t="n">
        <v>6.38297872340426</v>
      </c>
      <c r="T313" s="51" t="n">
        <v>7</v>
      </c>
      <c r="U313" s="50" t="n">
        <v>12.962962962963</v>
      </c>
    </row>
    <row r="314">
      <c r="B314" s="4" t="n">
        <v>41060</v>
      </c>
      <c r="C314" s="5" t="s">
        <v>326</v>
      </c>
      <c r="D314" s="51" t="n">
        <v>807</v>
      </c>
      <c r="E314" s="51" t="n">
        <v>1048</v>
      </c>
      <c r="F314" s="51" t="n">
        <v>1094</v>
      </c>
      <c r="G314" s="51" t="n">
        <v>1069</v>
      </c>
      <c r="H314" s="51" t="n">
        <v>1224</v>
      </c>
      <c r="I314" s="51" t="n">
        <v>1065</v>
      </c>
      <c r="J314" s="51" t="n">
        <v>77</v>
      </c>
      <c r="K314" s="50" t="n">
        <v>9.54151177199504</v>
      </c>
      <c r="L314" s="51" t="n">
        <v>72</v>
      </c>
      <c r="M314" s="50" t="n">
        <v>6.87022900763359</v>
      </c>
      <c r="N314" s="51" t="n">
        <v>65</v>
      </c>
      <c r="O314" s="50" t="n">
        <v>5.94149908592322</v>
      </c>
      <c r="P314" s="51" t="n">
        <v>72</v>
      </c>
      <c r="Q314" s="50" t="n">
        <v>6.73526660430309</v>
      </c>
      <c r="R314" s="51" t="n">
        <v>110</v>
      </c>
      <c r="S314" s="50" t="n">
        <v>8.98692810457516</v>
      </c>
      <c r="T314" s="51" t="n">
        <v>113</v>
      </c>
      <c r="U314" s="50" t="n">
        <v>10.6103286384977</v>
      </c>
    </row>
    <row r="315">
      <c r="B315" s="4" t="n">
        <v>41140</v>
      </c>
      <c r="C315" s="5" t="s">
        <v>327</v>
      </c>
      <c r="D315" s="51" t="n">
        <v>85</v>
      </c>
      <c r="E315" s="51" t="n">
        <v>102</v>
      </c>
      <c r="F315" s="51" t="n">
        <v>94</v>
      </c>
      <c r="G315" s="51" t="n">
        <v>110</v>
      </c>
      <c r="H315" s="51" t="n">
        <v>98</v>
      </c>
      <c r="I315" s="51" t="n">
        <v>79</v>
      </c>
      <c r="J315" s="51" t="n">
        <v>12</v>
      </c>
      <c r="K315" s="50" t="n">
        <v>14.1176470588235</v>
      </c>
      <c r="L315" s="51" t="n">
        <v>6</v>
      </c>
      <c r="M315" s="50" t="n">
        <v>5.88235294117647</v>
      </c>
      <c r="N315" s="51" t="n">
        <v>10</v>
      </c>
      <c r="O315" s="50" t="n">
        <v>10.6382978723404</v>
      </c>
      <c r="P315" s="51" t="n">
        <v>10</v>
      </c>
      <c r="Q315" s="50" t="n">
        <v>9.09090909090909</v>
      </c>
      <c r="R315" s="51" t="n">
        <v>12</v>
      </c>
      <c r="S315" s="50" t="n">
        <v>12.2448979591837</v>
      </c>
      <c r="T315" s="51" t="n">
        <v>10</v>
      </c>
      <c r="U315" s="50" t="n">
        <v>12.6582278481013</v>
      </c>
    </row>
    <row r="316">
      <c r="B316" s="4" t="n">
        <v>41190</v>
      </c>
      <c r="C316" s="5" t="s">
        <v>328</v>
      </c>
      <c r="D316" s="51" t="n">
        <v>23</v>
      </c>
      <c r="E316" s="51" t="n">
        <v>23</v>
      </c>
      <c r="F316" s="51" t="n">
        <v>22</v>
      </c>
      <c r="G316" s="51" t="n">
        <v>26</v>
      </c>
      <c r="H316" s="51" t="n">
        <v>22</v>
      </c>
      <c r="I316" s="51" t="n">
        <v>22</v>
      </c>
      <c r="J316" s="51" t="n">
        <v>4</v>
      </c>
      <c r="K316" s="50" t="n">
        <v>17.3913043478261</v>
      </c>
      <c r="L316" s="51" t="n">
        <v>3</v>
      </c>
      <c r="M316" s="50" t="n">
        <v>13.0434782608696</v>
      </c>
      <c r="N316" s="51" t="n">
        <v>1</v>
      </c>
      <c r="O316" s="50" t="n">
        <v>4.54545454545455</v>
      </c>
      <c r="P316" s="51" t="n">
        <v>1</v>
      </c>
      <c r="Q316" s="50" t="n">
        <v>3.84615384615385</v>
      </c>
      <c r="R316" s="51" t="n">
        <v>3</v>
      </c>
      <c r="S316" s="50" t="n">
        <v>13.6363636363636</v>
      </c>
      <c r="T316" s="51" t="n">
        <v>3</v>
      </c>
      <c r="U316" s="50" t="n">
        <v>13.6363636363636</v>
      </c>
    </row>
    <row r="317">
      <c r="B317" s="4" t="n">
        <v>41330</v>
      </c>
      <c r="C317" s="5" t="s">
        <v>329</v>
      </c>
      <c r="D317" s="51" t="n">
        <v>24</v>
      </c>
      <c r="E317" s="51" t="n">
        <v>25</v>
      </c>
      <c r="F317" s="51" t="n">
        <v>15</v>
      </c>
      <c r="G317" s="51" t="n">
        <v>14</v>
      </c>
      <c r="H317" s="51" t="n">
        <v>10</v>
      </c>
      <c r="I317" s="51" t="n">
        <v>6</v>
      </c>
      <c r="J317" s="51" t="n">
        <v>0</v>
      </c>
      <c r="K317" s="50" t="n">
        <v>0</v>
      </c>
      <c r="L317" s="51" t="n">
        <v>1</v>
      </c>
      <c r="M317" s="50" t="n">
        <v>4</v>
      </c>
      <c r="N317" s="51" t="s">
        <v>580</v>
      </c>
      <c r="O317" s="50" t="s">
        <v>580</v>
      </c>
      <c r="P317" s="51" t="s">
        <v>580</v>
      </c>
      <c r="Q317" s="50" t="s">
        <v>580</v>
      </c>
      <c r="R317" s="51" t="s">
        <v>580</v>
      </c>
      <c r="S317" s="50" t="s">
        <v>580</v>
      </c>
      <c r="T317" s="51" t="s">
        <v>580</v>
      </c>
      <c r="U317" s="50" t="s">
        <v>580</v>
      </c>
    </row>
    <row r="318">
      <c r="B318" s="4" t="n">
        <v>41560</v>
      </c>
      <c r="C318" s="5" t="s">
        <v>330</v>
      </c>
      <c r="D318" s="51" t="n">
        <v>104</v>
      </c>
      <c r="E318" s="51" t="n">
        <v>138</v>
      </c>
      <c r="F318" s="51" t="n">
        <v>108</v>
      </c>
      <c r="G318" s="51" t="n">
        <v>117</v>
      </c>
      <c r="H318" s="51" t="n">
        <v>130</v>
      </c>
      <c r="I318" s="51" t="n">
        <v>128</v>
      </c>
      <c r="J318" s="51" t="n">
        <v>7</v>
      </c>
      <c r="K318" s="50" t="n">
        <v>6.73076923076923</v>
      </c>
      <c r="L318" s="51" t="n">
        <v>8</v>
      </c>
      <c r="M318" s="50" t="n">
        <v>5.79710144927536</v>
      </c>
      <c r="N318" s="51" t="n">
        <v>10</v>
      </c>
      <c r="O318" s="50" t="n">
        <v>9.25925925925926</v>
      </c>
      <c r="P318" s="51" t="n">
        <v>14</v>
      </c>
      <c r="Q318" s="50" t="n">
        <v>11.965811965812</v>
      </c>
      <c r="R318" s="51" t="n">
        <v>13</v>
      </c>
      <c r="S318" s="50" t="n">
        <v>10</v>
      </c>
      <c r="T318" s="51" t="n">
        <v>18</v>
      </c>
      <c r="U318" s="50" t="n">
        <v>14.0625</v>
      </c>
    </row>
    <row r="319">
      <c r="B319" s="4" t="n">
        <v>41750</v>
      </c>
      <c r="C319" s="5" t="s">
        <v>331</v>
      </c>
      <c r="D319" s="51" t="n">
        <v>12</v>
      </c>
      <c r="E319" s="51" t="n">
        <v>9</v>
      </c>
      <c r="F319" s="51" t="n">
        <v>11</v>
      </c>
      <c r="G319" s="51" t="n">
        <v>15</v>
      </c>
      <c r="H319" s="51" t="n">
        <v>12</v>
      </c>
      <c r="I319" s="51" t="n">
        <v>10</v>
      </c>
      <c r="J319" s="51" t="s">
        <v>580</v>
      </c>
      <c r="K319" s="50" t="s">
        <v>580</v>
      </c>
      <c r="L319" s="51" t="s">
        <v>580</v>
      </c>
      <c r="M319" s="50" t="s">
        <v>580</v>
      </c>
      <c r="N319" s="51" t="s">
        <v>580</v>
      </c>
      <c r="O319" s="50" t="s">
        <v>580</v>
      </c>
      <c r="P319" s="51" t="n">
        <v>1</v>
      </c>
      <c r="Q319" s="50" t="n">
        <v>6.66666666666667</v>
      </c>
      <c r="R319" s="51" t="s">
        <v>580</v>
      </c>
      <c r="S319" s="50" t="s">
        <v>580</v>
      </c>
      <c r="T319" s="51" t="s">
        <v>580</v>
      </c>
      <c r="U319" s="50" t="s">
        <v>580</v>
      </c>
    </row>
    <row r="320">
      <c r="B320" s="4" t="n">
        <v>41830</v>
      </c>
      <c r="C320" s="5" t="s">
        <v>332</v>
      </c>
      <c r="D320" s="51" t="n">
        <v>16</v>
      </c>
      <c r="E320" s="51" t="n">
        <v>22</v>
      </c>
      <c r="F320" s="51" t="n">
        <v>15</v>
      </c>
      <c r="G320" s="51" t="n">
        <v>18</v>
      </c>
      <c r="H320" s="51" t="n">
        <v>14</v>
      </c>
      <c r="I320" s="51" t="n">
        <v>17</v>
      </c>
      <c r="J320" s="51" t="n">
        <v>1</v>
      </c>
      <c r="K320" s="50" t="n">
        <v>6.25</v>
      </c>
      <c r="L320" s="51" t="n">
        <v>4</v>
      </c>
      <c r="M320" s="50" t="n">
        <v>18.1818181818182</v>
      </c>
      <c r="N320" s="51" t="n">
        <v>2</v>
      </c>
      <c r="O320" s="50" t="n">
        <v>13.3333333333333</v>
      </c>
      <c r="P320" s="51" t="n">
        <v>2</v>
      </c>
      <c r="Q320" s="50" t="n">
        <v>11.1111111111111</v>
      </c>
      <c r="R320" s="51" t="s">
        <v>580</v>
      </c>
      <c r="S320" s="50" t="s">
        <v>580</v>
      </c>
      <c r="T320" s="51" t="n">
        <v>3</v>
      </c>
      <c r="U320" s="50" t="n">
        <v>17.6470588235294</v>
      </c>
    </row>
    <row r="321">
      <c r="B321" s="4" t="n">
        <v>41960</v>
      </c>
      <c r="C321" s="5" t="s">
        <v>333</v>
      </c>
      <c r="D321" s="51" t="n">
        <v>14</v>
      </c>
      <c r="E321" s="51" t="n">
        <v>10</v>
      </c>
      <c r="F321" s="51" t="n">
        <v>19</v>
      </c>
      <c r="G321" s="51" t="n">
        <v>15</v>
      </c>
      <c r="H321" s="51" t="n">
        <v>17</v>
      </c>
      <c r="I321" s="51" t="s">
        <v>579</v>
      </c>
      <c r="J321" s="51" t="s">
        <v>580</v>
      </c>
      <c r="K321" s="50" t="s">
        <v>580</v>
      </c>
      <c r="L321" s="51" t="s">
        <v>580</v>
      </c>
      <c r="M321" s="50" t="s">
        <v>580</v>
      </c>
      <c r="N321" s="51" t="n">
        <v>4</v>
      </c>
      <c r="O321" s="50" t="n">
        <v>21.0526315789474</v>
      </c>
      <c r="P321" s="51" t="s">
        <v>580</v>
      </c>
      <c r="Q321" s="50" t="s">
        <v>580</v>
      </c>
      <c r="R321" s="51" t="s">
        <v>580</v>
      </c>
      <c r="S321" s="50" t="s">
        <v>580</v>
      </c>
      <c r="T321" s="51" t="s">
        <v>580</v>
      </c>
      <c r="U321" s="50" t="s">
        <v>580</v>
      </c>
    </row>
    <row r="322">
      <c r="B322" s="4" t="n">
        <v>42030</v>
      </c>
      <c r="C322" s="5" t="s">
        <v>334</v>
      </c>
      <c r="D322" s="51" t="n">
        <v>218</v>
      </c>
      <c r="E322" s="51" t="n">
        <v>202</v>
      </c>
      <c r="F322" s="51" t="n">
        <v>249</v>
      </c>
      <c r="G322" s="51" t="n">
        <v>279</v>
      </c>
      <c r="H322" s="51" t="n">
        <v>250</v>
      </c>
      <c r="I322" s="51" t="n">
        <v>250</v>
      </c>
      <c r="J322" s="51" t="n">
        <v>11</v>
      </c>
      <c r="K322" s="50" t="n">
        <v>5.04587155963303</v>
      </c>
      <c r="L322" s="51" t="n">
        <v>14</v>
      </c>
      <c r="M322" s="50" t="n">
        <v>6.93069306930693</v>
      </c>
      <c r="N322" s="51" t="n">
        <v>22</v>
      </c>
      <c r="O322" s="50" t="n">
        <v>8.83534136546185</v>
      </c>
      <c r="P322" s="51" t="n">
        <v>15</v>
      </c>
      <c r="Q322" s="50" t="n">
        <v>5.37634408602151</v>
      </c>
      <c r="R322" s="51" t="n">
        <v>21</v>
      </c>
      <c r="S322" s="50" t="n">
        <v>8.4</v>
      </c>
      <c r="T322" s="51" t="n">
        <v>20</v>
      </c>
      <c r="U322" s="50" t="n">
        <v>8</v>
      </c>
    </row>
    <row r="323">
      <c r="B323" s="4" t="n">
        <v>42110</v>
      </c>
      <c r="C323" s="5" t="s">
        <v>335</v>
      </c>
      <c r="D323" s="51" t="n">
        <v>44</v>
      </c>
      <c r="E323" s="51" t="n">
        <v>47</v>
      </c>
      <c r="F323" s="51" t="n">
        <v>35</v>
      </c>
      <c r="G323" s="51" t="n">
        <v>40</v>
      </c>
      <c r="H323" s="51" t="n">
        <v>22</v>
      </c>
      <c r="I323" s="51" t="n">
        <v>20</v>
      </c>
      <c r="J323" s="51" t="n">
        <v>2</v>
      </c>
      <c r="K323" s="50" t="n">
        <v>4.54545454545455</v>
      </c>
      <c r="L323" s="51" t="n">
        <v>2</v>
      </c>
      <c r="M323" s="50" t="n">
        <v>4.25531914893617</v>
      </c>
      <c r="N323" s="51" t="n">
        <v>1</v>
      </c>
      <c r="O323" s="50" t="n">
        <v>2.85714285714286</v>
      </c>
      <c r="P323" s="51" t="n">
        <v>3</v>
      </c>
      <c r="Q323" s="50" t="n">
        <v>7.5</v>
      </c>
      <c r="R323" s="51" t="n">
        <v>3</v>
      </c>
      <c r="S323" s="50" t="n">
        <v>13.6363636363636</v>
      </c>
      <c r="T323" s="51" t="n">
        <v>4</v>
      </c>
      <c r="U323" s="50" t="n">
        <v>20</v>
      </c>
    </row>
    <row r="324">
      <c r="B324" s="4" t="n">
        <v>42250</v>
      </c>
      <c r="C324" s="5" t="s">
        <v>336</v>
      </c>
      <c r="D324" s="51" t="n">
        <v>61</v>
      </c>
      <c r="E324" s="51" t="n">
        <v>87</v>
      </c>
      <c r="F324" s="51" t="n">
        <v>98</v>
      </c>
      <c r="G324" s="51" t="n">
        <v>97</v>
      </c>
      <c r="H324" s="51" t="n">
        <v>87</v>
      </c>
      <c r="I324" s="51" t="n">
        <v>72</v>
      </c>
      <c r="J324" s="51" t="n">
        <v>1</v>
      </c>
      <c r="K324" s="50" t="n">
        <v>1.63934426229508</v>
      </c>
      <c r="L324" s="51" t="n">
        <v>6</v>
      </c>
      <c r="M324" s="50" t="n">
        <v>6.89655172413793</v>
      </c>
      <c r="N324" s="51" t="n">
        <v>9</v>
      </c>
      <c r="O324" s="50" t="n">
        <v>9.18367346938776</v>
      </c>
      <c r="P324" s="51" t="n">
        <v>8</v>
      </c>
      <c r="Q324" s="50" t="n">
        <v>8.24742268041237</v>
      </c>
      <c r="R324" s="51" t="n">
        <v>13</v>
      </c>
      <c r="S324" s="50" t="n">
        <v>14.9425287356322</v>
      </c>
      <c r="T324" s="51" t="n">
        <v>4</v>
      </c>
      <c r="U324" s="50" t="n">
        <v>5.55555555555556</v>
      </c>
    </row>
    <row r="325">
      <c r="B325" s="4" t="n">
        <v>42600</v>
      </c>
      <c r="C325" s="5" t="s">
        <v>337</v>
      </c>
      <c r="D325" s="51" t="n">
        <v>226</v>
      </c>
      <c r="E325" s="51" t="n">
        <v>247</v>
      </c>
      <c r="F325" s="51" t="n">
        <v>291</v>
      </c>
      <c r="G325" s="51" t="n">
        <v>312</v>
      </c>
      <c r="H325" s="51" t="n">
        <v>319</v>
      </c>
      <c r="I325" s="51" t="n">
        <v>273</v>
      </c>
      <c r="J325" s="51" t="n">
        <v>20</v>
      </c>
      <c r="K325" s="50" t="n">
        <v>8.84955752212389</v>
      </c>
      <c r="L325" s="51" t="n">
        <v>15</v>
      </c>
      <c r="M325" s="50" t="n">
        <v>6.07287449392713</v>
      </c>
      <c r="N325" s="51" t="n">
        <v>21</v>
      </c>
      <c r="O325" s="50" t="n">
        <v>7.21649484536082</v>
      </c>
      <c r="P325" s="51" t="n">
        <v>24</v>
      </c>
      <c r="Q325" s="50" t="n">
        <v>7.69230769230769</v>
      </c>
      <c r="R325" s="51" t="n">
        <v>16</v>
      </c>
      <c r="S325" s="50" t="n">
        <v>5.01567398119122</v>
      </c>
      <c r="T325" s="51" t="n">
        <v>18</v>
      </c>
      <c r="U325" s="50" t="n">
        <v>6.59340659340659</v>
      </c>
    </row>
    <row r="326">
      <c r="B326" s="4" t="n">
        <v>42750</v>
      </c>
      <c r="C326" s="5" t="s">
        <v>338</v>
      </c>
      <c r="D326" s="51" t="n">
        <v>43</v>
      </c>
      <c r="E326" s="51" t="n">
        <v>38</v>
      </c>
      <c r="F326" s="51" t="n">
        <v>58</v>
      </c>
      <c r="G326" s="51" t="n">
        <v>64</v>
      </c>
      <c r="H326" s="51" t="n">
        <v>41</v>
      </c>
      <c r="I326" s="51" t="n">
        <v>47</v>
      </c>
      <c r="J326" s="51" t="n">
        <v>7</v>
      </c>
      <c r="K326" s="50" t="n">
        <v>16.2790697674419</v>
      </c>
      <c r="L326" s="51" t="n">
        <v>6</v>
      </c>
      <c r="M326" s="50" t="n">
        <v>15.7894736842105</v>
      </c>
      <c r="N326" s="51" t="n">
        <v>7</v>
      </c>
      <c r="O326" s="50" t="n">
        <v>12.0689655172414</v>
      </c>
      <c r="P326" s="51" t="n">
        <v>6</v>
      </c>
      <c r="Q326" s="50" t="n">
        <v>9.375</v>
      </c>
      <c r="R326" s="51" t="n">
        <v>3</v>
      </c>
      <c r="S326" s="50" t="n">
        <v>7.31707317073171</v>
      </c>
      <c r="T326" s="51" t="n">
        <v>5</v>
      </c>
      <c r="U326" s="50" t="n">
        <v>10.6382978723404</v>
      </c>
    </row>
    <row r="327">
      <c r="B327" s="4" t="n">
        <v>43080</v>
      </c>
      <c r="C327" s="5" t="s">
        <v>339</v>
      </c>
      <c r="D327" s="51" t="n">
        <v>9</v>
      </c>
      <c r="E327" s="51" t="n">
        <v>11</v>
      </c>
      <c r="F327" s="51" t="n">
        <v>18</v>
      </c>
      <c r="G327" s="51" t="n">
        <v>13</v>
      </c>
      <c r="H327" s="51" t="n">
        <v>9</v>
      </c>
      <c r="I327" s="51" t="n">
        <v>15</v>
      </c>
      <c r="J327" s="51" t="s">
        <v>580</v>
      </c>
      <c r="K327" s="50" t="s">
        <v>580</v>
      </c>
      <c r="L327" s="51" t="s">
        <v>580</v>
      </c>
      <c r="M327" s="50" t="s">
        <v>580</v>
      </c>
      <c r="N327" s="51" t="n">
        <v>1</v>
      </c>
      <c r="O327" s="50" t="n">
        <v>5.55555555555556</v>
      </c>
      <c r="P327" s="51" t="s">
        <v>580</v>
      </c>
      <c r="Q327" s="50" t="s">
        <v>580</v>
      </c>
      <c r="R327" s="51" t="s">
        <v>580</v>
      </c>
      <c r="S327" s="50" t="s">
        <v>580</v>
      </c>
      <c r="T327" s="51" t="n">
        <v>1</v>
      </c>
      <c r="U327" s="50" t="n">
        <v>6.66666666666667</v>
      </c>
    </row>
    <row r="328">
      <c r="B328" s="4" t="n">
        <v>43220</v>
      </c>
      <c r="C328" s="5" t="s">
        <v>340</v>
      </c>
      <c r="D328" s="51" t="n">
        <v>13</v>
      </c>
      <c r="E328" s="51" t="n">
        <v>19</v>
      </c>
      <c r="F328" s="51" t="n">
        <v>15</v>
      </c>
      <c r="G328" s="51" t="n">
        <v>13</v>
      </c>
      <c r="H328" s="51" t="n">
        <v>10</v>
      </c>
      <c r="I328" s="51" t="n">
        <v>11</v>
      </c>
      <c r="J328" s="51" t="s">
        <v>580</v>
      </c>
      <c r="K328" s="50" t="s">
        <v>580</v>
      </c>
      <c r="L328" s="51" t="s">
        <v>580</v>
      </c>
      <c r="M328" s="50" t="s">
        <v>580</v>
      </c>
      <c r="N328" s="51" t="s">
        <v>580</v>
      </c>
      <c r="O328" s="50" t="s">
        <v>580</v>
      </c>
      <c r="P328" s="51" t="s">
        <v>580</v>
      </c>
      <c r="Q328" s="50" t="s">
        <v>580</v>
      </c>
      <c r="R328" s="51" t="s">
        <v>580</v>
      </c>
      <c r="S328" s="50" t="s">
        <v>580</v>
      </c>
      <c r="T328" s="51" t="s">
        <v>580</v>
      </c>
      <c r="U328" s="50" t="s">
        <v>580</v>
      </c>
    </row>
    <row r="329">
      <c r="B329" s="4" t="n">
        <v>43360</v>
      </c>
      <c r="C329" s="5" t="s">
        <v>341</v>
      </c>
      <c r="D329" s="51" t="n">
        <v>11</v>
      </c>
      <c r="E329" s="51" t="n">
        <v>16</v>
      </c>
      <c r="F329" s="51" t="n">
        <v>24</v>
      </c>
      <c r="G329" s="51" t="n">
        <v>25</v>
      </c>
      <c r="H329" s="51" t="n">
        <v>23</v>
      </c>
      <c r="I329" s="51" t="n">
        <v>12</v>
      </c>
      <c r="J329" s="51" t="s">
        <v>580</v>
      </c>
      <c r="K329" s="50" t="s">
        <v>580</v>
      </c>
      <c r="L329" s="51" t="n">
        <v>1</v>
      </c>
      <c r="M329" s="50" t="n">
        <v>6.25</v>
      </c>
      <c r="N329" s="51" t="n">
        <v>1</v>
      </c>
      <c r="O329" s="50" t="n">
        <v>4.16666666666667</v>
      </c>
      <c r="P329" s="51" t="n">
        <v>2</v>
      </c>
      <c r="Q329" s="50" t="n">
        <v>8</v>
      </c>
      <c r="R329" s="51" t="n">
        <v>0</v>
      </c>
      <c r="S329" s="50" t="n">
        <v>0</v>
      </c>
      <c r="T329" s="51" t="s">
        <v>580</v>
      </c>
      <c r="U329" s="50" t="s">
        <v>580</v>
      </c>
    </row>
    <row r="330">
      <c r="B330" s="4" t="n">
        <v>43650</v>
      </c>
      <c r="C330" s="5" t="s">
        <v>342</v>
      </c>
      <c r="D330" s="51" t="n">
        <v>199</v>
      </c>
      <c r="E330" s="51" t="n">
        <v>188</v>
      </c>
      <c r="F330" s="51" t="n">
        <v>203</v>
      </c>
      <c r="G330" s="51" t="n">
        <v>218</v>
      </c>
      <c r="H330" s="51" t="n">
        <v>192</v>
      </c>
      <c r="I330" s="51" t="n">
        <v>185</v>
      </c>
      <c r="J330" s="51" t="n">
        <v>21</v>
      </c>
      <c r="K330" s="50" t="n">
        <v>10.5527638190955</v>
      </c>
      <c r="L330" s="51" t="n">
        <v>22</v>
      </c>
      <c r="M330" s="50" t="n">
        <v>11.7021276595745</v>
      </c>
      <c r="N330" s="51" t="n">
        <v>25</v>
      </c>
      <c r="O330" s="50" t="n">
        <v>12.3152709359606</v>
      </c>
      <c r="P330" s="51" t="n">
        <v>21</v>
      </c>
      <c r="Q330" s="50" t="n">
        <v>9.63302752293578</v>
      </c>
      <c r="R330" s="51" t="n">
        <v>33</v>
      </c>
      <c r="S330" s="50" t="n">
        <v>17.1875</v>
      </c>
      <c r="T330" s="51" t="n">
        <v>17</v>
      </c>
      <c r="U330" s="50" t="n">
        <v>9.18918918918919</v>
      </c>
    </row>
    <row r="331">
      <c r="B331" s="4" t="n">
        <v>43710</v>
      </c>
      <c r="C331" s="5" t="s">
        <v>343</v>
      </c>
      <c r="D331" s="51" t="n">
        <v>47</v>
      </c>
      <c r="E331" s="51" t="n">
        <v>59</v>
      </c>
      <c r="F331" s="51" t="n">
        <v>58</v>
      </c>
      <c r="G331" s="51" t="n">
        <v>65</v>
      </c>
      <c r="H331" s="51" t="n">
        <v>55</v>
      </c>
      <c r="I331" s="51" t="n">
        <v>67</v>
      </c>
      <c r="J331" s="51" t="n">
        <v>7</v>
      </c>
      <c r="K331" s="50" t="n">
        <v>14.8936170212766</v>
      </c>
      <c r="L331" s="51" t="n">
        <v>3</v>
      </c>
      <c r="M331" s="50" t="n">
        <v>5.08474576271187</v>
      </c>
      <c r="N331" s="51" t="n">
        <v>9</v>
      </c>
      <c r="O331" s="50" t="n">
        <v>15.5172413793103</v>
      </c>
      <c r="P331" s="51" t="n">
        <v>8</v>
      </c>
      <c r="Q331" s="50" t="n">
        <v>12.3076923076923</v>
      </c>
      <c r="R331" s="51" t="n">
        <v>6</v>
      </c>
      <c r="S331" s="50" t="n">
        <v>10.9090909090909</v>
      </c>
      <c r="T331" s="51" t="n">
        <v>6</v>
      </c>
      <c r="U331" s="50" t="n">
        <v>8.95522388059701</v>
      </c>
    </row>
    <row r="332">
      <c r="B332" s="4" t="n">
        <v>43790</v>
      </c>
      <c r="C332" s="5" t="s">
        <v>344</v>
      </c>
      <c r="D332" s="51" t="n">
        <v>104</v>
      </c>
      <c r="E332" s="51" t="n">
        <v>142</v>
      </c>
      <c r="F332" s="51" t="n">
        <v>115</v>
      </c>
      <c r="G332" s="51" t="n">
        <v>119</v>
      </c>
      <c r="H332" s="51" t="n">
        <v>122</v>
      </c>
      <c r="I332" s="51" t="n">
        <v>118</v>
      </c>
      <c r="J332" s="51" t="n">
        <v>8</v>
      </c>
      <c r="K332" s="50" t="n">
        <v>7.69230769230769</v>
      </c>
      <c r="L332" s="51" t="n">
        <v>3</v>
      </c>
      <c r="M332" s="50" t="n">
        <v>2.11267605633803</v>
      </c>
      <c r="N332" s="51" t="n">
        <v>12</v>
      </c>
      <c r="O332" s="50" t="n">
        <v>10.4347826086957</v>
      </c>
      <c r="P332" s="51" t="n">
        <v>9</v>
      </c>
      <c r="Q332" s="50" t="n">
        <v>7.56302521008403</v>
      </c>
      <c r="R332" s="51" t="n">
        <v>14</v>
      </c>
      <c r="S332" s="50" t="n">
        <v>11.4754098360656</v>
      </c>
      <c r="T332" s="51" t="n">
        <v>25</v>
      </c>
      <c r="U332" s="50" t="n">
        <v>21.1864406779661</v>
      </c>
    </row>
    <row r="333">
      <c r="B333" s="4" t="n">
        <v>44000</v>
      </c>
      <c r="C333" s="5" t="s">
        <v>345</v>
      </c>
      <c r="D333" s="51" t="s">
        <v>579</v>
      </c>
      <c r="E333" s="51" t="s">
        <v>579</v>
      </c>
      <c r="F333" s="51" t="s">
        <v>579</v>
      </c>
      <c r="G333" s="51" t="n">
        <v>0</v>
      </c>
      <c r="H333" s="51" t="s">
        <v>579</v>
      </c>
      <c r="I333" s="51" t="s">
        <v>579</v>
      </c>
      <c r="J333" s="51" t="s">
        <v>580</v>
      </c>
      <c r="K333" s="50" t="s">
        <v>580</v>
      </c>
      <c r="L333" s="51" t="s">
        <v>580</v>
      </c>
      <c r="M333" s="50" t="s">
        <v>580</v>
      </c>
      <c r="N333" s="51" t="s">
        <v>580</v>
      </c>
      <c r="O333" s="50" t="s">
        <v>580</v>
      </c>
      <c r="P333" s="51" t="s">
        <v>580</v>
      </c>
      <c r="Q333" s="50" t="s">
        <v>580</v>
      </c>
      <c r="R333" s="51" t="s">
        <v>580</v>
      </c>
      <c r="S333" s="50" t="s">
        <v>580</v>
      </c>
      <c r="T333" s="51" t="s">
        <v>580</v>
      </c>
      <c r="U333" s="50" t="s">
        <v>580</v>
      </c>
    </row>
    <row r="334">
      <c r="B334" s="4" t="n">
        <v>44060</v>
      </c>
      <c r="C334" s="5" t="s">
        <v>346</v>
      </c>
      <c r="D334" s="51" t="n">
        <v>655</v>
      </c>
      <c r="E334" s="51" t="n">
        <v>804</v>
      </c>
      <c r="F334" s="51" t="n">
        <v>862</v>
      </c>
      <c r="G334" s="51" t="n">
        <v>997</v>
      </c>
      <c r="H334" s="51" t="n">
        <v>970</v>
      </c>
      <c r="I334" s="51" t="n">
        <v>974</v>
      </c>
      <c r="J334" s="51" t="n">
        <v>52</v>
      </c>
      <c r="K334" s="50" t="n">
        <v>7.93893129770992</v>
      </c>
      <c r="L334" s="51" t="n">
        <v>56</v>
      </c>
      <c r="M334" s="50" t="n">
        <v>6.96517412935323</v>
      </c>
      <c r="N334" s="51" t="n">
        <v>66</v>
      </c>
      <c r="O334" s="50" t="n">
        <v>7.65661252900232</v>
      </c>
      <c r="P334" s="51" t="n">
        <v>78</v>
      </c>
      <c r="Q334" s="50" t="n">
        <v>7.8234704112337</v>
      </c>
      <c r="R334" s="51" t="n">
        <v>84</v>
      </c>
      <c r="S334" s="50" t="n">
        <v>8.65979381443299</v>
      </c>
      <c r="T334" s="51" t="n">
        <v>82</v>
      </c>
      <c r="U334" s="50" t="n">
        <v>8.41889117043121</v>
      </c>
    </row>
    <row r="335">
      <c r="B335" s="4" t="n">
        <v>44210</v>
      </c>
      <c r="C335" s="5" t="s">
        <v>347</v>
      </c>
      <c r="D335" s="51" t="n">
        <v>64</v>
      </c>
      <c r="E335" s="51" t="n">
        <v>73</v>
      </c>
      <c r="F335" s="51" t="n">
        <v>62</v>
      </c>
      <c r="G335" s="51" t="n">
        <v>75</v>
      </c>
      <c r="H335" s="51" t="n">
        <v>75</v>
      </c>
      <c r="I335" s="51" t="n">
        <v>69</v>
      </c>
      <c r="J335" s="51" t="n">
        <v>12</v>
      </c>
      <c r="K335" s="50" t="n">
        <v>18.75</v>
      </c>
      <c r="L335" s="51" t="n">
        <v>13</v>
      </c>
      <c r="M335" s="50" t="n">
        <v>17.8082191780822</v>
      </c>
      <c r="N335" s="51" t="n">
        <v>3</v>
      </c>
      <c r="O335" s="50" t="n">
        <v>4.83870967741935</v>
      </c>
      <c r="P335" s="51" t="n">
        <v>6</v>
      </c>
      <c r="Q335" s="50" t="n">
        <v>8</v>
      </c>
      <c r="R335" s="51" t="n">
        <v>11</v>
      </c>
      <c r="S335" s="50" t="n">
        <v>14.6666666666667</v>
      </c>
      <c r="T335" s="51" t="n">
        <v>6</v>
      </c>
      <c r="U335" s="50" t="n">
        <v>8.69565217391304</v>
      </c>
    </row>
    <row r="336">
      <c r="B336" s="4" t="n">
        <v>44340</v>
      </c>
      <c r="C336" s="5" t="s">
        <v>348</v>
      </c>
      <c r="D336" s="51" t="n">
        <v>578</v>
      </c>
      <c r="E336" s="51" t="n">
        <v>760</v>
      </c>
      <c r="F336" s="51" t="n">
        <v>730</v>
      </c>
      <c r="G336" s="51" t="n">
        <v>707</v>
      </c>
      <c r="H336" s="51" t="n">
        <v>700</v>
      </c>
      <c r="I336" s="51" t="n">
        <v>713</v>
      </c>
      <c r="J336" s="51" t="n">
        <v>34</v>
      </c>
      <c r="K336" s="50" t="n">
        <v>5.88235294117647</v>
      </c>
      <c r="L336" s="51" t="n">
        <v>37</v>
      </c>
      <c r="M336" s="50" t="n">
        <v>4.86842105263158</v>
      </c>
      <c r="N336" s="51" t="n">
        <v>45</v>
      </c>
      <c r="O336" s="50" t="n">
        <v>6.16438356164384</v>
      </c>
      <c r="P336" s="51" t="n">
        <v>51</v>
      </c>
      <c r="Q336" s="50" t="n">
        <v>7.21357850070721</v>
      </c>
      <c r="R336" s="51" t="n">
        <v>54</v>
      </c>
      <c r="S336" s="50" t="n">
        <v>7.71428571428571</v>
      </c>
      <c r="T336" s="51" t="n">
        <v>49</v>
      </c>
      <c r="U336" s="50" t="n">
        <v>6.87237026647966</v>
      </c>
    </row>
    <row r="337">
      <c r="B337" s="4" t="n">
        <v>44550</v>
      </c>
      <c r="C337" s="5" t="s">
        <v>349</v>
      </c>
      <c r="D337" s="51" t="n">
        <v>340</v>
      </c>
      <c r="E337" s="51" t="n">
        <v>354</v>
      </c>
      <c r="F337" s="51" t="n">
        <v>445</v>
      </c>
      <c r="G337" s="51" t="n">
        <v>408</v>
      </c>
      <c r="H337" s="51" t="n">
        <v>448</v>
      </c>
      <c r="I337" s="51" t="n">
        <v>477</v>
      </c>
      <c r="J337" s="51" t="n">
        <v>19</v>
      </c>
      <c r="K337" s="50" t="n">
        <v>5.58823529411765</v>
      </c>
      <c r="L337" s="51" t="n">
        <v>19</v>
      </c>
      <c r="M337" s="50" t="n">
        <v>5.36723163841808</v>
      </c>
      <c r="N337" s="51" t="n">
        <v>27</v>
      </c>
      <c r="O337" s="50" t="n">
        <v>6.06741573033708</v>
      </c>
      <c r="P337" s="51" t="n">
        <v>46</v>
      </c>
      <c r="Q337" s="50" t="n">
        <v>11.2745098039216</v>
      </c>
      <c r="R337" s="51" t="n">
        <v>36</v>
      </c>
      <c r="S337" s="50" t="n">
        <v>8.03571428571429</v>
      </c>
      <c r="T337" s="51" t="n">
        <v>31</v>
      </c>
      <c r="U337" s="50" t="n">
        <v>6.49895178197065</v>
      </c>
    </row>
    <row r="338">
      <c r="B338" s="4" t="n">
        <v>44620</v>
      </c>
      <c r="C338" s="5" t="s">
        <v>350</v>
      </c>
      <c r="D338" s="51" t="n">
        <v>323</v>
      </c>
      <c r="E338" s="51" t="n">
        <v>294</v>
      </c>
      <c r="F338" s="51" t="n">
        <v>324</v>
      </c>
      <c r="G338" s="51" t="n">
        <v>331</v>
      </c>
      <c r="H338" s="51" t="n">
        <v>289</v>
      </c>
      <c r="I338" s="51" t="n">
        <v>281</v>
      </c>
      <c r="J338" s="51" t="n">
        <v>22</v>
      </c>
      <c r="K338" s="50" t="n">
        <v>6.81114551083591</v>
      </c>
      <c r="L338" s="51" t="n">
        <v>27</v>
      </c>
      <c r="M338" s="50" t="n">
        <v>9.18367346938776</v>
      </c>
      <c r="N338" s="51" t="n">
        <v>39</v>
      </c>
      <c r="O338" s="50" t="n">
        <v>12.037037037037</v>
      </c>
      <c r="P338" s="51" t="n">
        <v>44</v>
      </c>
      <c r="Q338" s="50" t="n">
        <v>13.2930513595166</v>
      </c>
      <c r="R338" s="51" t="n">
        <v>31</v>
      </c>
      <c r="S338" s="50" t="n">
        <v>10.7266435986159</v>
      </c>
      <c r="T338" s="51" t="n">
        <v>24</v>
      </c>
      <c r="U338" s="50" t="n">
        <v>8.54092526690392</v>
      </c>
    </row>
    <row r="339">
      <c r="B339" s="4" t="n">
        <v>44830</v>
      </c>
      <c r="C339" s="5" t="s">
        <v>351</v>
      </c>
      <c r="D339" s="51" t="n">
        <v>22</v>
      </c>
      <c r="E339" s="51" t="n">
        <v>28</v>
      </c>
      <c r="F339" s="51" t="n">
        <v>30</v>
      </c>
      <c r="G339" s="51" t="n">
        <v>29</v>
      </c>
      <c r="H339" s="51" t="n">
        <v>23</v>
      </c>
      <c r="I339" s="51" t="n">
        <v>25</v>
      </c>
      <c r="J339" s="51" t="n">
        <v>2</v>
      </c>
      <c r="K339" s="50" t="n">
        <v>9.09090909090909</v>
      </c>
      <c r="L339" s="51" t="n">
        <v>6</v>
      </c>
      <c r="M339" s="50" t="n">
        <v>21.4285714285714</v>
      </c>
      <c r="N339" s="51" t="n">
        <v>3</v>
      </c>
      <c r="O339" s="50" t="n">
        <v>10</v>
      </c>
      <c r="P339" s="51" t="n">
        <v>6</v>
      </c>
      <c r="Q339" s="50" t="n">
        <v>20.6896551724138</v>
      </c>
      <c r="R339" s="51" t="n">
        <v>4</v>
      </c>
      <c r="S339" s="50" t="n">
        <v>17.3913043478261</v>
      </c>
      <c r="T339" s="51" t="n">
        <v>5</v>
      </c>
      <c r="U339" s="50" t="n">
        <v>20</v>
      </c>
    </row>
    <row r="340">
      <c r="B340" s="4" t="n">
        <v>45040</v>
      </c>
      <c r="C340" s="5" t="s">
        <v>352</v>
      </c>
      <c r="D340" s="51" t="n">
        <v>157</v>
      </c>
      <c r="E340" s="51" t="n">
        <v>233</v>
      </c>
      <c r="F340" s="51" t="n">
        <v>259</v>
      </c>
      <c r="G340" s="51" t="n">
        <v>239</v>
      </c>
      <c r="H340" s="51" t="n">
        <v>211</v>
      </c>
      <c r="I340" s="51" t="n">
        <v>173</v>
      </c>
      <c r="J340" s="51" t="n">
        <v>23</v>
      </c>
      <c r="K340" s="50" t="n">
        <v>14.6496815286624</v>
      </c>
      <c r="L340" s="51" t="n">
        <v>16</v>
      </c>
      <c r="M340" s="50" t="n">
        <v>6.86695278969957</v>
      </c>
      <c r="N340" s="51" t="n">
        <v>18</v>
      </c>
      <c r="O340" s="50" t="n">
        <v>6.94980694980695</v>
      </c>
      <c r="P340" s="51" t="n">
        <v>23</v>
      </c>
      <c r="Q340" s="50" t="n">
        <v>9.6234309623431</v>
      </c>
      <c r="R340" s="51" t="n">
        <v>22</v>
      </c>
      <c r="S340" s="50" t="n">
        <v>10.4265402843602</v>
      </c>
      <c r="T340" s="51" t="n">
        <v>29</v>
      </c>
      <c r="U340" s="50" t="n">
        <v>16.7630057803468</v>
      </c>
    </row>
    <row r="341">
      <c r="B341" s="4" t="n">
        <v>45090</v>
      </c>
      <c r="C341" s="5" t="s">
        <v>353</v>
      </c>
      <c r="D341" s="51" t="n">
        <v>90</v>
      </c>
      <c r="E341" s="51" t="n">
        <v>130</v>
      </c>
      <c r="F341" s="51" t="n">
        <v>109</v>
      </c>
      <c r="G341" s="51" t="n">
        <v>96</v>
      </c>
      <c r="H341" s="51" t="n">
        <v>108</v>
      </c>
      <c r="I341" s="51" t="n">
        <v>102</v>
      </c>
      <c r="J341" s="51" t="n">
        <v>12</v>
      </c>
      <c r="K341" s="50" t="n">
        <v>13.3333333333333</v>
      </c>
      <c r="L341" s="51" t="n">
        <v>8</v>
      </c>
      <c r="M341" s="50" t="n">
        <v>6.15384615384615</v>
      </c>
      <c r="N341" s="51" t="n">
        <v>6</v>
      </c>
      <c r="O341" s="50" t="n">
        <v>5.5045871559633</v>
      </c>
      <c r="P341" s="51" t="n">
        <v>9</v>
      </c>
      <c r="Q341" s="50" t="n">
        <v>9.375</v>
      </c>
      <c r="R341" s="51" t="n">
        <v>9</v>
      </c>
      <c r="S341" s="50" t="n">
        <v>8.33333333333333</v>
      </c>
      <c r="T341" s="51" t="n">
        <v>6</v>
      </c>
      <c r="U341" s="50" t="n">
        <v>5.88235294117647</v>
      </c>
    </row>
    <row r="342">
      <c r="B342" s="4" t="n">
        <v>45120</v>
      </c>
      <c r="C342" s="5" t="s">
        <v>354</v>
      </c>
      <c r="D342" s="51" t="n">
        <v>28</v>
      </c>
      <c r="E342" s="51" t="n">
        <v>50</v>
      </c>
      <c r="F342" s="51" t="n">
        <v>50</v>
      </c>
      <c r="G342" s="51" t="n">
        <v>61</v>
      </c>
      <c r="H342" s="51" t="n">
        <v>60</v>
      </c>
      <c r="I342" s="51" t="n">
        <v>43</v>
      </c>
      <c r="J342" s="51" t="n">
        <v>1</v>
      </c>
      <c r="K342" s="50" t="n">
        <v>3.57142857142857</v>
      </c>
      <c r="L342" s="51" t="n">
        <v>2</v>
      </c>
      <c r="M342" s="50" t="n">
        <v>4</v>
      </c>
      <c r="N342" s="51" t="n">
        <v>4</v>
      </c>
      <c r="O342" s="50" t="n">
        <v>8</v>
      </c>
      <c r="P342" s="51" t="n">
        <v>4</v>
      </c>
      <c r="Q342" s="50" t="n">
        <v>6.55737704918033</v>
      </c>
      <c r="R342" s="51" t="n">
        <v>8</v>
      </c>
      <c r="S342" s="50" t="n">
        <v>13.3333333333333</v>
      </c>
      <c r="T342" s="51" t="n">
        <v>1</v>
      </c>
      <c r="U342" s="50" t="n">
        <v>2.32558139534884</v>
      </c>
    </row>
    <row r="343">
      <c r="B343" s="4" t="n">
        <v>45290</v>
      </c>
      <c r="C343" s="5" t="s">
        <v>355</v>
      </c>
      <c r="D343" s="51" t="n">
        <v>251</v>
      </c>
      <c r="E343" s="51" t="n">
        <v>310</v>
      </c>
      <c r="F343" s="51" t="n">
        <v>351</v>
      </c>
      <c r="G343" s="51" t="n">
        <v>342</v>
      </c>
      <c r="H343" s="51" t="n">
        <v>351</v>
      </c>
      <c r="I343" s="51" t="n">
        <v>315</v>
      </c>
      <c r="J343" s="51" t="n">
        <v>17</v>
      </c>
      <c r="K343" s="50" t="n">
        <v>6.77290836653386</v>
      </c>
      <c r="L343" s="51" t="n">
        <v>24</v>
      </c>
      <c r="M343" s="50" t="n">
        <v>7.74193548387097</v>
      </c>
      <c r="N343" s="51" t="n">
        <v>20</v>
      </c>
      <c r="O343" s="50" t="n">
        <v>5.6980056980057</v>
      </c>
      <c r="P343" s="51" t="n">
        <v>32</v>
      </c>
      <c r="Q343" s="50" t="n">
        <v>9.35672514619883</v>
      </c>
      <c r="R343" s="51" t="n">
        <v>36</v>
      </c>
      <c r="S343" s="50" t="n">
        <v>10.2564102564103</v>
      </c>
      <c r="T343" s="51" t="n">
        <v>22</v>
      </c>
      <c r="U343" s="50" t="n">
        <v>6.98412698412698</v>
      </c>
    </row>
    <row r="344">
      <c r="B344" s="4" t="n">
        <v>45340</v>
      </c>
      <c r="C344" s="5" t="s">
        <v>356</v>
      </c>
      <c r="D344" s="51" t="n">
        <v>1613</v>
      </c>
      <c r="E344" s="51" t="n">
        <v>1805</v>
      </c>
      <c r="F344" s="51" t="n">
        <v>2014</v>
      </c>
      <c r="G344" s="51" t="n">
        <v>2032</v>
      </c>
      <c r="H344" s="51" t="n">
        <v>1991</v>
      </c>
      <c r="I344" s="51" t="n">
        <v>1792</v>
      </c>
      <c r="J344" s="51" t="n">
        <v>154</v>
      </c>
      <c r="K344" s="50" t="n">
        <v>9.54742715437074</v>
      </c>
      <c r="L344" s="51" t="n">
        <v>171</v>
      </c>
      <c r="M344" s="50" t="n">
        <v>9.47368421052632</v>
      </c>
      <c r="N344" s="51" t="n">
        <v>219</v>
      </c>
      <c r="O344" s="50" t="n">
        <v>10.8738828202582</v>
      </c>
      <c r="P344" s="51" t="n">
        <v>199</v>
      </c>
      <c r="Q344" s="50" t="n">
        <v>9.79330708661417</v>
      </c>
      <c r="R344" s="51" t="n">
        <v>229</v>
      </c>
      <c r="S344" s="50" t="n">
        <v>11.5017579105977</v>
      </c>
      <c r="T344" s="51" t="n">
        <v>213</v>
      </c>
      <c r="U344" s="50" t="n">
        <v>11.8861607142857</v>
      </c>
    </row>
    <row r="345">
      <c r="B345" s="4" t="n">
        <v>45400</v>
      </c>
      <c r="C345" s="5" t="s">
        <v>357</v>
      </c>
      <c r="D345" s="51" t="n">
        <v>11</v>
      </c>
      <c r="E345" s="51" t="n">
        <v>6</v>
      </c>
      <c r="F345" s="51" t="n">
        <v>9</v>
      </c>
      <c r="G345" s="51" t="n">
        <v>13</v>
      </c>
      <c r="H345" s="51" t="n">
        <v>11</v>
      </c>
      <c r="I345" s="51" t="n">
        <v>14</v>
      </c>
      <c r="J345" s="51" t="s">
        <v>580</v>
      </c>
      <c r="K345" s="50" t="s">
        <v>580</v>
      </c>
      <c r="L345" s="51" t="s">
        <v>580</v>
      </c>
      <c r="M345" s="50" t="s">
        <v>580</v>
      </c>
      <c r="N345" s="51" t="s">
        <v>580</v>
      </c>
      <c r="O345" s="50" t="s">
        <v>580</v>
      </c>
      <c r="P345" s="51" t="s">
        <v>580</v>
      </c>
      <c r="Q345" s="50" t="s">
        <v>580</v>
      </c>
      <c r="R345" s="51" t="s">
        <v>580</v>
      </c>
      <c r="S345" s="50" t="s">
        <v>580</v>
      </c>
      <c r="T345" s="51" t="s">
        <v>580</v>
      </c>
      <c r="U345" s="50" t="s">
        <v>580</v>
      </c>
    </row>
    <row r="346">
      <c r="B346" s="4" t="n">
        <v>45540</v>
      </c>
      <c r="C346" s="5" t="s">
        <v>358</v>
      </c>
      <c r="D346" s="51" t="n">
        <v>17</v>
      </c>
      <c r="E346" s="51" t="n">
        <v>16</v>
      </c>
      <c r="F346" s="51" t="n">
        <v>21</v>
      </c>
      <c r="G346" s="51" t="n">
        <v>17</v>
      </c>
      <c r="H346" s="51" t="n">
        <v>16</v>
      </c>
      <c r="I346" s="51" t="n">
        <v>10</v>
      </c>
      <c r="J346" s="51" t="n">
        <v>1</v>
      </c>
      <c r="K346" s="50" t="n">
        <v>5.88235294117647</v>
      </c>
      <c r="L346" s="51" t="n">
        <v>3</v>
      </c>
      <c r="M346" s="50" t="n">
        <v>18.75</v>
      </c>
      <c r="N346" s="51" t="n">
        <v>1</v>
      </c>
      <c r="O346" s="50" t="n">
        <v>4.76190476190476</v>
      </c>
      <c r="P346" s="51" t="n">
        <v>5</v>
      </c>
      <c r="Q346" s="50" t="n">
        <v>29.4117647058824</v>
      </c>
      <c r="R346" s="51" t="n">
        <v>2</v>
      </c>
      <c r="S346" s="50" t="n">
        <v>12.5</v>
      </c>
      <c r="T346" s="51" t="s">
        <v>580</v>
      </c>
      <c r="U346" s="50" t="s">
        <v>580</v>
      </c>
    </row>
    <row r="347">
      <c r="B347" s="4" t="n">
        <v>45680</v>
      </c>
      <c r="C347" s="5" t="s">
        <v>359</v>
      </c>
      <c r="D347" s="51" t="n">
        <v>835</v>
      </c>
      <c r="E347" s="51" t="n">
        <v>1145</v>
      </c>
      <c r="F347" s="51" t="n">
        <v>1312</v>
      </c>
      <c r="G347" s="51" t="n">
        <v>1497</v>
      </c>
      <c r="H347" s="51" t="n">
        <v>1447</v>
      </c>
      <c r="I347" s="51" t="n">
        <v>1469</v>
      </c>
      <c r="J347" s="51" t="n">
        <v>97</v>
      </c>
      <c r="K347" s="50" t="n">
        <v>11.6167664670659</v>
      </c>
      <c r="L347" s="51" t="n">
        <v>115</v>
      </c>
      <c r="M347" s="50" t="n">
        <v>10.0436681222707</v>
      </c>
      <c r="N347" s="51" t="n">
        <v>162</v>
      </c>
      <c r="O347" s="50" t="n">
        <v>12.3475609756098</v>
      </c>
      <c r="P347" s="51" t="n">
        <v>198</v>
      </c>
      <c r="Q347" s="50" t="n">
        <v>13.2264529058116</v>
      </c>
      <c r="R347" s="51" t="n">
        <v>187</v>
      </c>
      <c r="S347" s="50" t="n">
        <v>12.9232895646164</v>
      </c>
      <c r="T347" s="51" t="n">
        <v>215</v>
      </c>
      <c r="U347" s="50" t="n">
        <v>14.6358066712049</v>
      </c>
    </row>
    <row r="348">
      <c r="B348" s="4" t="n">
        <v>45890</v>
      </c>
      <c r="C348" s="5" t="s">
        <v>360</v>
      </c>
      <c r="D348" s="51" t="n">
        <v>988</v>
      </c>
      <c r="E348" s="51" t="n">
        <v>1211</v>
      </c>
      <c r="F348" s="51" t="n">
        <v>1243</v>
      </c>
      <c r="G348" s="51" t="n">
        <v>1361</v>
      </c>
      <c r="H348" s="51" t="n">
        <v>1342</v>
      </c>
      <c r="I348" s="51" t="n">
        <v>1326</v>
      </c>
      <c r="J348" s="51" t="n">
        <v>101</v>
      </c>
      <c r="K348" s="50" t="n">
        <v>10.2226720647773</v>
      </c>
      <c r="L348" s="51" t="n">
        <v>101</v>
      </c>
      <c r="M348" s="50" t="n">
        <v>8.3402146985962</v>
      </c>
      <c r="N348" s="51" t="n">
        <v>104</v>
      </c>
      <c r="O348" s="50" t="n">
        <v>8.3668543845535</v>
      </c>
      <c r="P348" s="51" t="n">
        <v>156</v>
      </c>
      <c r="Q348" s="50" t="n">
        <v>11.4621601763409</v>
      </c>
      <c r="R348" s="51" t="n">
        <v>126</v>
      </c>
      <c r="S348" s="50" t="n">
        <v>9.38897168405365</v>
      </c>
      <c r="T348" s="51" t="n">
        <v>129</v>
      </c>
      <c r="U348" s="50" t="n">
        <v>9.72850678733032</v>
      </c>
    </row>
    <row r="349">
      <c r="B349" s="4" t="n">
        <v>46090</v>
      </c>
      <c r="C349" s="5" t="s">
        <v>361</v>
      </c>
      <c r="D349" s="51" t="n">
        <v>125</v>
      </c>
      <c r="E349" s="51" t="n">
        <v>170</v>
      </c>
      <c r="F349" s="51" t="n">
        <v>192</v>
      </c>
      <c r="G349" s="51" t="n">
        <v>177</v>
      </c>
      <c r="H349" s="51" t="n">
        <v>153</v>
      </c>
      <c r="I349" s="51" t="n">
        <v>163</v>
      </c>
      <c r="J349" s="51" t="n">
        <v>12</v>
      </c>
      <c r="K349" s="50" t="n">
        <v>9.6</v>
      </c>
      <c r="L349" s="51" t="n">
        <v>10</v>
      </c>
      <c r="M349" s="50" t="n">
        <v>5.88235294117647</v>
      </c>
      <c r="N349" s="51" t="n">
        <v>15</v>
      </c>
      <c r="O349" s="50" t="n">
        <v>7.8125</v>
      </c>
      <c r="P349" s="51" t="n">
        <v>14</v>
      </c>
      <c r="Q349" s="50" t="n">
        <v>7.90960451977401</v>
      </c>
      <c r="R349" s="51" t="n">
        <v>18</v>
      </c>
      <c r="S349" s="50" t="n">
        <v>11.7647058823529</v>
      </c>
      <c r="T349" s="51" t="n">
        <v>21</v>
      </c>
      <c r="U349" s="50" t="n">
        <v>12.8834355828221</v>
      </c>
    </row>
    <row r="350">
      <c r="B350" s="4" t="n">
        <v>46300</v>
      </c>
      <c r="C350" s="5" t="s">
        <v>362</v>
      </c>
      <c r="D350" s="51" t="n">
        <v>152</v>
      </c>
      <c r="E350" s="51" t="n">
        <v>176</v>
      </c>
      <c r="F350" s="51" t="n">
        <v>140</v>
      </c>
      <c r="G350" s="51" t="n">
        <v>158</v>
      </c>
      <c r="H350" s="51" t="n">
        <v>179</v>
      </c>
      <c r="I350" s="51" t="n">
        <v>155</v>
      </c>
      <c r="J350" s="51" t="n">
        <v>23</v>
      </c>
      <c r="K350" s="50" t="n">
        <v>15.1315789473684</v>
      </c>
      <c r="L350" s="51" t="n">
        <v>13</v>
      </c>
      <c r="M350" s="50" t="n">
        <v>7.38636363636364</v>
      </c>
      <c r="N350" s="51" t="n">
        <v>9</v>
      </c>
      <c r="O350" s="50" t="n">
        <v>6.42857142857143</v>
      </c>
      <c r="P350" s="51" t="n">
        <v>19</v>
      </c>
      <c r="Q350" s="50" t="n">
        <v>12.0253164556962</v>
      </c>
      <c r="R350" s="51" t="n">
        <v>21</v>
      </c>
      <c r="S350" s="50" t="n">
        <v>11.731843575419</v>
      </c>
      <c r="T350" s="51" t="n">
        <v>9</v>
      </c>
      <c r="U350" s="50" t="n">
        <v>5.80645161290323</v>
      </c>
    </row>
    <row r="351">
      <c r="B351" s="4" t="n">
        <v>46450</v>
      </c>
      <c r="C351" s="5" t="s">
        <v>363</v>
      </c>
      <c r="D351" s="51" t="n">
        <v>163</v>
      </c>
      <c r="E351" s="51" t="n">
        <v>191</v>
      </c>
      <c r="F351" s="51" t="n">
        <v>214</v>
      </c>
      <c r="G351" s="51" t="n">
        <v>187</v>
      </c>
      <c r="H351" s="51" t="n">
        <v>195</v>
      </c>
      <c r="I351" s="51" t="n">
        <v>190</v>
      </c>
      <c r="J351" s="51" t="n">
        <v>18</v>
      </c>
      <c r="K351" s="50" t="n">
        <v>11.0429447852761</v>
      </c>
      <c r="L351" s="51" t="n">
        <v>29</v>
      </c>
      <c r="M351" s="50" t="n">
        <v>15.1832460732984</v>
      </c>
      <c r="N351" s="51" t="n">
        <v>30</v>
      </c>
      <c r="O351" s="50" t="n">
        <v>14.018691588785</v>
      </c>
      <c r="P351" s="51" t="n">
        <v>24</v>
      </c>
      <c r="Q351" s="50" t="n">
        <v>12.8342245989305</v>
      </c>
      <c r="R351" s="51" t="n">
        <v>38</v>
      </c>
      <c r="S351" s="50" t="n">
        <v>19.4871794871795</v>
      </c>
      <c r="T351" s="51" t="n">
        <v>22</v>
      </c>
      <c r="U351" s="50" t="n">
        <v>11.5789473684211</v>
      </c>
    </row>
    <row r="352">
      <c r="B352" s="4" t="n">
        <v>46510</v>
      </c>
      <c r="C352" s="5" t="s">
        <v>364</v>
      </c>
      <c r="D352" s="51" t="n">
        <v>209</v>
      </c>
      <c r="E352" s="51" t="n">
        <v>208</v>
      </c>
      <c r="F352" s="51" t="n">
        <v>236</v>
      </c>
      <c r="G352" s="51" t="n">
        <v>244</v>
      </c>
      <c r="H352" s="51" t="n">
        <v>282</v>
      </c>
      <c r="I352" s="51" t="n">
        <v>221</v>
      </c>
      <c r="J352" s="51" t="n">
        <v>26</v>
      </c>
      <c r="K352" s="50" t="n">
        <v>12.4401913875598</v>
      </c>
      <c r="L352" s="51" t="n">
        <v>14</v>
      </c>
      <c r="M352" s="50" t="n">
        <v>6.73076923076923</v>
      </c>
      <c r="N352" s="51" t="n">
        <v>17</v>
      </c>
      <c r="O352" s="50" t="n">
        <v>7.20338983050847</v>
      </c>
      <c r="P352" s="51" t="n">
        <v>22</v>
      </c>
      <c r="Q352" s="50" t="n">
        <v>9.01639344262295</v>
      </c>
      <c r="R352" s="51" t="n">
        <v>23</v>
      </c>
      <c r="S352" s="50" t="n">
        <v>8.15602836879433</v>
      </c>
      <c r="T352" s="51" t="n">
        <v>11</v>
      </c>
      <c r="U352" s="50" t="n">
        <v>4.97737556561086</v>
      </c>
    </row>
    <row r="353">
      <c r="B353" s="4" t="n">
        <v>46670</v>
      </c>
      <c r="C353" s="5" t="s">
        <v>365</v>
      </c>
      <c r="D353" s="51" t="n">
        <v>109</v>
      </c>
      <c r="E353" s="51" t="n">
        <v>113</v>
      </c>
      <c r="F353" s="51" t="n">
        <v>110</v>
      </c>
      <c r="G353" s="51" t="n">
        <v>97</v>
      </c>
      <c r="H353" s="51" t="n">
        <v>100</v>
      </c>
      <c r="I353" s="51" t="n">
        <v>104</v>
      </c>
      <c r="J353" s="51" t="n">
        <v>5</v>
      </c>
      <c r="K353" s="50" t="n">
        <v>4.58715596330275</v>
      </c>
      <c r="L353" s="51" t="n">
        <v>13</v>
      </c>
      <c r="M353" s="50" t="n">
        <v>11.5044247787611</v>
      </c>
      <c r="N353" s="51" t="n">
        <v>13</v>
      </c>
      <c r="O353" s="50" t="n">
        <v>11.8181818181818</v>
      </c>
      <c r="P353" s="51" t="n">
        <v>5</v>
      </c>
      <c r="Q353" s="50" t="n">
        <v>5.15463917525773</v>
      </c>
      <c r="R353" s="51" t="n">
        <v>9</v>
      </c>
      <c r="S353" s="50" t="n">
        <v>9</v>
      </c>
      <c r="T353" s="51" t="n">
        <v>15</v>
      </c>
      <c r="U353" s="50" t="n">
        <v>14.4230769230769</v>
      </c>
    </row>
    <row r="354">
      <c r="B354" s="4" t="n">
        <v>46860</v>
      </c>
      <c r="C354" s="5" t="s">
        <v>366</v>
      </c>
      <c r="D354" s="51" t="n">
        <v>11</v>
      </c>
      <c r="E354" s="51" t="n">
        <v>17</v>
      </c>
      <c r="F354" s="51" t="n">
        <v>13</v>
      </c>
      <c r="G354" s="51" t="n">
        <v>11</v>
      </c>
      <c r="H354" s="51" t="n">
        <v>14</v>
      </c>
      <c r="I354" s="51" t="n">
        <v>13</v>
      </c>
      <c r="J354" s="51" t="s">
        <v>580</v>
      </c>
      <c r="K354" s="50" t="s">
        <v>580</v>
      </c>
      <c r="L354" s="51" t="n">
        <v>4</v>
      </c>
      <c r="M354" s="50" t="n">
        <v>23.5294117647059</v>
      </c>
      <c r="N354" s="51" t="s">
        <v>580</v>
      </c>
      <c r="O354" s="50" t="s">
        <v>580</v>
      </c>
      <c r="P354" s="51" t="s">
        <v>580</v>
      </c>
      <c r="Q354" s="50" t="s">
        <v>580</v>
      </c>
      <c r="R354" s="51" t="s">
        <v>580</v>
      </c>
      <c r="S354" s="50" t="s">
        <v>580</v>
      </c>
      <c r="T354" s="51" t="s">
        <v>580</v>
      </c>
      <c r="U354" s="50" t="s">
        <v>580</v>
      </c>
    </row>
    <row r="355">
      <c r="B355" s="4" t="n">
        <v>46970</v>
      </c>
      <c r="C355" s="5" t="s">
        <v>367</v>
      </c>
      <c r="D355" s="51" t="n">
        <v>72</v>
      </c>
      <c r="E355" s="51" t="n">
        <v>75</v>
      </c>
      <c r="F355" s="51" t="n">
        <v>93</v>
      </c>
      <c r="G355" s="51" t="n">
        <v>81</v>
      </c>
      <c r="H355" s="51" t="n">
        <v>73</v>
      </c>
      <c r="I355" s="51" t="n">
        <v>57</v>
      </c>
      <c r="J355" s="51" t="n">
        <v>4</v>
      </c>
      <c r="K355" s="50" t="n">
        <v>5.55555555555556</v>
      </c>
      <c r="L355" s="51" t="n">
        <v>7</v>
      </c>
      <c r="M355" s="50" t="n">
        <v>9.33333333333333</v>
      </c>
      <c r="N355" s="51" t="n">
        <v>5</v>
      </c>
      <c r="O355" s="50" t="n">
        <v>5.37634408602151</v>
      </c>
      <c r="P355" s="51" t="n">
        <v>17</v>
      </c>
      <c r="Q355" s="50" t="n">
        <v>20.9876543209877</v>
      </c>
      <c r="R355" s="51" t="n">
        <v>1</v>
      </c>
      <c r="S355" s="50" t="n">
        <v>1.36986301369863</v>
      </c>
      <c r="T355" s="51" t="n">
        <v>6</v>
      </c>
      <c r="U355" s="50" t="n">
        <v>10.5263157894737</v>
      </c>
    </row>
    <row r="356">
      <c r="B356" s="4" t="n">
        <v>47140</v>
      </c>
      <c r="C356" s="5" t="s">
        <v>368</v>
      </c>
      <c r="D356" s="51" t="n">
        <v>1362</v>
      </c>
      <c r="E356" s="51" t="n">
        <v>1550</v>
      </c>
      <c r="F356" s="51" t="n">
        <v>1746</v>
      </c>
      <c r="G356" s="51" t="n">
        <v>1849</v>
      </c>
      <c r="H356" s="51" t="n">
        <v>1831</v>
      </c>
      <c r="I356" s="51" t="n">
        <v>1626</v>
      </c>
      <c r="J356" s="51" t="n">
        <v>185</v>
      </c>
      <c r="K356" s="50" t="n">
        <v>13.582966226138</v>
      </c>
      <c r="L356" s="51" t="n">
        <v>125</v>
      </c>
      <c r="M356" s="50" t="n">
        <v>8.06451612903226</v>
      </c>
      <c r="N356" s="51" t="n">
        <v>173</v>
      </c>
      <c r="O356" s="50" t="n">
        <v>9.90836197021764</v>
      </c>
      <c r="P356" s="51" t="n">
        <v>203</v>
      </c>
      <c r="Q356" s="50" t="n">
        <v>10.9789075175771</v>
      </c>
      <c r="R356" s="51" t="n">
        <v>171</v>
      </c>
      <c r="S356" s="50" t="n">
        <v>9.3391589295467</v>
      </c>
      <c r="T356" s="51" t="n">
        <v>202</v>
      </c>
      <c r="U356" s="50" t="n">
        <v>12.4231242312423</v>
      </c>
    </row>
    <row r="357">
      <c r="B357" s="4" t="n">
        <v>47290</v>
      </c>
      <c r="C357" s="5" t="s">
        <v>369</v>
      </c>
      <c r="D357" s="51" t="n">
        <v>18</v>
      </c>
      <c r="E357" s="51" t="n">
        <v>28</v>
      </c>
      <c r="F357" s="51" t="n">
        <v>23</v>
      </c>
      <c r="G357" s="51" t="n">
        <v>24</v>
      </c>
      <c r="H357" s="51" t="n">
        <v>26</v>
      </c>
      <c r="I357" s="51" t="n">
        <v>19</v>
      </c>
      <c r="J357" s="51" t="n">
        <v>1</v>
      </c>
      <c r="K357" s="50" t="n">
        <v>5.55555555555556</v>
      </c>
      <c r="L357" s="51" t="n">
        <v>4</v>
      </c>
      <c r="M357" s="50" t="n">
        <v>14.2857142857143</v>
      </c>
      <c r="N357" s="51" t="n">
        <v>1</v>
      </c>
      <c r="O357" s="50" t="n">
        <v>4.34782608695652</v>
      </c>
      <c r="P357" s="51" t="n">
        <v>4</v>
      </c>
      <c r="Q357" s="50" t="n">
        <v>16.6666666666667</v>
      </c>
      <c r="R357" s="51" t="n">
        <v>5</v>
      </c>
      <c r="S357" s="50" t="n">
        <v>19.2307692307692</v>
      </c>
      <c r="T357" s="51" t="n">
        <v>0</v>
      </c>
      <c r="U357" s="50" t="n">
        <v>0</v>
      </c>
    </row>
    <row r="358">
      <c r="B358" s="4" t="n">
        <v>47490</v>
      </c>
      <c r="C358" s="5" t="s">
        <v>370</v>
      </c>
      <c r="D358" s="51" t="n">
        <v>16</v>
      </c>
      <c r="E358" s="51" t="n">
        <v>21</v>
      </c>
      <c r="F358" s="51" t="n">
        <v>30</v>
      </c>
      <c r="G358" s="51" t="n">
        <v>31</v>
      </c>
      <c r="H358" s="51" t="n">
        <v>30</v>
      </c>
      <c r="I358" s="51" t="n">
        <v>21</v>
      </c>
      <c r="J358" s="51" t="n">
        <v>1</v>
      </c>
      <c r="K358" s="50" t="n">
        <v>6.25</v>
      </c>
      <c r="L358" s="51" t="n">
        <v>0</v>
      </c>
      <c r="M358" s="50" t="n">
        <v>0</v>
      </c>
      <c r="N358" s="51" t="n">
        <v>5</v>
      </c>
      <c r="O358" s="50" t="n">
        <v>16.6666666666667</v>
      </c>
      <c r="P358" s="51" t="n">
        <v>1</v>
      </c>
      <c r="Q358" s="50" t="n">
        <v>3.2258064516129</v>
      </c>
      <c r="R358" s="51" t="n">
        <v>3</v>
      </c>
      <c r="S358" s="50" t="n">
        <v>10</v>
      </c>
      <c r="T358" s="51" t="n">
        <v>0</v>
      </c>
      <c r="U358" s="50" t="n">
        <v>0</v>
      </c>
    </row>
    <row r="359">
      <c r="B359" s="4" t="n">
        <v>47630</v>
      </c>
      <c r="C359" s="5" t="s">
        <v>371</v>
      </c>
      <c r="D359" s="51" t="n">
        <v>80</v>
      </c>
      <c r="E359" s="51" t="n">
        <v>78</v>
      </c>
      <c r="F359" s="51" t="n">
        <v>78</v>
      </c>
      <c r="G359" s="51" t="n">
        <v>97</v>
      </c>
      <c r="H359" s="51" t="n">
        <v>69</v>
      </c>
      <c r="I359" s="51" t="n">
        <v>57</v>
      </c>
      <c r="J359" s="51" t="n">
        <v>12</v>
      </c>
      <c r="K359" s="50" t="n">
        <v>15</v>
      </c>
      <c r="L359" s="51" t="n">
        <v>4</v>
      </c>
      <c r="M359" s="50" t="n">
        <v>5.12820512820513</v>
      </c>
      <c r="N359" s="51" t="n">
        <v>1</v>
      </c>
      <c r="O359" s="50" t="n">
        <v>1.28205128205128</v>
      </c>
      <c r="P359" s="51" t="n">
        <v>12</v>
      </c>
      <c r="Q359" s="50" t="n">
        <v>12.3711340206186</v>
      </c>
      <c r="R359" s="51" t="n">
        <v>4</v>
      </c>
      <c r="S359" s="50" t="n">
        <v>5.79710144927536</v>
      </c>
      <c r="T359" s="51" t="n">
        <v>6</v>
      </c>
      <c r="U359" s="50" t="n">
        <v>10.5263157894737</v>
      </c>
    </row>
    <row r="360">
      <c r="B360" s="4" t="n">
        <v>47700</v>
      </c>
      <c r="C360" s="5" t="s">
        <v>372</v>
      </c>
      <c r="D360" s="51" t="n">
        <v>1026</v>
      </c>
      <c r="E360" s="51" t="n">
        <v>1059</v>
      </c>
      <c r="F360" s="51" t="n">
        <v>1081</v>
      </c>
      <c r="G360" s="51" t="n">
        <v>1121</v>
      </c>
      <c r="H360" s="51" t="n">
        <v>1048</v>
      </c>
      <c r="I360" s="51" t="n">
        <v>983</v>
      </c>
      <c r="J360" s="51" t="n">
        <v>76</v>
      </c>
      <c r="K360" s="50" t="n">
        <v>7.40740740740741</v>
      </c>
      <c r="L360" s="51" t="n">
        <v>69</v>
      </c>
      <c r="M360" s="50" t="n">
        <v>6.51558073654391</v>
      </c>
      <c r="N360" s="51" t="n">
        <v>81</v>
      </c>
      <c r="O360" s="50" t="n">
        <v>7.49306197964847</v>
      </c>
      <c r="P360" s="51" t="n">
        <v>100</v>
      </c>
      <c r="Q360" s="50" t="n">
        <v>8.92060660124888</v>
      </c>
      <c r="R360" s="51" t="n">
        <v>81</v>
      </c>
      <c r="S360" s="50" t="n">
        <v>7.72900763358779</v>
      </c>
      <c r="T360" s="51" t="n">
        <v>75</v>
      </c>
      <c r="U360" s="50" t="n">
        <v>7.62970498474059</v>
      </c>
    </row>
    <row r="361">
      <c r="B361" s="4" t="n">
        <v>47800</v>
      </c>
      <c r="C361" s="5" t="s">
        <v>373</v>
      </c>
      <c r="D361" s="51" t="n">
        <v>66</v>
      </c>
      <c r="E361" s="51" t="n">
        <v>55</v>
      </c>
      <c r="F361" s="51" t="n">
        <v>58</v>
      </c>
      <c r="G361" s="51" t="n">
        <v>52</v>
      </c>
      <c r="H361" s="51" t="n">
        <v>49</v>
      </c>
      <c r="I361" s="51" t="n">
        <v>54</v>
      </c>
      <c r="J361" s="51" t="n">
        <v>4</v>
      </c>
      <c r="K361" s="50" t="n">
        <v>6.06060606060606</v>
      </c>
      <c r="L361" s="51" t="n">
        <v>5</v>
      </c>
      <c r="M361" s="50" t="n">
        <v>9.09090909090909</v>
      </c>
      <c r="N361" s="51" t="n">
        <v>5</v>
      </c>
      <c r="O361" s="50" t="n">
        <v>8.62068965517241</v>
      </c>
      <c r="P361" s="51" t="n">
        <v>3</v>
      </c>
      <c r="Q361" s="50" t="n">
        <v>5.76923076923077</v>
      </c>
      <c r="R361" s="51" t="n">
        <v>5</v>
      </c>
      <c r="S361" s="50" t="n">
        <v>10.2040816326531</v>
      </c>
      <c r="T361" s="51" t="n">
        <v>5</v>
      </c>
      <c r="U361" s="50" t="n">
        <v>9.25925925925926</v>
      </c>
    </row>
    <row r="362">
      <c r="B362" s="4" t="n">
        <v>47910</v>
      </c>
      <c r="C362" s="5" t="s">
        <v>374</v>
      </c>
      <c r="D362" s="51" t="n">
        <v>17</v>
      </c>
      <c r="E362" s="51" t="n">
        <v>29</v>
      </c>
      <c r="F362" s="51" t="n">
        <v>28</v>
      </c>
      <c r="G362" s="51" t="n">
        <v>33</v>
      </c>
      <c r="H362" s="51" t="n">
        <v>28</v>
      </c>
      <c r="I362" s="51" t="n">
        <v>34</v>
      </c>
      <c r="J362" s="51" t="n">
        <v>0</v>
      </c>
      <c r="K362" s="50" t="n">
        <v>0</v>
      </c>
      <c r="L362" s="51" t="n">
        <v>2</v>
      </c>
      <c r="M362" s="50" t="n">
        <v>6.89655172413793</v>
      </c>
      <c r="N362" s="51" t="n">
        <v>1</v>
      </c>
      <c r="O362" s="50" t="n">
        <v>3.57142857142857</v>
      </c>
      <c r="P362" s="51" t="n">
        <v>3</v>
      </c>
      <c r="Q362" s="50" t="n">
        <v>9.09090909090909</v>
      </c>
      <c r="R362" s="51" t="n">
        <v>1</v>
      </c>
      <c r="S362" s="50" t="n">
        <v>3.57142857142857</v>
      </c>
      <c r="T362" s="51" t="n">
        <v>4</v>
      </c>
      <c r="U362" s="50" t="n">
        <v>11.7647058823529</v>
      </c>
    </row>
    <row r="363">
      <c r="B363" s="4" t="n">
        <v>47980</v>
      </c>
      <c r="C363" s="5" t="s">
        <v>375</v>
      </c>
      <c r="D363" s="51" t="n">
        <v>360</v>
      </c>
      <c r="E363" s="51" t="n">
        <v>369</v>
      </c>
      <c r="F363" s="51" t="n">
        <v>412</v>
      </c>
      <c r="G363" s="51" t="n">
        <v>405</v>
      </c>
      <c r="H363" s="51" t="n">
        <v>382</v>
      </c>
      <c r="I363" s="51" t="n">
        <v>334</v>
      </c>
      <c r="J363" s="51" t="n">
        <v>20</v>
      </c>
      <c r="K363" s="50" t="n">
        <v>5.55555555555556</v>
      </c>
      <c r="L363" s="51" t="n">
        <v>18</v>
      </c>
      <c r="M363" s="50" t="n">
        <v>4.8780487804878</v>
      </c>
      <c r="N363" s="51" t="n">
        <v>28</v>
      </c>
      <c r="O363" s="50" t="n">
        <v>6.79611650485437</v>
      </c>
      <c r="P363" s="51" t="n">
        <v>22</v>
      </c>
      <c r="Q363" s="50" t="n">
        <v>5.4320987654321</v>
      </c>
      <c r="R363" s="51" t="n">
        <v>28</v>
      </c>
      <c r="S363" s="50" t="n">
        <v>7.32984293193717</v>
      </c>
      <c r="T363" s="51" t="n">
        <v>21</v>
      </c>
      <c r="U363" s="50" t="n">
        <v>6.2874251497006</v>
      </c>
    </row>
    <row r="364">
      <c r="B364" s="4" t="n">
        <v>48050</v>
      </c>
      <c r="C364" s="5" t="s">
        <v>376</v>
      </c>
      <c r="D364" s="51" t="n">
        <v>119</v>
      </c>
      <c r="E364" s="51" t="n">
        <v>68</v>
      </c>
      <c r="F364" s="51" t="n">
        <v>122</v>
      </c>
      <c r="G364" s="51" t="n">
        <v>128</v>
      </c>
      <c r="H364" s="51" t="n">
        <v>128</v>
      </c>
      <c r="I364" s="51" t="n">
        <v>80</v>
      </c>
      <c r="J364" s="51" t="n">
        <v>6</v>
      </c>
      <c r="K364" s="50" t="n">
        <v>5.04201680672269</v>
      </c>
      <c r="L364" s="51" t="n">
        <v>5</v>
      </c>
      <c r="M364" s="50" t="n">
        <v>7.35294117647059</v>
      </c>
      <c r="N364" s="51" t="n">
        <v>6</v>
      </c>
      <c r="O364" s="50" t="n">
        <v>4.91803278688525</v>
      </c>
      <c r="P364" s="51" t="n">
        <v>14</v>
      </c>
      <c r="Q364" s="50" t="n">
        <v>10.9375</v>
      </c>
      <c r="R364" s="51" t="n">
        <v>19</v>
      </c>
      <c r="S364" s="50" t="n">
        <v>14.84375</v>
      </c>
      <c r="T364" s="51" t="n">
        <v>15</v>
      </c>
      <c r="U364" s="50" t="n">
        <v>18.75</v>
      </c>
    </row>
    <row r="365">
      <c r="B365" s="4" t="n">
        <v>48130</v>
      </c>
      <c r="C365" s="5" t="s">
        <v>377</v>
      </c>
      <c r="D365" s="51" t="n">
        <v>60</v>
      </c>
      <c r="E365" s="51" t="n">
        <v>77</v>
      </c>
      <c r="F365" s="51" t="n">
        <v>76</v>
      </c>
      <c r="G365" s="51" t="n">
        <v>98</v>
      </c>
      <c r="H365" s="51" t="n">
        <v>74</v>
      </c>
      <c r="I365" s="51" t="n">
        <v>75</v>
      </c>
      <c r="J365" s="51" t="n">
        <v>10</v>
      </c>
      <c r="K365" s="50" t="n">
        <v>16.6666666666667</v>
      </c>
      <c r="L365" s="51" t="n">
        <v>11</v>
      </c>
      <c r="M365" s="50" t="n">
        <v>14.2857142857143</v>
      </c>
      <c r="N365" s="51" t="n">
        <v>16</v>
      </c>
      <c r="O365" s="50" t="n">
        <v>21.0526315789474</v>
      </c>
      <c r="P365" s="51" t="n">
        <v>12</v>
      </c>
      <c r="Q365" s="50" t="n">
        <v>12.2448979591837</v>
      </c>
      <c r="R365" s="51" t="n">
        <v>10</v>
      </c>
      <c r="S365" s="50" t="n">
        <v>13.5135135135135</v>
      </c>
      <c r="T365" s="51" t="n">
        <v>14</v>
      </c>
      <c r="U365" s="50" t="n">
        <v>18.6666666666667</v>
      </c>
    </row>
    <row r="366">
      <c r="B366" s="4" t="n">
        <v>48260</v>
      </c>
      <c r="C366" s="5" t="s">
        <v>378</v>
      </c>
      <c r="D366" s="51" t="n">
        <v>60</v>
      </c>
      <c r="E366" s="51" t="n">
        <v>63</v>
      </c>
      <c r="F366" s="51" t="n">
        <v>68</v>
      </c>
      <c r="G366" s="51" t="n">
        <v>53</v>
      </c>
      <c r="H366" s="51" t="n">
        <v>72</v>
      </c>
      <c r="I366" s="51" t="n">
        <v>63</v>
      </c>
      <c r="J366" s="51" t="n">
        <v>3</v>
      </c>
      <c r="K366" s="50" t="n">
        <v>5</v>
      </c>
      <c r="L366" s="51" t="n">
        <v>10</v>
      </c>
      <c r="M366" s="50" t="n">
        <v>15.8730158730159</v>
      </c>
      <c r="N366" s="51" t="n">
        <v>7</v>
      </c>
      <c r="O366" s="50" t="n">
        <v>10.2941176470588</v>
      </c>
      <c r="P366" s="51" t="n">
        <v>3</v>
      </c>
      <c r="Q366" s="50" t="n">
        <v>5.66037735849057</v>
      </c>
      <c r="R366" s="51" t="n">
        <v>2</v>
      </c>
      <c r="S366" s="50" t="n">
        <v>2.77777777777778</v>
      </c>
      <c r="T366" s="51" t="n">
        <v>2</v>
      </c>
      <c r="U366" s="50" t="n">
        <v>3.17460317460317</v>
      </c>
    </row>
    <row r="367">
      <c r="B367" s="4" t="n">
        <v>48340</v>
      </c>
      <c r="C367" s="5" t="s">
        <v>379</v>
      </c>
      <c r="D367" s="51" t="n">
        <v>138</v>
      </c>
      <c r="E367" s="51" t="n">
        <v>156</v>
      </c>
      <c r="F367" s="51" t="n">
        <v>148</v>
      </c>
      <c r="G367" s="51" t="n">
        <v>141</v>
      </c>
      <c r="H367" s="51" t="n">
        <v>129</v>
      </c>
      <c r="I367" s="51" t="n">
        <v>115</v>
      </c>
      <c r="J367" s="51" t="n">
        <v>9</v>
      </c>
      <c r="K367" s="50" t="n">
        <v>6.52173913043478</v>
      </c>
      <c r="L367" s="51" t="n">
        <v>15</v>
      </c>
      <c r="M367" s="50" t="n">
        <v>9.61538461538462</v>
      </c>
      <c r="N367" s="51" t="n">
        <v>15</v>
      </c>
      <c r="O367" s="50" t="n">
        <v>10.1351351351351</v>
      </c>
      <c r="P367" s="51" t="n">
        <v>20</v>
      </c>
      <c r="Q367" s="50" t="n">
        <v>14.1843971631206</v>
      </c>
      <c r="R367" s="51" t="n">
        <v>12</v>
      </c>
      <c r="S367" s="50" t="n">
        <v>9.30232558139535</v>
      </c>
      <c r="T367" s="51" t="n">
        <v>13</v>
      </c>
      <c r="U367" s="50" t="n">
        <v>11.304347826087</v>
      </c>
    </row>
    <row r="368">
      <c r="B368" s="4" t="n">
        <v>48410</v>
      </c>
      <c r="C368" s="5" t="s">
        <v>380</v>
      </c>
      <c r="D368" s="51" t="n">
        <v>394</v>
      </c>
      <c r="E368" s="51" t="n">
        <v>537</v>
      </c>
      <c r="F368" s="51" t="n">
        <v>518</v>
      </c>
      <c r="G368" s="51" t="n">
        <v>530</v>
      </c>
      <c r="H368" s="51" t="n">
        <v>587</v>
      </c>
      <c r="I368" s="51" t="n">
        <v>529</v>
      </c>
      <c r="J368" s="51" t="n">
        <v>46</v>
      </c>
      <c r="K368" s="50" t="n">
        <v>11.6751269035533</v>
      </c>
      <c r="L368" s="51" t="n">
        <v>35</v>
      </c>
      <c r="M368" s="50" t="n">
        <v>6.51769087523278</v>
      </c>
      <c r="N368" s="51" t="n">
        <v>38</v>
      </c>
      <c r="O368" s="50" t="n">
        <v>7.33590733590734</v>
      </c>
      <c r="P368" s="51" t="n">
        <v>42</v>
      </c>
      <c r="Q368" s="50" t="n">
        <v>7.92452830188679</v>
      </c>
      <c r="R368" s="51" t="n">
        <v>51</v>
      </c>
      <c r="S368" s="50" t="n">
        <v>8.68824531516184</v>
      </c>
      <c r="T368" s="51" t="n">
        <v>40</v>
      </c>
      <c r="U368" s="50" t="n">
        <v>7.56143667296786</v>
      </c>
    </row>
    <row r="369">
      <c r="B369" s="4" t="n">
        <v>48540</v>
      </c>
      <c r="C369" s="5" t="s">
        <v>381</v>
      </c>
      <c r="D369" s="51" t="n">
        <v>288</v>
      </c>
      <c r="E369" s="51" t="n">
        <v>311</v>
      </c>
      <c r="F369" s="51" t="n">
        <v>239</v>
      </c>
      <c r="G369" s="51" t="n">
        <v>254</v>
      </c>
      <c r="H369" s="51" t="n">
        <v>264</v>
      </c>
      <c r="I369" s="51" t="n">
        <v>224</v>
      </c>
      <c r="J369" s="51" t="n">
        <v>37</v>
      </c>
      <c r="K369" s="50" t="n">
        <v>12.8472222222222</v>
      </c>
      <c r="L369" s="51" t="n">
        <v>38</v>
      </c>
      <c r="M369" s="50" t="n">
        <v>12.2186495176849</v>
      </c>
      <c r="N369" s="51" t="n">
        <v>31</v>
      </c>
      <c r="O369" s="50" t="n">
        <v>12.9707112970711</v>
      </c>
      <c r="P369" s="51" t="n">
        <v>39</v>
      </c>
      <c r="Q369" s="50" t="n">
        <v>15.3543307086614</v>
      </c>
      <c r="R369" s="51" t="n">
        <v>27</v>
      </c>
      <c r="S369" s="50" t="n">
        <v>10.2272727272727</v>
      </c>
      <c r="T369" s="51" t="n">
        <v>28</v>
      </c>
      <c r="U369" s="50" t="n">
        <v>12.5</v>
      </c>
    </row>
    <row r="370">
      <c r="B370" s="4" t="n">
        <v>48640</v>
      </c>
      <c r="C370" s="5" t="s">
        <v>382</v>
      </c>
      <c r="D370" s="51" t="s">
        <v>579</v>
      </c>
      <c r="E370" s="51" t="s">
        <v>579</v>
      </c>
      <c r="F370" s="51" t="s">
        <v>579</v>
      </c>
      <c r="G370" s="51" t="n">
        <v>23</v>
      </c>
      <c r="H370" s="51" t="s">
        <v>579</v>
      </c>
      <c r="I370" s="51" t="n">
        <v>11</v>
      </c>
      <c r="J370" s="51" t="s">
        <v>580</v>
      </c>
      <c r="K370" s="50" t="s">
        <v>580</v>
      </c>
      <c r="L370" s="51" t="s">
        <v>580</v>
      </c>
      <c r="M370" s="50" t="s">
        <v>580</v>
      </c>
      <c r="N370" s="51" t="s">
        <v>580</v>
      </c>
      <c r="O370" s="50" t="s">
        <v>580</v>
      </c>
      <c r="P370" s="51" t="n">
        <v>0</v>
      </c>
      <c r="Q370" s="50" t="n">
        <v>0</v>
      </c>
      <c r="R370" s="51" t="s">
        <v>580</v>
      </c>
      <c r="S370" s="50" t="s">
        <v>580</v>
      </c>
      <c r="T370" s="51" t="s">
        <v>580</v>
      </c>
      <c r="U370" s="50" t="s">
        <v>580</v>
      </c>
    </row>
    <row r="371">
      <c r="B371" s="4" t="n">
        <v>48750</v>
      </c>
      <c r="C371" s="5" t="s">
        <v>383</v>
      </c>
      <c r="D371" s="51" t="n">
        <v>41</v>
      </c>
      <c r="E371" s="51" t="n">
        <v>33</v>
      </c>
      <c r="F371" s="51" t="n">
        <v>47</v>
      </c>
      <c r="G371" s="51" t="n">
        <v>45</v>
      </c>
      <c r="H371" s="51" t="n">
        <v>49</v>
      </c>
      <c r="I371" s="51" t="n">
        <v>52</v>
      </c>
      <c r="J371" s="51" t="n">
        <v>2</v>
      </c>
      <c r="K371" s="50" t="n">
        <v>4.8780487804878</v>
      </c>
      <c r="L371" s="51" t="n">
        <v>5</v>
      </c>
      <c r="M371" s="50" t="n">
        <v>15.1515151515152</v>
      </c>
      <c r="N371" s="51" t="n">
        <v>4</v>
      </c>
      <c r="O371" s="50" t="n">
        <v>8.51063829787234</v>
      </c>
      <c r="P371" s="51" t="n">
        <v>11</v>
      </c>
      <c r="Q371" s="50" t="n">
        <v>24.4444444444444</v>
      </c>
      <c r="R371" s="51" t="n">
        <v>6</v>
      </c>
      <c r="S371" s="50" t="n">
        <v>12.2448979591837</v>
      </c>
      <c r="T371" s="51" t="n">
        <v>7</v>
      </c>
      <c r="U371" s="50" t="n">
        <v>13.4615384615385</v>
      </c>
    </row>
    <row r="372">
      <c r="B372" s="4" t="n">
        <v>48830</v>
      </c>
      <c r="C372" s="5" t="s">
        <v>384</v>
      </c>
      <c r="D372" s="51" t="n">
        <v>73</v>
      </c>
      <c r="E372" s="51" t="n">
        <v>84</v>
      </c>
      <c r="F372" s="51" t="n">
        <v>97</v>
      </c>
      <c r="G372" s="51" t="n">
        <v>103</v>
      </c>
      <c r="H372" s="51" t="n">
        <v>83</v>
      </c>
      <c r="I372" s="51" t="n">
        <v>93</v>
      </c>
      <c r="J372" s="51" t="n">
        <v>4</v>
      </c>
      <c r="K372" s="50" t="n">
        <v>5.47945205479452</v>
      </c>
      <c r="L372" s="51" t="n">
        <v>8</v>
      </c>
      <c r="M372" s="50" t="n">
        <v>9.52380952380952</v>
      </c>
      <c r="N372" s="51" t="n">
        <v>12</v>
      </c>
      <c r="O372" s="50" t="n">
        <v>12.3711340206186</v>
      </c>
      <c r="P372" s="51" t="n">
        <v>6</v>
      </c>
      <c r="Q372" s="50" t="n">
        <v>5.8252427184466</v>
      </c>
      <c r="R372" s="51" t="n">
        <v>8</v>
      </c>
      <c r="S372" s="50" t="n">
        <v>9.63855421686747</v>
      </c>
      <c r="T372" s="51" t="n">
        <v>4</v>
      </c>
      <c r="U372" s="50" t="n">
        <v>4.3010752688172</v>
      </c>
    </row>
    <row r="373">
      <c r="B373" s="4" t="n">
        <v>49399</v>
      </c>
      <c r="C373" s="5" t="s">
        <v>385</v>
      </c>
      <c r="D373" s="51" t="n">
        <v>26</v>
      </c>
      <c r="E373" s="51" t="n">
        <v>43</v>
      </c>
      <c r="F373" s="51" t="n">
        <v>36</v>
      </c>
      <c r="G373" s="51" t="n">
        <v>25</v>
      </c>
      <c r="H373" s="51" t="n">
        <v>27</v>
      </c>
      <c r="I373" s="51" t="n">
        <v>30</v>
      </c>
      <c r="J373" s="51" t="n">
        <v>4</v>
      </c>
      <c r="K373" s="50" t="n">
        <v>15.3846153846154</v>
      </c>
      <c r="L373" s="51" t="n">
        <v>5</v>
      </c>
      <c r="M373" s="50" t="n">
        <v>11.6279069767442</v>
      </c>
      <c r="N373" s="51" t="n">
        <v>2</v>
      </c>
      <c r="O373" s="50" t="n">
        <v>5.55555555555556</v>
      </c>
      <c r="P373" s="51" t="n">
        <v>2</v>
      </c>
      <c r="Q373" s="50" t="n">
        <v>8</v>
      </c>
      <c r="R373" s="51" t="n">
        <v>2</v>
      </c>
      <c r="S373" s="50" t="n">
        <v>7.40740740740741</v>
      </c>
      <c r="T373" s="51" t="n">
        <v>2</v>
      </c>
      <c r="U373" s="50" t="n">
        <v>6.66666666666667</v>
      </c>
    </row>
    <row r="374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</row>
    <row r="375">
      <c r="B375" s="15" t="s">
        <v>386</v>
      </c>
      <c r="C375" s="12" t="s">
        <v>578</v>
      </c>
      <c r="D375" s="53" t="n">
        <v>26126</v>
      </c>
      <c r="E375" s="53" t="n">
        <v>30829</v>
      </c>
      <c r="F375" s="53" t="n">
        <v>32500</v>
      </c>
      <c r="G375" s="53" t="n">
        <v>32898</v>
      </c>
      <c r="H375" s="53" t="n">
        <v>33801</v>
      </c>
      <c r="I375" s="53" t="n">
        <v>32517</v>
      </c>
      <c r="J375" s="53" t="n">
        <v>2580</v>
      </c>
      <c r="K375" s="52" t="n">
        <v>9.87522008726939</v>
      </c>
      <c r="L375" s="53" t="n">
        <v>2344</v>
      </c>
      <c r="M375" s="52" t="n">
        <v>7.60323072431801</v>
      </c>
      <c r="N375" s="53" t="n">
        <v>2847</v>
      </c>
      <c r="O375" s="52" t="n">
        <v>8.76</v>
      </c>
      <c r="P375" s="53" t="n">
        <v>2783</v>
      </c>
      <c r="Q375" s="52" t="n">
        <v>8.4594808195027</v>
      </c>
      <c r="R375" s="53" t="n">
        <v>3102</v>
      </c>
      <c r="S375" s="52" t="n">
        <v>9.17724327682613</v>
      </c>
      <c r="T375" s="53" t="n">
        <v>3407</v>
      </c>
      <c r="U375" s="52" t="n">
        <v>10.4775963342252</v>
      </c>
    </row>
    <row r="376">
      <c r="B376" s="4" t="n">
        <v>50080</v>
      </c>
      <c r="C376" s="5" t="s">
        <v>387</v>
      </c>
      <c r="D376" s="51" t="n">
        <v>425</v>
      </c>
      <c r="E376" s="51" t="n">
        <v>480</v>
      </c>
      <c r="F376" s="51" t="n">
        <v>458</v>
      </c>
      <c r="G376" s="51" t="n">
        <v>475</v>
      </c>
      <c r="H376" s="51" t="n">
        <v>446</v>
      </c>
      <c r="I376" s="51" t="n">
        <v>416</v>
      </c>
      <c r="J376" s="51" t="n">
        <v>39</v>
      </c>
      <c r="K376" s="50" t="n">
        <v>9.17647058823529</v>
      </c>
      <c r="L376" s="51" t="n">
        <v>44</v>
      </c>
      <c r="M376" s="50" t="n">
        <v>9.16666666666667</v>
      </c>
      <c r="N376" s="51" t="n">
        <v>42</v>
      </c>
      <c r="O376" s="50" t="n">
        <v>9.1703056768559</v>
      </c>
      <c r="P376" s="51" t="n">
        <v>46</v>
      </c>
      <c r="Q376" s="50" t="n">
        <v>9.68421052631579</v>
      </c>
      <c r="R376" s="51" t="n">
        <v>31</v>
      </c>
      <c r="S376" s="50" t="n">
        <v>6.95067264573991</v>
      </c>
      <c r="T376" s="51" t="n">
        <v>41</v>
      </c>
      <c r="U376" s="50" t="n">
        <v>9.85576923076923</v>
      </c>
    </row>
    <row r="377">
      <c r="B377" s="4" t="n">
        <v>50210</v>
      </c>
      <c r="C377" s="5" t="s">
        <v>388</v>
      </c>
      <c r="D377" s="51" t="n">
        <v>715</v>
      </c>
      <c r="E377" s="51" t="n">
        <v>974</v>
      </c>
      <c r="F377" s="51" t="n">
        <v>1128</v>
      </c>
      <c r="G377" s="51" t="n">
        <v>1390</v>
      </c>
      <c r="H377" s="51" t="n">
        <v>1611</v>
      </c>
      <c r="I377" s="51" t="n">
        <v>1603</v>
      </c>
      <c r="J377" s="51" t="n">
        <v>86</v>
      </c>
      <c r="K377" s="50" t="n">
        <v>12.027972027972</v>
      </c>
      <c r="L377" s="51" t="n">
        <v>97</v>
      </c>
      <c r="M377" s="50" t="n">
        <v>9.95893223819302</v>
      </c>
      <c r="N377" s="51" t="n">
        <v>135</v>
      </c>
      <c r="O377" s="50" t="n">
        <v>11.968085106383</v>
      </c>
      <c r="P377" s="51" t="n">
        <v>124</v>
      </c>
      <c r="Q377" s="50" t="n">
        <v>8.92086330935252</v>
      </c>
      <c r="R377" s="51" t="n">
        <v>147</v>
      </c>
      <c r="S377" s="50" t="n">
        <v>9.12476722532588</v>
      </c>
      <c r="T377" s="51" t="n">
        <v>200</v>
      </c>
      <c r="U377" s="50" t="n">
        <v>12.4766063630692</v>
      </c>
    </row>
    <row r="378">
      <c r="B378" s="4" t="n">
        <v>50250</v>
      </c>
      <c r="C378" s="5" t="s">
        <v>389</v>
      </c>
      <c r="D378" s="51" t="n">
        <v>131</v>
      </c>
      <c r="E378" s="51" t="n">
        <v>137</v>
      </c>
      <c r="F378" s="51" t="n">
        <v>127</v>
      </c>
      <c r="G378" s="51" t="n">
        <v>134</v>
      </c>
      <c r="H378" s="51" t="n">
        <v>140</v>
      </c>
      <c r="I378" s="51" t="n">
        <v>117</v>
      </c>
      <c r="J378" s="51" t="n">
        <v>5</v>
      </c>
      <c r="K378" s="50" t="n">
        <v>3.81679389312977</v>
      </c>
      <c r="L378" s="51" t="n">
        <v>7</v>
      </c>
      <c r="M378" s="50" t="n">
        <v>5.10948905109489</v>
      </c>
      <c r="N378" s="51" t="n">
        <v>10</v>
      </c>
      <c r="O378" s="50" t="n">
        <v>7.8740157480315</v>
      </c>
      <c r="P378" s="51" t="n">
        <v>14</v>
      </c>
      <c r="Q378" s="50" t="n">
        <v>10.4477611940298</v>
      </c>
      <c r="R378" s="51" t="n">
        <v>21</v>
      </c>
      <c r="S378" s="50" t="n">
        <v>15</v>
      </c>
      <c r="T378" s="51" t="n">
        <v>9</v>
      </c>
      <c r="U378" s="50" t="n">
        <v>7.69230769230769</v>
      </c>
    </row>
    <row r="379">
      <c r="B379" s="4" t="n">
        <v>50280</v>
      </c>
      <c r="C379" s="5" t="s">
        <v>390</v>
      </c>
      <c r="D379" s="51" t="n">
        <v>156</v>
      </c>
      <c r="E379" s="51" t="n">
        <v>168</v>
      </c>
      <c r="F379" s="51" t="n">
        <v>238</v>
      </c>
      <c r="G379" s="51" t="n">
        <v>214</v>
      </c>
      <c r="H379" s="51" t="n">
        <v>264</v>
      </c>
      <c r="I379" s="51" t="n">
        <v>227</v>
      </c>
      <c r="J379" s="51" t="n">
        <v>9</v>
      </c>
      <c r="K379" s="50" t="n">
        <v>5.76923076923077</v>
      </c>
      <c r="L379" s="51" t="n">
        <v>9</v>
      </c>
      <c r="M379" s="50" t="n">
        <v>5.35714285714286</v>
      </c>
      <c r="N379" s="51" t="n">
        <v>17</v>
      </c>
      <c r="O379" s="50" t="n">
        <v>7.14285714285714</v>
      </c>
      <c r="P379" s="51" t="n">
        <v>10</v>
      </c>
      <c r="Q379" s="50" t="n">
        <v>4.67289719626168</v>
      </c>
      <c r="R379" s="51" t="n">
        <v>17</v>
      </c>
      <c r="S379" s="50" t="n">
        <v>6.43939393939394</v>
      </c>
      <c r="T379" s="51" t="n">
        <v>18</v>
      </c>
      <c r="U379" s="50" t="n">
        <v>7.9295154185022</v>
      </c>
    </row>
    <row r="380">
      <c r="B380" s="4" t="n">
        <v>50350</v>
      </c>
      <c r="C380" s="5" t="s">
        <v>391</v>
      </c>
      <c r="D380" s="51" t="n">
        <v>147</v>
      </c>
      <c r="E380" s="51" t="n">
        <v>201</v>
      </c>
      <c r="F380" s="51" t="n">
        <v>206</v>
      </c>
      <c r="G380" s="51" t="n">
        <v>198</v>
      </c>
      <c r="H380" s="51" t="n">
        <v>176</v>
      </c>
      <c r="I380" s="51" t="n">
        <v>181</v>
      </c>
      <c r="J380" s="51" t="n">
        <v>16</v>
      </c>
      <c r="K380" s="50" t="n">
        <v>10.8843537414966</v>
      </c>
      <c r="L380" s="51" t="n">
        <v>10</v>
      </c>
      <c r="M380" s="50" t="n">
        <v>4.97512437810945</v>
      </c>
      <c r="N380" s="51" t="n">
        <v>19</v>
      </c>
      <c r="O380" s="50" t="n">
        <v>9.22330097087379</v>
      </c>
      <c r="P380" s="51" t="n">
        <v>27</v>
      </c>
      <c r="Q380" s="50" t="n">
        <v>13.6363636363636</v>
      </c>
      <c r="R380" s="51" t="n">
        <v>12</v>
      </c>
      <c r="S380" s="50" t="n">
        <v>6.81818181818182</v>
      </c>
      <c r="T380" s="51" t="n">
        <v>21</v>
      </c>
      <c r="U380" s="50" t="n">
        <v>11.6022099447514</v>
      </c>
    </row>
    <row r="381">
      <c r="B381" s="4" t="n">
        <v>50420</v>
      </c>
      <c r="C381" s="5" t="s">
        <v>392</v>
      </c>
      <c r="D381" s="51" t="n">
        <v>583</v>
      </c>
      <c r="E381" s="51" t="n">
        <v>756</v>
      </c>
      <c r="F381" s="51" t="n">
        <v>723</v>
      </c>
      <c r="G381" s="51" t="n">
        <v>690</v>
      </c>
      <c r="H381" s="51" t="n">
        <v>720</v>
      </c>
      <c r="I381" s="51" t="n">
        <v>722</v>
      </c>
      <c r="J381" s="51" t="n">
        <v>63</v>
      </c>
      <c r="K381" s="50" t="n">
        <v>10.8061749571184</v>
      </c>
      <c r="L381" s="51" t="n">
        <v>71</v>
      </c>
      <c r="M381" s="50" t="n">
        <v>9.39153439153439</v>
      </c>
      <c r="N381" s="51" t="n">
        <v>51</v>
      </c>
      <c r="O381" s="50" t="n">
        <v>7.05394190871369</v>
      </c>
      <c r="P381" s="51" t="n">
        <v>59</v>
      </c>
      <c r="Q381" s="50" t="n">
        <v>8.55072463768116</v>
      </c>
      <c r="R381" s="51" t="n">
        <v>59</v>
      </c>
      <c r="S381" s="50" t="n">
        <v>8.19444444444444</v>
      </c>
      <c r="T381" s="51" t="n">
        <v>54</v>
      </c>
      <c r="U381" s="50" t="n">
        <v>7.4792243767313</v>
      </c>
    </row>
    <row r="382">
      <c r="B382" s="4" t="n">
        <v>50490</v>
      </c>
      <c r="C382" s="5" t="s">
        <v>393</v>
      </c>
      <c r="D382" s="51" t="n">
        <v>359</v>
      </c>
      <c r="E382" s="51" t="n">
        <v>401</v>
      </c>
      <c r="F382" s="51" t="n">
        <v>396</v>
      </c>
      <c r="G382" s="51" t="n">
        <v>428</v>
      </c>
      <c r="H382" s="51" t="n">
        <v>446</v>
      </c>
      <c r="I382" s="51" t="n">
        <v>413</v>
      </c>
      <c r="J382" s="51" t="n">
        <v>42</v>
      </c>
      <c r="K382" s="50" t="n">
        <v>11.6991643454039</v>
      </c>
      <c r="L382" s="51" t="n">
        <v>18</v>
      </c>
      <c r="M382" s="50" t="n">
        <v>4.48877805486284</v>
      </c>
      <c r="N382" s="51" t="n">
        <v>39</v>
      </c>
      <c r="O382" s="50" t="n">
        <v>9.84848484848485</v>
      </c>
      <c r="P382" s="51" t="n">
        <v>33</v>
      </c>
      <c r="Q382" s="50" t="n">
        <v>7.71028037383178</v>
      </c>
      <c r="R382" s="51" t="n">
        <v>34</v>
      </c>
      <c r="S382" s="50" t="n">
        <v>7.62331838565022</v>
      </c>
      <c r="T382" s="51" t="n">
        <v>34</v>
      </c>
      <c r="U382" s="50" t="n">
        <v>8.23244552058111</v>
      </c>
    </row>
    <row r="383">
      <c r="B383" s="4" t="n">
        <v>50560</v>
      </c>
      <c r="C383" s="5" t="s">
        <v>394</v>
      </c>
      <c r="D383" s="51" t="n">
        <v>17</v>
      </c>
      <c r="E383" s="51" t="n">
        <v>11</v>
      </c>
      <c r="F383" s="51" t="n">
        <v>17</v>
      </c>
      <c r="G383" s="51" t="n">
        <v>12</v>
      </c>
      <c r="H383" s="51" t="n">
        <v>13</v>
      </c>
      <c r="I383" s="51" t="n">
        <v>14</v>
      </c>
      <c r="J383" s="51" t="s">
        <v>580</v>
      </c>
      <c r="K383" s="50" t="s">
        <v>580</v>
      </c>
      <c r="L383" s="51" t="s">
        <v>580</v>
      </c>
      <c r="M383" s="50" t="s">
        <v>580</v>
      </c>
      <c r="N383" s="51" t="n">
        <v>3</v>
      </c>
      <c r="O383" s="50" t="n">
        <v>17.6470588235294</v>
      </c>
      <c r="P383" s="51" t="s">
        <v>580</v>
      </c>
      <c r="Q383" s="50" t="s">
        <v>580</v>
      </c>
      <c r="R383" s="51" t="s">
        <v>580</v>
      </c>
      <c r="S383" s="50" t="s">
        <v>580</v>
      </c>
      <c r="T383" s="51" t="s">
        <v>580</v>
      </c>
      <c r="U383" s="50" t="s">
        <v>580</v>
      </c>
    </row>
    <row r="384">
      <c r="B384" s="4" t="n">
        <v>50630</v>
      </c>
      <c r="C384" s="5" t="s">
        <v>395</v>
      </c>
      <c r="D384" s="51" t="n">
        <v>18</v>
      </c>
      <c r="E384" s="51" t="n">
        <v>26</v>
      </c>
      <c r="F384" s="51" t="n">
        <v>22</v>
      </c>
      <c r="G384" s="51" t="n">
        <v>33</v>
      </c>
      <c r="H384" s="51" t="n">
        <v>24</v>
      </c>
      <c r="I384" s="51" t="n">
        <v>17</v>
      </c>
      <c r="J384" s="51" t="n">
        <v>2</v>
      </c>
      <c r="K384" s="50" t="n">
        <v>11.1111111111111</v>
      </c>
      <c r="L384" s="51" t="n">
        <v>2</v>
      </c>
      <c r="M384" s="50" t="n">
        <v>7.69230769230769</v>
      </c>
      <c r="N384" s="51" t="n">
        <v>1</v>
      </c>
      <c r="O384" s="50" t="n">
        <v>4.54545454545455</v>
      </c>
      <c r="P384" s="51" t="n">
        <v>7</v>
      </c>
      <c r="Q384" s="50" t="n">
        <v>21.2121212121212</v>
      </c>
      <c r="R384" s="51" t="n">
        <v>2</v>
      </c>
      <c r="S384" s="50" t="n">
        <v>8.33333333333333</v>
      </c>
      <c r="T384" s="51" t="s">
        <v>580</v>
      </c>
      <c r="U384" s="50" t="s">
        <v>580</v>
      </c>
    </row>
    <row r="385">
      <c r="B385" s="4" t="n">
        <v>50770</v>
      </c>
      <c r="C385" s="5" t="s">
        <v>396</v>
      </c>
      <c r="D385" s="51" t="n">
        <v>15</v>
      </c>
      <c r="E385" s="51" t="n">
        <v>29</v>
      </c>
      <c r="F385" s="51" t="n">
        <v>22</v>
      </c>
      <c r="G385" s="51" t="n">
        <v>22</v>
      </c>
      <c r="H385" s="51" t="n">
        <v>30</v>
      </c>
      <c r="I385" s="51" t="n">
        <v>23</v>
      </c>
      <c r="J385" s="51" t="n">
        <v>3</v>
      </c>
      <c r="K385" s="50" t="n">
        <v>20</v>
      </c>
      <c r="L385" s="51" t="n">
        <v>2</v>
      </c>
      <c r="M385" s="50" t="n">
        <v>6.89655172413793</v>
      </c>
      <c r="N385" s="51" t="n">
        <v>4</v>
      </c>
      <c r="O385" s="50" t="n">
        <v>18.1818181818182</v>
      </c>
      <c r="P385" s="51" t="n">
        <v>4</v>
      </c>
      <c r="Q385" s="50" t="n">
        <v>18.1818181818182</v>
      </c>
      <c r="R385" s="51" t="n">
        <v>6</v>
      </c>
      <c r="S385" s="50" t="n">
        <v>20</v>
      </c>
      <c r="T385" s="51" t="n">
        <v>3</v>
      </c>
      <c r="U385" s="50" t="n">
        <v>13.0434782608696</v>
      </c>
    </row>
    <row r="386">
      <c r="B386" s="4" t="n">
        <v>50840</v>
      </c>
      <c r="C386" s="5" t="s">
        <v>397</v>
      </c>
      <c r="D386" s="51" t="n">
        <v>56</v>
      </c>
      <c r="E386" s="51" t="n">
        <v>58</v>
      </c>
      <c r="F386" s="51" t="n">
        <v>53</v>
      </c>
      <c r="G386" s="51" t="n">
        <v>46</v>
      </c>
      <c r="H386" s="51" t="n">
        <v>59</v>
      </c>
      <c r="I386" s="51" t="n">
        <v>48</v>
      </c>
      <c r="J386" s="51" t="n">
        <v>4</v>
      </c>
      <c r="K386" s="50" t="n">
        <v>7.14285714285714</v>
      </c>
      <c r="L386" s="51" t="n">
        <v>6</v>
      </c>
      <c r="M386" s="50" t="n">
        <v>10.3448275862069</v>
      </c>
      <c r="N386" s="51" t="n">
        <v>9</v>
      </c>
      <c r="O386" s="50" t="n">
        <v>16.9811320754717</v>
      </c>
      <c r="P386" s="51" t="n">
        <v>9</v>
      </c>
      <c r="Q386" s="50" t="n">
        <v>19.5652173913043</v>
      </c>
      <c r="R386" s="51" t="n">
        <v>3</v>
      </c>
      <c r="S386" s="50" t="n">
        <v>5.08474576271187</v>
      </c>
      <c r="T386" s="51" t="n">
        <v>4</v>
      </c>
      <c r="U386" s="50" t="n">
        <v>8.33333333333333</v>
      </c>
    </row>
    <row r="387">
      <c r="B387" s="4" t="n">
        <v>50910</v>
      </c>
      <c r="C387" s="5" t="s">
        <v>398</v>
      </c>
      <c r="D387" s="51" t="n">
        <v>10</v>
      </c>
      <c r="E387" s="51" t="n">
        <v>21</v>
      </c>
      <c r="F387" s="51" t="n">
        <v>24</v>
      </c>
      <c r="G387" s="51" t="n">
        <v>16</v>
      </c>
      <c r="H387" s="51" t="n">
        <v>15</v>
      </c>
      <c r="I387" s="51" t="n">
        <v>11</v>
      </c>
      <c r="J387" s="51" t="s">
        <v>580</v>
      </c>
      <c r="K387" s="50" t="s">
        <v>580</v>
      </c>
      <c r="L387" s="51" t="n">
        <v>1</v>
      </c>
      <c r="M387" s="50" t="n">
        <v>4.76190476190476</v>
      </c>
      <c r="N387" s="51" t="n">
        <v>2</v>
      </c>
      <c r="O387" s="50" t="n">
        <v>8.33333333333333</v>
      </c>
      <c r="P387" s="51" t="n">
        <v>2</v>
      </c>
      <c r="Q387" s="50" t="n">
        <v>12.5</v>
      </c>
      <c r="R387" s="51" t="n">
        <v>3</v>
      </c>
      <c r="S387" s="50" t="n">
        <v>20</v>
      </c>
      <c r="T387" s="51" t="s">
        <v>580</v>
      </c>
      <c r="U387" s="50" t="s">
        <v>580</v>
      </c>
    </row>
    <row r="388">
      <c r="B388" s="4" t="n">
        <v>50980</v>
      </c>
      <c r="C388" s="5" t="s">
        <v>399</v>
      </c>
      <c r="D388" s="51" t="n">
        <v>231</v>
      </c>
      <c r="E388" s="51" t="n">
        <v>266</v>
      </c>
      <c r="F388" s="51" t="n">
        <v>271</v>
      </c>
      <c r="G388" s="51" t="n">
        <v>270</v>
      </c>
      <c r="H388" s="51" t="n">
        <v>264</v>
      </c>
      <c r="I388" s="51" t="n">
        <v>200</v>
      </c>
      <c r="J388" s="51" t="n">
        <v>10</v>
      </c>
      <c r="K388" s="50" t="n">
        <v>4.32900432900433</v>
      </c>
      <c r="L388" s="51" t="n">
        <v>11</v>
      </c>
      <c r="M388" s="50" t="n">
        <v>4.13533834586466</v>
      </c>
      <c r="N388" s="51" t="n">
        <v>25</v>
      </c>
      <c r="O388" s="50" t="n">
        <v>9.22509225092251</v>
      </c>
      <c r="P388" s="51" t="n">
        <v>22</v>
      </c>
      <c r="Q388" s="50" t="n">
        <v>8.14814814814815</v>
      </c>
      <c r="R388" s="51" t="n">
        <v>27</v>
      </c>
      <c r="S388" s="50" t="n">
        <v>10.2272727272727</v>
      </c>
      <c r="T388" s="51" t="n">
        <v>26</v>
      </c>
      <c r="U388" s="50" t="n">
        <v>13</v>
      </c>
    </row>
    <row r="389">
      <c r="B389" s="4" t="n">
        <v>51080</v>
      </c>
      <c r="C389" s="5" t="s">
        <v>400</v>
      </c>
      <c r="D389" s="51" t="n">
        <v>14</v>
      </c>
      <c r="E389" s="51" t="n">
        <v>19</v>
      </c>
      <c r="F389" s="51" t="n">
        <v>19</v>
      </c>
      <c r="G389" s="51" t="n">
        <v>12</v>
      </c>
      <c r="H389" s="51" t="n">
        <v>12</v>
      </c>
      <c r="I389" s="51" t="n">
        <v>20</v>
      </c>
      <c r="J389" s="51" t="s">
        <v>580</v>
      </c>
      <c r="K389" s="50" t="s">
        <v>580</v>
      </c>
      <c r="L389" s="51" t="n">
        <v>2</v>
      </c>
      <c r="M389" s="50" t="n">
        <v>10.5263157894737</v>
      </c>
      <c r="N389" s="51" t="n">
        <v>1</v>
      </c>
      <c r="O389" s="50" t="n">
        <v>5.26315789473684</v>
      </c>
      <c r="P389" s="51" t="s">
        <v>580</v>
      </c>
      <c r="Q389" s="50" t="s">
        <v>580</v>
      </c>
      <c r="R389" s="51" t="s">
        <v>580</v>
      </c>
      <c r="S389" s="50" t="s">
        <v>580</v>
      </c>
      <c r="T389" s="51" t="n">
        <v>2</v>
      </c>
      <c r="U389" s="50" t="n">
        <v>10</v>
      </c>
    </row>
    <row r="390">
      <c r="B390" s="4" t="n">
        <v>51120</v>
      </c>
      <c r="C390" s="5" t="s">
        <v>401</v>
      </c>
      <c r="D390" s="51" t="n">
        <v>14</v>
      </c>
      <c r="E390" s="51" t="n">
        <v>12</v>
      </c>
      <c r="F390" s="51" t="n">
        <v>11</v>
      </c>
      <c r="G390" s="51" t="n">
        <v>15</v>
      </c>
      <c r="H390" s="51" t="n">
        <v>11</v>
      </c>
      <c r="I390" s="51" t="n">
        <v>15</v>
      </c>
      <c r="J390" s="51" t="s">
        <v>580</v>
      </c>
      <c r="K390" s="50" t="s">
        <v>580</v>
      </c>
      <c r="L390" s="51" t="s">
        <v>580</v>
      </c>
      <c r="M390" s="50" t="s">
        <v>580</v>
      </c>
      <c r="N390" s="51" t="s">
        <v>580</v>
      </c>
      <c r="O390" s="50" t="s">
        <v>580</v>
      </c>
      <c r="P390" s="51" t="n">
        <v>0</v>
      </c>
      <c r="Q390" s="50" t="n">
        <v>0</v>
      </c>
      <c r="R390" s="51" t="s">
        <v>580</v>
      </c>
      <c r="S390" s="50" t="s">
        <v>580</v>
      </c>
      <c r="T390" s="51" t="n">
        <v>2</v>
      </c>
      <c r="U390" s="50" t="n">
        <v>13.3333333333333</v>
      </c>
    </row>
    <row r="391">
      <c r="B391" s="4" t="n">
        <v>51190</v>
      </c>
      <c r="C391" s="5" t="s">
        <v>402</v>
      </c>
      <c r="D391" s="51" t="n">
        <v>356</v>
      </c>
      <c r="E391" s="51" t="n">
        <v>381</v>
      </c>
      <c r="F391" s="51" t="n">
        <v>395</v>
      </c>
      <c r="G391" s="51" t="n">
        <v>327</v>
      </c>
      <c r="H391" s="51" t="n">
        <v>355</v>
      </c>
      <c r="I391" s="51" t="n">
        <v>317</v>
      </c>
      <c r="J391" s="51" t="n">
        <v>27</v>
      </c>
      <c r="K391" s="50" t="n">
        <v>7.58426966292135</v>
      </c>
      <c r="L391" s="51" t="n">
        <v>38</v>
      </c>
      <c r="M391" s="50" t="n">
        <v>9.9737532808399</v>
      </c>
      <c r="N391" s="51" t="n">
        <v>47</v>
      </c>
      <c r="O391" s="50" t="n">
        <v>11.8987341772152</v>
      </c>
      <c r="P391" s="51" t="n">
        <v>44</v>
      </c>
      <c r="Q391" s="50" t="n">
        <v>13.4556574923547</v>
      </c>
      <c r="R391" s="51" t="n">
        <v>53</v>
      </c>
      <c r="S391" s="50" t="n">
        <v>14.9295774647887</v>
      </c>
      <c r="T391" s="51" t="n">
        <v>28</v>
      </c>
      <c r="U391" s="50" t="n">
        <v>8.83280757097792</v>
      </c>
    </row>
    <row r="392">
      <c r="B392" s="4" t="n">
        <v>51260</v>
      </c>
      <c r="C392" s="5" t="s">
        <v>403</v>
      </c>
      <c r="D392" s="51" t="n">
        <v>335</v>
      </c>
      <c r="E392" s="51" t="n">
        <v>480</v>
      </c>
      <c r="F392" s="51" t="n">
        <v>576</v>
      </c>
      <c r="G392" s="51" t="n">
        <v>534</v>
      </c>
      <c r="H392" s="51" t="n">
        <v>466</v>
      </c>
      <c r="I392" s="51" t="n">
        <v>502</v>
      </c>
      <c r="J392" s="51" t="n">
        <v>18</v>
      </c>
      <c r="K392" s="50" t="n">
        <v>5.37313432835821</v>
      </c>
      <c r="L392" s="51" t="n">
        <v>42</v>
      </c>
      <c r="M392" s="50" t="n">
        <v>8.75</v>
      </c>
      <c r="N392" s="51" t="n">
        <v>42</v>
      </c>
      <c r="O392" s="50" t="n">
        <v>7.29166666666667</v>
      </c>
      <c r="P392" s="51" t="n">
        <v>37</v>
      </c>
      <c r="Q392" s="50" t="n">
        <v>6.92883895131086</v>
      </c>
      <c r="R392" s="51" t="n">
        <v>28</v>
      </c>
      <c r="S392" s="50" t="n">
        <v>6.00858369098712</v>
      </c>
      <c r="T392" s="51" t="n">
        <v>44</v>
      </c>
      <c r="U392" s="50" t="n">
        <v>8.76494023904383</v>
      </c>
    </row>
    <row r="393">
      <c r="B393" s="4" t="n">
        <v>51310</v>
      </c>
      <c r="C393" s="5" t="s">
        <v>404</v>
      </c>
      <c r="D393" s="51" t="n">
        <v>323</v>
      </c>
      <c r="E393" s="51" t="n">
        <v>383</v>
      </c>
      <c r="F393" s="51" t="n">
        <v>373</v>
      </c>
      <c r="G393" s="51" t="n">
        <v>399</v>
      </c>
      <c r="H393" s="51" t="n">
        <v>354</v>
      </c>
      <c r="I393" s="51" t="n">
        <v>290</v>
      </c>
      <c r="J393" s="51" t="n">
        <v>34</v>
      </c>
      <c r="K393" s="50" t="n">
        <v>10.5263157894737</v>
      </c>
      <c r="L393" s="51" t="n">
        <v>19</v>
      </c>
      <c r="M393" s="50" t="n">
        <v>4.96083550913838</v>
      </c>
      <c r="N393" s="51" t="n">
        <v>22</v>
      </c>
      <c r="O393" s="50" t="n">
        <v>5.89812332439678</v>
      </c>
      <c r="P393" s="51" t="n">
        <v>25</v>
      </c>
      <c r="Q393" s="50" t="n">
        <v>6.265664160401</v>
      </c>
      <c r="R393" s="51" t="n">
        <v>18</v>
      </c>
      <c r="S393" s="50" t="n">
        <v>5.08474576271187</v>
      </c>
      <c r="T393" s="51" t="n">
        <v>27</v>
      </c>
      <c r="U393" s="50" t="n">
        <v>9.31034482758621</v>
      </c>
    </row>
    <row r="394">
      <c r="B394" s="4" t="n">
        <v>51330</v>
      </c>
      <c r="C394" s="5" t="s">
        <v>405</v>
      </c>
      <c r="D394" s="51" t="n">
        <v>834</v>
      </c>
      <c r="E394" s="51" t="n">
        <v>968</v>
      </c>
      <c r="F394" s="51" t="n">
        <v>1078</v>
      </c>
      <c r="G394" s="51" t="n">
        <v>1098</v>
      </c>
      <c r="H394" s="51" t="n">
        <v>1078</v>
      </c>
      <c r="I394" s="51" t="n">
        <v>1052</v>
      </c>
      <c r="J394" s="51" t="n">
        <v>86</v>
      </c>
      <c r="K394" s="50" t="n">
        <v>10.3117505995204</v>
      </c>
      <c r="L394" s="51" t="n">
        <v>88</v>
      </c>
      <c r="M394" s="50" t="n">
        <v>9.09090909090909</v>
      </c>
      <c r="N394" s="51" t="n">
        <v>77</v>
      </c>
      <c r="O394" s="50" t="n">
        <v>7.14285714285714</v>
      </c>
      <c r="P394" s="51" t="n">
        <v>91</v>
      </c>
      <c r="Q394" s="50" t="n">
        <v>8.28779599271403</v>
      </c>
      <c r="R394" s="51" t="n">
        <v>102</v>
      </c>
      <c r="S394" s="50" t="n">
        <v>9.46196660482375</v>
      </c>
      <c r="T394" s="51" t="n">
        <v>68</v>
      </c>
      <c r="U394" s="50" t="n">
        <v>6.4638783269962</v>
      </c>
    </row>
    <row r="395">
      <c r="B395" s="4" t="n">
        <v>51400</v>
      </c>
      <c r="C395" s="5" t="s">
        <v>406</v>
      </c>
      <c r="D395" s="51" t="n">
        <v>204</v>
      </c>
      <c r="E395" s="51" t="n">
        <v>297</v>
      </c>
      <c r="F395" s="51" t="n">
        <v>253</v>
      </c>
      <c r="G395" s="51" t="n">
        <v>271</v>
      </c>
      <c r="H395" s="51" t="n">
        <v>260</v>
      </c>
      <c r="I395" s="51" t="n">
        <v>242</v>
      </c>
      <c r="J395" s="51" t="n">
        <v>19</v>
      </c>
      <c r="K395" s="50" t="n">
        <v>9.31372549019608</v>
      </c>
      <c r="L395" s="51" t="n">
        <v>24</v>
      </c>
      <c r="M395" s="50" t="n">
        <v>8.08080808080808</v>
      </c>
      <c r="N395" s="51" t="n">
        <v>23</v>
      </c>
      <c r="O395" s="50" t="n">
        <v>9.09090909090909</v>
      </c>
      <c r="P395" s="51" t="n">
        <v>36</v>
      </c>
      <c r="Q395" s="50" t="n">
        <v>13.2841328413284</v>
      </c>
      <c r="R395" s="51" t="n">
        <v>30</v>
      </c>
      <c r="S395" s="50" t="n">
        <v>11.5384615384615</v>
      </c>
      <c r="T395" s="51" t="n">
        <v>26</v>
      </c>
      <c r="U395" s="50" t="n">
        <v>10.7438016528926</v>
      </c>
    </row>
    <row r="396">
      <c r="B396" s="4" t="n">
        <v>51470</v>
      </c>
      <c r="C396" s="5" t="s">
        <v>407</v>
      </c>
      <c r="D396" s="51" t="n">
        <v>9</v>
      </c>
      <c r="E396" s="51" t="n">
        <v>5</v>
      </c>
      <c r="F396" s="51" t="n">
        <v>8</v>
      </c>
      <c r="G396" s="51" t="n">
        <v>6</v>
      </c>
      <c r="H396" s="51" t="n">
        <v>4</v>
      </c>
      <c r="I396" s="51" t="n">
        <v>8</v>
      </c>
      <c r="J396" s="51" t="s">
        <v>580</v>
      </c>
      <c r="K396" s="50" t="s">
        <v>580</v>
      </c>
      <c r="L396" s="51" t="s">
        <v>580</v>
      </c>
      <c r="M396" s="50" t="s">
        <v>580</v>
      </c>
      <c r="N396" s="51" t="s">
        <v>580</v>
      </c>
      <c r="O396" s="50" t="s">
        <v>580</v>
      </c>
      <c r="P396" s="51" t="s">
        <v>580</v>
      </c>
      <c r="Q396" s="50" t="s">
        <v>580</v>
      </c>
      <c r="R396" s="51" t="s">
        <v>580</v>
      </c>
      <c r="S396" s="50" t="s">
        <v>580</v>
      </c>
      <c r="T396" s="51" t="s">
        <v>580</v>
      </c>
      <c r="U396" s="50" t="s">
        <v>580</v>
      </c>
    </row>
    <row r="397">
      <c r="B397" s="4" t="n">
        <v>51540</v>
      </c>
      <c r="C397" s="5" t="s">
        <v>408</v>
      </c>
      <c r="D397" s="51" t="n">
        <v>85</v>
      </c>
      <c r="E397" s="51" t="n">
        <v>86</v>
      </c>
      <c r="F397" s="51" t="n">
        <v>80</v>
      </c>
      <c r="G397" s="51" t="n">
        <v>74</v>
      </c>
      <c r="H397" s="51" t="n">
        <v>63</v>
      </c>
      <c r="I397" s="51" t="n">
        <v>63</v>
      </c>
      <c r="J397" s="51" t="n">
        <v>4</v>
      </c>
      <c r="K397" s="50" t="n">
        <v>4.70588235294118</v>
      </c>
      <c r="L397" s="51" t="n">
        <v>8</v>
      </c>
      <c r="M397" s="50" t="n">
        <v>9.30232558139535</v>
      </c>
      <c r="N397" s="51" t="n">
        <v>7</v>
      </c>
      <c r="O397" s="50" t="n">
        <v>8.75</v>
      </c>
      <c r="P397" s="51" t="n">
        <v>14</v>
      </c>
      <c r="Q397" s="50" t="n">
        <v>18.9189189189189</v>
      </c>
      <c r="R397" s="51" t="n">
        <v>3</v>
      </c>
      <c r="S397" s="50" t="n">
        <v>4.76190476190476</v>
      </c>
      <c r="T397" s="51" t="n">
        <v>9</v>
      </c>
      <c r="U397" s="50" t="n">
        <v>14.2857142857143</v>
      </c>
    </row>
    <row r="398">
      <c r="B398" s="4" t="n">
        <v>51610</v>
      </c>
      <c r="C398" s="5" t="s">
        <v>409</v>
      </c>
      <c r="D398" s="51" t="n">
        <v>11</v>
      </c>
      <c r="E398" s="51" t="n">
        <v>17</v>
      </c>
      <c r="F398" s="51" t="n">
        <v>16</v>
      </c>
      <c r="G398" s="51" t="n">
        <v>22</v>
      </c>
      <c r="H398" s="51" t="n">
        <v>20</v>
      </c>
      <c r="I398" s="51" t="n">
        <v>12</v>
      </c>
      <c r="J398" s="51" t="s">
        <v>580</v>
      </c>
      <c r="K398" s="50" t="s">
        <v>580</v>
      </c>
      <c r="L398" s="51" t="n">
        <v>4</v>
      </c>
      <c r="M398" s="50" t="n">
        <v>23.5294117647059</v>
      </c>
      <c r="N398" s="51" t="n">
        <v>1</v>
      </c>
      <c r="O398" s="50" t="n">
        <v>6.25</v>
      </c>
      <c r="P398" s="51" t="n">
        <v>1</v>
      </c>
      <c r="Q398" s="50" t="n">
        <v>4.54545454545455</v>
      </c>
      <c r="R398" s="51" t="n">
        <v>1</v>
      </c>
      <c r="S398" s="50" t="n">
        <v>5</v>
      </c>
      <c r="T398" s="51" t="s">
        <v>580</v>
      </c>
      <c r="U398" s="50" t="s">
        <v>580</v>
      </c>
    </row>
    <row r="399">
      <c r="B399" s="4" t="n">
        <v>51680</v>
      </c>
      <c r="C399" s="5" t="s">
        <v>410</v>
      </c>
      <c r="D399" s="51" t="n">
        <v>40</v>
      </c>
      <c r="E399" s="51" t="n">
        <v>66</v>
      </c>
      <c r="F399" s="51" t="n">
        <v>66</v>
      </c>
      <c r="G399" s="51" t="n">
        <v>65</v>
      </c>
      <c r="H399" s="51" t="n">
        <v>62</v>
      </c>
      <c r="I399" s="51" t="n">
        <v>73</v>
      </c>
      <c r="J399" s="51" t="n">
        <v>12</v>
      </c>
      <c r="K399" s="50" t="n">
        <v>30</v>
      </c>
      <c r="L399" s="51" t="n">
        <v>4</v>
      </c>
      <c r="M399" s="50" t="n">
        <v>6.06060606060606</v>
      </c>
      <c r="N399" s="51" t="n">
        <v>3</v>
      </c>
      <c r="O399" s="50" t="n">
        <v>4.54545454545455</v>
      </c>
      <c r="P399" s="51" t="n">
        <v>6</v>
      </c>
      <c r="Q399" s="50" t="n">
        <v>9.23076923076923</v>
      </c>
      <c r="R399" s="51" t="n">
        <v>6</v>
      </c>
      <c r="S399" s="50" t="n">
        <v>9.67741935483871</v>
      </c>
      <c r="T399" s="51" t="n">
        <v>6</v>
      </c>
      <c r="U399" s="50" t="n">
        <v>8.21917808219178</v>
      </c>
    </row>
    <row r="400">
      <c r="B400" s="4" t="n">
        <v>51710</v>
      </c>
      <c r="C400" s="5" t="s">
        <v>411</v>
      </c>
      <c r="D400" s="51" t="n">
        <v>18</v>
      </c>
      <c r="E400" s="51" t="n">
        <v>16</v>
      </c>
      <c r="F400" s="51" t="n">
        <v>19</v>
      </c>
      <c r="G400" s="51" t="n">
        <v>25</v>
      </c>
      <c r="H400" s="51" t="n">
        <v>15</v>
      </c>
      <c r="I400" s="51" t="n">
        <v>20</v>
      </c>
      <c r="J400" s="51" t="s">
        <v>580</v>
      </c>
      <c r="K400" s="50" t="s">
        <v>580</v>
      </c>
      <c r="L400" s="51" t="s">
        <v>580</v>
      </c>
      <c r="M400" s="50" t="s">
        <v>580</v>
      </c>
      <c r="N400" s="51" t="s">
        <v>580</v>
      </c>
      <c r="O400" s="50" t="s">
        <v>580</v>
      </c>
      <c r="P400" s="51" t="s">
        <v>580</v>
      </c>
      <c r="Q400" s="50" t="s">
        <v>580</v>
      </c>
      <c r="R400" s="51" t="s">
        <v>580</v>
      </c>
      <c r="S400" s="50" t="s">
        <v>580</v>
      </c>
      <c r="T400" s="51" t="s">
        <v>580</v>
      </c>
      <c r="U400" s="50" t="s">
        <v>580</v>
      </c>
    </row>
    <row r="401">
      <c r="B401" s="4" t="n">
        <v>51750</v>
      </c>
      <c r="C401" s="5" t="s">
        <v>412</v>
      </c>
      <c r="D401" s="51" t="n">
        <v>84</v>
      </c>
      <c r="E401" s="51" t="n">
        <v>96</v>
      </c>
      <c r="F401" s="51" t="n">
        <v>105</v>
      </c>
      <c r="G401" s="51" t="n">
        <v>116</v>
      </c>
      <c r="H401" s="51" t="n">
        <v>95</v>
      </c>
      <c r="I401" s="51" t="n">
        <v>135</v>
      </c>
      <c r="J401" s="51" t="n">
        <v>8</v>
      </c>
      <c r="K401" s="50" t="n">
        <v>9.52380952380952</v>
      </c>
      <c r="L401" s="51" t="n">
        <v>4</v>
      </c>
      <c r="M401" s="50" t="n">
        <v>4.16666666666667</v>
      </c>
      <c r="N401" s="51" t="n">
        <v>11</v>
      </c>
      <c r="O401" s="50" t="n">
        <v>10.4761904761905</v>
      </c>
      <c r="P401" s="51" t="n">
        <v>8</v>
      </c>
      <c r="Q401" s="50" t="n">
        <v>6.89655172413793</v>
      </c>
      <c r="R401" s="51" t="n">
        <v>8</v>
      </c>
      <c r="S401" s="50" t="n">
        <v>8.42105263157895</v>
      </c>
      <c r="T401" s="51" t="n">
        <v>12</v>
      </c>
      <c r="U401" s="50" t="n">
        <v>8.88888888888889</v>
      </c>
    </row>
    <row r="402">
      <c r="B402" s="4" t="n">
        <v>51820</v>
      </c>
      <c r="C402" s="5" t="s">
        <v>413</v>
      </c>
      <c r="D402" s="51" t="n">
        <v>1072</v>
      </c>
      <c r="E402" s="51" t="n">
        <v>1312</v>
      </c>
      <c r="F402" s="51" t="n">
        <v>1412</v>
      </c>
      <c r="G402" s="51" t="n">
        <v>1479</v>
      </c>
      <c r="H402" s="51" t="n">
        <v>1485</v>
      </c>
      <c r="I402" s="51" t="n">
        <v>1502</v>
      </c>
      <c r="J402" s="51" t="n">
        <v>72</v>
      </c>
      <c r="K402" s="50" t="n">
        <v>6.71641791044776</v>
      </c>
      <c r="L402" s="51" t="n">
        <v>64</v>
      </c>
      <c r="M402" s="50" t="n">
        <v>4.8780487804878</v>
      </c>
      <c r="N402" s="51" t="n">
        <v>100</v>
      </c>
      <c r="O402" s="50" t="n">
        <v>7.08215297450425</v>
      </c>
      <c r="P402" s="51" t="n">
        <v>131</v>
      </c>
      <c r="Q402" s="50" t="n">
        <v>8.85733603786342</v>
      </c>
      <c r="R402" s="51" t="n">
        <v>123</v>
      </c>
      <c r="S402" s="50" t="n">
        <v>8.28282828282828</v>
      </c>
      <c r="T402" s="51" t="n">
        <v>153</v>
      </c>
      <c r="U402" s="50" t="n">
        <v>10.1864181091877</v>
      </c>
    </row>
    <row r="403">
      <c r="B403" s="4" t="n">
        <v>51860</v>
      </c>
      <c r="C403" s="5" t="s">
        <v>414</v>
      </c>
      <c r="D403" s="51" t="n">
        <v>4</v>
      </c>
      <c r="E403" s="51" t="n">
        <v>12</v>
      </c>
      <c r="F403" s="51" t="n">
        <v>12</v>
      </c>
      <c r="G403" s="51" t="n">
        <v>8</v>
      </c>
      <c r="H403" s="51" t="n">
        <v>11</v>
      </c>
      <c r="I403" s="51" t="n">
        <v>11</v>
      </c>
      <c r="J403" s="51" t="s">
        <v>580</v>
      </c>
      <c r="K403" s="50" t="s">
        <v>580</v>
      </c>
      <c r="L403" s="51" t="s">
        <v>580</v>
      </c>
      <c r="M403" s="50" t="s">
        <v>580</v>
      </c>
      <c r="N403" s="51" t="s">
        <v>580</v>
      </c>
      <c r="O403" s="50" t="s">
        <v>580</v>
      </c>
      <c r="P403" s="51" t="s">
        <v>580</v>
      </c>
      <c r="Q403" s="50" t="s">
        <v>580</v>
      </c>
      <c r="R403" s="51" t="s">
        <v>580</v>
      </c>
      <c r="S403" s="50" t="s">
        <v>580</v>
      </c>
      <c r="T403" s="51" t="s">
        <v>580</v>
      </c>
      <c r="U403" s="50" t="s">
        <v>580</v>
      </c>
    </row>
    <row r="404">
      <c r="B404" s="4" t="n">
        <v>51890</v>
      </c>
      <c r="C404" s="5" t="s">
        <v>415</v>
      </c>
      <c r="D404" s="51" t="n">
        <v>117</v>
      </c>
      <c r="E404" s="51" t="n">
        <v>129</v>
      </c>
      <c r="F404" s="51" t="n">
        <v>134</v>
      </c>
      <c r="G404" s="51" t="n">
        <v>99</v>
      </c>
      <c r="H404" s="51" t="n">
        <v>104</v>
      </c>
      <c r="I404" s="51" t="n">
        <v>115</v>
      </c>
      <c r="J404" s="51" t="n">
        <v>15</v>
      </c>
      <c r="K404" s="50" t="n">
        <v>12.8205128205128</v>
      </c>
      <c r="L404" s="51" t="n">
        <v>12</v>
      </c>
      <c r="M404" s="50" t="n">
        <v>9.30232558139535</v>
      </c>
      <c r="N404" s="51" t="n">
        <v>22</v>
      </c>
      <c r="O404" s="50" t="n">
        <v>16.4179104477612</v>
      </c>
      <c r="P404" s="51" t="n">
        <v>13</v>
      </c>
      <c r="Q404" s="50" t="n">
        <v>13.1313131313131</v>
      </c>
      <c r="R404" s="51" t="n">
        <v>11</v>
      </c>
      <c r="S404" s="50" t="n">
        <v>10.5769230769231</v>
      </c>
      <c r="T404" s="51" t="n">
        <v>9</v>
      </c>
      <c r="U404" s="50" t="n">
        <v>7.82608695652174</v>
      </c>
    </row>
    <row r="405">
      <c r="B405" s="4" t="n">
        <v>51960</v>
      </c>
      <c r="C405" s="5" t="s">
        <v>416</v>
      </c>
      <c r="D405" s="51" t="n">
        <v>54</v>
      </c>
      <c r="E405" s="51" t="n">
        <v>70</v>
      </c>
      <c r="F405" s="51" t="n">
        <v>78</v>
      </c>
      <c r="G405" s="51" t="n">
        <v>49</v>
      </c>
      <c r="H405" s="51" t="n">
        <v>38</v>
      </c>
      <c r="I405" s="51" t="n">
        <v>44</v>
      </c>
      <c r="J405" s="51" t="n">
        <v>9</v>
      </c>
      <c r="K405" s="50" t="n">
        <v>16.6666666666667</v>
      </c>
      <c r="L405" s="51" t="n">
        <v>4</v>
      </c>
      <c r="M405" s="50" t="n">
        <v>5.71428571428571</v>
      </c>
      <c r="N405" s="51" t="n">
        <v>6</v>
      </c>
      <c r="O405" s="50" t="n">
        <v>7.69230769230769</v>
      </c>
      <c r="P405" s="51" t="n">
        <v>5</v>
      </c>
      <c r="Q405" s="50" t="n">
        <v>10.2040816326531</v>
      </c>
      <c r="R405" s="51" t="n">
        <v>3</v>
      </c>
      <c r="S405" s="50" t="n">
        <v>7.89473684210526</v>
      </c>
      <c r="T405" s="51" t="n">
        <v>3</v>
      </c>
      <c r="U405" s="50" t="n">
        <v>6.81818181818182</v>
      </c>
    </row>
    <row r="406">
      <c r="B406" s="4" t="n">
        <v>52030</v>
      </c>
      <c r="C406" s="5" t="s">
        <v>417</v>
      </c>
      <c r="D406" s="51" t="n">
        <v>10</v>
      </c>
      <c r="E406" s="51" t="n">
        <v>13</v>
      </c>
      <c r="F406" s="51" t="n">
        <v>10</v>
      </c>
      <c r="G406" s="51" t="n">
        <v>4</v>
      </c>
      <c r="H406" s="51" t="n">
        <v>10</v>
      </c>
      <c r="I406" s="51" t="n">
        <v>9</v>
      </c>
      <c r="J406" s="51" t="s">
        <v>580</v>
      </c>
      <c r="K406" s="50" t="s">
        <v>580</v>
      </c>
      <c r="L406" s="51" t="s">
        <v>580</v>
      </c>
      <c r="M406" s="50" t="s">
        <v>580</v>
      </c>
      <c r="N406" s="51" t="s">
        <v>580</v>
      </c>
      <c r="O406" s="50" t="s">
        <v>580</v>
      </c>
      <c r="P406" s="51" t="s">
        <v>580</v>
      </c>
      <c r="Q406" s="50" t="s">
        <v>580</v>
      </c>
      <c r="R406" s="51" t="s">
        <v>580</v>
      </c>
      <c r="S406" s="50" t="s">
        <v>580</v>
      </c>
      <c r="T406" s="51" t="s">
        <v>580</v>
      </c>
      <c r="U406" s="50" t="s">
        <v>580</v>
      </c>
    </row>
    <row r="407">
      <c r="B407" s="4" t="n">
        <v>52100</v>
      </c>
      <c r="C407" s="5" t="s">
        <v>418</v>
      </c>
      <c r="D407" s="51" t="n">
        <v>15</v>
      </c>
      <c r="E407" s="51" t="n">
        <v>15</v>
      </c>
      <c r="F407" s="51" t="n">
        <v>15</v>
      </c>
      <c r="G407" s="51" t="n">
        <v>17</v>
      </c>
      <c r="H407" s="51" t="n">
        <v>14</v>
      </c>
      <c r="I407" s="51" t="n">
        <v>10</v>
      </c>
      <c r="J407" s="51" t="n">
        <v>2</v>
      </c>
      <c r="K407" s="50" t="n">
        <v>13.3333333333333</v>
      </c>
      <c r="L407" s="51" t="n">
        <v>1</v>
      </c>
      <c r="M407" s="50" t="n">
        <v>6.66666666666667</v>
      </c>
      <c r="N407" s="51" t="s">
        <v>580</v>
      </c>
      <c r="O407" s="50" t="s">
        <v>580</v>
      </c>
      <c r="P407" s="51" t="n">
        <v>0</v>
      </c>
      <c r="Q407" s="50" t="n">
        <v>0</v>
      </c>
      <c r="R407" s="51" t="s">
        <v>580</v>
      </c>
      <c r="S407" s="50" t="s">
        <v>580</v>
      </c>
      <c r="T407" s="51" t="s">
        <v>580</v>
      </c>
      <c r="U407" s="50" t="s">
        <v>580</v>
      </c>
    </row>
    <row r="408">
      <c r="B408" s="4" t="n">
        <v>52170</v>
      </c>
      <c r="C408" s="5" t="s">
        <v>419</v>
      </c>
      <c r="D408" s="51" t="n">
        <v>92</v>
      </c>
      <c r="E408" s="51" t="n">
        <v>101</v>
      </c>
      <c r="F408" s="51" t="n">
        <v>88</v>
      </c>
      <c r="G408" s="51" t="n">
        <v>69</v>
      </c>
      <c r="H408" s="51" t="n">
        <v>63</v>
      </c>
      <c r="I408" s="51" t="n">
        <v>82</v>
      </c>
      <c r="J408" s="51" t="n">
        <v>5</v>
      </c>
      <c r="K408" s="50" t="n">
        <v>5.43478260869565</v>
      </c>
      <c r="L408" s="51" t="n">
        <v>4</v>
      </c>
      <c r="M408" s="50" t="n">
        <v>3.96039603960396</v>
      </c>
      <c r="N408" s="51" t="n">
        <v>9</v>
      </c>
      <c r="O408" s="50" t="n">
        <v>10.2272727272727</v>
      </c>
      <c r="P408" s="51" t="n">
        <v>6</v>
      </c>
      <c r="Q408" s="50" t="n">
        <v>8.69565217391304</v>
      </c>
      <c r="R408" s="51" t="n">
        <v>5</v>
      </c>
      <c r="S408" s="50" t="n">
        <v>7.93650793650794</v>
      </c>
      <c r="T408" s="51" t="n">
        <v>6</v>
      </c>
      <c r="U408" s="50" t="n">
        <v>7.31707317073171</v>
      </c>
    </row>
    <row r="409">
      <c r="B409" s="4" t="n">
        <v>52240</v>
      </c>
      <c r="C409" s="5" t="s">
        <v>420</v>
      </c>
      <c r="D409" s="51" t="n">
        <v>18</v>
      </c>
      <c r="E409" s="51" t="n">
        <v>19</v>
      </c>
      <c r="F409" s="51" t="n">
        <v>15</v>
      </c>
      <c r="G409" s="51" t="n">
        <v>17</v>
      </c>
      <c r="H409" s="51" t="n">
        <v>13</v>
      </c>
      <c r="I409" s="51" t="n">
        <v>9</v>
      </c>
      <c r="J409" s="51" t="n">
        <v>5</v>
      </c>
      <c r="K409" s="50" t="n">
        <v>27.7777777777778</v>
      </c>
      <c r="L409" s="51" t="n">
        <v>1</v>
      </c>
      <c r="M409" s="50" t="n">
        <v>5.26315789473684</v>
      </c>
      <c r="N409" s="51" t="n">
        <v>3</v>
      </c>
      <c r="O409" s="50" t="n">
        <v>20</v>
      </c>
      <c r="P409" s="51" t="n">
        <v>1</v>
      </c>
      <c r="Q409" s="50" t="n">
        <v>5.88235294117647</v>
      </c>
      <c r="R409" s="51" t="s">
        <v>580</v>
      </c>
      <c r="S409" s="50" t="s">
        <v>580</v>
      </c>
      <c r="T409" s="51" t="s">
        <v>580</v>
      </c>
      <c r="U409" s="50" t="s">
        <v>580</v>
      </c>
    </row>
    <row r="410">
      <c r="B410" s="4" t="n">
        <v>52310</v>
      </c>
      <c r="C410" s="5" t="s">
        <v>421</v>
      </c>
      <c r="D410" s="51" t="n">
        <v>8</v>
      </c>
      <c r="E410" s="51" t="n">
        <v>12</v>
      </c>
      <c r="F410" s="51" t="n">
        <v>13</v>
      </c>
      <c r="G410" s="51" t="s">
        <v>579</v>
      </c>
      <c r="H410" s="51" t="n">
        <v>4</v>
      </c>
      <c r="I410" s="51" t="s">
        <v>579</v>
      </c>
      <c r="J410" s="51" t="s">
        <v>580</v>
      </c>
      <c r="K410" s="50" t="s">
        <v>580</v>
      </c>
      <c r="L410" s="51" t="s">
        <v>580</v>
      </c>
      <c r="M410" s="50" t="s">
        <v>580</v>
      </c>
      <c r="N410" s="51" t="s">
        <v>580</v>
      </c>
      <c r="O410" s="50" t="s">
        <v>580</v>
      </c>
      <c r="P410" s="51" t="s">
        <v>580</v>
      </c>
      <c r="Q410" s="50" t="s">
        <v>580</v>
      </c>
      <c r="R410" s="51" t="s">
        <v>580</v>
      </c>
      <c r="S410" s="50" t="s">
        <v>580</v>
      </c>
      <c r="T410" s="51" t="s">
        <v>580</v>
      </c>
      <c r="U410" s="50" t="s">
        <v>580</v>
      </c>
    </row>
    <row r="411">
      <c r="B411" s="4" t="n">
        <v>52380</v>
      </c>
      <c r="C411" s="5" t="s">
        <v>422</v>
      </c>
      <c r="D411" s="51" t="n">
        <v>6</v>
      </c>
      <c r="E411" s="51" t="n">
        <v>0</v>
      </c>
      <c r="F411" s="51" t="n">
        <v>6</v>
      </c>
      <c r="G411" s="51" t="s">
        <v>579</v>
      </c>
      <c r="H411" s="51" t="s">
        <v>579</v>
      </c>
      <c r="I411" s="51" t="s">
        <v>579</v>
      </c>
      <c r="J411" s="51" t="s">
        <v>580</v>
      </c>
      <c r="K411" s="50" t="s">
        <v>580</v>
      </c>
      <c r="L411" s="51" t="s">
        <v>580</v>
      </c>
      <c r="M411" s="50" t="s">
        <v>580</v>
      </c>
      <c r="N411" s="51" t="s">
        <v>580</v>
      </c>
      <c r="O411" s="50" t="s">
        <v>580</v>
      </c>
      <c r="P411" s="51" t="s">
        <v>580</v>
      </c>
      <c r="Q411" s="50" t="s">
        <v>580</v>
      </c>
      <c r="R411" s="51" t="s">
        <v>580</v>
      </c>
      <c r="S411" s="50" t="s">
        <v>580</v>
      </c>
      <c r="T411" s="51" t="s">
        <v>580</v>
      </c>
      <c r="U411" s="50" t="s">
        <v>580</v>
      </c>
    </row>
    <row r="412">
      <c r="B412" s="4" t="n">
        <v>52450</v>
      </c>
      <c r="C412" s="5" t="s">
        <v>423</v>
      </c>
      <c r="D412" s="51" t="n">
        <v>17</v>
      </c>
      <c r="E412" s="51" t="n">
        <v>19</v>
      </c>
      <c r="F412" s="51" t="n">
        <v>21</v>
      </c>
      <c r="G412" s="51" t="n">
        <v>18</v>
      </c>
      <c r="H412" s="51" t="n">
        <v>16</v>
      </c>
      <c r="I412" s="51" t="n">
        <v>14</v>
      </c>
      <c r="J412" s="51" t="n">
        <v>3</v>
      </c>
      <c r="K412" s="50" t="n">
        <v>17.6470588235294</v>
      </c>
      <c r="L412" s="51" t="n">
        <v>2</v>
      </c>
      <c r="M412" s="50" t="n">
        <v>10.5263157894737</v>
      </c>
      <c r="N412" s="51" t="n">
        <v>2</v>
      </c>
      <c r="O412" s="50" t="n">
        <v>9.52380952380952</v>
      </c>
      <c r="P412" s="51" t="n">
        <v>0</v>
      </c>
      <c r="Q412" s="50" t="n">
        <v>0</v>
      </c>
      <c r="R412" s="51" t="n">
        <v>1</v>
      </c>
      <c r="S412" s="50" t="n">
        <v>6.25</v>
      </c>
      <c r="T412" s="51" t="s">
        <v>580</v>
      </c>
      <c r="U412" s="50" t="s">
        <v>580</v>
      </c>
    </row>
    <row r="413">
      <c r="B413" s="4" t="n">
        <v>52520</v>
      </c>
      <c r="C413" s="5" t="s">
        <v>424</v>
      </c>
      <c r="D413" s="51" t="n">
        <v>13</v>
      </c>
      <c r="E413" s="51" t="n">
        <v>16</v>
      </c>
      <c r="F413" s="51" t="n">
        <v>27</v>
      </c>
      <c r="G413" s="51" t="n">
        <v>29</v>
      </c>
      <c r="H413" s="51" t="n">
        <v>20</v>
      </c>
      <c r="I413" s="51" t="n">
        <v>19</v>
      </c>
      <c r="J413" s="51" t="s">
        <v>580</v>
      </c>
      <c r="K413" s="50" t="s">
        <v>580</v>
      </c>
      <c r="L413" s="51" t="n">
        <v>1</v>
      </c>
      <c r="M413" s="50" t="n">
        <v>6.25</v>
      </c>
      <c r="N413" s="51" t="n">
        <v>2</v>
      </c>
      <c r="O413" s="50" t="n">
        <v>7.40740740740741</v>
      </c>
      <c r="P413" s="51" t="n">
        <v>5</v>
      </c>
      <c r="Q413" s="50" t="n">
        <v>17.2413793103448</v>
      </c>
      <c r="R413" s="51" t="n">
        <v>0</v>
      </c>
      <c r="S413" s="50" t="n">
        <v>0</v>
      </c>
      <c r="T413" s="51" t="n">
        <v>2</v>
      </c>
      <c r="U413" s="50" t="n">
        <v>10.5263157894737</v>
      </c>
    </row>
    <row r="414">
      <c r="B414" s="4" t="n">
        <v>52590</v>
      </c>
      <c r="C414" s="5" t="s">
        <v>425</v>
      </c>
      <c r="D414" s="51" t="n">
        <v>37</v>
      </c>
      <c r="E414" s="51" t="n">
        <v>41</v>
      </c>
      <c r="F414" s="51" t="n">
        <v>42</v>
      </c>
      <c r="G414" s="51" t="n">
        <v>40</v>
      </c>
      <c r="H414" s="51" t="n">
        <v>38</v>
      </c>
      <c r="I414" s="51" t="n">
        <v>33</v>
      </c>
      <c r="J414" s="51" t="n">
        <v>6</v>
      </c>
      <c r="K414" s="50" t="n">
        <v>16.2162162162162</v>
      </c>
      <c r="L414" s="51" t="n">
        <v>5</v>
      </c>
      <c r="M414" s="50" t="n">
        <v>12.1951219512195</v>
      </c>
      <c r="N414" s="51" t="n">
        <v>5</v>
      </c>
      <c r="O414" s="50" t="n">
        <v>11.9047619047619</v>
      </c>
      <c r="P414" s="51" t="n">
        <v>4</v>
      </c>
      <c r="Q414" s="50" t="n">
        <v>10</v>
      </c>
      <c r="R414" s="51" t="n">
        <v>8</v>
      </c>
      <c r="S414" s="50" t="n">
        <v>21.0526315789474</v>
      </c>
      <c r="T414" s="51" t="n">
        <v>4</v>
      </c>
      <c r="U414" s="50" t="n">
        <v>12.1212121212121</v>
      </c>
    </row>
    <row r="415">
      <c r="B415" s="4" t="n">
        <v>52660</v>
      </c>
      <c r="C415" s="5" t="s">
        <v>426</v>
      </c>
      <c r="D415" s="51" t="n">
        <v>165</v>
      </c>
      <c r="E415" s="51" t="n">
        <v>194</v>
      </c>
      <c r="F415" s="51" t="n">
        <v>189</v>
      </c>
      <c r="G415" s="51" t="n">
        <v>232</v>
      </c>
      <c r="H415" s="51" t="n">
        <v>205</v>
      </c>
      <c r="I415" s="51" t="n">
        <v>203</v>
      </c>
      <c r="J415" s="51" t="n">
        <v>18</v>
      </c>
      <c r="K415" s="50" t="n">
        <v>10.9090909090909</v>
      </c>
      <c r="L415" s="51" t="n">
        <v>14</v>
      </c>
      <c r="M415" s="50" t="n">
        <v>7.21649484536082</v>
      </c>
      <c r="N415" s="51" t="n">
        <v>22</v>
      </c>
      <c r="O415" s="50" t="n">
        <v>11.6402116402116</v>
      </c>
      <c r="P415" s="51" t="n">
        <v>28</v>
      </c>
      <c r="Q415" s="50" t="n">
        <v>12.0689655172414</v>
      </c>
      <c r="R415" s="51" t="n">
        <v>28</v>
      </c>
      <c r="S415" s="50" t="n">
        <v>13.6585365853659</v>
      </c>
      <c r="T415" s="51" t="n">
        <v>25</v>
      </c>
      <c r="U415" s="50" t="n">
        <v>12.3152709359606</v>
      </c>
    </row>
    <row r="416">
      <c r="B416" s="4" t="n">
        <v>52730</v>
      </c>
      <c r="C416" s="5" t="s">
        <v>427</v>
      </c>
      <c r="D416" s="51" t="n">
        <v>56</v>
      </c>
      <c r="E416" s="51" t="n">
        <v>60</v>
      </c>
      <c r="F416" s="51" t="n">
        <v>54</v>
      </c>
      <c r="G416" s="51" t="n">
        <v>80</v>
      </c>
      <c r="H416" s="51" t="n">
        <v>70</v>
      </c>
      <c r="I416" s="51" t="n">
        <v>64</v>
      </c>
      <c r="J416" s="51" t="n">
        <v>7</v>
      </c>
      <c r="K416" s="50" t="n">
        <v>12.5</v>
      </c>
      <c r="L416" s="51" t="n">
        <v>3</v>
      </c>
      <c r="M416" s="50" t="n">
        <v>5</v>
      </c>
      <c r="N416" s="51" t="n">
        <v>2</v>
      </c>
      <c r="O416" s="50" t="n">
        <v>3.7037037037037</v>
      </c>
      <c r="P416" s="51" t="n">
        <v>6</v>
      </c>
      <c r="Q416" s="50" t="n">
        <v>7.5</v>
      </c>
      <c r="R416" s="51" t="n">
        <v>9</v>
      </c>
      <c r="S416" s="50" t="n">
        <v>12.8571428571429</v>
      </c>
      <c r="T416" s="51" t="n">
        <v>4</v>
      </c>
      <c r="U416" s="50" t="n">
        <v>6.25</v>
      </c>
    </row>
    <row r="417">
      <c r="B417" s="4" t="n">
        <v>52800</v>
      </c>
      <c r="C417" s="5" t="s">
        <v>428</v>
      </c>
      <c r="D417" s="51" t="n">
        <v>115</v>
      </c>
      <c r="E417" s="51" t="n">
        <v>132</v>
      </c>
      <c r="F417" s="51" t="n">
        <v>143</v>
      </c>
      <c r="G417" s="51" t="n">
        <v>132</v>
      </c>
      <c r="H417" s="51" t="n">
        <v>109</v>
      </c>
      <c r="I417" s="51" t="n">
        <v>96</v>
      </c>
      <c r="J417" s="51" t="n">
        <v>19</v>
      </c>
      <c r="K417" s="50" t="n">
        <v>16.5217391304348</v>
      </c>
      <c r="L417" s="51" t="n">
        <v>16</v>
      </c>
      <c r="M417" s="50" t="n">
        <v>12.1212121212121</v>
      </c>
      <c r="N417" s="51" t="n">
        <v>16</v>
      </c>
      <c r="O417" s="50" t="n">
        <v>11.1888111888112</v>
      </c>
      <c r="P417" s="51" t="n">
        <v>18</v>
      </c>
      <c r="Q417" s="50" t="n">
        <v>13.6363636363636</v>
      </c>
      <c r="R417" s="51" t="n">
        <v>8</v>
      </c>
      <c r="S417" s="50" t="n">
        <v>7.3394495412844</v>
      </c>
      <c r="T417" s="51" t="n">
        <v>11</v>
      </c>
      <c r="U417" s="50" t="n">
        <v>11.4583333333333</v>
      </c>
    </row>
    <row r="418">
      <c r="B418" s="4" t="n">
        <v>52870</v>
      </c>
      <c r="C418" s="5" t="s">
        <v>429</v>
      </c>
      <c r="D418" s="51" t="n">
        <v>67</v>
      </c>
      <c r="E418" s="51" t="n">
        <v>73</v>
      </c>
      <c r="F418" s="51" t="n">
        <v>75</v>
      </c>
      <c r="G418" s="51" t="n">
        <v>61</v>
      </c>
      <c r="H418" s="51" t="n">
        <v>87</v>
      </c>
      <c r="I418" s="51" t="n">
        <v>73</v>
      </c>
      <c r="J418" s="51" t="n">
        <v>5</v>
      </c>
      <c r="K418" s="50" t="n">
        <v>7.46268656716418</v>
      </c>
      <c r="L418" s="51" t="n">
        <v>8</v>
      </c>
      <c r="M418" s="50" t="n">
        <v>10.958904109589</v>
      </c>
      <c r="N418" s="51" t="n">
        <v>5</v>
      </c>
      <c r="O418" s="50" t="n">
        <v>6.66666666666667</v>
      </c>
      <c r="P418" s="51" t="n">
        <v>9</v>
      </c>
      <c r="Q418" s="50" t="n">
        <v>14.7540983606557</v>
      </c>
      <c r="R418" s="51" t="n">
        <v>9</v>
      </c>
      <c r="S418" s="50" t="n">
        <v>10.3448275862069</v>
      </c>
      <c r="T418" s="51" t="n">
        <v>14</v>
      </c>
      <c r="U418" s="50" t="n">
        <v>19.1780821917808</v>
      </c>
    </row>
    <row r="419">
      <c r="B419" s="4" t="n">
        <v>52940</v>
      </c>
      <c r="C419" s="5" t="s">
        <v>430</v>
      </c>
      <c r="D419" s="51" t="n">
        <v>9</v>
      </c>
      <c r="E419" s="51" t="n">
        <v>11</v>
      </c>
      <c r="F419" s="51" t="n">
        <v>15</v>
      </c>
      <c r="G419" s="51" t="n">
        <v>18</v>
      </c>
      <c r="H419" s="51" t="n">
        <v>11</v>
      </c>
      <c r="I419" s="51" t="n">
        <v>11</v>
      </c>
      <c r="J419" s="51" t="s">
        <v>580</v>
      </c>
      <c r="K419" s="50" t="s">
        <v>580</v>
      </c>
      <c r="L419" s="51" t="s">
        <v>580</v>
      </c>
      <c r="M419" s="50" t="s">
        <v>580</v>
      </c>
      <c r="N419" s="51" t="n">
        <v>2</v>
      </c>
      <c r="O419" s="50" t="n">
        <v>13.3333333333333</v>
      </c>
      <c r="P419" s="51" t="n">
        <v>3</v>
      </c>
      <c r="Q419" s="50" t="n">
        <v>16.6666666666667</v>
      </c>
      <c r="R419" s="51" t="s">
        <v>580</v>
      </c>
      <c r="S419" s="50" t="s">
        <v>580</v>
      </c>
      <c r="T419" s="51" t="s">
        <v>580</v>
      </c>
      <c r="U419" s="50" t="s">
        <v>580</v>
      </c>
    </row>
    <row r="420">
      <c r="B420" s="4" t="n">
        <v>53010</v>
      </c>
      <c r="C420" s="5" t="s">
        <v>431</v>
      </c>
      <c r="D420" s="51" t="n">
        <v>11</v>
      </c>
      <c r="E420" s="51" t="n">
        <v>10</v>
      </c>
      <c r="F420" s="51" t="n">
        <v>12</v>
      </c>
      <c r="G420" s="51" t="n">
        <v>7</v>
      </c>
      <c r="H420" s="51" t="n">
        <v>8</v>
      </c>
      <c r="I420" s="51" t="n">
        <v>8</v>
      </c>
      <c r="J420" s="51" t="s">
        <v>580</v>
      </c>
      <c r="K420" s="50" t="s">
        <v>580</v>
      </c>
      <c r="L420" s="51" t="s">
        <v>580</v>
      </c>
      <c r="M420" s="50" t="s">
        <v>580</v>
      </c>
      <c r="N420" s="51" t="s">
        <v>580</v>
      </c>
      <c r="O420" s="50" t="s">
        <v>580</v>
      </c>
      <c r="P420" s="51" t="s">
        <v>580</v>
      </c>
      <c r="Q420" s="50" t="s">
        <v>580</v>
      </c>
      <c r="R420" s="51" t="s">
        <v>580</v>
      </c>
      <c r="S420" s="50" t="s">
        <v>580</v>
      </c>
      <c r="T420" s="51" t="s">
        <v>580</v>
      </c>
      <c r="U420" s="50" t="s">
        <v>580</v>
      </c>
    </row>
    <row r="421">
      <c r="B421" s="4" t="n">
        <v>53080</v>
      </c>
      <c r="C421" s="5" t="s">
        <v>432</v>
      </c>
      <c r="D421" s="51" t="n">
        <v>25</v>
      </c>
      <c r="E421" s="51" t="n">
        <v>22</v>
      </c>
      <c r="F421" s="51" t="n">
        <v>17</v>
      </c>
      <c r="G421" s="51" t="s">
        <v>579</v>
      </c>
      <c r="H421" s="51" t="n">
        <v>4</v>
      </c>
      <c r="I421" s="51" t="n">
        <v>6</v>
      </c>
      <c r="J421" s="51" t="n">
        <v>12</v>
      </c>
      <c r="K421" s="50" t="n">
        <v>48</v>
      </c>
      <c r="L421" s="51" t="n">
        <v>4</v>
      </c>
      <c r="M421" s="50" t="n">
        <v>18.1818181818182</v>
      </c>
      <c r="N421" s="51" t="s">
        <v>580</v>
      </c>
      <c r="O421" s="50" t="s">
        <v>580</v>
      </c>
      <c r="P421" s="51" t="s">
        <v>580</v>
      </c>
      <c r="Q421" s="50" t="s">
        <v>580</v>
      </c>
      <c r="R421" s="51" t="s">
        <v>580</v>
      </c>
      <c r="S421" s="50" t="s">
        <v>580</v>
      </c>
      <c r="T421" s="51" t="s">
        <v>580</v>
      </c>
      <c r="U421" s="50" t="s">
        <v>580</v>
      </c>
    </row>
    <row r="422">
      <c r="B422" s="4" t="n">
        <v>53150</v>
      </c>
      <c r="C422" s="5" t="s">
        <v>433</v>
      </c>
      <c r="D422" s="51" t="n">
        <v>90</v>
      </c>
      <c r="E422" s="51" t="n">
        <v>92</v>
      </c>
      <c r="F422" s="51" t="n">
        <v>85</v>
      </c>
      <c r="G422" s="51" t="n">
        <v>79</v>
      </c>
      <c r="H422" s="51" t="n">
        <v>93</v>
      </c>
      <c r="I422" s="51" t="n">
        <v>73</v>
      </c>
      <c r="J422" s="51" t="n">
        <v>12</v>
      </c>
      <c r="K422" s="50" t="n">
        <v>13.3333333333333</v>
      </c>
      <c r="L422" s="51" t="n">
        <v>6</v>
      </c>
      <c r="M422" s="50" t="n">
        <v>6.52173913043478</v>
      </c>
      <c r="N422" s="51" t="n">
        <v>4</v>
      </c>
      <c r="O422" s="50" t="n">
        <v>4.70588235294118</v>
      </c>
      <c r="P422" s="51" t="n">
        <v>2</v>
      </c>
      <c r="Q422" s="50" t="n">
        <v>2.53164556962025</v>
      </c>
      <c r="R422" s="51" t="n">
        <v>6</v>
      </c>
      <c r="S422" s="50" t="n">
        <v>6.45161290322581</v>
      </c>
      <c r="T422" s="51" t="n">
        <v>11</v>
      </c>
      <c r="U422" s="50" t="n">
        <v>15.0684931506849</v>
      </c>
    </row>
    <row r="423">
      <c r="B423" s="4" t="n">
        <v>53220</v>
      </c>
      <c r="C423" s="5" t="s">
        <v>434</v>
      </c>
      <c r="D423" s="51" t="n">
        <v>119</v>
      </c>
      <c r="E423" s="51" t="n">
        <v>111</v>
      </c>
      <c r="F423" s="51" t="n">
        <v>114</v>
      </c>
      <c r="G423" s="51" t="n">
        <v>108</v>
      </c>
      <c r="H423" s="51" t="n">
        <v>104</v>
      </c>
      <c r="I423" s="51" t="n">
        <v>83</v>
      </c>
      <c r="J423" s="51" t="n">
        <v>9</v>
      </c>
      <c r="K423" s="50" t="n">
        <v>7.56302521008403</v>
      </c>
      <c r="L423" s="51" t="n">
        <v>9</v>
      </c>
      <c r="M423" s="50" t="n">
        <v>8.10810810810811</v>
      </c>
      <c r="N423" s="51" t="n">
        <v>3</v>
      </c>
      <c r="O423" s="50" t="n">
        <v>2.63157894736842</v>
      </c>
      <c r="P423" s="51" t="n">
        <v>11</v>
      </c>
      <c r="Q423" s="50" t="n">
        <v>10.1851851851852</v>
      </c>
      <c r="R423" s="51" t="n">
        <v>16</v>
      </c>
      <c r="S423" s="50" t="n">
        <v>15.3846153846154</v>
      </c>
      <c r="T423" s="51" t="n">
        <v>7</v>
      </c>
      <c r="U423" s="50" t="n">
        <v>8.43373493975904</v>
      </c>
    </row>
    <row r="424">
      <c r="B424" s="4" t="n">
        <v>53290</v>
      </c>
      <c r="C424" s="5" t="s">
        <v>435</v>
      </c>
      <c r="D424" s="51" t="n">
        <v>191</v>
      </c>
      <c r="E424" s="51" t="n">
        <v>212</v>
      </c>
      <c r="F424" s="51" t="n">
        <v>206</v>
      </c>
      <c r="G424" s="51" t="n">
        <v>191</v>
      </c>
      <c r="H424" s="51" t="n">
        <v>165</v>
      </c>
      <c r="I424" s="51" t="n">
        <v>176</v>
      </c>
      <c r="J424" s="51" t="n">
        <v>16</v>
      </c>
      <c r="K424" s="50" t="n">
        <v>8.37696335078534</v>
      </c>
      <c r="L424" s="51" t="n">
        <v>7</v>
      </c>
      <c r="M424" s="50" t="n">
        <v>3.30188679245283</v>
      </c>
      <c r="N424" s="51" t="n">
        <v>8</v>
      </c>
      <c r="O424" s="50" t="n">
        <v>3.88349514563107</v>
      </c>
      <c r="P424" s="51" t="n">
        <v>18</v>
      </c>
      <c r="Q424" s="50" t="n">
        <v>9.42408376963351</v>
      </c>
      <c r="R424" s="51" t="n">
        <v>12</v>
      </c>
      <c r="S424" s="50" t="n">
        <v>7.27272727272727</v>
      </c>
      <c r="T424" s="51" t="n">
        <v>15</v>
      </c>
      <c r="U424" s="50" t="n">
        <v>8.52272727272727</v>
      </c>
    </row>
    <row r="425">
      <c r="B425" s="4" t="n">
        <v>53360</v>
      </c>
      <c r="C425" s="5" t="s">
        <v>436</v>
      </c>
      <c r="D425" s="51" t="n">
        <v>31</v>
      </c>
      <c r="E425" s="51" t="n">
        <v>36</v>
      </c>
      <c r="F425" s="51" t="n">
        <v>41</v>
      </c>
      <c r="G425" s="51" t="n">
        <v>32</v>
      </c>
      <c r="H425" s="51" t="n">
        <v>43</v>
      </c>
      <c r="I425" s="51" t="n">
        <v>40</v>
      </c>
      <c r="J425" s="51" t="n">
        <v>5</v>
      </c>
      <c r="K425" s="50" t="n">
        <v>16.1290322580645</v>
      </c>
      <c r="L425" s="51" t="n">
        <v>5</v>
      </c>
      <c r="M425" s="50" t="n">
        <v>13.8888888888889</v>
      </c>
      <c r="N425" s="51" t="n">
        <v>3</v>
      </c>
      <c r="O425" s="50" t="n">
        <v>7.31707317073171</v>
      </c>
      <c r="P425" s="51" t="n">
        <v>2</v>
      </c>
      <c r="Q425" s="50" t="n">
        <v>6.25</v>
      </c>
      <c r="R425" s="51" t="n">
        <v>6</v>
      </c>
      <c r="S425" s="50" t="n">
        <v>13.953488372093</v>
      </c>
      <c r="T425" s="51" t="n">
        <v>4</v>
      </c>
      <c r="U425" s="50" t="n">
        <v>10</v>
      </c>
    </row>
    <row r="426">
      <c r="B426" s="4" t="n">
        <v>53430</v>
      </c>
      <c r="C426" s="5" t="s">
        <v>437</v>
      </c>
      <c r="D426" s="51" t="n">
        <v>262</v>
      </c>
      <c r="E426" s="51" t="n">
        <v>332</v>
      </c>
      <c r="F426" s="51" t="n">
        <v>253</v>
      </c>
      <c r="G426" s="51" t="n">
        <v>304</v>
      </c>
      <c r="H426" s="51" t="n">
        <v>310</v>
      </c>
      <c r="I426" s="51" t="n">
        <v>315</v>
      </c>
      <c r="J426" s="51" t="n">
        <v>23</v>
      </c>
      <c r="K426" s="50" t="n">
        <v>8.77862595419847</v>
      </c>
      <c r="L426" s="51" t="n">
        <v>26</v>
      </c>
      <c r="M426" s="50" t="n">
        <v>7.83132530120482</v>
      </c>
      <c r="N426" s="51" t="n">
        <v>29</v>
      </c>
      <c r="O426" s="50" t="n">
        <v>11.4624505928854</v>
      </c>
      <c r="P426" s="51" t="n">
        <v>19</v>
      </c>
      <c r="Q426" s="50" t="n">
        <v>6.25</v>
      </c>
      <c r="R426" s="51" t="n">
        <v>27</v>
      </c>
      <c r="S426" s="50" t="n">
        <v>8.70967741935484</v>
      </c>
      <c r="T426" s="51" t="n">
        <v>29</v>
      </c>
      <c r="U426" s="50" t="n">
        <v>9.20634920634921</v>
      </c>
    </row>
    <row r="427">
      <c r="B427" s="4" t="n">
        <v>53570</v>
      </c>
      <c r="C427" s="5" t="s">
        <v>438</v>
      </c>
      <c r="D427" s="51" t="n">
        <v>56</v>
      </c>
      <c r="E427" s="51" t="n">
        <v>60</v>
      </c>
      <c r="F427" s="51" t="n">
        <v>62</v>
      </c>
      <c r="G427" s="51" t="n">
        <v>57</v>
      </c>
      <c r="H427" s="51" t="n">
        <v>49</v>
      </c>
      <c r="I427" s="51" t="n">
        <v>54</v>
      </c>
      <c r="J427" s="51" t="n">
        <v>4</v>
      </c>
      <c r="K427" s="50" t="n">
        <v>7.14285714285714</v>
      </c>
      <c r="L427" s="51" t="n">
        <v>5</v>
      </c>
      <c r="M427" s="50" t="n">
        <v>8.33333333333333</v>
      </c>
      <c r="N427" s="51" t="n">
        <v>6</v>
      </c>
      <c r="O427" s="50" t="n">
        <v>9.67741935483871</v>
      </c>
      <c r="P427" s="51" t="n">
        <v>9</v>
      </c>
      <c r="Q427" s="50" t="n">
        <v>15.7894736842105</v>
      </c>
      <c r="R427" s="51" t="n">
        <v>2</v>
      </c>
      <c r="S427" s="50" t="n">
        <v>4.08163265306122</v>
      </c>
      <c r="T427" s="51" t="n">
        <v>9</v>
      </c>
      <c r="U427" s="50" t="n">
        <v>16.6666666666667</v>
      </c>
    </row>
    <row r="428">
      <c r="B428" s="4" t="n">
        <v>53640</v>
      </c>
      <c r="C428" s="5" t="s">
        <v>439</v>
      </c>
      <c r="D428" s="51" t="n">
        <v>29</v>
      </c>
      <c r="E428" s="51" t="n">
        <v>29</v>
      </c>
      <c r="F428" s="51" t="n">
        <v>14</v>
      </c>
      <c r="G428" s="51" t="n">
        <v>19</v>
      </c>
      <c r="H428" s="51" t="n">
        <v>17</v>
      </c>
      <c r="I428" s="51" t="n">
        <v>21</v>
      </c>
      <c r="J428" s="51" t="n">
        <v>3</v>
      </c>
      <c r="K428" s="50" t="n">
        <v>10.3448275862069</v>
      </c>
      <c r="L428" s="51" t="n">
        <v>2</v>
      </c>
      <c r="M428" s="50" t="n">
        <v>6.89655172413793</v>
      </c>
      <c r="N428" s="51" t="s">
        <v>580</v>
      </c>
      <c r="O428" s="50" t="s">
        <v>580</v>
      </c>
      <c r="P428" s="51" t="n">
        <v>4</v>
      </c>
      <c r="Q428" s="50" t="n">
        <v>21.0526315789474</v>
      </c>
      <c r="R428" s="51" t="n">
        <v>1</v>
      </c>
      <c r="S428" s="50" t="n">
        <v>5.88235294117647</v>
      </c>
      <c r="T428" s="51" t="n">
        <v>2</v>
      </c>
      <c r="U428" s="50" t="n">
        <v>9.52380952380952</v>
      </c>
    </row>
    <row r="429">
      <c r="B429" s="4" t="n">
        <v>53710</v>
      </c>
      <c r="C429" s="5" t="s">
        <v>440</v>
      </c>
      <c r="D429" s="51" t="n">
        <v>10</v>
      </c>
      <c r="E429" s="51" t="n">
        <v>15</v>
      </c>
      <c r="F429" s="51" t="n">
        <v>14</v>
      </c>
      <c r="G429" s="51" t="n">
        <v>17</v>
      </c>
      <c r="H429" s="51" t="n">
        <v>15</v>
      </c>
      <c r="I429" s="51" t="n">
        <v>12</v>
      </c>
      <c r="J429" s="51" t="s">
        <v>580</v>
      </c>
      <c r="K429" s="50" t="s">
        <v>580</v>
      </c>
      <c r="L429" s="51" t="n">
        <v>2</v>
      </c>
      <c r="M429" s="50" t="n">
        <v>13.3333333333333</v>
      </c>
      <c r="N429" s="51" t="s">
        <v>580</v>
      </c>
      <c r="O429" s="50" t="s">
        <v>580</v>
      </c>
      <c r="P429" s="51" t="n">
        <v>7</v>
      </c>
      <c r="Q429" s="50" t="n">
        <v>41.1764705882353</v>
      </c>
      <c r="R429" s="51" t="n">
        <v>1</v>
      </c>
      <c r="S429" s="50" t="n">
        <v>6.66666666666667</v>
      </c>
      <c r="T429" s="51" t="s">
        <v>580</v>
      </c>
      <c r="U429" s="50" t="s">
        <v>580</v>
      </c>
    </row>
    <row r="430">
      <c r="B430" s="4" t="n">
        <v>53780</v>
      </c>
      <c r="C430" s="5" t="s">
        <v>441</v>
      </c>
      <c r="D430" s="51" t="n">
        <v>1393</v>
      </c>
      <c r="E430" s="51" t="n">
        <v>1625</v>
      </c>
      <c r="F430" s="51" t="n">
        <v>1680</v>
      </c>
      <c r="G430" s="51" t="n">
        <v>1734</v>
      </c>
      <c r="H430" s="51" t="n">
        <v>1741</v>
      </c>
      <c r="I430" s="51" t="n">
        <v>1693</v>
      </c>
      <c r="J430" s="51" t="n">
        <v>167</v>
      </c>
      <c r="K430" s="50" t="n">
        <v>11.9885139985642</v>
      </c>
      <c r="L430" s="51" t="n">
        <v>126</v>
      </c>
      <c r="M430" s="50" t="n">
        <v>7.75384615384615</v>
      </c>
      <c r="N430" s="51" t="n">
        <v>154</v>
      </c>
      <c r="O430" s="50" t="n">
        <v>9.16666666666667</v>
      </c>
      <c r="P430" s="51" t="n">
        <v>130</v>
      </c>
      <c r="Q430" s="50" t="n">
        <v>7.49711649365629</v>
      </c>
      <c r="R430" s="51" t="n">
        <v>196</v>
      </c>
      <c r="S430" s="50" t="n">
        <v>11.2578977599081</v>
      </c>
      <c r="T430" s="51" t="n">
        <v>195</v>
      </c>
      <c r="U430" s="50" t="n">
        <v>11.5180153573538</v>
      </c>
    </row>
    <row r="431">
      <c r="B431" s="4" t="n">
        <v>53800</v>
      </c>
      <c r="C431" s="5" t="s">
        <v>442</v>
      </c>
      <c r="D431" s="51" t="n">
        <v>502</v>
      </c>
      <c r="E431" s="51" t="n">
        <v>542</v>
      </c>
      <c r="F431" s="51" t="n">
        <v>558</v>
      </c>
      <c r="G431" s="51" t="n">
        <v>532</v>
      </c>
      <c r="H431" s="51" t="n">
        <v>533</v>
      </c>
      <c r="I431" s="51" t="n">
        <v>512</v>
      </c>
      <c r="J431" s="51" t="n">
        <v>47</v>
      </c>
      <c r="K431" s="50" t="n">
        <v>9.36254980079681</v>
      </c>
      <c r="L431" s="51" t="n">
        <v>42</v>
      </c>
      <c r="M431" s="50" t="n">
        <v>7.74907749077491</v>
      </c>
      <c r="N431" s="51" t="n">
        <v>61</v>
      </c>
      <c r="O431" s="50" t="n">
        <v>10.9318996415771</v>
      </c>
      <c r="P431" s="51" t="n">
        <v>61</v>
      </c>
      <c r="Q431" s="50" t="n">
        <v>11.4661654135338</v>
      </c>
      <c r="R431" s="51" t="n">
        <v>49</v>
      </c>
      <c r="S431" s="50" t="n">
        <v>9.19324577861163</v>
      </c>
      <c r="T431" s="51" t="n">
        <v>71</v>
      </c>
      <c r="U431" s="50" t="n">
        <v>13.8671875</v>
      </c>
    </row>
    <row r="432">
      <c r="B432" s="4" t="n">
        <v>53920</v>
      </c>
      <c r="C432" s="5" t="s">
        <v>443</v>
      </c>
      <c r="D432" s="51" t="n">
        <v>64</v>
      </c>
      <c r="E432" s="51" t="n">
        <v>57</v>
      </c>
      <c r="F432" s="51" t="n">
        <v>71</v>
      </c>
      <c r="G432" s="51" t="n">
        <v>64</v>
      </c>
      <c r="H432" s="51" t="n">
        <v>70</v>
      </c>
      <c r="I432" s="51" t="n">
        <v>35</v>
      </c>
      <c r="J432" s="51" t="n">
        <v>10</v>
      </c>
      <c r="K432" s="50" t="n">
        <v>15.625</v>
      </c>
      <c r="L432" s="51" t="n">
        <v>4</v>
      </c>
      <c r="M432" s="50" t="n">
        <v>7.01754385964912</v>
      </c>
      <c r="N432" s="51" t="n">
        <v>6</v>
      </c>
      <c r="O432" s="50" t="n">
        <v>8.45070422535211</v>
      </c>
      <c r="P432" s="51" t="n">
        <v>5</v>
      </c>
      <c r="Q432" s="50" t="n">
        <v>7.8125</v>
      </c>
      <c r="R432" s="51" t="n">
        <v>12</v>
      </c>
      <c r="S432" s="50" t="n">
        <v>17.1428571428571</v>
      </c>
      <c r="T432" s="51" t="n">
        <v>1</v>
      </c>
      <c r="U432" s="50" t="n">
        <v>2.85714285714286</v>
      </c>
    </row>
    <row r="433">
      <c r="B433" s="4" t="n">
        <v>53990</v>
      </c>
      <c r="C433" s="5" t="s">
        <v>444</v>
      </c>
      <c r="D433" s="51" t="n">
        <v>293</v>
      </c>
      <c r="E433" s="51" t="n">
        <v>400</v>
      </c>
      <c r="F433" s="51" t="n">
        <v>409</v>
      </c>
      <c r="G433" s="51" t="n">
        <v>378</v>
      </c>
      <c r="H433" s="51" t="n">
        <v>397</v>
      </c>
      <c r="I433" s="51" t="n">
        <v>358</v>
      </c>
      <c r="J433" s="51" t="n">
        <v>55</v>
      </c>
      <c r="K433" s="50" t="n">
        <v>18.7713310580205</v>
      </c>
      <c r="L433" s="51" t="n">
        <v>53</v>
      </c>
      <c r="M433" s="50" t="n">
        <v>13.25</v>
      </c>
      <c r="N433" s="51" t="n">
        <v>54</v>
      </c>
      <c r="O433" s="50" t="n">
        <v>13.2029339853301</v>
      </c>
      <c r="P433" s="51" t="n">
        <v>35</v>
      </c>
      <c r="Q433" s="50" t="n">
        <v>9.25925925925926</v>
      </c>
      <c r="R433" s="51" t="n">
        <v>42</v>
      </c>
      <c r="S433" s="50" t="n">
        <v>10.5793450881612</v>
      </c>
      <c r="T433" s="51" t="n">
        <v>42</v>
      </c>
      <c r="U433" s="50" t="n">
        <v>11.731843575419</v>
      </c>
    </row>
    <row r="434">
      <c r="B434" s="4" t="n">
        <v>54060</v>
      </c>
      <c r="C434" s="5" t="s">
        <v>445</v>
      </c>
      <c r="D434" s="51" t="n">
        <v>35</v>
      </c>
      <c r="E434" s="51" t="n">
        <v>49</v>
      </c>
      <c r="F434" s="51" t="n">
        <v>33</v>
      </c>
      <c r="G434" s="51" t="n">
        <v>33</v>
      </c>
      <c r="H434" s="51" t="n">
        <v>30</v>
      </c>
      <c r="I434" s="51" t="n">
        <v>25</v>
      </c>
      <c r="J434" s="51" t="n">
        <v>1</v>
      </c>
      <c r="K434" s="50" t="n">
        <v>2.85714285714286</v>
      </c>
      <c r="L434" s="51" t="n">
        <v>1</v>
      </c>
      <c r="M434" s="50" t="n">
        <v>2.04081632653061</v>
      </c>
      <c r="N434" s="51" t="n">
        <v>0</v>
      </c>
      <c r="O434" s="50" t="n">
        <v>0</v>
      </c>
      <c r="P434" s="51" t="n">
        <v>1</v>
      </c>
      <c r="Q434" s="50" t="n">
        <v>3.03030303030303</v>
      </c>
      <c r="R434" s="51" t="n">
        <v>2</v>
      </c>
      <c r="S434" s="50" t="n">
        <v>6.66666666666667</v>
      </c>
      <c r="T434" s="51" t="n">
        <v>2</v>
      </c>
      <c r="U434" s="50" t="n">
        <v>8</v>
      </c>
    </row>
    <row r="435">
      <c r="B435" s="4" t="n">
        <v>54130</v>
      </c>
      <c r="C435" s="5" t="s">
        <v>446</v>
      </c>
      <c r="D435" s="51" t="n">
        <v>18</v>
      </c>
      <c r="E435" s="51" t="n">
        <v>21</v>
      </c>
      <c r="F435" s="51" t="n">
        <v>21</v>
      </c>
      <c r="G435" s="51" t="n">
        <v>19</v>
      </c>
      <c r="H435" s="51" t="n">
        <v>16</v>
      </c>
      <c r="I435" s="51" t="n">
        <v>12</v>
      </c>
      <c r="J435" s="51" t="n">
        <v>2</v>
      </c>
      <c r="K435" s="50" t="n">
        <v>11.1111111111111</v>
      </c>
      <c r="L435" s="51" t="n">
        <v>1</v>
      </c>
      <c r="M435" s="50" t="n">
        <v>4.76190476190476</v>
      </c>
      <c r="N435" s="51" t="n">
        <v>0</v>
      </c>
      <c r="O435" s="50" t="n">
        <v>0</v>
      </c>
      <c r="P435" s="51" t="n">
        <v>3</v>
      </c>
      <c r="Q435" s="50" t="n">
        <v>15.7894736842105</v>
      </c>
      <c r="R435" s="51" t="n">
        <v>4</v>
      </c>
      <c r="S435" s="50" t="n">
        <v>25</v>
      </c>
      <c r="T435" s="51" t="s">
        <v>580</v>
      </c>
      <c r="U435" s="50" t="s">
        <v>580</v>
      </c>
    </row>
    <row r="436">
      <c r="B436" s="4" t="n">
        <v>54170</v>
      </c>
      <c r="C436" s="5" t="s">
        <v>447</v>
      </c>
      <c r="D436" s="51" t="n">
        <v>1842</v>
      </c>
      <c r="E436" s="51" t="n">
        <v>2007</v>
      </c>
      <c r="F436" s="51" t="n">
        <v>2153</v>
      </c>
      <c r="G436" s="51" t="n">
        <v>1908</v>
      </c>
      <c r="H436" s="51" t="n">
        <v>1962</v>
      </c>
      <c r="I436" s="51" t="n">
        <v>1771</v>
      </c>
      <c r="J436" s="51" t="n">
        <v>174</v>
      </c>
      <c r="K436" s="50" t="n">
        <v>9.44625407166124</v>
      </c>
      <c r="L436" s="51" t="n">
        <v>130</v>
      </c>
      <c r="M436" s="50" t="n">
        <v>6.4773293472845</v>
      </c>
      <c r="N436" s="51" t="n">
        <v>163</v>
      </c>
      <c r="O436" s="50" t="n">
        <v>7.57083139804923</v>
      </c>
      <c r="P436" s="51" t="n">
        <v>130</v>
      </c>
      <c r="Q436" s="50" t="n">
        <v>6.81341719077568</v>
      </c>
      <c r="R436" s="51" t="n">
        <v>124</v>
      </c>
      <c r="S436" s="50" t="n">
        <v>6.32008154943935</v>
      </c>
      <c r="T436" s="51" t="n">
        <v>160</v>
      </c>
      <c r="U436" s="50" t="n">
        <v>9.03444381705251</v>
      </c>
    </row>
    <row r="437">
      <c r="B437" s="4" t="n">
        <v>54200</v>
      </c>
      <c r="C437" s="5" t="s">
        <v>448</v>
      </c>
      <c r="D437" s="51" t="n">
        <v>582</v>
      </c>
      <c r="E437" s="51" t="n">
        <v>685</v>
      </c>
      <c r="F437" s="51" t="n">
        <v>742</v>
      </c>
      <c r="G437" s="51" t="n">
        <v>722</v>
      </c>
      <c r="H437" s="51" t="n">
        <v>750</v>
      </c>
      <c r="I437" s="51" t="n">
        <v>705</v>
      </c>
      <c r="J437" s="51" t="n">
        <v>62</v>
      </c>
      <c r="K437" s="50" t="n">
        <v>10.6529209621993</v>
      </c>
      <c r="L437" s="51" t="n">
        <v>40</v>
      </c>
      <c r="M437" s="50" t="n">
        <v>5.83941605839416</v>
      </c>
      <c r="N437" s="51" t="n">
        <v>79</v>
      </c>
      <c r="O437" s="50" t="n">
        <v>10.6469002695418</v>
      </c>
      <c r="P437" s="51" t="n">
        <v>76</v>
      </c>
      <c r="Q437" s="50" t="n">
        <v>10.5263157894737</v>
      </c>
      <c r="R437" s="51" t="n">
        <v>80</v>
      </c>
      <c r="S437" s="50" t="n">
        <v>10.6666666666667</v>
      </c>
      <c r="T437" s="51" t="n">
        <v>82</v>
      </c>
      <c r="U437" s="50" t="n">
        <v>11.6312056737589</v>
      </c>
    </row>
    <row r="438">
      <c r="B438" s="4" t="n">
        <v>54280</v>
      </c>
      <c r="C438" s="5" t="s">
        <v>449</v>
      </c>
      <c r="D438" s="51" t="n">
        <v>425</v>
      </c>
      <c r="E438" s="51" t="n">
        <v>498</v>
      </c>
      <c r="F438" s="51" t="n">
        <v>505</v>
      </c>
      <c r="G438" s="51" t="n">
        <v>458</v>
      </c>
      <c r="H438" s="51" t="n">
        <v>487</v>
      </c>
      <c r="I438" s="51" t="n">
        <v>456</v>
      </c>
      <c r="J438" s="51" t="n">
        <v>52</v>
      </c>
      <c r="K438" s="50" t="n">
        <v>12.2352941176471</v>
      </c>
      <c r="L438" s="51" t="n">
        <v>41</v>
      </c>
      <c r="M438" s="50" t="n">
        <v>8.23293172690763</v>
      </c>
      <c r="N438" s="51" t="n">
        <v>39</v>
      </c>
      <c r="O438" s="50" t="n">
        <v>7.72277227722772</v>
      </c>
      <c r="P438" s="51" t="n">
        <v>29</v>
      </c>
      <c r="Q438" s="50" t="n">
        <v>6.33187772925764</v>
      </c>
      <c r="R438" s="51" t="n">
        <v>47</v>
      </c>
      <c r="S438" s="50" t="n">
        <v>9.65092402464066</v>
      </c>
      <c r="T438" s="51" t="n">
        <v>47</v>
      </c>
      <c r="U438" s="50" t="n">
        <v>10.3070175438596</v>
      </c>
    </row>
    <row r="439">
      <c r="B439" s="4" t="n">
        <v>54310</v>
      </c>
      <c r="C439" s="5" t="s">
        <v>450</v>
      </c>
      <c r="D439" s="51" t="n">
        <v>253</v>
      </c>
      <c r="E439" s="51" t="n">
        <v>354</v>
      </c>
      <c r="F439" s="51" t="n">
        <v>352</v>
      </c>
      <c r="G439" s="51" t="n">
        <v>406</v>
      </c>
      <c r="H439" s="51" t="n">
        <v>394</v>
      </c>
      <c r="I439" s="51" t="n">
        <v>391</v>
      </c>
      <c r="J439" s="51" t="n">
        <v>25</v>
      </c>
      <c r="K439" s="50" t="n">
        <v>9.88142292490119</v>
      </c>
      <c r="L439" s="51" t="n">
        <v>17</v>
      </c>
      <c r="M439" s="50" t="n">
        <v>4.80225988700565</v>
      </c>
      <c r="N439" s="51" t="n">
        <v>34</v>
      </c>
      <c r="O439" s="50" t="n">
        <v>9.65909090909091</v>
      </c>
      <c r="P439" s="51" t="n">
        <v>25</v>
      </c>
      <c r="Q439" s="50" t="n">
        <v>6.1576354679803</v>
      </c>
      <c r="R439" s="51" t="n">
        <v>27</v>
      </c>
      <c r="S439" s="50" t="n">
        <v>6.85279187817259</v>
      </c>
      <c r="T439" s="51" t="n">
        <v>41</v>
      </c>
      <c r="U439" s="50" t="n">
        <v>10.4859335038363</v>
      </c>
    </row>
    <row r="440">
      <c r="B440" s="4" t="n">
        <v>54340</v>
      </c>
      <c r="C440" s="5" t="s">
        <v>451</v>
      </c>
      <c r="D440" s="51" t="n">
        <v>86</v>
      </c>
      <c r="E440" s="51" t="n">
        <v>70</v>
      </c>
      <c r="F440" s="51" t="n">
        <v>76</v>
      </c>
      <c r="G440" s="51" t="n">
        <v>47</v>
      </c>
      <c r="H440" s="51" t="n">
        <v>50</v>
      </c>
      <c r="I440" s="51" t="n">
        <v>58</v>
      </c>
      <c r="J440" s="51" t="n">
        <v>13</v>
      </c>
      <c r="K440" s="50" t="n">
        <v>15.1162790697674</v>
      </c>
      <c r="L440" s="51" t="n">
        <v>7</v>
      </c>
      <c r="M440" s="50" t="n">
        <v>10</v>
      </c>
      <c r="N440" s="51" t="n">
        <v>7</v>
      </c>
      <c r="O440" s="50" t="n">
        <v>9.21052631578947</v>
      </c>
      <c r="P440" s="51" t="n">
        <v>3</v>
      </c>
      <c r="Q440" s="50" t="n">
        <v>6.38297872340426</v>
      </c>
      <c r="R440" s="51" t="n">
        <v>6</v>
      </c>
      <c r="S440" s="50" t="n">
        <v>12</v>
      </c>
      <c r="T440" s="51" t="n">
        <v>3</v>
      </c>
      <c r="U440" s="50" t="n">
        <v>5.17241379310345</v>
      </c>
    </row>
    <row r="441">
      <c r="B441" s="4" t="n">
        <v>54410</v>
      </c>
      <c r="C441" s="5" t="s">
        <v>452</v>
      </c>
      <c r="D441" s="51" t="n">
        <v>17</v>
      </c>
      <c r="E441" s="51" t="n">
        <v>16</v>
      </c>
      <c r="F441" s="51" t="n">
        <v>14</v>
      </c>
      <c r="G441" s="51" t="n">
        <v>16</v>
      </c>
      <c r="H441" s="51" t="n">
        <v>7</v>
      </c>
      <c r="I441" s="51" t="n">
        <v>14</v>
      </c>
      <c r="J441" s="51" t="n">
        <v>2</v>
      </c>
      <c r="K441" s="50" t="n">
        <v>11.7647058823529</v>
      </c>
      <c r="L441" s="51" t="n">
        <v>1</v>
      </c>
      <c r="M441" s="50" t="n">
        <v>6.25</v>
      </c>
      <c r="N441" s="51" t="s">
        <v>580</v>
      </c>
      <c r="O441" s="50" t="s">
        <v>580</v>
      </c>
      <c r="P441" s="51" t="n">
        <v>1</v>
      </c>
      <c r="Q441" s="50" t="n">
        <v>6.25</v>
      </c>
      <c r="R441" s="51" t="s">
        <v>580</v>
      </c>
      <c r="S441" s="50" t="s">
        <v>580</v>
      </c>
      <c r="T441" s="51" t="s">
        <v>580</v>
      </c>
      <c r="U441" s="50" t="s">
        <v>580</v>
      </c>
    </row>
    <row r="442">
      <c r="B442" s="4" t="n">
        <v>54480</v>
      </c>
      <c r="C442" s="5" t="s">
        <v>453</v>
      </c>
      <c r="D442" s="51" t="n">
        <v>7</v>
      </c>
      <c r="E442" s="51" t="n">
        <v>7</v>
      </c>
      <c r="F442" s="51" t="n">
        <v>8</v>
      </c>
      <c r="G442" s="51" t="n">
        <v>11</v>
      </c>
      <c r="H442" s="51" t="n">
        <v>13</v>
      </c>
      <c r="I442" s="51" t="n">
        <v>6</v>
      </c>
      <c r="J442" s="51" t="s">
        <v>580</v>
      </c>
      <c r="K442" s="50" t="s">
        <v>580</v>
      </c>
      <c r="L442" s="51" t="s">
        <v>580</v>
      </c>
      <c r="M442" s="50" t="s">
        <v>580</v>
      </c>
      <c r="N442" s="51" t="s">
        <v>580</v>
      </c>
      <c r="O442" s="50" t="s">
        <v>580</v>
      </c>
      <c r="P442" s="51" t="s">
        <v>580</v>
      </c>
      <c r="Q442" s="50" t="s">
        <v>580</v>
      </c>
      <c r="R442" s="51" t="s">
        <v>580</v>
      </c>
      <c r="S442" s="50" t="s">
        <v>580</v>
      </c>
      <c r="T442" s="51" t="s">
        <v>580</v>
      </c>
      <c r="U442" s="50" t="s">
        <v>580</v>
      </c>
    </row>
    <row r="443">
      <c r="B443" s="4" t="n">
        <v>54550</v>
      </c>
      <c r="C443" s="5" t="s">
        <v>454</v>
      </c>
      <c r="D443" s="51" t="n">
        <v>28</v>
      </c>
      <c r="E443" s="51" t="n">
        <v>28</v>
      </c>
      <c r="F443" s="51" t="n">
        <v>34</v>
      </c>
      <c r="G443" s="51" t="n">
        <v>40</v>
      </c>
      <c r="H443" s="51" t="n">
        <v>33</v>
      </c>
      <c r="I443" s="51" t="n">
        <v>22</v>
      </c>
      <c r="J443" s="51" t="n">
        <v>3</v>
      </c>
      <c r="K443" s="50" t="n">
        <v>10.7142857142857</v>
      </c>
      <c r="L443" s="51" t="n">
        <v>0</v>
      </c>
      <c r="M443" s="50" t="n">
        <v>0</v>
      </c>
      <c r="N443" s="51" t="n">
        <v>3</v>
      </c>
      <c r="O443" s="50" t="n">
        <v>8.82352941176471</v>
      </c>
      <c r="P443" s="51" t="n">
        <v>5</v>
      </c>
      <c r="Q443" s="50" t="n">
        <v>12.5</v>
      </c>
      <c r="R443" s="51" t="n">
        <v>7</v>
      </c>
      <c r="S443" s="50" t="n">
        <v>21.2121212121212</v>
      </c>
      <c r="T443" s="51" t="n">
        <v>1</v>
      </c>
      <c r="U443" s="50" t="n">
        <v>4.54545454545455</v>
      </c>
    </row>
    <row r="444">
      <c r="B444" s="4" t="n">
        <v>54620</v>
      </c>
      <c r="C444" s="5" t="s">
        <v>455</v>
      </c>
      <c r="D444" s="51" t="n">
        <v>11</v>
      </c>
      <c r="E444" s="51" t="n">
        <v>15</v>
      </c>
      <c r="F444" s="51" t="n">
        <v>16</v>
      </c>
      <c r="G444" s="51" t="n">
        <v>15</v>
      </c>
      <c r="H444" s="51" t="n">
        <v>8</v>
      </c>
      <c r="I444" s="51" t="n">
        <v>8</v>
      </c>
      <c r="J444" s="51" t="s">
        <v>580</v>
      </c>
      <c r="K444" s="50" t="s">
        <v>580</v>
      </c>
      <c r="L444" s="51" t="n">
        <v>2</v>
      </c>
      <c r="M444" s="50" t="n">
        <v>13.3333333333333</v>
      </c>
      <c r="N444" s="51" t="n">
        <v>3</v>
      </c>
      <c r="O444" s="50" t="n">
        <v>18.75</v>
      </c>
      <c r="P444" s="51" t="n">
        <v>2</v>
      </c>
      <c r="Q444" s="50" t="n">
        <v>13.3333333333333</v>
      </c>
      <c r="R444" s="51" t="s">
        <v>580</v>
      </c>
      <c r="S444" s="50" t="s">
        <v>580</v>
      </c>
      <c r="T444" s="51" t="s">
        <v>580</v>
      </c>
      <c r="U444" s="50" t="s">
        <v>580</v>
      </c>
    </row>
    <row r="445">
      <c r="B445" s="4" t="n">
        <v>54690</v>
      </c>
      <c r="C445" s="5" t="s">
        <v>456</v>
      </c>
      <c r="D445" s="51" t="n">
        <v>5</v>
      </c>
      <c r="E445" s="51" t="n">
        <v>7</v>
      </c>
      <c r="F445" s="51" t="n">
        <v>6</v>
      </c>
      <c r="G445" s="51" t="n">
        <v>4</v>
      </c>
      <c r="H445" s="51" t="n">
        <v>5</v>
      </c>
      <c r="I445" s="51" t="s">
        <v>579</v>
      </c>
      <c r="J445" s="51" t="s">
        <v>580</v>
      </c>
      <c r="K445" s="50" t="s">
        <v>580</v>
      </c>
      <c r="L445" s="51" t="s">
        <v>580</v>
      </c>
      <c r="M445" s="50" t="s">
        <v>580</v>
      </c>
      <c r="N445" s="51" t="s">
        <v>580</v>
      </c>
      <c r="O445" s="50" t="s">
        <v>580</v>
      </c>
      <c r="P445" s="51" t="s">
        <v>580</v>
      </c>
      <c r="Q445" s="50" t="s">
        <v>580</v>
      </c>
      <c r="R445" s="51" t="s">
        <v>580</v>
      </c>
      <c r="S445" s="50" t="s">
        <v>580</v>
      </c>
      <c r="T445" s="51" t="s">
        <v>580</v>
      </c>
      <c r="U445" s="50" t="s">
        <v>580</v>
      </c>
    </row>
    <row r="446">
      <c r="B446" s="4" t="n">
        <v>54760</v>
      </c>
      <c r="C446" s="5" t="s">
        <v>457</v>
      </c>
      <c r="D446" s="51" t="n">
        <v>13</v>
      </c>
      <c r="E446" s="51" t="n">
        <v>6</v>
      </c>
      <c r="F446" s="51" t="n">
        <v>9</v>
      </c>
      <c r="G446" s="51" t="n">
        <v>12</v>
      </c>
      <c r="H446" s="51" t="n">
        <v>9</v>
      </c>
      <c r="I446" s="51" t="n">
        <v>9</v>
      </c>
      <c r="J446" s="51" t="s">
        <v>580</v>
      </c>
      <c r="K446" s="50" t="s">
        <v>580</v>
      </c>
      <c r="L446" s="51" t="s">
        <v>580</v>
      </c>
      <c r="M446" s="50" t="s">
        <v>580</v>
      </c>
      <c r="N446" s="51" t="s">
        <v>580</v>
      </c>
      <c r="O446" s="50" t="s">
        <v>580</v>
      </c>
      <c r="P446" s="51" t="s">
        <v>580</v>
      </c>
      <c r="Q446" s="50" t="s">
        <v>580</v>
      </c>
      <c r="R446" s="51" t="s">
        <v>580</v>
      </c>
      <c r="S446" s="50" t="s">
        <v>580</v>
      </c>
      <c r="T446" s="51" t="s">
        <v>580</v>
      </c>
      <c r="U446" s="50" t="s">
        <v>580</v>
      </c>
    </row>
    <row r="447">
      <c r="B447" s="4" t="n">
        <v>54830</v>
      </c>
      <c r="C447" s="5" t="s">
        <v>458</v>
      </c>
      <c r="D447" s="51" t="n">
        <v>394</v>
      </c>
      <c r="E447" s="51" t="n">
        <v>526</v>
      </c>
      <c r="F447" s="51" t="n">
        <v>552</v>
      </c>
      <c r="G447" s="51" t="n">
        <v>682</v>
      </c>
      <c r="H447" s="51" t="n">
        <v>774</v>
      </c>
      <c r="I447" s="51" t="n">
        <v>770</v>
      </c>
      <c r="J447" s="51" t="n">
        <v>47</v>
      </c>
      <c r="K447" s="50" t="n">
        <v>11.9289340101523</v>
      </c>
      <c r="L447" s="51" t="n">
        <v>57</v>
      </c>
      <c r="M447" s="50" t="n">
        <v>10.8365019011407</v>
      </c>
      <c r="N447" s="51" t="n">
        <v>70</v>
      </c>
      <c r="O447" s="50" t="n">
        <v>12.6811594202899</v>
      </c>
      <c r="P447" s="51" t="n">
        <v>82</v>
      </c>
      <c r="Q447" s="50" t="n">
        <v>12.0234604105572</v>
      </c>
      <c r="R447" s="51" t="n">
        <v>115</v>
      </c>
      <c r="S447" s="50" t="n">
        <v>14.8578811369509</v>
      </c>
      <c r="T447" s="51" t="n">
        <v>77</v>
      </c>
      <c r="U447" s="50" t="n">
        <v>10</v>
      </c>
    </row>
    <row r="448">
      <c r="B448" s="4" t="n">
        <v>54900</v>
      </c>
      <c r="C448" s="5" t="s">
        <v>459</v>
      </c>
      <c r="D448" s="51" t="n">
        <v>24</v>
      </c>
      <c r="E448" s="51" t="n">
        <v>21</v>
      </c>
      <c r="F448" s="51" t="n">
        <v>14</v>
      </c>
      <c r="G448" s="51" t="n">
        <v>26</v>
      </c>
      <c r="H448" s="51" t="n">
        <v>19</v>
      </c>
      <c r="I448" s="51" t="n">
        <v>17</v>
      </c>
      <c r="J448" s="51" t="n">
        <v>0</v>
      </c>
      <c r="K448" s="50" t="n">
        <v>0</v>
      </c>
      <c r="L448" s="51" t="n">
        <v>1</v>
      </c>
      <c r="M448" s="50" t="n">
        <v>4.76190476190476</v>
      </c>
      <c r="N448" s="51" t="s">
        <v>580</v>
      </c>
      <c r="O448" s="50" t="s">
        <v>580</v>
      </c>
      <c r="P448" s="51" t="n">
        <v>2</v>
      </c>
      <c r="Q448" s="50" t="n">
        <v>7.69230769230769</v>
      </c>
      <c r="R448" s="51" t="n">
        <v>0</v>
      </c>
      <c r="S448" s="50" t="n">
        <v>0</v>
      </c>
      <c r="T448" s="51" t="n">
        <v>2</v>
      </c>
      <c r="U448" s="50" t="n">
        <v>11.7647058823529</v>
      </c>
    </row>
    <row r="449">
      <c r="B449" s="4" t="n">
        <v>54970</v>
      </c>
      <c r="C449" s="5" t="s">
        <v>460</v>
      </c>
      <c r="D449" s="51" t="n">
        <v>13</v>
      </c>
      <c r="E449" s="51" t="n">
        <v>10</v>
      </c>
      <c r="F449" s="51" t="n">
        <v>8</v>
      </c>
      <c r="G449" s="51" t="n">
        <v>7</v>
      </c>
      <c r="H449" s="51" t="n">
        <v>12</v>
      </c>
      <c r="I449" s="51" t="n">
        <v>7</v>
      </c>
      <c r="J449" s="51" t="s">
        <v>580</v>
      </c>
      <c r="K449" s="50" t="s">
        <v>580</v>
      </c>
      <c r="L449" s="51" t="s">
        <v>580</v>
      </c>
      <c r="M449" s="50" t="s">
        <v>580</v>
      </c>
      <c r="N449" s="51" t="s">
        <v>580</v>
      </c>
      <c r="O449" s="50" t="s">
        <v>580</v>
      </c>
      <c r="P449" s="51" t="s">
        <v>580</v>
      </c>
      <c r="Q449" s="50" t="s">
        <v>580</v>
      </c>
      <c r="R449" s="51" t="s">
        <v>580</v>
      </c>
      <c r="S449" s="50" t="s">
        <v>580</v>
      </c>
      <c r="T449" s="51" t="s">
        <v>580</v>
      </c>
      <c r="U449" s="50" t="s">
        <v>580</v>
      </c>
    </row>
    <row r="450">
      <c r="B450" s="4" t="n">
        <v>55040</v>
      </c>
      <c r="C450" s="5" t="s">
        <v>461</v>
      </c>
      <c r="D450" s="51" t="n">
        <v>26</v>
      </c>
      <c r="E450" s="51" t="n">
        <v>21</v>
      </c>
      <c r="F450" s="51" t="n">
        <v>23</v>
      </c>
      <c r="G450" s="51" t="n">
        <v>18</v>
      </c>
      <c r="H450" s="51" t="n">
        <v>19</v>
      </c>
      <c r="I450" s="51" t="n">
        <v>27</v>
      </c>
      <c r="J450" s="51" t="n">
        <v>3</v>
      </c>
      <c r="K450" s="50" t="n">
        <v>11.5384615384615</v>
      </c>
      <c r="L450" s="51" t="n">
        <v>3</v>
      </c>
      <c r="M450" s="50" t="n">
        <v>14.2857142857143</v>
      </c>
      <c r="N450" s="51" t="n">
        <v>5</v>
      </c>
      <c r="O450" s="50" t="n">
        <v>21.7391304347826</v>
      </c>
      <c r="P450" s="51" t="s">
        <v>580</v>
      </c>
      <c r="Q450" s="50" t="s">
        <v>580</v>
      </c>
      <c r="R450" s="51" t="n">
        <v>1</v>
      </c>
      <c r="S450" s="50" t="n">
        <v>5.26315789473684</v>
      </c>
      <c r="T450" s="51" t="n">
        <v>4</v>
      </c>
      <c r="U450" s="50" t="n">
        <v>14.8148148148148</v>
      </c>
    </row>
    <row r="451">
      <c r="B451" s="4" t="n">
        <v>55110</v>
      </c>
      <c r="C451" s="5" t="s">
        <v>462</v>
      </c>
      <c r="D451" s="51" t="n">
        <v>730</v>
      </c>
      <c r="E451" s="51" t="n">
        <v>953</v>
      </c>
      <c r="F451" s="51" t="n">
        <v>1036</v>
      </c>
      <c r="G451" s="51" t="n">
        <v>1044</v>
      </c>
      <c r="H451" s="51" t="n">
        <v>1060</v>
      </c>
      <c r="I451" s="51" t="n">
        <v>999</v>
      </c>
      <c r="J451" s="51" t="n">
        <v>80</v>
      </c>
      <c r="K451" s="50" t="n">
        <v>10.958904109589</v>
      </c>
      <c r="L451" s="51" t="n">
        <v>80</v>
      </c>
      <c r="M451" s="50" t="n">
        <v>8.39454354669465</v>
      </c>
      <c r="N451" s="51" t="n">
        <v>89</v>
      </c>
      <c r="O451" s="50" t="n">
        <v>8.59073359073359</v>
      </c>
      <c r="P451" s="51" t="n">
        <v>78</v>
      </c>
      <c r="Q451" s="50" t="n">
        <v>7.47126436781609</v>
      </c>
      <c r="R451" s="51" t="n">
        <v>103</v>
      </c>
      <c r="S451" s="50" t="n">
        <v>9.71698113207547</v>
      </c>
      <c r="T451" s="51" t="n">
        <v>132</v>
      </c>
      <c r="U451" s="50" t="n">
        <v>13.2132132132132</v>
      </c>
    </row>
    <row r="452">
      <c r="B452" s="4" t="n">
        <v>55180</v>
      </c>
      <c r="C452" s="5" t="s">
        <v>463</v>
      </c>
      <c r="D452" s="51" t="n">
        <v>149</v>
      </c>
      <c r="E452" s="51" t="n">
        <v>126</v>
      </c>
      <c r="F452" s="51" t="n">
        <v>128</v>
      </c>
      <c r="G452" s="51" t="n">
        <v>87</v>
      </c>
      <c r="H452" s="51" t="n">
        <v>82</v>
      </c>
      <c r="I452" s="51" t="n">
        <v>99</v>
      </c>
      <c r="J452" s="51" t="n">
        <v>44</v>
      </c>
      <c r="K452" s="50" t="n">
        <v>29.5302013422819</v>
      </c>
      <c r="L452" s="51" t="n">
        <v>13</v>
      </c>
      <c r="M452" s="50" t="n">
        <v>10.3174603174603</v>
      </c>
      <c r="N452" s="51" t="n">
        <v>20</v>
      </c>
      <c r="O452" s="50" t="n">
        <v>15.625</v>
      </c>
      <c r="P452" s="51" t="n">
        <v>3</v>
      </c>
      <c r="Q452" s="50" t="n">
        <v>3.44827586206897</v>
      </c>
      <c r="R452" s="51" t="n">
        <v>11</v>
      </c>
      <c r="S452" s="50" t="n">
        <v>13.4146341463415</v>
      </c>
      <c r="T452" s="51" t="n">
        <v>12</v>
      </c>
      <c r="U452" s="50" t="n">
        <v>12.1212121212121</v>
      </c>
    </row>
    <row r="453">
      <c r="B453" s="4" t="n">
        <v>55250</v>
      </c>
      <c r="C453" s="5" t="s">
        <v>464</v>
      </c>
      <c r="D453" s="51" t="n">
        <v>25</v>
      </c>
      <c r="E453" s="51" t="n">
        <v>20</v>
      </c>
      <c r="F453" s="51" t="n">
        <v>12</v>
      </c>
      <c r="G453" s="51" t="n">
        <v>12</v>
      </c>
      <c r="H453" s="51" t="n">
        <v>18</v>
      </c>
      <c r="I453" s="51" t="n">
        <v>12</v>
      </c>
      <c r="J453" s="51" t="n">
        <v>3</v>
      </c>
      <c r="K453" s="50" t="n">
        <v>12</v>
      </c>
      <c r="L453" s="51" t="n">
        <v>5</v>
      </c>
      <c r="M453" s="50" t="n">
        <v>25</v>
      </c>
      <c r="N453" s="51" t="s">
        <v>580</v>
      </c>
      <c r="O453" s="50" t="s">
        <v>580</v>
      </c>
      <c r="P453" s="51" t="s">
        <v>580</v>
      </c>
      <c r="Q453" s="50" t="s">
        <v>580</v>
      </c>
      <c r="R453" s="51" t="n">
        <v>2</v>
      </c>
      <c r="S453" s="50" t="n">
        <v>11.1111111111111</v>
      </c>
      <c r="T453" s="51" t="s">
        <v>580</v>
      </c>
      <c r="U453" s="50" t="s">
        <v>580</v>
      </c>
    </row>
    <row r="454">
      <c r="B454" s="4" t="n">
        <v>55320</v>
      </c>
      <c r="C454" s="5" t="s">
        <v>465</v>
      </c>
      <c r="D454" s="51" t="n">
        <v>992</v>
      </c>
      <c r="E454" s="51" t="n">
        <v>1087</v>
      </c>
      <c r="F454" s="51" t="n">
        <v>1109</v>
      </c>
      <c r="G454" s="51" t="n">
        <v>1146</v>
      </c>
      <c r="H454" s="51" t="n">
        <v>1188</v>
      </c>
      <c r="I454" s="51" t="n">
        <v>1083</v>
      </c>
      <c r="J454" s="51" t="n">
        <v>66</v>
      </c>
      <c r="K454" s="50" t="n">
        <v>6.65322580645161</v>
      </c>
      <c r="L454" s="51" t="n">
        <v>63</v>
      </c>
      <c r="M454" s="50" t="n">
        <v>5.79576816927323</v>
      </c>
      <c r="N454" s="51" t="n">
        <v>92</v>
      </c>
      <c r="O454" s="50" t="n">
        <v>8.29576194770063</v>
      </c>
      <c r="P454" s="51" t="n">
        <v>76</v>
      </c>
      <c r="Q454" s="50" t="n">
        <v>6.63176265270506</v>
      </c>
      <c r="R454" s="51" t="n">
        <v>81</v>
      </c>
      <c r="S454" s="50" t="n">
        <v>6.81818181818182</v>
      </c>
      <c r="T454" s="51" t="n">
        <v>77</v>
      </c>
      <c r="U454" s="50" t="n">
        <v>7.10987996306556</v>
      </c>
    </row>
    <row r="455">
      <c r="B455" s="4" t="n">
        <v>55390</v>
      </c>
      <c r="C455" s="5" t="s">
        <v>466</v>
      </c>
      <c r="D455" s="51" t="s">
        <v>579</v>
      </c>
      <c r="E455" s="51" t="n">
        <v>4</v>
      </c>
      <c r="F455" s="51" t="n">
        <v>0</v>
      </c>
      <c r="G455" s="51" t="n">
        <v>4</v>
      </c>
      <c r="H455" s="51" t="s">
        <v>579</v>
      </c>
      <c r="I455" s="51" t="n">
        <v>7</v>
      </c>
      <c r="J455" s="51" t="s">
        <v>580</v>
      </c>
      <c r="K455" s="50" t="s">
        <v>580</v>
      </c>
      <c r="L455" s="51" t="s">
        <v>580</v>
      </c>
      <c r="M455" s="50" t="s">
        <v>580</v>
      </c>
      <c r="N455" s="51" t="s">
        <v>580</v>
      </c>
      <c r="O455" s="50" t="s">
        <v>580</v>
      </c>
      <c r="P455" s="51" t="s">
        <v>580</v>
      </c>
      <c r="Q455" s="50" t="s">
        <v>580</v>
      </c>
      <c r="R455" s="51" t="s">
        <v>580</v>
      </c>
      <c r="S455" s="50" t="s">
        <v>580</v>
      </c>
      <c r="T455" s="51" t="s">
        <v>580</v>
      </c>
      <c r="U455" s="50" t="s">
        <v>580</v>
      </c>
    </row>
    <row r="456">
      <c r="B456" s="4" t="n">
        <v>55460</v>
      </c>
      <c r="C456" s="5" t="s">
        <v>467</v>
      </c>
      <c r="D456" s="51" t="n">
        <v>44</v>
      </c>
      <c r="E456" s="51" t="n">
        <v>46</v>
      </c>
      <c r="F456" s="51" t="n">
        <v>40</v>
      </c>
      <c r="G456" s="51" t="n">
        <v>40</v>
      </c>
      <c r="H456" s="51" t="n">
        <v>31</v>
      </c>
      <c r="I456" s="51" t="n">
        <v>34</v>
      </c>
      <c r="J456" s="51" t="n">
        <v>4</v>
      </c>
      <c r="K456" s="50" t="n">
        <v>9.09090909090909</v>
      </c>
      <c r="L456" s="51" t="n">
        <v>8</v>
      </c>
      <c r="M456" s="50" t="n">
        <v>17.3913043478261</v>
      </c>
      <c r="N456" s="51" t="n">
        <v>5</v>
      </c>
      <c r="O456" s="50" t="n">
        <v>12.5</v>
      </c>
      <c r="P456" s="51" t="n">
        <v>5</v>
      </c>
      <c r="Q456" s="50" t="n">
        <v>12.5</v>
      </c>
      <c r="R456" s="51" t="n">
        <v>1</v>
      </c>
      <c r="S456" s="50" t="n">
        <v>3.2258064516129</v>
      </c>
      <c r="T456" s="51" t="n">
        <v>7</v>
      </c>
      <c r="U456" s="50" t="n">
        <v>20.5882352941176</v>
      </c>
    </row>
    <row r="457">
      <c r="B457" s="4" t="n">
        <v>55530</v>
      </c>
      <c r="C457" s="5" t="s">
        <v>468</v>
      </c>
      <c r="D457" s="51" t="n">
        <v>7</v>
      </c>
      <c r="E457" s="51" t="n">
        <v>9</v>
      </c>
      <c r="F457" s="51" t="n">
        <v>7</v>
      </c>
      <c r="G457" s="51" t="n">
        <v>8</v>
      </c>
      <c r="H457" s="51" t="n">
        <v>7</v>
      </c>
      <c r="I457" s="51" t="n">
        <v>5</v>
      </c>
      <c r="J457" s="51" t="s">
        <v>580</v>
      </c>
      <c r="K457" s="50" t="s">
        <v>580</v>
      </c>
      <c r="L457" s="51" t="s">
        <v>580</v>
      </c>
      <c r="M457" s="50" t="s">
        <v>580</v>
      </c>
      <c r="N457" s="51" t="s">
        <v>580</v>
      </c>
      <c r="O457" s="50" t="s">
        <v>580</v>
      </c>
      <c r="P457" s="51" t="s">
        <v>580</v>
      </c>
      <c r="Q457" s="50" t="s">
        <v>580</v>
      </c>
      <c r="R457" s="51" t="s">
        <v>580</v>
      </c>
      <c r="S457" s="50" t="s">
        <v>580</v>
      </c>
      <c r="T457" s="51" t="s">
        <v>580</v>
      </c>
      <c r="U457" s="50" t="s">
        <v>580</v>
      </c>
    </row>
    <row r="458">
      <c r="B458" s="4" t="n">
        <v>55600</v>
      </c>
      <c r="C458" s="5" t="s">
        <v>469</v>
      </c>
      <c r="D458" s="51" t="n">
        <v>28</v>
      </c>
      <c r="E458" s="51" t="n">
        <v>37</v>
      </c>
      <c r="F458" s="51" t="n">
        <v>31</v>
      </c>
      <c r="G458" s="51" t="n">
        <v>42</v>
      </c>
      <c r="H458" s="51" t="n">
        <v>21</v>
      </c>
      <c r="I458" s="51" t="n">
        <v>36</v>
      </c>
      <c r="J458" s="51" t="n">
        <v>10</v>
      </c>
      <c r="K458" s="50" t="n">
        <v>35.7142857142857</v>
      </c>
      <c r="L458" s="51" t="n">
        <v>6</v>
      </c>
      <c r="M458" s="50" t="n">
        <v>16.2162162162162</v>
      </c>
      <c r="N458" s="51" t="n">
        <v>2</v>
      </c>
      <c r="O458" s="50" t="n">
        <v>6.45161290322581</v>
      </c>
      <c r="P458" s="51" t="n">
        <v>11</v>
      </c>
      <c r="Q458" s="50" t="n">
        <v>26.1904761904762</v>
      </c>
      <c r="R458" s="51" t="n">
        <v>6</v>
      </c>
      <c r="S458" s="50" t="n">
        <v>28.5714285714286</v>
      </c>
      <c r="T458" s="51" t="n">
        <v>4</v>
      </c>
      <c r="U458" s="50" t="n">
        <v>11.1111111111111</v>
      </c>
    </row>
    <row r="459">
      <c r="B459" s="4" t="n">
        <v>55670</v>
      </c>
      <c r="C459" s="5" t="s">
        <v>470</v>
      </c>
      <c r="D459" s="51" t="n">
        <v>8</v>
      </c>
      <c r="E459" s="51" t="n">
        <v>14</v>
      </c>
      <c r="F459" s="51" t="n">
        <v>18</v>
      </c>
      <c r="G459" s="51" t="n">
        <v>13</v>
      </c>
      <c r="H459" s="51" t="n">
        <v>12</v>
      </c>
      <c r="I459" s="51" t="n">
        <v>7</v>
      </c>
      <c r="J459" s="51" t="s">
        <v>580</v>
      </c>
      <c r="K459" s="50" t="s">
        <v>580</v>
      </c>
      <c r="L459" s="51" t="s">
        <v>580</v>
      </c>
      <c r="M459" s="50" t="s">
        <v>580</v>
      </c>
      <c r="N459" s="51" t="n">
        <v>1</v>
      </c>
      <c r="O459" s="50" t="n">
        <v>5.55555555555556</v>
      </c>
      <c r="P459" s="51" t="s">
        <v>580</v>
      </c>
      <c r="Q459" s="50" t="s">
        <v>580</v>
      </c>
      <c r="R459" s="51" t="s">
        <v>580</v>
      </c>
      <c r="S459" s="50" t="s">
        <v>580</v>
      </c>
      <c r="T459" s="51" t="s">
        <v>580</v>
      </c>
      <c r="U459" s="50" t="s">
        <v>580</v>
      </c>
    </row>
    <row r="460">
      <c r="B460" s="4" t="n">
        <v>55740</v>
      </c>
      <c r="C460" s="5" t="s">
        <v>471</v>
      </c>
      <c r="D460" s="51" t="n">
        <v>102</v>
      </c>
      <c r="E460" s="51" t="n">
        <v>79</v>
      </c>
      <c r="F460" s="51" t="n">
        <v>96</v>
      </c>
      <c r="G460" s="51" t="n">
        <v>102</v>
      </c>
      <c r="H460" s="51" t="n">
        <v>92</v>
      </c>
      <c r="I460" s="51" t="n">
        <v>87</v>
      </c>
      <c r="J460" s="51" t="n">
        <v>10</v>
      </c>
      <c r="K460" s="50" t="n">
        <v>9.80392156862745</v>
      </c>
      <c r="L460" s="51" t="n">
        <v>3</v>
      </c>
      <c r="M460" s="50" t="n">
        <v>3.79746835443038</v>
      </c>
      <c r="N460" s="51" t="n">
        <v>7</v>
      </c>
      <c r="O460" s="50" t="n">
        <v>7.29166666666667</v>
      </c>
      <c r="P460" s="51" t="n">
        <v>2</v>
      </c>
      <c r="Q460" s="50" t="n">
        <v>1.96078431372549</v>
      </c>
      <c r="R460" s="51" t="n">
        <v>9</v>
      </c>
      <c r="S460" s="50" t="n">
        <v>9.78260869565217</v>
      </c>
      <c r="T460" s="51" t="n">
        <v>12</v>
      </c>
      <c r="U460" s="50" t="n">
        <v>13.7931034482759</v>
      </c>
    </row>
    <row r="461">
      <c r="B461" s="4" t="n">
        <v>55810</v>
      </c>
      <c r="C461" s="5" t="s">
        <v>472</v>
      </c>
      <c r="D461" s="51" t="n">
        <v>5</v>
      </c>
      <c r="E461" s="51" t="n">
        <v>13</v>
      </c>
      <c r="F461" s="51" t="n">
        <v>5</v>
      </c>
      <c r="G461" s="51" t="n">
        <v>14</v>
      </c>
      <c r="H461" s="51" t="n">
        <v>11</v>
      </c>
      <c r="I461" s="51" t="n">
        <v>10</v>
      </c>
      <c r="J461" s="51" t="s">
        <v>580</v>
      </c>
      <c r="K461" s="50" t="s">
        <v>580</v>
      </c>
      <c r="L461" s="51" t="s">
        <v>580</v>
      </c>
      <c r="M461" s="50" t="s">
        <v>580</v>
      </c>
      <c r="N461" s="51" t="s">
        <v>580</v>
      </c>
      <c r="O461" s="50" t="s">
        <v>580</v>
      </c>
      <c r="P461" s="51" t="s">
        <v>580</v>
      </c>
      <c r="Q461" s="50" t="s">
        <v>580</v>
      </c>
      <c r="R461" s="51" t="s">
        <v>580</v>
      </c>
      <c r="S461" s="50" t="s">
        <v>580</v>
      </c>
      <c r="T461" s="51" t="s">
        <v>580</v>
      </c>
      <c r="U461" s="50" t="s">
        <v>580</v>
      </c>
    </row>
    <row r="462">
      <c r="B462" s="4" t="n">
        <v>55880</v>
      </c>
      <c r="C462" s="5" t="s">
        <v>473</v>
      </c>
      <c r="D462" s="51" t="n">
        <v>11</v>
      </c>
      <c r="E462" s="51" t="n">
        <v>11</v>
      </c>
      <c r="F462" s="51" t="n">
        <v>4</v>
      </c>
      <c r="G462" s="51" t="n">
        <v>4</v>
      </c>
      <c r="H462" s="51" t="n">
        <v>5</v>
      </c>
      <c r="I462" s="51" t="n">
        <v>6</v>
      </c>
      <c r="J462" s="51" t="s">
        <v>580</v>
      </c>
      <c r="K462" s="50" t="s">
        <v>580</v>
      </c>
      <c r="L462" s="51" t="s">
        <v>580</v>
      </c>
      <c r="M462" s="50" t="s">
        <v>580</v>
      </c>
      <c r="N462" s="51" t="s">
        <v>580</v>
      </c>
      <c r="O462" s="50" t="s">
        <v>580</v>
      </c>
      <c r="P462" s="51" t="s">
        <v>580</v>
      </c>
      <c r="Q462" s="50" t="s">
        <v>580</v>
      </c>
      <c r="R462" s="51" t="s">
        <v>580</v>
      </c>
      <c r="S462" s="50" t="s">
        <v>580</v>
      </c>
      <c r="T462" s="51" t="s">
        <v>580</v>
      </c>
      <c r="U462" s="50" t="s">
        <v>580</v>
      </c>
    </row>
    <row r="463">
      <c r="B463" s="4" t="n">
        <v>55950</v>
      </c>
      <c r="C463" s="5" t="s">
        <v>474</v>
      </c>
      <c r="D463" s="51" t="n">
        <v>8</v>
      </c>
      <c r="E463" s="51" t="n">
        <v>12</v>
      </c>
      <c r="F463" s="51" t="n">
        <v>9</v>
      </c>
      <c r="G463" s="51" t="n">
        <v>10</v>
      </c>
      <c r="H463" s="51" t="n">
        <v>6</v>
      </c>
      <c r="I463" s="51" t="n">
        <v>8</v>
      </c>
      <c r="J463" s="51" t="s">
        <v>580</v>
      </c>
      <c r="K463" s="50" t="s">
        <v>580</v>
      </c>
      <c r="L463" s="51" t="s">
        <v>580</v>
      </c>
      <c r="M463" s="50" t="s">
        <v>580</v>
      </c>
      <c r="N463" s="51" t="s">
        <v>580</v>
      </c>
      <c r="O463" s="50" t="s">
        <v>580</v>
      </c>
      <c r="P463" s="51" t="s">
        <v>580</v>
      </c>
      <c r="Q463" s="50" t="s">
        <v>580</v>
      </c>
      <c r="R463" s="51" t="s">
        <v>580</v>
      </c>
      <c r="S463" s="50" t="s">
        <v>580</v>
      </c>
      <c r="T463" s="51" t="s">
        <v>580</v>
      </c>
      <c r="U463" s="50" t="s">
        <v>580</v>
      </c>
    </row>
    <row r="464">
      <c r="B464" s="4" t="n">
        <v>56090</v>
      </c>
      <c r="C464" s="5" t="s">
        <v>475</v>
      </c>
      <c r="D464" s="51" t="n">
        <v>439</v>
      </c>
      <c r="E464" s="51" t="n">
        <v>474</v>
      </c>
      <c r="F464" s="51" t="n">
        <v>416</v>
      </c>
      <c r="G464" s="51" t="n">
        <v>396</v>
      </c>
      <c r="H464" s="51" t="n">
        <v>407</v>
      </c>
      <c r="I464" s="51" t="n">
        <v>450</v>
      </c>
      <c r="J464" s="51" t="n">
        <v>31</v>
      </c>
      <c r="K464" s="50" t="n">
        <v>7.06150341685649</v>
      </c>
      <c r="L464" s="51" t="n">
        <v>31</v>
      </c>
      <c r="M464" s="50" t="n">
        <v>6.54008438818565</v>
      </c>
      <c r="N464" s="51" t="n">
        <v>26</v>
      </c>
      <c r="O464" s="50" t="n">
        <v>6.25</v>
      </c>
      <c r="P464" s="51" t="n">
        <v>26</v>
      </c>
      <c r="Q464" s="50" t="n">
        <v>6.56565656565657</v>
      </c>
      <c r="R464" s="51" t="n">
        <v>53</v>
      </c>
      <c r="S464" s="50" t="n">
        <v>13.022113022113</v>
      </c>
      <c r="T464" s="51" t="n">
        <v>44</v>
      </c>
      <c r="U464" s="50" t="n">
        <v>9.77777777777778</v>
      </c>
    </row>
    <row r="465">
      <c r="B465" s="4" t="n">
        <v>56160</v>
      </c>
      <c r="C465" s="5" t="s">
        <v>476</v>
      </c>
      <c r="D465" s="51" t="s">
        <v>579</v>
      </c>
      <c r="E465" s="51" t="n">
        <v>0</v>
      </c>
      <c r="F465" s="51" t="s">
        <v>579</v>
      </c>
      <c r="G465" s="51" t="s">
        <v>579</v>
      </c>
      <c r="H465" s="51" t="s">
        <v>579</v>
      </c>
      <c r="I465" s="51" t="s">
        <v>579</v>
      </c>
      <c r="J465" s="51" t="s">
        <v>580</v>
      </c>
      <c r="K465" s="50" t="s">
        <v>580</v>
      </c>
      <c r="L465" s="51" t="s">
        <v>580</v>
      </c>
      <c r="M465" s="50" t="s">
        <v>580</v>
      </c>
      <c r="N465" s="51" t="s">
        <v>580</v>
      </c>
      <c r="O465" s="50" t="s">
        <v>580</v>
      </c>
      <c r="P465" s="51" t="s">
        <v>580</v>
      </c>
      <c r="Q465" s="50" t="s">
        <v>580</v>
      </c>
      <c r="R465" s="51" t="s">
        <v>580</v>
      </c>
      <c r="S465" s="50" t="s">
        <v>580</v>
      </c>
      <c r="T465" s="51" t="s">
        <v>580</v>
      </c>
      <c r="U465" s="50" t="s">
        <v>580</v>
      </c>
    </row>
    <row r="466">
      <c r="B466" s="4" t="n">
        <v>56230</v>
      </c>
      <c r="C466" s="5" t="s">
        <v>477</v>
      </c>
      <c r="D466" s="51" t="n">
        <v>146</v>
      </c>
      <c r="E466" s="51" t="n">
        <v>176</v>
      </c>
      <c r="F466" s="51" t="n">
        <v>204</v>
      </c>
      <c r="G466" s="51" t="n">
        <v>193</v>
      </c>
      <c r="H466" s="51" t="n">
        <v>211</v>
      </c>
      <c r="I466" s="51" t="n">
        <v>225</v>
      </c>
      <c r="J466" s="51" t="n">
        <v>8</v>
      </c>
      <c r="K466" s="50" t="n">
        <v>5.47945205479452</v>
      </c>
      <c r="L466" s="51" t="n">
        <v>9</v>
      </c>
      <c r="M466" s="50" t="n">
        <v>5.11363636363636</v>
      </c>
      <c r="N466" s="51" t="n">
        <v>19</v>
      </c>
      <c r="O466" s="50" t="n">
        <v>9.31372549019608</v>
      </c>
      <c r="P466" s="51" t="n">
        <v>19</v>
      </c>
      <c r="Q466" s="50" t="n">
        <v>9.84455958549223</v>
      </c>
      <c r="R466" s="51" t="n">
        <v>17</v>
      </c>
      <c r="S466" s="50" t="n">
        <v>8.05687203791469</v>
      </c>
      <c r="T466" s="51" t="n">
        <v>36</v>
      </c>
      <c r="U466" s="50" t="n">
        <v>16</v>
      </c>
    </row>
    <row r="467">
      <c r="B467" s="4" t="n">
        <v>56300</v>
      </c>
      <c r="C467" s="5" t="s">
        <v>478</v>
      </c>
      <c r="D467" s="51" t="n">
        <v>8</v>
      </c>
      <c r="E467" s="51" t="n">
        <v>11</v>
      </c>
      <c r="F467" s="51" t="n">
        <v>11</v>
      </c>
      <c r="G467" s="51" t="n">
        <v>12</v>
      </c>
      <c r="H467" s="51" t="n">
        <v>16</v>
      </c>
      <c r="I467" s="51" t="n">
        <v>6</v>
      </c>
      <c r="J467" s="51" t="s">
        <v>580</v>
      </c>
      <c r="K467" s="50" t="s">
        <v>580</v>
      </c>
      <c r="L467" s="51" t="s">
        <v>580</v>
      </c>
      <c r="M467" s="50" t="s">
        <v>580</v>
      </c>
      <c r="N467" s="51" t="s">
        <v>580</v>
      </c>
      <c r="O467" s="50" t="s">
        <v>580</v>
      </c>
      <c r="P467" s="51" t="s">
        <v>580</v>
      </c>
      <c r="Q467" s="50" t="s">
        <v>580</v>
      </c>
      <c r="R467" s="51" t="n">
        <v>0</v>
      </c>
      <c r="S467" s="50" t="n">
        <v>0</v>
      </c>
      <c r="T467" s="51" t="s">
        <v>580</v>
      </c>
      <c r="U467" s="50" t="s">
        <v>580</v>
      </c>
    </row>
    <row r="468">
      <c r="B468" s="4" t="n">
        <v>56370</v>
      </c>
      <c r="C468" s="5" t="s">
        <v>479</v>
      </c>
      <c r="D468" s="51" t="n">
        <v>13</v>
      </c>
      <c r="E468" s="51" t="n">
        <v>10</v>
      </c>
      <c r="F468" s="51" t="n">
        <v>6</v>
      </c>
      <c r="G468" s="51" t="n">
        <v>12</v>
      </c>
      <c r="H468" s="51" t="n">
        <v>14</v>
      </c>
      <c r="I468" s="51" t="n">
        <v>15</v>
      </c>
      <c r="J468" s="51" t="s">
        <v>580</v>
      </c>
      <c r="K468" s="50" t="s">
        <v>580</v>
      </c>
      <c r="L468" s="51" t="s">
        <v>580</v>
      </c>
      <c r="M468" s="50" t="s">
        <v>580</v>
      </c>
      <c r="N468" s="51" t="s">
        <v>580</v>
      </c>
      <c r="O468" s="50" t="s">
        <v>580</v>
      </c>
      <c r="P468" s="51" t="s">
        <v>580</v>
      </c>
      <c r="Q468" s="50" t="s">
        <v>580</v>
      </c>
      <c r="R468" s="51" t="s">
        <v>580</v>
      </c>
      <c r="S468" s="50" t="s">
        <v>580</v>
      </c>
      <c r="T468" s="51" t="s">
        <v>580</v>
      </c>
      <c r="U468" s="50" t="s">
        <v>580</v>
      </c>
    </row>
    <row r="469">
      <c r="B469" s="4" t="n">
        <v>56460</v>
      </c>
      <c r="C469" s="5" t="s">
        <v>480</v>
      </c>
      <c r="D469" s="51" t="n">
        <v>66</v>
      </c>
      <c r="E469" s="51" t="n">
        <v>84</v>
      </c>
      <c r="F469" s="51" t="n">
        <v>75</v>
      </c>
      <c r="G469" s="51" t="n">
        <v>56</v>
      </c>
      <c r="H469" s="51" t="n">
        <v>62</v>
      </c>
      <c r="I469" s="51" t="n">
        <v>46</v>
      </c>
      <c r="J469" s="51" t="n">
        <v>7</v>
      </c>
      <c r="K469" s="50" t="n">
        <v>10.6060606060606</v>
      </c>
      <c r="L469" s="51" t="n">
        <v>8</v>
      </c>
      <c r="M469" s="50" t="n">
        <v>9.52380952380952</v>
      </c>
      <c r="N469" s="51" t="n">
        <v>9</v>
      </c>
      <c r="O469" s="50" t="n">
        <v>12</v>
      </c>
      <c r="P469" s="51" t="n">
        <v>0</v>
      </c>
      <c r="Q469" s="50" t="n">
        <v>0</v>
      </c>
      <c r="R469" s="51" t="n">
        <v>10</v>
      </c>
      <c r="S469" s="50" t="n">
        <v>16.1290322580645</v>
      </c>
      <c r="T469" s="51" t="n">
        <v>15</v>
      </c>
      <c r="U469" s="50" t="n">
        <v>32.6086956521739</v>
      </c>
    </row>
    <row r="470">
      <c r="B470" s="4" t="n">
        <v>56580</v>
      </c>
      <c r="C470" s="5" t="s">
        <v>481</v>
      </c>
      <c r="D470" s="51" t="n">
        <v>237</v>
      </c>
      <c r="E470" s="51" t="n">
        <v>282</v>
      </c>
      <c r="F470" s="51" t="n">
        <v>278</v>
      </c>
      <c r="G470" s="51" t="n">
        <v>275</v>
      </c>
      <c r="H470" s="51" t="n">
        <v>241</v>
      </c>
      <c r="I470" s="51" t="n">
        <v>214</v>
      </c>
      <c r="J470" s="51" t="n">
        <v>31</v>
      </c>
      <c r="K470" s="50" t="n">
        <v>13.0801687763713</v>
      </c>
      <c r="L470" s="51" t="n">
        <v>9</v>
      </c>
      <c r="M470" s="50" t="n">
        <v>3.19148936170213</v>
      </c>
      <c r="N470" s="51" t="n">
        <v>11</v>
      </c>
      <c r="O470" s="50" t="n">
        <v>3.9568345323741</v>
      </c>
      <c r="P470" s="51" t="n">
        <v>14</v>
      </c>
      <c r="Q470" s="50" t="n">
        <v>5.09090909090909</v>
      </c>
      <c r="R470" s="51" t="n">
        <v>8</v>
      </c>
      <c r="S470" s="50" t="n">
        <v>3.3195020746888</v>
      </c>
      <c r="T470" s="51" t="n">
        <v>20</v>
      </c>
      <c r="U470" s="50" t="n">
        <v>9.34579439252336</v>
      </c>
    </row>
    <row r="471">
      <c r="B471" s="4" t="n">
        <v>56620</v>
      </c>
      <c r="C471" s="5" t="s">
        <v>482</v>
      </c>
      <c r="D471" s="51" t="n">
        <v>11</v>
      </c>
      <c r="E471" s="51" t="n">
        <v>29</v>
      </c>
      <c r="F471" s="51" t="n">
        <v>15</v>
      </c>
      <c r="G471" s="51" t="n">
        <v>17</v>
      </c>
      <c r="H471" s="51" t="n">
        <v>8</v>
      </c>
      <c r="I471" s="51" t="s">
        <v>579</v>
      </c>
      <c r="J471" s="51" t="s">
        <v>580</v>
      </c>
      <c r="K471" s="50" t="s">
        <v>580</v>
      </c>
      <c r="L471" s="51" t="n">
        <v>2</v>
      </c>
      <c r="M471" s="50" t="n">
        <v>6.89655172413793</v>
      </c>
      <c r="N471" s="51" t="n">
        <v>0</v>
      </c>
      <c r="O471" s="50" t="n">
        <v>0</v>
      </c>
      <c r="P471" s="51" t="n">
        <v>1</v>
      </c>
      <c r="Q471" s="50" t="n">
        <v>5.88235294117647</v>
      </c>
      <c r="R471" s="51" t="s">
        <v>580</v>
      </c>
      <c r="S471" s="50" t="s">
        <v>580</v>
      </c>
      <c r="T471" s="51" t="s">
        <v>580</v>
      </c>
      <c r="U471" s="50" t="s">
        <v>580</v>
      </c>
    </row>
    <row r="472">
      <c r="B472" s="4" t="n">
        <v>56730</v>
      </c>
      <c r="C472" s="5" t="s">
        <v>483</v>
      </c>
      <c r="D472" s="51" t="n">
        <v>155</v>
      </c>
      <c r="E472" s="51" t="n">
        <v>147</v>
      </c>
      <c r="F472" s="51" t="n">
        <v>161</v>
      </c>
      <c r="G472" s="51" t="n">
        <v>134</v>
      </c>
      <c r="H472" s="51" t="n">
        <v>133</v>
      </c>
      <c r="I472" s="51" t="n">
        <v>107</v>
      </c>
      <c r="J472" s="51" t="n">
        <v>25</v>
      </c>
      <c r="K472" s="50" t="n">
        <v>16.1290322580645</v>
      </c>
      <c r="L472" s="51" t="n">
        <v>19</v>
      </c>
      <c r="M472" s="50" t="n">
        <v>12.9251700680272</v>
      </c>
      <c r="N472" s="51" t="n">
        <v>13</v>
      </c>
      <c r="O472" s="50" t="n">
        <v>8.07453416149068</v>
      </c>
      <c r="P472" s="51" t="n">
        <v>19</v>
      </c>
      <c r="Q472" s="50" t="n">
        <v>14.1791044776119</v>
      </c>
      <c r="R472" s="51" t="n">
        <v>19</v>
      </c>
      <c r="S472" s="50" t="n">
        <v>14.2857142857143</v>
      </c>
      <c r="T472" s="51" t="n">
        <v>10</v>
      </c>
      <c r="U472" s="50" t="n">
        <v>9.34579439252336</v>
      </c>
    </row>
    <row r="473">
      <c r="B473" s="4" t="n">
        <v>56790</v>
      </c>
      <c r="C473" s="5" t="s">
        <v>484</v>
      </c>
      <c r="D473" s="51" t="n">
        <v>45</v>
      </c>
      <c r="E473" s="51" t="n">
        <v>45</v>
      </c>
      <c r="F473" s="51" t="n">
        <v>37</v>
      </c>
      <c r="G473" s="51" t="n">
        <v>29</v>
      </c>
      <c r="H473" s="51" t="n">
        <v>36</v>
      </c>
      <c r="I473" s="51" t="n">
        <v>25</v>
      </c>
      <c r="J473" s="51" t="n">
        <v>3</v>
      </c>
      <c r="K473" s="50" t="n">
        <v>6.66666666666667</v>
      </c>
      <c r="L473" s="51" t="n">
        <v>2</v>
      </c>
      <c r="M473" s="50" t="n">
        <v>4.44444444444444</v>
      </c>
      <c r="N473" s="51" t="n">
        <v>5</v>
      </c>
      <c r="O473" s="50" t="n">
        <v>13.5135135135135</v>
      </c>
      <c r="P473" s="51" t="n">
        <v>2</v>
      </c>
      <c r="Q473" s="50" t="n">
        <v>6.89655172413793</v>
      </c>
      <c r="R473" s="51" t="n">
        <v>1</v>
      </c>
      <c r="S473" s="50" t="n">
        <v>2.77777777777778</v>
      </c>
      <c r="T473" s="51" t="n">
        <v>3</v>
      </c>
      <c r="U473" s="50" t="n">
        <v>12</v>
      </c>
    </row>
    <row r="474">
      <c r="B474" s="4" t="n">
        <v>56860</v>
      </c>
      <c r="C474" s="5" t="s">
        <v>485</v>
      </c>
      <c r="D474" s="51" t="n">
        <v>5</v>
      </c>
      <c r="E474" s="51" t="n">
        <v>7</v>
      </c>
      <c r="F474" s="51" t="s">
        <v>579</v>
      </c>
      <c r="G474" s="51" t="s">
        <v>579</v>
      </c>
      <c r="H474" s="51" t="s">
        <v>579</v>
      </c>
      <c r="I474" s="51" t="n">
        <v>4</v>
      </c>
      <c r="J474" s="51" t="s">
        <v>580</v>
      </c>
      <c r="K474" s="50" t="s">
        <v>580</v>
      </c>
      <c r="L474" s="51" t="s">
        <v>580</v>
      </c>
      <c r="M474" s="50" t="s">
        <v>580</v>
      </c>
      <c r="N474" s="51" t="s">
        <v>580</v>
      </c>
      <c r="O474" s="50" t="s">
        <v>580</v>
      </c>
      <c r="P474" s="51" t="s">
        <v>580</v>
      </c>
      <c r="Q474" s="50" t="s">
        <v>580</v>
      </c>
      <c r="R474" s="51" t="s">
        <v>580</v>
      </c>
      <c r="S474" s="50" t="s">
        <v>580</v>
      </c>
      <c r="T474" s="51" t="s">
        <v>580</v>
      </c>
      <c r="U474" s="50" t="s">
        <v>580</v>
      </c>
    </row>
    <row r="475">
      <c r="B475" s="4" t="n">
        <v>56930</v>
      </c>
      <c r="C475" s="5" t="s">
        <v>486</v>
      </c>
      <c r="D475" s="51" t="n">
        <v>17</v>
      </c>
      <c r="E475" s="51" t="n">
        <v>14</v>
      </c>
      <c r="F475" s="51" t="n">
        <v>15</v>
      </c>
      <c r="G475" s="51" t="n">
        <v>8</v>
      </c>
      <c r="H475" s="51" t="n">
        <v>14</v>
      </c>
      <c r="I475" s="51" t="n">
        <v>9</v>
      </c>
      <c r="J475" s="51" t="n">
        <v>2</v>
      </c>
      <c r="K475" s="50" t="n">
        <v>11.7647058823529</v>
      </c>
      <c r="L475" s="51" t="s">
        <v>580</v>
      </c>
      <c r="M475" s="50" t="s">
        <v>580</v>
      </c>
      <c r="N475" s="51" t="n">
        <v>2</v>
      </c>
      <c r="O475" s="50" t="n">
        <v>13.3333333333333</v>
      </c>
      <c r="P475" s="51" t="s">
        <v>580</v>
      </c>
      <c r="Q475" s="50" t="s">
        <v>580</v>
      </c>
      <c r="R475" s="51" t="s">
        <v>580</v>
      </c>
      <c r="S475" s="50" t="s">
        <v>580</v>
      </c>
      <c r="T475" s="51" t="s">
        <v>580</v>
      </c>
      <c r="U475" s="50" t="s">
        <v>580</v>
      </c>
    </row>
    <row r="476">
      <c r="B476" s="4" t="n">
        <v>57000</v>
      </c>
      <c r="C476" s="5" t="s">
        <v>487</v>
      </c>
      <c r="D476" s="51" t="n">
        <v>5</v>
      </c>
      <c r="E476" s="51" t="n">
        <v>7</v>
      </c>
      <c r="F476" s="51" t="n">
        <v>7</v>
      </c>
      <c r="G476" s="51" t="s">
        <v>579</v>
      </c>
      <c r="H476" s="51" t="s">
        <v>579</v>
      </c>
      <c r="I476" s="51" t="s">
        <v>579</v>
      </c>
      <c r="J476" s="51" t="s">
        <v>580</v>
      </c>
      <c r="K476" s="50" t="s">
        <v>580</v>
      </c>
      <c r="L476" s="51" t="s">
        <v>580</v>
      </c>
      <c r="M476" s="50" t="s">
        <v>580</v>
      </c>
      <c r="N476" s="51" t="s">
        <v>580</v>
      </c>
      <c r="O476" s="50" t="s">
        <v>580</v>
      </c>
      <c r="P476" s="51" t="s">
        <v>580</v>
      </c>
      <c r="Q476" s="50" t="s">
        <v>580</v>
      </c>
      <c r="R476" s="51" t="s">
        <v>580</v>
      </c>
      <c r="S476" s="50" t="s">
        <v>580</v>
      </c>
      <c r="T476" s="51" t="s">
        <v>580</v>
      </c>
      <c r="U476" s="50" t="s">
        <v>580</v>
      </c>
    </row>
    <row r="477">
      <c r="B477" s="4" t="n">
        <v>57080</v>
      </c>
      <c r="C477" s="5" t="s">
        <v>488</v>
      </c>
      <c r="D477" s="51" t="n">
        <v>50</v>
      </c>
      <c r="E477" s="51" t="n">
        <v>50</v>
      </c>
      <c r="F477" s="51" t="n">
        <v>102</v>
      </c>
      <c r="G477" s="51" t="n">
        <v>91</v>
      </c>
      <c r="H477" s="51" t="n">
        <v>175</v>
      </c>
      <c r="I477" s="51" t="n">
        <v>164</v>
      </c>
      <c r="J477" s="51" t="n">
        <v>5</v>
      </c>
      <c r="K477" s="50" t="n">
        <v>10</v>
      </c>
      <c r="L477" s="51" t="n">
        <v>4</v>
      </c>
      <c r="M477" s="50" t="n">
        <v>8</v>
      </c>
      <c r="N477" s="51" t="n">
        <v>8</v>
      </c>
      <c r="O477" s="50" t="n">
        <v>7.84313725490196</v>
      </c>
      <c r="P477" s="51" t="n">
        <v>9</v>
      </c>
      <c r="Q477" s="50" t="n">
        <v>9.89010989010989</v>
      </c>
      <c r="R477" s="51" t="n">
        <v>16</v>
      </c>
      <c r="S477" s="50" t="n">
        <v>9.14285714285714</v>
      </c>
      <c r="T477" s="51" t="n">
        <v>13</v>
      </c>
      <c r="U477" s="50" t="n">
        <v>7.92682926829268</v>
      </c>
    </row>
    <row r="478">
      <c r="B478" s="4" t="n">
        <v>57140</v>
      </c>
      <c r="C478" s="5" t="s">
        <v>489</v>
      </c>
      <c r="D478" s="51" t="n">
        <v>17</v>
      </c>
      <c r="E478" s="51" t="n">
        <v>24</v>
      </c>
      <c r="F478" s="51" t="n">
        <v>12</v>
      </c>
      <c r="G478" s="51" t="n">
        <v>15</v>
      </c>
      <c r="H478" s="51" t="n">
        <v>16</v>
      </c>
      <c r="I478" s="51" t="n">
        <v>19</v>
      </c>
      <c r="J478" s="51" t="s">
        <v>580</v>
      </c>
      <c r="K478" s="50" t="s">
        <v>580</v>
      </c>
      <c r="L478" s="51" t="n">
        <v>3</v>
      </c>
      <c r="M478" s="50" t="n">
        <v>12.5</v>
      </c>
      <c r="N478" s="51" t="s">
        <v>580</v>
      </c>
      <c r="O478" s="50" t="s">
        <v>580</v>
      </c>
      <c r="P478" s="51" t="s">
        <v>580</v>
      </c>
      <c r="Q478" s="50" t="s">
        <v>580</v>
      </c>
      <c r="R478" s="51" t="n">
        <v>1</v>
      </c>
      <c r="S478" s="50" t="n">
        <v>6.25</v>
      </c>
      <c r="T478" s="51" t="n">
        <v>2</v>
      </c>
      <c r="U478" s="50" t="n">
        <v>10.5263157894737</v>
      </c>
    </row>
    <row r="479">
      <c r="B479" s="4" t="n">
        <v>57210</v>
      </c>
      <c r="C479" s="5" t="s">
        <v>490</v>
      </c>
      <c r="D479" s="51" t="n">
        <v>42</v>
      </c>
      <c r="E479" s="51" t="n">
        <v>65</v>
      </c>
      <c r="F479" s="51" t="n">
        <v>56</v>
      </c>
      <c r="G479" s="51" t="n">
        <v>53</v>
      </c>
      <c r="H479" s="51" t="n">
        <v>53</v>
      </c>
      <c r="I479" s="51" t="n">
        <v>40</v>
      </c>
      <c r="J479" s="51" t="n">
        <v>5</v>
      </c>
      <c r="K479" s="50" t="n">
        <v>11.9047619047619</v>
      </c>
      <c r="L479" s="51" t="n">
        <v>3</v>
      </c>
      <c r="M479" s="50" t="n">
        <v>4.61538461538462</v>
      </c>
      <c r="N479" s="51" t="n">
        <v>7</v>
      </c>
      <c r="O479" s="50" t="n">
        <v>12.5</v>
      </c>
      <c r="P479" s="51" t="n">
        <v>4</v>
      </c>
      <c r="Q479" s="50" t="n">
        <v>7.54716981132075</v>
      </c>
      <c r="R479" s="51" t="n">
        <v>9</v>
      </c>
      <c r="S479" s="50" t="n">
        <v>16.9811320754717</v>
      </c>
      <c r="T479" s="51" t="n">
        <v>9</v>
      </c>
      <c r="U479" s="50" t="n">
        <v>22.5</v>
      </c>
    </row>
    <row r="480">
      <c r="B480" s="4" t="n">
        <v>57280</v>
      </c>
      <c r="C480" s="5" t="s">
        <v>491</v>
      </c>
      <c r="D480" s="51" t="n">
        <v>201</v>
      </c>
      <c r="E480" s="51" t="n">
        <v>219</v>
      </c>
      <c r="F480" s="51" t="n">
        <v>265</v>
      </c>
      <c r="G480" s="51" t="n">
        <v>282</v>
      </c>
      <c r="H480" s="51" t="n">
        <v>275</v>
      </c>
      <c r="I480" s="51" t="n">
        <v>227</v>
      </c>
      <c r="J480" s="51" t="n">
        <v>25</v>
      </c>
      <c r="K480" s="50" t="n">
        <v>12.4378109452736</v>
      </c>
      <c r="L480" s="51" t="n">
        <v>27</v>
      </c>
      <c r="M480" s="50" t="n">
        <v>12.3287671232877</v>
      </c>
      <c r="N480" s="51" t="n">
        <v>29</v>
      </c>
      <c r="O480" s="50" t="n">
        <v>10.9433962264151</v>
      </c>
      <c r="P480" s="51" t="n">
        <v>18</v>
      </c>
      <c r="Q480" s="50" t="n">
        <v>6.38297872340426</v>
      </c>
      <c r="R480" s="51" t="n">
        <v>19</v>
      </c>
      <c r="S480" s="50" t="n">
        <v>6.90909090909091</v>
      </c>
      <c r="T480" s="51" t="n">
        <v>23</v>
      </c>
      <c r="U480" s="50" t="n">
        <v>10.1321585903084</v>
      </c>
    </row>
    <row r="481">
      <c r="B481" s="4" t="n">
        <v>57350</v>
      </c>
      <c r="C481" s="5" t="s">
        <v>492</v>
      </c>
      <c r="D481" s="51" t="n">
        <v>18</v>
      </c>
      <c r="E481" s="51" t="n">
        <v>13</v>
      </c>
      <c r="F481" s="51" t="n">
        <v>11</v>
      </c>
      <c r="G481" s="51" t="n">
        <v>8</v>
      </c>
      <c r="H481" s="51" t="n">
        <v>10</v>
      </c>
      <c r="I481" s="51" t="n">
        <v>16</v>
      </c>
      <c r="J481" s="51" t="s">
        <v>580</v>
      </c>
      <c r="K481" s="50" t="s">
        <v>580</v>
      </c>
      <c r="L481" s="51" t="s">
        <v>580</v>
      </c>
      <c r="M481" s="50" t="s">
        <v>580</v>
      </c>
      <c r="N481" s="51" t="s">
        <v>580</v>
      </c>
      <c r="O481" s="50" t="s">
        <v>580</v>
      </c>
      <c r="P481" s="51" t="s">
        <v>580</v>
      </c>
      <c r="Q481" s="50" t="s">
        <v>580</v>
      </c>
      <c r="R481" s="51" t="s">
        <v>580</v>
      </c>
      <c r="S481" s="50" t="s">
        <v>580</v>
      </c>
      <c r="T481" s="51" t="s">
        <v>580</v>
      </c>
      <c r="U481" s="50" t="s">
        <v>580</v>
      </c>
    </row>
    <row r="482">
      <c r="B482" s="4" t="n">
        <v>57420</v>
      </c>
      <c r="C482" s="5" t="s">
        <v>493</v>
      </c>
      <c r="D482" s="51" t="n">
        <v>23</v>
      </c>
      <c r="E482" s="51" t="n">
        <v>42</v>
      </c>
      <c r="F482" s="51" t="n">
        <v>30</v>
      </c>
      <c r="G482" s="51" t="n">
        <v>19</v>
      </c>
      <c r="H482" s="51" t="n">
        <v>30</v>
      </c>
      <c r="I482" s="51" t="n">
        <v>21</v>
      </c>
      <c r="J482" s="51" t="n">
        <v>2</v>
      </c>
      <c r="K482" s="50" t="n">
        <v>8.69565217391304</v>
      </c>
      <c r="L482" s="51" t="n">
        <v>1</v>
      </c>
      <c r="M482" s="50" t="n">
        <v>2.38095238095238</v>
      </c>
      <c r="N482" s="51" t="n">
        <v>2</v>
      </c>
      <c r="O482" s="50" t="n">
        <v>6.66666666666667</v>
      </c>
      <c r="P482" s="51" t="n">
        <v>2</v>
      </c>
      <c r="Q482" s="50" t="n">
        <v>10.5263157894737</v>
      </c>
      <c r="R482" s="51" t="n">
        <v>6</v>
      </c>
      <c r="S482" s="50" t="n">
        <v>20</v>
      </c>
      <c r="T482" s="51" t="n">
        <v>3</v>
      </c>
      <c r="U482" s="50" t="n">
        <v>14.2857142857143</v>
      </c>
    </row>
    <row r="483">
      <c r="B483" s="4" t="n">
        <v>57490</v>
      </c>
      <c r="C483" s="5" t="s">
        <v>494</v>
      </c>
      <c r="D483" s="51" t="n">
        <v>1342</v>
      </c>
      <c r="E483" s="51" t="n">
        <v>1760</v>
      </c>
      <c r="F483" s="51" t="n">
        <v>1919</v>
      </c>
      <c r="G483" s="51" t="n">
        <v>1991</v>
      </c>
      <c r="H483" s="51" t="n">
        <v>1924</v>
      </c>
      <c r="I483" s="51" t="n">
        <v>1833</v>
      </c>
      <c r="J483" s="51" t="n">
        <v>114</v>
      </c>
      <c r="K483" s="50" t="n">
        <v>8.49478390461997</v>
      </c>
      <c r="L483" s="51" t="n">
        <v>144</v>
      </c>
      <c r="M483" s="50" t="n">
        <v>8.18181818181818</v>
      </c>
      <c r="N483" s="51" t="n">
        <v>183</v>
      </c>
      <c r="O483" s="50" t="n">
        <v>9.53621677957269</v>
      </c>
      <c r="P483" s="51" t="n">
        <v>149</v>
      </c>
      <c r="Q483" s="50" t="n">
        <v>7.48367654445003</v>
      </c>
      <c r="R483" s="51" t="n">
        <v>186</v>
      </c>
      <c r="S483" s="50" t="n">
        <v>9.66735966735967</v>
      </c>
      <c r="T483" s="51" t="n">
        <v>234</v>
      </c>
      <c r="U483" s="50" t="n">
        <v>12.7659574468085</v>
      </c>
    </row>
    <row r="484">
      <c r="B484" s="4" t="n">
        <v>57630</v>
      </c>
      <c r="C484" s="5" t="s">
        <v>495</v>
      </c>
      <c r="D484" s="51" t="s">
        <v>579</v>
      </c>
      <c r="E484" s="51" t="s">
        <v>579</v>
      </c>
      <c r="F484" s="51" t="s">
        <v>579</v>
      </c>
      <c r="G484" s="51" t="n">
        <v>0</v>
      </c>
      <c r="H484" s="51" t="n">
        <v>0</v>
      </c>
      <c r="I484" s="51" t="n">
        <v>0</v>
      </c>
      <c r="J484" s="51" t="s">
        <v>580</v>
      </c>
      <c r="K484" s="50" t="s">
        <v>580</v>
      </c>
      <c r="L484" s="51" t="s">
        <v>580</v>
      </c>
      <c r="M484" s="50" t="s">
        <v>580</v>
      </c>
      <c r="N484" s="51" t="s">
        <v>580</v>
      </c>
      <c r="O484" s="50" t="s">
        <v>580</v>
      </c>
      <c r="P484" s="51" t="s">
        <v>580</v>
      </c>
      <c r="Q484" s="50" t="s">
        <v>580</v>
      </c>
      <c r="R484" s="51" t="s">
        <v>580</v>
      </c>
      <c r="S484" s="50" t="s">
        <v>580</v>
      </c>
      <c r="T484" s="51" t="s">
        <v>580</v>
      </c>
      <c r="U484" s="50" t="s">
        <v>580</v>
      </c>
    </row>
    <row r="485">
      <c r="B485" s="4" t="n">
        <v>57700</v>
      </c>
      <c r="C485" s="5" t="s">
        <v>496</v>
      </c>
      <c r="D485" s="51" t="n">
        <v>218</v>
      </c>
      <c r="E485" s="51" t="n">
        <v>304</v>
      </c>
      <c r="F485" s="51" t="n">
        <v>353</v>
      </c>
      <c r="G485" s="51" t="n">
        <v>510</v>
      </c>
      <c r="H485" s="51" t="n">
        <v>580</v>
      </c>
      <c r="I485" s="51" t="n">
        <v>590</v>
      </c>
      <c r="J485" s="51" t="n">
        <v>14</v>
      </c>
      <c r="K485" s="50" t="n">
        <v>6.42201834862385</v>
      </c>
      <c r="L485" s="51" t="n">
        <v>33</v>
      </c>
      <c r="M485" s="50" t="n">
        <v>10.8552631578947</v>
      </c>
      <c r="N485" s="51" t="n">
        <v>40</v>
      </c>
      <c r="O485" s="50" t="n">
        <v>11.3314447592068</v>
      </c>
      <c r="P485" s="51" t="n">
        <v>42</v>
      </c>
      <c r="Q485" s="50" t="n">
        <v>8.23529411764706</v>
      </c>
      <c r="R485" s="51" t="n">
        <v>79</v>
      </c>
      <c r="S485" s="50" t="n">
        <v>13.6206896551724</v>
      </c>
      <c r="T485" s="51" t="n">
        <v>77</v>
      </c>
      <c r="U485" s="50" t="n">
        <v>13.0508474576271</v>
      </c>
    </row>
    <row r="486">
      <c r="B486" s="4" t="n">
        <v>57770</v>
      </c>
      <c r="C486" s="5" t="s">
        <v>497</v>
      </c>
      <c r="D486" s="51" t="n">
        <v>11</v>
      </c>
      <c r="E486" s="51" t="n">
        <v>10</v>
      </c>
      <c r="F486" s="51" t="n">
        <v>11</v>
      </c>
      <c r="G486" s="51" t="n">
        <v>11</v>
      </c>
      <c r="H486" s="51" t="n">
        <v>9</v>
      </c>
      <c r="I486" s="51" t="n">
        <v>6</v>
      </c>
      <c r="J486" s="51" t="s">
        <v>580</v>
      </c>
      <c r="K486" s="50" t="s">
        <v>580</v>
      </c>
      <c r="L486" s="51" t="s">
        <v>580</v>
      </c>
      <c r="M486" s="50" t="s">
        <v>580</v>
      </c>
      <c r="N486" s="51" t="s">
        <v>580</v>
      </c>
      <c r="O486" s="50" t="s">
        <v>580</v>
      </c>
      <c r="P486" s="51" t="s">
        <v>580</v>
      </c>
      <c r="Q486" s="50" t="s">
        <v>580</v>
      </c>
      <c r="R486" s="51" t="s">
        <v>580</v>
      </c>
      <c r="S486" s="50" t="s">
        <v>580</v>
      </c>
      <c r="T486" s="51" t="s">
        <v>580</v>
      </c>
      <c r="U486" s="50" t="s">
        <v>580</v>
      </c>
    </row>
    <row r="487">
      <c r="B487" s="4" t="n">
        <v>57840</v>
      </c>
      <c r="C487" s="5" t="s">
        <v>498</v>
      </c>
      <c r="D487" s="51" t="n">
        <v>302</v>
      </c>
      <c r="E487" s="51" t="n">
        <v>432</v>
      </c>
      <c r="F487" s="51" t="n">
        <v>401</v>
      </c>
      <c r="G487" s="51" t="n">
        <v>365</v>
      </c>
      <c r="H487" s="51" t="n">
        <v>396</v>
      </c>
      <c r="I487" s="51" t="n">
        <v>389</v>
      </c>
      <c r="J487" s="51" t="n">
        <v>38</v>
      </c>
      <c r="K487" s="50" t="n">
        <v>12.5827814569536</v>
      </c>
      <c r="L487" s="51" t="n">
        <v>31</v>
      </c>
      <c r="M487" s="50" t="n">
        <v>7.17592592592593</v>
      </c>
      <c r="N487" s="51" t="n">
        <v>25</v>
      </c>
      <c r="O487" s="50" t="n">
        <v>6.23441396508728</v>
      </c>
      <c r="P487" s="51" t="n">
        <v>35</v>
      </c>
      <c r="Q487" s="50" t="n">
        <v>9.58904109589041</v>
      </c>
      <c r="R487" s="51" t="n">
        <v>39</v>
      </c>
      <c r="S487" s="50" t="n">
        <v>9.84848484848485</v>
      </c>
      <c r="T487" s="51" t="n">
        <v>35</v>
      </c>
      <c r="U487" s="50" t="n">
        <v>8.9974293059126</v>
      </c>
    </row>
    <row r="488">
      <c r="B488" s="4" t="n">
        <v>57910</v>
      </c>
      <c r="C488" s="5" t="s">
        <v>499</v>
      </c>
      <c r="D488" s="51" t="n">
        <v>1996</v>
      </c>
      <c r="E488" s="51" t="n">
        <v>2307</v>
      </c>
      <c r="F488" s="51" t="n">
        <v>2417</v>
      </c>
      <c r="G488" s="51" t="n">
        <v>2405</v>
      </c>
      <c r="H488" s="51" t="n">
        <v>2507</v>
      </c>
      <c r="I488" s="51" t="n">
        <v>2465</v>
      </c>
      <c r="J488" s="51" t="n">
        <v>187</v>
      </c>
      <c r="K488" s="50" t="n">
        <v>9.3687374749499</v>
      </c>
      <c r="L488" s="51" t="n">
        <v>157</v>
      </c>
      <c r="M488" s="50" t="n">
        <v>6.80537494581708</v>
      </c>
      <c r="N488" s="51" t="n">
        <v>198</v>
      </c>
      <c r="O488" s="50" t="n">
        <v>8.19197352089367</v>
      </c>
      <c r="P488" s="51" t="n">
        <v>188</v>
      </c>
      <c r="Q488" s="50" t="n">
        <v>7.81704781704782</v>
      </c>
      <c r="R488" s="51" t="n">
        <v>203</v>
      </c>
      <c r="S488" s="50" t="n">
        <v>8.09732748304747</v>
      </c>
      <c r="T488" s="51" t="n">
        <v>230</v>
      </c>
      <c r="U488" s="50" t="n">
        <v>9.33062880324544</v>
      </c>
    </row>
    <row r="489">
      <c r="B489" s="4" t="n">
        <v>57980</v>
      </c>
      <c r="C489" s="5" t="s">
        <v>500</v>
      </c>
      <c r="D489" s="51" t="n">
        <v>153</v>
      </c>
      <c r="E489" s="51" t="n">
        <v>151</v>
      </c>
      <c r="F489" s="51" t="n">
        <v>177</v>
      </c>
      <c r="G489" s="51" t="n">
        <v>172</v>
      </c>
      <c r="H489" s="51" t="n">
        <v>182</v>
      </c>
      <c r="I489" s="51" t="n">
        <v>139</v>
      </c>
      <c r="J489" s="51" t="n">
        <v>11</v>
      </c>
      <c r="K489" s="50" t="n">
        <v>7.18954248366013</v>
      </c>
      <c r="L489" s="51" t="n">
        <v>8</v>
      </c>
      <c r="M489" s="50" t="n">
        <v>5.29801324503311</v>
      </c>
      <c r="N489" s="51" t="n">
        <v>13</v>
      </c>
      <c r="O489" s="50" t="n">
        <v>7.34463276836158</v>
      </c>
      <c r="P489" s="51" t="n">
        <v>9</v>
      </c>
      <c r="Q489" s="50" t="n">
        <v>5.23255813953488</v>
      </c>
      <c r="R489" s="51" t="n">
        <v>14</v>
      </c>
      <c r="S489" s="50" t="n">
        <v>7.69230769230769</v>
      </c>
      <c r="T489" s="51" t="n">
        <v>13</v>
      </c>
      <c r="U489" s="50" t="n">
        <v>9.35251798561151</v>
      </c>
    </row>
    <row r="490">
      <c r="B490" s="4" t="n">
        <v>58050</v>
      </c>
      <c r="C490" s="5" t="s">
        <v>501</v>
      </c>
      <c r="D490" s="51" t="n">
        <v>1475</v>
      </c>
      <c r="E490" s="51" t="n">
        <v>1592</v>
      </c>
      <c r="F490" s="51" t="n">
        <v>1846</v>
      </c>
      <c r="G490" s="51" t="n">
        <v>1960</v>
      </c>
      <c r="H490" s="51" t="n">
        <v>2266</v>
      </c>
      <c r="I490" s="51" t="n">
        <v>2273</v>
      </c>
      <c r="J490" s="51" t="n">
        <v>135</v>
      </c>
      <c r="K490" s="50" t="n">
        <v>9.15254237288136</v>
      </c>
      <c r="L490" s="51" t="n">
        <v>108</v>
      </c>
      <c r="M490" s="50" t="n">
        <v>6.78391959798995</v>
      </c>
      <c r="N490" s="51" t="n">
        <v>158</v>
      </c>
      <c r="O490" s="50" t="n">
        <v>8.5590465872156</v>
      </c>
      <c r="P490" s="51" t="n">
        <v>171</v>
      </c>
      <c r="Q490" s="50" t="n">
        <v>8.72448979591837</v>
      </c>
      <c r="R490" s="51" t="n">
        <v>195</v>
      </c>
      <c r="S490" s="50" t="n">
        <v>8.60547219770521</v>
      </c>
      <c r="T490" s="51" t="n">
        <v>259</v>
      </c>
      <c r="U490" s="50" t="n">
        <v>11.3946326440827</v>
      </c>
    </row>
    <row r="491">
      <c r="B491" s="4" t="n">
        <v>58190</v>
      </c>
      <c r="C491" s="5" t="s">
        <v>502</v>
      </c>
      <c r="D491" s="51" t="n">
        <v>7</v>
      </c>
      <c r="E491" s="51" t="n">
        <v>7</v>
      </c>
      <c r="F491" s="51" t="s">
        <v>579</v>
      </c>
      <c r="G491" s="51" t="s">
        <v>579</v>
      </c>
      <c r="H491" s="51" t="n">
        <v>5</v>
      </c>
      <c r="I491" s="51" t="s">
        <v>579</v>
      </c>
      <c r="J491" s="51" t="s">
        <v>580</v>
      </c>
      <c r="K491" s="50" t="s">
        <v>580</v>
      </c>
      <c r="L491" s="51" t="s">
        <v>580</v>
      </c>
      <c r="M491" s="50" t="s">
        <v>580</v>
      </c>
      <c r="N491" s="51" t="s">
        <v>580</v>
      </c>
      <c r="O491" s="50" t="s">
        <v>580</v>
      </c>
      <c r="P491" s="51" t="s">
        <v>580</v>
      </c>
      <c r="Q491" s="50" t="s">
        <v>580</v>
      </c>
      <c r="R491" s="51" t="s">
        <v>580</v>
      </c>
      <c r="S491" s="50" t="s">
        <v>580</v>
      </c>
      <c r="T491" s="51" t="s">
        <v>580</v>
      </c>
      <c r="U491" s="50" t="s">
        <v>580</v>
      </c>
    </row>
    <row r="492">
      <c r="B492" s="4" t="n">
        <v>58260</v>
      </c>
      <c r="C492" s="5" t="s">
        <v>503</v>
      </c>
      <c r="D492" s="51" t="n">
        <v>9</v>
      </c>
      <c r="E492" s="51" t="n">
        <v>15</v>
      </c>
      <c r="F492" s="51" t="n">
        <v>9</v>
      </c>
      <c r="G492" s="51" t="n">
        <v>10</v>
      </c>
      <c r="H492" s="51" t="n">
        <v>10</v>
      </c>
      <c r="I492" s="51" t="n">
        <v>12</v>
      </c>
      <c r="J492" s="51" t="s">
        <v>580</v>
      </c>
      <c r="K492" s="50" t="s">
        <v>580</v>
      </c>
      <c r="L492" s="51" t="n">
        <v>1</v>
      </c>
      <c r="M492" s="50" t="n">
        <v>6.66666666666667</v>
      </c>
      <c r="N492" s="51" t="s">
        <v>580</v>
      </c>
      <c r="O492" s="50" t="s">
        <v>580</v>
      </c>
      <c r="P492" s="51" t="s">
        <v>580</v>
      </c>
      <c r="Q492" s="50" t="s">
        <v>580</v>
      </c>
      <c r="R492" s="51" t="s">
        <v>580</v>
      </c>
      <c r="S492" s="50" t="s">
        <v>580</v>
      </c>
      <c r="T492" s="51" t="s">
        <v>580</v>
      </c>
      <c r="U492" s="50" t="s">
        <v>580</v>
      </c>
    </row>
    <row r="493">
      <c r="B493" s="4" t="n">
        <v>58330</v>
      </c>
      <c r="C493" s="5" t="s">
        <v>504</v>
      </c>
      <c r="D493" s="51" t="n">
        <v>40</v>
      </c>
      <c r="E493" s="51" t="n">
        <v>49</v>
      </c>
      <c r="F493" s="51" t="n">
        <v>50</v>
      </c>
      <c r="G493" s="51" t="n">
        <v>44</v>
      </c>
      <c r="H493" s="51" t="n">
        <v>32</v>
      </c>
      <c r="I493" s="51" t="n">
        <v>29</v>
      </c>
      <c r="J493" s="51" t="n">
        <v>15</v>
      </c>
      <c r="K493" s="50" t="n">
        <v>37.5</v>
      </c>
      <c r="L493" s="51" t="n">
        <v>9</v>
      </c>
      <c r="M493" s="50" t="n">
        <v>18.3673469387755</v>
      </c>
      <c r="N493" s="51" t="n">
        <v>6</v>
      </c>
      <c r="O493" s="50" t="n">
        <v>12</v>
      </c>
      <c r="P493" s="51" t="n">
        <v>7</v>
      </c>
      <c r="Q493" s="50" t="n">
        <v>15.9090909090909</v>
      </c>
      <c r="R493" s="51" t="n">
        <v>8</v>
      </c>
      <c r="S493" s="50" t="n">
        <v>25</v>
      </c>
      <c r="T493" s="51" t="n">
        <v>5</v>
      </c>
      <c r="U493" s="50" t="n">
        <v>17.2413793103448</v>
      </c>
    </row>
    <row r="494">
      <c r="B494" s="4" t="n">
        <v>58400</v>
      </c>
      <c r="C494" s="5" t="s">
        <v>505</v>
      </c>
      <c r="D494" s="51" t="n">
        <v>8</v>
      </c>
      <c r="E494" s="51" t="n">
        <v>5</v>
      </c>
      <c r="F494" s="51" t="s">
        <v>579</v>
      </c>
      <c r="G494" s="51" t="s">
        <v>579</v>
      </c>
      <c r="H494" s="51" t="n">
        <v>0</v>
      </c>
      <c r="I494" s="51" t="s">
        <v>579</v>
      </c>
      <c r="J494" s="51" t="s">
        <v>580</v>
      </c>
      <c r="K494" s="50" t="s">
        <v>580</v>
      </c>
      <c r="L494" s="51" t="s">
        <v>580</v>
      </c>
      <c r="M494" s="50" t="s">
        <v>580</v>
      </c>
      <c r="N494" s="51" t="s">
        <v>580</v>
      </c>
      <c r="O494" s="50" t="s">
        <v>580</v>
      </c>
      <c r="P494" s="51" t="s">
        <v>580</v>
      </c>
      <c r="Q494" s="50" t="s">
        <v>580</v>
      </c>
      <c r="R494" s="51" t="s">
        <v>580</v>
      </c>
      <c r="S494" s="50" t="s">
        <v>580</v>
      </c>
      <c r="T494" s="51" t="s">
        <v>580</v>
      </c>
      <c r="U494" s="50" t="s">
        <v>580</v>
      </c>
    </row>
    <row r="495">
      <c r="B495" s="4" t="n">
        <v>58470</v>
      </c>
      <c r="C495" s="5" t="s">
        <v>506</v>
      </c>
      <c r="D495" s="51" t="n">
        <v>0</v>
      </c>
      <c r="E495" s="51" t="s">
        <v>579</v>
      </c>
      <c r="F495" s="51" t="n">
        <v>5</v>
      </c>
      <c r="G495" s="51" t="s">
        <v>579</v>
      </c>
      <c r="H495" s="51" t="n">
        <v>5</v>
      </c>
      <c r="I495" s="51" t="n">
        <v>5</v>
      </c>
      <c r="J495" s="51" t="s">
        <v>580</v>
      </c>
      <c r="K495" s="50" t="s">
        <v>580</v>
      </c>
      <c r="L495" s="51" t="s">
        <v>580</v>
      </c>
      <c r="M495" s="50" t="s">
        <v>580</v>
      </c>
      <c r="N495" s="51" t="s">
        <v>580</v>
      </c>
      <c r="O495" s="50" t="s">
        <v>580</v>
      </c>
      <c r="P495" s="51" t="s">
        <v>580</v>
      </c>
      <c r="Q495" s="50" t="s">
        <v>580</v>
      </c>
      <c r="R495" s="51" t="s">
        <v>580</v>
      </c>
      <c r="S495" s="50" t="s">
        <v>580</v>
      </c>
      <c r="T495" s="51" t="s">
        <v>580</v>
      </c>
      <c r="U495" s="50" t="s">
        <v>580</v>
      </c>
    </row>
    <row r="496">
      <c r="B496" s="4" t="n">
        <v>58510</v>
      </c>
      <c r="C496" s="5" t="s">
        <v>507</v>
      </c>
      <c r="D496" s="51" t="n">
        <v>228</v>
      </c>
      <c r="E496" s="51" t="n">
        <v>335</v>
      </c>
      <c r="F496" s="51" t="n">
        <v>360</v>
      </c>
      <c r="G496" s="51" t="n">
        <v>400</v>
      </c>
      <c r="H496" s="51" t="n">
        <v>405</v>
      </c>
      <c r="I496" s="51" t="n">
        <v>374</v>
      </c>
      <c r="J496" s="51" t="n">
        <v>9</v>
      </c>
      <c r="K496" s="50" t="n">
        <v>3.94736842105263</v>
      </c>
      <c r="L496" s="51" t="n">
        <v>18</v>
      </c>
      <c r="M496" s="50" t="n">
        <v>5.37313432835821</v>
      </c>
      <c r="N496" s="51" t="n">
        <v>27</v>
      </c>
      <c r="O496" s="50" t="n">
        <v>7.5</v>
      </c>
      <c r="P496" s="51" t="n">
        <v>35</v>
      </c>
      <c r="Q496" s="50" t="n">
        <v>8.75</v>
      </c>
      <c r="R496" s="51" t="n">
        <v>41</v>
      </c>
      <c r="S496" s="50" t="n">
        <v>10.1234567901235</v>
      </c>
      <c r="T496" s="51" t="n">
        <v>24</v>
      </c>
      <c r="U496" s="50" t="n">
        <v>6.41711229946524</v>
      </c>
    </row>
    <row r="497">
      <c r="B497" s="4" t="n">
        <v>58540</v>
      </c>
      <c r="C497" s="5" t="s">
        <v>508</v>
      </c>
      <c r="D497" s="51" t="n">
        <v>14</v>
      </c>
      <c r="E497" s="51" t="n">
        <v>13</v>
      </c>
      <c r="F497" s="51" t="n">
        <v>15</v>
      </c>
      <c r="G497" s="51" t="n">
        <v>13</v>
      </c>
      <c r="H497" s="51" t="n">
        <v>11</v>
      </c>
      <c r="I497" s="51" t="n">
        <v>7</v>
      </c>
      <c r="J497" s="51" t="s">
        <v>580</v>
      </c>
      <c r="K497" s="50" t="s">
        <v>580</v>
      </c>
      <c r="L497" s="51" t="s">
        <v>580</v>
      </c>
      <c r="M497" s="50" t="s">
        <v>580</v>
      </c>
      <c r="N497" s="51" t="n">
        <v>0</v>
      </c>
      <c r="O497" s="50" t="n">
        <v>0</v>
      </c>
      <c r="P497" s="51" t="s">
        <v>580</v>
      </c>
      <c r="Q497" s="50" t="s">
        <v>580</v>
      </c>
      <c r="R497" s="51" t="s">
        <v>580</v>
      </c>
      <c r="S497" s="50" t="s">
        <v>580</v>
      </c>
      <c r="T497" s="51" t="s">
        <v>580</v>
      </c>
      <c r="U497" s="50" t="s">
        <v>580</v>
      </c>
    </row>
    <row r="498">
      <c r="B498" s="4" t="n">
        <v>58570</v>
      </c>
      <c r="C498" s="5" t="s">
        <v>509</v>
      </c>
      <c r="D498" s="51" t="n">
        <v>256</v>
      </c>
      <c r="E498" s="51" t="n">
        <v>315</v>
      </c>
      <c r="F498" s="51" t="n">
        <v>366</v>
      </c>
      <c r="G498" s="51" t="n">
        <v>343</v>
      </c>
      <c r="H498" s="51" t="n">
        <v>347</v>
      </c>
      <c r="I498" s="51" t="n">
        <v>356</v>
      </c>
      <c r="J498" s="51" t="n">
        <v>14</v>
      </c>
      <c r="K498" s="50" t="n">
        <v>5.46875</v>
      </c>
      <c r="L498" s="51" t="n">
        <v>13</v>
      </c>
      <c r="M498" s="50" t="n">
        <v>4.12698412698413</v>
      </c>
      <c r="N498" s="51" t="n">
        <v>28</v>
      </c>
      <c r="O498" s="50" t="n">
        <v>7.65027322404372</v>
      </c>
      <c r="P498" s="51" t="n">
        <v>34</v>
      </c>
      <c r="Q498" s="50" t="n">
        <v>9.91253644314869</v>
      </c>
      <c r="R498" s="51" t="n">
        <v>20</v>
      </c>
      <c r="S498" s="50" t="n">
        <v>5.76368876080692</v>
      </c>
      <c r="T498" s="51" t="n">
        <v>24</v>
      </c>
      <c r="U498" s="50" t="n">
        <v>6.74157303370786</v>
      </c>
    </row>
    <row r="499">
      <c r="B499" s="4" t="n">
        <v>58610</v>
      </c>
      <c r="C499" s="5" t="s">
        <v>510</v>
      </c>
      <c r="D499" s="51" t="n">
        <v>26</v>
      </c>
      <c r="E499" s="51" t="n">
        <v>41</v>
      </c>
      <c r="F499" s="51" t="n">
        <v>23</v>
      </c>
      <c r="G499" s="51" t="n">
        <v>28</v>
      </c>
      <c r="H499" s="51" t="n">
        <v>15</v>
      </c>
      <c r="I499" s="51" t="n">
        <v>12</v>
      </c>
      <c r="J499" s="51" t="n">
        <v>4</v>
      </c>
      <c r="K499" s="50" t="n">
        <v>15.3846153846154</v>
      </c>
      <c r="L499" s="51" t="n">
        <v>3</v>
      </c>
      <c r="M499" s="50" t="n">
        <v>7.31707317073171</v>
      </c>
      <c r="N499" s="51" t="n">
        <v>2</v>
      </c>
      <c r="O499" s="50" t="n">
        <v>8.69565217391304</v>
      </c>
      <c r="P499" s="51" t="n">
        <v>1</v>
      </c>
      <c r="Q499" s="50" t="n">
        <v>3.57142857142857</v>
      </c>
      <c r="R499" s="51" t="s">
        <v>580</v>
      </c>
      <c r="S499" s="50" t="s">
        <v>580</v>
      </c>
      <c r="T499" s="51" t="s">
        <v>580</v>
      </c>
      <c r="U499" s="50" t="s">
        <v>580</v>
      </c>
    </row>
    <row r="500">
      <c r="B500" s="4" t="n">
        <v>58680</v>
      </c>
      <c r="C500" s="5" t="s">
        <v>511</v>
      </c>
      <c r="D500" s="51" t="s">
        <v>579</v>
      </c>
      <c r="E500" s="51" t="n">
        <v>6</v>
      </c>
      <c r="F500" s="51" t="n">
        <v>6</v>
      </c>
      <c r="G500" s="51" t="n">
        <v>5</v>
      </c>
      <c r="H500" s="51" t="n">
        <v>7</v>
      </c>
      <c r="I500" s="51" t="s">
        <v>579</v>
      </c>
      <c r="J500" s="51" t="s">
        <v>580</v>
      </c>
      <c r="K500" s="50" t="s">
        <v>580</v>
      </c>
      <c r="L500" s="51" t="s">
        <v>580</v>
      </c>
      <c r="M500" s="50" t="s">
        <v>580</v>
      </c>
      <c r="N500" s="51" t="s">
        <v>580</v>
      </c>
      <c r="O500" s="50" t="s">
        <v>580</v>
      </c>
      <c r="P500" s="51" t="s">
        <v>580</v>
      </c>
      <c r="Q500" s="50" t="s">
        <v>580</v>
      </c>
      <c r="R500" s="51" t="s">
        <v>580</v>
      </c>
      <c r="S500" s="50" t="s">
        <v>580</v>
      </c>
      <c r="T500" s="51" t="s">
        <v>580</v>
      </c>
      <c r="U500" s="50" t="s">
        <v>580</v>
      </c>
    </row>
    <row r="501">
      <c r="B501" s="4" t="n">
        <v>58760</v>
      </c>
      <c r="C501" s="5" t="s">
        <v>512</v>
      </c>
      <c r="D501" s="51" t="n">
        <v>2193</v>
      </c>
      <c r="E501" s="51" t="n">
        <v>2587</v>
      </c>
      <c r="F501" s="51" t="n">
        <v>2852</v>
      </c>
      <c r="G501" s="51" t="n">
        <v>3012</v>
      </c>
      <c r="H501" s="51" t="n">
        <v>3139</v>
      </c>
      <c r="I501" s="51" t="n">
        <v>3049</v>
      </c>
      <c r="J501" s="51" t="n">
        <v>206</v>
      </c>
      <c r="K501" s="50" t="n">
        <v>9.39352485180119</v>
      </c>
      <c r="L501" s="51" t="n">
        <v>221</v>
      </c>
      <c r="M501" s="50" t="n">
        <v>8.5427135678392</v>
      </c>
      <c r="N501" s="51" t="n">
        <v>225</v>
      </c>
      <c r="O501" s="50" t="n">
        <v>7.88920056100982</v>
      </c>
      <c r="P501" s="51" t="n">
        <v>254</v>
      </c>
      <c r="Q501" s="50" t="n">
        <v>8.43293492695883</v>
      </c>
      <c r="R501" s="51" t="n">
        <v>270</v>
      </c>
      <c r="S501" s="50" t="n">
        <v>8.60146543485186</v>
      </c>
      <c r="T501" s="51" t="n">
        <v>332</v>
      </c>
      <c r="U501" s="50" t="n">
        <v>10.8888160052476</v>
      </c>
    </row>
    <row r="502">
      <c r="B502" s="4" t="n">
        <v>58820</v>
      </c>
      <c r="C502" s="5" t="s">
        <v>513</v>
      </c>
      <c r="D502" s="51" t="n">
        <v>42</v>
      </c>
      <c r="E502" s="51" t="n">
        <v>47</v>
      </c>
      <c r="F502" s="51" t="n">
        <v>58</v>
      </c>
      <c r="G502" s="51" t="n">
        <v>39</v>
      </c>
      <c r="H502" s="51" t="n">
        <v>47</v>
      </c>
      <c r="I502" s="51" t="n">
        <v>38</v>
      </c>
      <c r="J502" s="51" t="n">
        <v>4</v>
      </c>
      <c r="K502" s="50" t="n">
        <v>9.52380952380952</v>
      </c>
      <c r="L502" s="51" t="n">
        <v>3</v>
      </c>
      <c r="M502" s="50" t="n">
        <v>6.38297872340426</v>
      </c>
      <c r="N502" s="51" t="n">
        <v>6</v>
      </c>
      <c r="O502" s="50" t="n">
        <v>10.3448275862069</v>
      </c>
      <c r="P502" s="51" t="n">
        <v>0</v>
      </c>
      <c r="Q502" s="50" t="n">
        <v>0</v>
      </c>
      <c r="R502" s="51" t="n">
        <v>2</v>
      </c>
      <c r="S502" s="50" t="n">
        <v>4.25531914893617</v>
      </c>
      <c r="T502" s="51" t="n">
        <v>3</v>
      </c>
      <c r="U502" s="50" t="n">
        <v>7.89473684210526</v>
      </c>
    </row>
    <row r="503">
      <c r="B503" s="4" t="n">
        <v>58890</v>
      </c>
      <c r="C503" s="5" t="s">
        <v>514</v>
      </c>
      <c r="D503" s="51" t="n">
        <v>12</v>
      </c>
      <c r="E503" s="51" t="n">
        <v>11</v>
      </c>
      <c r="F503" s="51" t="n">
        <v>11</v>
      </c>
      <c r="G503" s="51" t="n">
        <v>18</v>
      </c>
      <c r="H503" s="51" t="n">
        <v>9</v>
      </c>
      <c r="I503" s="51" t="n">
        <v>5</v>
      </c>
      <c r="J503" s="51" t="s">
        <v>580</v>
      </c>
      <c r="K503" s="50" t="s">
        <v>580</v>
      </c>
      <c r="L503" s="51" t="s">
        <v>580</v>
      </c>
      <c r="M503" s="50" t="s">
        <v>580</v>
      </c>
      <c r="N503" s="51" t="s">
        <v>580</v>
      </c>
      <c r="O503" s="50" t="s">
        <v>580</v>
      </c>
      <c r="P503" s="51" t="n">
        <v>0</v>
      </c>
      <c r="Q503" s="50" t="n">
        <v>0</v>
      </c>
      <c r="R503" s="51" t="s">
        <v>580</v>
      </c>
      <c r="S503" s="50" t="s">
        <v>580</v>
      </c>
      <c r="T503" s="51" t="s">
        <v>580</v>
      </c>
      <c r="U503" s="50" t="s">
        <v>580</v>
      </c>
    </row>
    <row r="504">
      <c r="B504" s="4" t="n">
        <v>59030</v>
      </c>
      <c r="C504" s="5" t="s">
        <v>515</v>
      </c>
      <c r="D504" s="51" t="n">
        <v>4</v>
      </c>
      <c r="E504" s="51" t="s">
        <v>579</v>
      </c>
      <c r="F504" s="51" t="n">
        <v>6</v>
      </c>
      <c r="G504" s="51" t="n">
        <v>5</v>
      </c>
      <c r="H504" s="51" t="s">
        <v>579</v>
      </c>
      <c r="I504" s="51" t="n">
        <v>0</v>
      </c>
      <c r="J504" s="51" t="s">
        <v>580</v>
      </c>
      <c r="K504" s="50" t="s">
        <v>580</v>
      </c>
      <c r="L504" s="51" t="s">
        <v>580</v>
      </c>
      <c r="M504" s="50" t="s">
        <v>580</v>
      </c>
      <c r="N504" s="51" t="s">
        <v>580</v>
      </c>
      <c r="O504" s="50" t="s">
        <v>580</v>
      </c>
      <c r="P504" s="51" t="s">
        <v>580</v>
      </c>
      <c r="Q504" s="50" t="s">
        <v>580</v>
      </c>
      <c r="R504" s="51" t="s">
        <v>580</v>
      </c>
      <c r="S504" s="50" t="s">
        <v>580</v>
      </c>
      <c r="T504" s="51" t="s">
        <v>580</v>
      </c>
      <c r="U504" s="50" t="s">
        <v>580</v>
      </c>
    </row>
    <row r="505">
      <c r="B505" s="4" t="n">
        <v>59100</v>
      </c>
      <c r="C505" s="5" t="s">
        <v>516</v>
      </c>
      <c r="D505" s="51" t="n">
        <v>9</v>
      </c>
      <c r="E505" s="51" t="n">
        <v>9</v>
      </c>
      <c r="F505" s="51" t="n">
        <v>16</v>
      </c>
      <c r="G505" s="51" t="n">
        <v>13</v>
      </c>
      <c r="H505" s="51" t="n">
        <v>15</v>
      </c>
      <c r="I505" s="51" t="n">
        <v>5</v>
      </c>
      <c r="J505" s="51" t="s">
        <v>580</v>
      </c>
      <c r="K505" s="50" t="s">
        <v>580</v>
      </c>
      <c r="L505" s="51" t="s">
        <v>580</v>
      </c>
      <c r="M505" s="50" t="s">
        <v>580</v>
      </c>
      <c r="N505" s="51" t="n">
        <v>1</v>
      </c>
      <c r="O505" s="50" t="n">
        <v>6.25</v>
      </c>
      <c r="P505" s="51" t="s">
        <v>580</v>
      </c>
      <c r="Q505" s="50" t="s">
        <v>580</v>
      </c>
      <c r="R505" s="51" t="n">
        <v>4</v>
      </c>
      <c r="S505" s="50" t="n">
        <v>26.6666666666667</v>
      </c>
      <c r="T505" s="51" t="s">
        <v>580</v>
      </c>
      <c r="U505" s="50" t="s">
        <v>580</v>
      </c>
    </row>
    <row r="506">
      <c r="B506" s="4" t="n">
        <v>59170</v>
      </c>
      <c r="C506" s="5" t="s">
        <v>517</v>
      </c>
      <c r="D506" s="51" t="n">
        <v>12</v>
      </c>
      <c r="E506" s="51" t="n">
        <v>15</v>
      </c>
      <c r="F506" s="51" t="n">
        <v>23</v>
      </c>
      <c r="G506" s="51" t="n">
        <v>18</v>
      </c>
      <c r="H506" s="51" t="n">
        <v>15</v>
      </c>
      <c r="I506" s="51" t="n">
        <v>18</v>
      </c>
      <c r="J506" s="51" t="s">
        <v>580</v>
      </c>
      <c r="K506" s="50" t="s">
        <v>580</v>
      </c>
      <c r="L506" s="51" t="n">
        <v>1</v>
      </c>
      <c r="M506" s="50" t="n">
        <v>6.66666666666667</v>
      </c>
      <c r="N506" s="51" t="n">
        <v>0</v>
      </c>
      <c r="O506" s="50" t="n">
        <v>0</v>
      </c>
      <c r="P506" s="51" t="s">
        <v>580</v>
      </c>
      <c r="Q506" s="50" t="s">
        <v>580</v>
      </c>
      <c r="R506" s="51" t="n">
        <v>0</v>
      </c>
      <c r="S506" s="50" t="n">
        <v>0</v>
      </c>
      <c r="T506" s="51" t="n">
        <v>2</v>
      </c>
      <c r="U506" s="50" t="n">
        <v>11.1111111111111</v>
      </c>
    </row>
    <row r="507">
      <c r="B507" s="4" t="n">
        <v>59250</v>
      </c>
      <c r="C507" s="5" t="s">
        <v>518</v>
      </c>
      <c r="D507" s="51" t="n">
        <v>13</v>
      </c>
      <c r="E507" s="51" t="n">
        <v>7</v>
      </c>
      <c r="F507" s="51" t="n">
        <v>10</v>
      </c>
      <c r="G507" s="51" t="n">
        <v>5</v>
      </c>
      <c r="H507" s="51" t="n">
        <v>0</v>
      </c>
      <c r="I507" s="51" t="n">
        <v>5</v>
      </c>
      <c r="J507" s="51" t="s">
        <v>580</v>
      </c>
      <c r="K507" s="50" t="s">
        <v>580</v>
      </c>
      <c r="L507" s="51" t="s">
        <v>580</v>
      </c>
      <c r="M507" s="50" t="s">
        <v>580</v>
      </c>
      <c r="N507" s="51" t="s">
        <v>580</v>
      </c>
      <c r="O507" s="50" t="s">
        <v>580</v>
      </c>
      <c r="P507" s="51" t="s">
        <v>580</v>
      </c>
      <c r="Q507" s="50" t="s">
        <v>580</v>
      </c>
      <c r="R507" s="51" t="s">
        <v>580</v>
      </c>
      <c r="S507" s="50" t="s">
        <v>580</v>
      </c>
      <c r="T507" s="51" t="s">
        <v>580</v>
      </c>
      <c r="U507" s="50" t="s">
        <v>580</v>
      </c>
    </row>
    <row r="508">
      <c r="B508" s="4" t="n">
        <v>59310</v>
      </c>
      <c r="C508" s="5" t="s">
        <v>519</v>
      </c>
      <c r="D508" s="51" t="n">
        <v>29</v>
      </c>
      <c r="E508" s="51" t="n">
        <v>30</v>
      </c>
      <c r="F508" s="51" t="n">
        <v>37</v>
      </c>
      <c r="G508" s="51" t="n">
        <v>19</v>
      </c>
      <c r="H508" s="51" t="n">
        <v>15</v>
      </c>
      <c r="I508" s="51" t="n">
        <v>12</v>
      </c>
      <c r="J508" s="51" t="n">
        <v>4</v>
      </c>
      <c r="K508" s="50" t="n">
        <v>13.7931034482759</v>
      </c>
      <c r="L508" s="51" t="n">
        <v>0</v>
      </c>
      <c r="M508" s="50" t="n">
        <v>0</v>
      </c>
      <c r="N508" s="51" t="n">
        <v>5</v>
      </c>
      <c r="O508" s="50" t="n">
        <v>13.5135135135135</v>
      </c>
      <c r="P508" s="51" t="n">
        <v>6</v>
      </c>
      <c r="Q508" s="50" t="n">
        <v>31.5789473684211</v>
      </c>
      <c r="R508" s="51" t="n">
        <v>3</v>
      </c>
      <c r="S508" s="50" t="n">
        <v>20</v>
      </c>
      <c r="T508" s="51" t="s">
        <v>580</v>
      </c>
      <c r="U508" s="50" t="s">
        <v>580</v>
      </c>
    </row>
    <row r="509">
      <c r="B509" s="4" t="n">
        <v>59320</v>
      </c>
      <c r="C509" s="5" t="s">
        <v>520</v>
      </c>
      <c r="D509" s="51" t="n">
        <v>5</v>
      </c>
      <c r="E509" s="51" t="n">
        <v>7</v>
      </c>
      <c r="F509" s="51" t="n">
        <v>6</v>
      </c>
      <c r="G509" s="51" t="s">
        <v>579</v>
      </c>
      <c r="H509" s="51" t="n">
        <v>5</v>
      </c>
      <c r="I509" s="51" t="n">
        <v>6</v>
      </c>
      <c r="J509" s="51" t="s">
        <v>580</v>
      </c>
      <c r="K509" s="50" t="s">
        <v>580</v>
      </c>
      <c r="L509" s="51" t="s">
        <v>580</v>
      </c>
      <c r="M509" s="50" t="s">
        <v>580</v>
      </c>
      <c r="N509" s="51" t="s">
        <v>580</v>
      </c>
      <c r="O509" s="50" t="s">
        <v>580</v>
      </c>
      <c r="P509" s="51" t="s">
        <v>580</v>
      </c>
      <c r="Q509" s="50" t="s">
        <v>580</v>
      </c>
      <c r="R509" s="51" t="s">
        <v>580</v>
      </c>
      <c r="S509" s="50" t="s">
        <v>580</v>
      </c>
      <c r="T509" s="51" t="s">
        <v>580</v>
      </c>
      <c r="U509" s="50" t="s">
        <v>580</v>
      </c>
    </row>
    <row r="510">
      <c r="B510" s="4" t="n">
        <v>59330</v>
      </c>
      <c r="C510" s="5" t="s">
        <v>521</v>
      </c>
      <c r="D510" s="51" t="n">
        <v>7</v>
      </c>
      <c r="E510" s="51" t="n">
        <v>5</v>
      </c>
      <c r="F510" s="51" t="n">
        <v>9</v>
      </c>
      <c r="G510" s="51" t="s">
        <v>579</v>
      </c>
      <c r="H510" s="51" t="n">
        <v>4</v>
      </c>
      <c r="I510" s="51" t="n">
        <v>4</v>
      </c>
      <c r="J510" s="51" t="s">
        <v>580</v>
      </c>
      <c r="K510" s="50" t="s">
        <v>580</v>
      </c>
      <c r="L510" s="51" t="s">
        <v>580</v>
      </c>
      <c r="M510" s="50" t="s">
        <v>580</v>
      </c>
      <c r="N510" s="51" t="s">
        <v>580</v>
      </c>
      <c r="O510" s="50" t="s">
        <v>580</v>
      </c>
      <c r="P510" s="51" t="s">
        <v>580</v>
      </c>
      <c r="Q510" s="50" t="s">
        <v>580</v>
      </c>
      <c r="R510" s="51" t="s">
        <v>580</v>
      </c>
      <c r="S510" s="50" t="s">
        <v>580</v>
      </c>
      <c r="T510" s="51" t="s">
        <v>580</v>
      </c>
      <c r="U510" s="50" t="s">
        <v>580</v>
      </c>
    </row>
    <row r="511">
      <c r="B511" s="4" t="n">
        <v>59340</v>
      </c>
      <c r="C511" s="5" t="s">
        <v>522</v>
      </c>
      <c r="D511" s="51" t="n">
        <v>121</v>
      </c>
      <c r="E511" s="51" t="n">
        <v>126</v>
      </c>
      <c r="F511" s="51" t="n">
        <v>123</v>
      </c>
      <c r="G511" s="51" t="n">
        <v>123</v>
      </c>
      <c r="H511" s="51" t="n">
        <v>131</v>
      </c>
      <c r="I511" s="51" t="n">
        <v>117</v>
      </c>
      <c r="J511" s="51" t="n">
        <v>11</v>
      </c>
      <c r="K511" s="50" t="n">
        <v>9.09090909090909</v>
      </c>
      <c r="L511" s="51" t="n">
        <v>6</v>
      </c>
      <c r="M511" s="50" t="n">
        <v>4.76190476190476</v>
      </c>
      <c r="N511" s="51" t="n">
        <v>22</v>
      </c>
      <c r="O511" s="50" t="n">
        <v>17.8861788617886</v>
      </c>
      <c r="P511" s="51" t="n">
        <v>12</v>
      </c>
      <c r="Q511" s="50" t="n">
        <v>9.75609756097561</v>
      </c>
      <c r="R511" s="51" t="n">
        <v>18</v>
      </c>
      <c r="S511" s="50" t="n">
        <v>13.7404580152672</v>
      </c>
      <c r="T511" s="51" t="n">
        <v>11</v>
      </c>
      <c r="U511" s="50" t="n">
        <v>9.4017094017094</v>
      </c>
    </row>
    <row r="512">
      <c r="B512" s="4" t="n">
        <v>59350</v>
      </c>
      <c r="C512" s="5" t="s">
        <v>523</v>
      </c>
      <c r="D512" s="51" t="n">
        <v>0</v>
      </c>
      <c r="E512" s="51" t="n">
        <v>7</v>
      </c>
      <c r="F512" s="51" t="n">
        <v>4</v>
      </c>
      <c r="G512" s="51" t="n">
        <v>0</v>
      </c>
      <c r="H512" s="51" t="s">
        <v>579</v>
      </c>
      <c r="I512" s="51" t="s">
        <v>579</v>
      </c>
      <c r="J512" s="51" t="s">
        <v>580</v>
      </c>
      <c r="K512" s="50" t="s">
        <v>580</v>
      </c>
      <c r="L512" s="51" t="s">
        <v>580</v>
      </c>
      <c r="M512" s="50" t="s">
        <v>580</v>
      </c>
      <c r="N512" s="51" t="s">
        <v>580</v>
      </c>
      <c r="O512" s="50" t="s">
        <v>580</v>
      </c>
      <c r="P512" s="51" t="s">
        <v>580</v>
      </c>
      <c r="Q512" s="50" t="s">
        <v>580</v>
      </c>
      <c r="R512" s="51" t="s">
        <v>580</v>
      </c>
      <c r="S512" s="50" t="s">
        <v>580</v>
      </c>
      <c r="T512" s="51" t="s">
        <v>580</v>
      </c>
      <c r="U512" s="50" t="s">
        <v>580</v>
      </c>
    </row>
    <row r="513">
      <c r="B513" s="4" t="n">
        <v>59360</v>
      </c>
      <c r="C513" s="5" t="s">
        <v>524</v>
      </c>
      <c r="D513" s="51" t="n">
        <v>21</v>
      </c>
      <c r="E513" s="51" t="n">
        <v>23</v>
      </c>
      <c r="F513" s="51" t="n">
        <v>12</v>
      </c>
      <c r="G513" s="51" t="n">
        <v>14</v>
      </c>
      <c r="H513" s="51" t="n">
        <v>4</v>
      </c>
      <c r="I513" s="51" t="n">
        <v>14</v>
      </c>
      <c r="J513" s="51" t="n">
        <v>2</v>
      </c>
      <c r="K513" s="50" t="n">
        <v>9.52380952380952</v>
      </c>
      <c r="L513" s="51" t="n">
        <v>2</v>
      </c>
      <c r="M513" s="50" t="n">
        <v>8.69565217391304</v>
      </c>
      <c r="N513" s="51" t="s">
        <v>580</v>
      </c>
      <c r="O513" s="50" t="s">
        <v>580</v>
      </c>
      <c r="P513" s="51" t="s">
        <v>580</v>
      </c>
      <c r="Q513" s="50" t="s">
        <v>580</v>
      </c>
      <c r="R513" s="51" t="s">
        <v>580</v>
      </c>
      <c r="S513" s="50" t="s">
        <v>580</v>
      </c>
      <c r="T513" s="51" t="s">
        <v>580</v>
      </c>
      <c r="U513" s="50" t="s">
        <v>580</v>
      </c>
    </row>
    <row r="514">
      <c r="B514" s="4" t="n">
        <v>59370</v>
      </c>
      <c r="C514" s="5" t="s">
        <v>525</v>
      </c>
      <c r="D514" s="51" t="n">
        <v>38</v>
      </c>
      <c r="E514" s="51" t="n">
        <v>32</v>
      </c>
      <c r="F514" s="51" t="n">
        <v>37</v>
      </c>
      <c r="G514" s="51" t="n">
        <v>35</v>
      </c>
      <c r="H514" s="51" t="n">
        <v>31</v>
      </c>
      <c r="I514" s="51" t="n">
        <v>28</v>
      </c>
      <c r="J514" s="51" t="n">
        <v>5</v>
      </c>
      <c r="K514" s="50" t="n">
        <v>13.1578947368421</v>
      </c>
      <c r="L514" s="51" t="n">
        <v>9</v>
      </c>
      <c r="M514" s="50" t="n">
        <v>28.125</v>
      </c>
      <c r="N514" s="51" t="n">
        <v>3</v>
      </c>
      <c r="O514" s="50" t="n">
        <v>8.10810810810811</v>
      </c>
      <c r="P514" s="51" t="n">
        <v>2</v>
      </c>
      <c r="Q514" s="50" t="n">
        <v>5.71428571428571</v>
      </c>
      <c r="R514" s="51" t="n">
        <v>9</v>
      </c>
      <c r="S514" s="50" t="n">
        <v>29.0322580645161</v>
      </c>
      <c r="T514" s="51" t="n">
        <v>2</v>
      </c>
      <c r="U514" s="50" t="n">
        <v>7.14285714285714</v>
      </c>
    </row>
    <row r="5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</row>
    <row r="516">
      <c r="B516" s="15" t="s">
        <v>526</v>
      </c>
      <c r="C516" s="12" t="s">
        <v>578</v>
      </c>
      <c r="D516" s="53" t="n">
        <v>5705</v>
      </c>
      <c r="E516" s="53" t="n">
        <v>6120</v>
      </c>
      <c r="F516" s="53" t="n">
        <v>6159</v>
      </c>
      <c r="G516" s="53" t="n">
        <v>5847</v>
      </c>
      <c r="H516" s="53" t="n">
        <v>5595</v>
      </c>
      <c r="I516" s="53" t="n">
        <v>5247</v>
      </c>
      <c r="J516" s="53" t="n">
        <v>455</v>
      </c>
      <c r="K516" s="52" t="n">
        <v>7.97546012269939</v>
      </c>
      <c r="L516" s="53" t="n">
        <v>405</v>
      </c>
      <c r="M516" s="52" t="n">
        <v>6.61764705882353</v>
      </c>
      <c r="N516" s="53" t="n">
        <v>475</v>
      </c>
      <c r="O516" s="52" t="n">
        <v>7.71229095632408</v>
      </c>
      <c r="P516" s="53" t="n">
        <v>481</v>
      </c>
      <c r="Q516" s="52" t="n">
        <v>8.22644090986831</v>
      </c>
      <c r="R516" s="53" t="n">
        <v>576</v>
      </c>
      <c r="S516" s="52" t="n">
        <v>10.2949061662198</v>
      </c>
      <c r="T516" s="53" t="n">
        <v>513</v>
      </c>
      <c r="U516" s="52" t="n">
        <v>9.7770154373928</v>
      </c>
    </row>
    <row r="517">
      <c r="B517" s="4" t="n">
        <v>60210</v>
      </c>
      <c r="C517" s="5" t="s">
        <v>527</v>
      </c>
      <c r="D517" s="51" t="n">
        <v>60</v>
      </c>
      <c r="E517" s="51" t="n">
        <v>63</v>
      </c>
      <c r="F517" s="51" t="n">
        <v>65</v>
      </c>
      <c r="G517" s="51" t="n">
        <v>47</v>
      </c>
      <c r="H517" s="51" t="n">
        <v>54</v>
      </c>
      <c r="I517" s="51" t="n">
        <v>32</v>
      </c>
      <c r="J517" s="51" t="n">
        <v>6</v>
      </c>
      <c r="K517" s="50" t="n">
        <v>10</v>
      </c>
      <c r="L517" s="51" t="n">
        <v>4</v>
      </c>
      <c r="M517" s="50" t="n">
        <v>6.34920634920635</v>
      </c>
      <c r="N517" s="51" t="n">
        <v>7</v>
      </c>
      <c r="O517" s="50" t="n">
        <v>10.7692307692308</v>
      </c>
      <c r="P517" s="51" t="n">
        <v>2</v>
      </c>
      <c r="Q517" s="50" t="n">
        <v>4.25531914893617</v>
      </c>
      <c r="R517" s="51" t="n">
        <v>9</v>
      </c>
      <c r="S517" s="50" t="n">
        <v>16.6666666666667</v>
      </c>
      <c r="T517" s="51" t="n">
        <v>4</v>
      </c>
      <c r="U517" s="50" t="n">
        <v>12.5</v>
      </c>
    </row>
    <row r="518">
      <c r="B518" s="4" t="n">
        <v>60410</v>
      </c>
      <c r="C518" s="5" t="s">
        <v>528</v>
      </c>
      <c r="D518" s="51" t="n">
        <v>246</v>
      </c>
      <c r="E518" s="51" t="n">
        <v>261</v>
      </c>
      <c r="F518" s="51" t="n">
        <v>294</v>
      </c>
      <c r="G518" s="51" t="n">
        <v>266</v>
      </c>
      <c r="H518" s="51" t="n">
        <v>293</v>
      </c>
      <c r="I518" s="51" t="n">
        <v>252</v>
      </c>
      <c r="J518" s="51" t="n">
        <v>15</v>
      </c>
      <c r="K518" s="50" t="n">
        <v>6.09756097560976</v>
      </c>
      <c r="L518" s="51" t="n">
        <v>25</v>
      </c>
      <c r="M518" s="50" t="n">
        <v>9.57854406130268</v>
      </c>
      <c r="N518" s="51" t="n">
        <v>22</v>
      </c>
      <c r="O518" s="50" t="n">
        <v>7.48299319727891</v>
      </c>
      <c r="P518" s="51" t="n">
        <v>32</v>
      </c>
      <c r="Q518" s="50" t="n">
        <v>12.0300751879699</v>
      </c>
      <c r="R518" s="51" t="n">
        <v>39</v>
      </c>
      <c r="S518" s="50" t="n">
        <v>13.3105802047782</v>
      </c>
      <c r="T518" s="51" t="n">
        <v>24</v>
      </c>
      <c r="U518" s="50" t="n">
        <v>9.52380952380952</v>
      </c>
    </row>
    <row r="519">
      <c r="B519" s="4" t="n">
        <v>60610</v>
      </c>
      <c r="C519" s="5" t="s">
        <v>529</v>
      </c>
      <c r="D519" s="51" t="n">
        <v>231</v>
      </c>
      <c r="E519" s="51" t="n">
        <v>247</v>
      </c>
      <c r="F519" s="51" t="n">
        <v>239</v>
      </c>
      <c r="G519" s="51" t="n">
        <v>228</v>
      </c>
      <c r="H519" s="51" t="n">
        <v>232</v>
      </c>
      <c r="I519" s="51" t="n">
        <v>202</v>
      </c>
      <c r="J519" s="51" t="n">
        <v>23</v>
      </c>
      <c r="K519" s="50" t="n">
        <v>9.95670995670996</v>
      </c>
      <c r="L519" s="51" t="n">
        <v>21</v>
      </c>
      <c r="M519" s="50" t="n">
        <v>8.50202429149797</v>
      </c>
      <c r="N519" s="51" t="n">
        <v>20</v>
      </c>
      <c r="O519" s="50" t="n">
        <v>8.36820083682008</v>
      </c>
      <c r="P519" s="51" t="n">
        <v>22</v>
      </c>
      <c r="Q519" s="50" t="n">
        <v>9.64912280701754</v>
      </c>
      <c r="R519" s="51" t="n">
        <v>29</v>
      </c>
      <c r="S519" s="50" t="n">
        <v>12.5</v>
      </c>
      <c r="T519" s="51" t="n">
        <v>29</v>
      </c>
      <c r="U519" s="50" t="n">
        <v>14.3564356435644</v>
      </c>
    </row>
    <row r="520">
      <c r="B520" s="4" t="n">
        <v>60810</v>
      </c>
      <c r="C520" s="5" t="s">
        <v>530</v>
      </c>
      <c r="D520" s="51" t="n">
        <v>244</v>
      </c>
      <c r="E520" s="51" t="n">
        <v>268</v>
      </c>
      <c r="F520" s="51" t="n">
        <v>256</v>
      </c>
      <c r="G520" s="51" t="n">
        <v>223</v>
      </c>
      <c r="H520" s="51" t="n">
        <v>215</v>
      </c>
      <c r="I520" s="51" t="n">
        <v>194</v>
      </c>
      <c r="J520" s="51" t="n">
        <v>20</v>
      </c>
      <c r="K520" s="50" t="n">
        <v>8.19672131147541</v>
      </c>
      <c r="L520" s="51" t="n">
        <v>28</v>
      </c>
      <c r="M520" s="50" t="n">
        <v>10.4477611940298</v>
      </c>
      <c r="N520" s="51" t="n">
        <v>34</v>
      </c>
      <c r="O520" s="50" t="n">
        <v>13.28125</v>
      </c>
      <c r="P520" s="51" t="n">
        <v>17</v>
      </c>
      <c r="Q520" s="50" t="n">
        <v>7.62331838565022</v>
      </c>
      <c r="R520" s="51" t="n">
        <v>14</v>
      </c>
      <c r="S520" s="50" t="n">
        <v>6.51162790697674</v>
      </c>
      <c r="T520" s="51" t="n">
        <v>17</v>
      </c>
      <c r="U520" s="50" t="n">
        <v>8.76288659793814</v>
      </c>
    </row>
    <row r="521">
      <c r="B521" s="4" t="n">
        <v>61010</v>
      </c>
      <c r="C521" s="5" t="s">
        <v>531</v>
      </c>
      <c r="D521" s="51" t="n">
        <v>29</v>
      </c>
      <c r="E521" s="51" t="n">
        <v>33</v>
      </c>
      <c r="F521" s="51" t="n">
        <v>23</v>
      </c>
      <c r="G521" s="51" t="n">
        <v>23</v>
      </c>
      <c r="H521" s="51" t="n">
        <v>29</v>
      </c>
      <c r="I521" s="51" t="n">
        <v>27</v>
      </c>
      <c r="J521" s="51" t="n">
        <v>6</v>
      </c>
      <c r="K521" s="50" t="n">
        <v>20.6896551724138</v>
      </c>
      <c r="L521" s="51" t="n">
        <v>1</v>
      </c>
      <c r="M521" s="50" t="n">
        <v>3.03030303030303</v>
      </c>
      <c r="N521" s="51" t="n">
        <v>1</v>
      </c>
      <c r="O521" s="50" t="n">
        <v>4.34782608695652</v>
      </c>
      <c r="P521" s="51" t="n">
        <v>1</v>
      </c>
      <c r="Q521" s="50" t="n">
        <v>4.34782608695652</v>
      </c>
      <c r="R521" s="51" t="n">
        <v>4</v>
      </c>
      <c r="S521" s="50" t="n">
        <v>13.7931034482759</v>
      </c>
      <c r="T521" s="51" t="n">
        <v>4</v>
      </c>
      <c r="U521" s="50" t="n">
        <v>14.8148148148148</v>
      </c>
    </row>
    <row r="522">
      <c r="B522" s="4" t="n">
        <v>61210</v>
      </c>
      <c r="C522" s="5" t="s">
        <v>532</v>
      </c>
      <c r="D522" s="51" t="n">
        <v>120</v>
      </c>
      <c r="E522" s="51" t="n">
        <v>106</v>
      </c>
      <c r="F522" s="51" t="n">
        <v>117</v>
      </c>
      <c r="G522" s="51" t="n">
        <v>88</v>
      </c>
      <c r="H522" s="51" t="n">
        <v>76</v>
      </c>
      <c r="I522" s="51" t="n">
        <v>81</v>
      </c>
      <c r="J522" s="51" t="n">
        <v>11</v>
      </c>
      <c r="K522" s="50" t="n">
        <v>9.16666666666667</v>
      </c>
      <c r="L522" s="51" t="n">
        <v>12</v>
      </c>
      <c r="M522" s="50" t="n">
        <v>11.3207547169811</v>
      </c>
      <c r="N522" s="51" t="n">
        <v>15</v>
      </c>
      <c r="O522" s="50" t="n">
        <v>12.8205128205128</v>
      </c>
      <c r="P522" s="51" t="n">
        <v>12</v>
      </c>
      <c r="Q522" s="50" t="n">
        <v>13.6363636363636</v>
      </c>
      <c r="R522" s="51" t="n">
        <v>9</v>
      </c>
      <c r="S522" s="50" t="n">
        <v>11.8421052631579</v>
      </c>
      <c r="T522" s="51" t="n">
        <v>9</v>
      </c>
      <c r="U522" s="50" t="n">
        <v>11.1111111111111</v>
      </c>
    </row>
    <row r="523">
      <c r="B523" s="4" t="n">
        <v>61410</v>
      </c>
      <c r="C523" s="5" t="s">
        <v>533</v>
      </c>
      <c r="D523" s="51" t="n">
        <v>584</v>
      </c>
      <c r="E523" s="51" t="n">
        <v>620</v>
      </c>
      <c r="F523" s="51" t="n">
        <v>679</v>
      </c>
      <c r="G523" s="51" t="n">
        <v>643</v>
      </c>
      <c r="H523" s="51" t="n">
        <v>674</v>
      </c>
      <c r="I523" s="51" t="n">
        <v>624</v>
      </c>
      <c r="J523" s="51" t="n">
        <v>55</v>
      </c>
      <c r="K523" s="50" t="n">
        <v>9.41780821917808</v>
      </c>
      <c r="L523" s="51" t="n">
        <v>39</v>
      </c>
      <c r="M523" s="50" t="n">
        <v>6.29032258064516</v>
      </c>
      <c r="N523" s="51" t="n">
        <v>46</v>
      </c>
      <c r="O523" s="50" t="n">
        <v>6.77466863033873</v>
      </c>
      <c r="P523" s="51" t="n">
        <v>66</v>
      </c>
      <c r="Q523" s="50" t="n">
        <v>10.2643856920684</v>
      </c>
      <c r="R523" s="51" t="n">
        <v>58</v>
      </c>
      <c r="S523" s="50" t="n">
        <v>8.6053412462908</v>
      </c>
      <c r="T523" s="51" t="n">
        <v>46</v>
      </c>
      <c r="U523" s="50" t="n">
        <v>7.37179487179487</v>
      </c>
    </row>
    <row r="524">
      <c r="B524" s="4" t="n">
        <v>61510</v>
      </c>
      <c r="C524" s="5" t="s">
        <v>534</v>
      </c>
      <c r="D524" s="51" t="n">
        <v>151</v>
      </c>
      <c r="E524" s="51" t="n">
        <v>139</v>
      </c>
      <c r="F524" s="51" t="n">
        <v>145</v>
      </c>
      <c r="G524" s="51" t="n">
        <v>138</v>
      </c>
      <c r="H524" s="51" t="n">
        <v>112</v>
      </c>
      <c r="I524" s="51" t="n">
        <v>121</v>
      </c>
      <c r="J524" s="51" t="n">
        <v>16</v>
      </c>
      <c r="K524" s="50" t="n">
        <v>10.5960264900662</v>
      </c>
      <c r="L524" s="51" t="n">
        <v>15</v>
      </c>
      <c r="M524" s="50" t="n">
        <v>10.7913669064748</v>
      </c>
      <c r="N524" s="51" t="n">
        <v>13</v>
      </c>
      <c r="O524" s="50" t="n">
        <v>8.96551724137931</v>
      </c>
      <c r="P524" s="51" t="n">
        <v>14</v>
      </c>
      <c r="Q524" s="50" t="n">
        <v>10.1449275362319</v>
      </c>
      <c r="R524" s="51" t="n">
        <v>23</v>
      </c>
      <c r="S524" s="50" t="n">
        <v>20.5357142857143</v>
      </c>
      <c r="T524" s="51" t="n">
        <v>11</v>
      </c>
      <c r="U524" s="50" t="n">
        <v>9.09090909090909</v>
      </c>
    </row>
    <row r="525">
      <c r="B525" s="4" t="n">
        <v>61610</v>
      </c>
      <c r="C525" s="5" t="s">
        <v>535</v>
      </c>
      <c r="D525" s="51" t="n">
        <v>304</v>
      </c>
      <c r="E525" s="51" t="n">
        <v>333</v>
      </c>
      <c r="F525" s="51" t="n">
        <v>297</v>
      </c>
      <c r="G525" s="51" t="n">
        <v>294</v>
      </c>
      <c r="H525" s="51" t="n">
        <v>240</v>
      </c>
      <c r="I525" s="51" t="n">
        <v>225</v>
      </c>
      <c r="J525" s="51" t="n">
        <v>20</v>
      </c>
      <c r="K525" s="50" t="n">
        <v>6.57894736842105</v>
      </c>
      <c r="L525" s="51" t="n">
        <v>17</v>
      </c>
      <c r="M525" s="50" t="n">
        <v>5.10510510510511</v>
      </c>
      <c r="N525" s="51" t="n">
        <v>23</v>
      </c>
      <c r="O525" s="50" t="n">
        <v>7.74410774410774</v>
      </c>
      <c r="P525" s="51" t="n">
        <v>18</v>
      </c>
      <c r="Q525" s="50" t="n">
        <v>6.12244897959184</v>
      </c>
      <c r="R525" s="51" t="n">
        <v>35</v>
      </c>
      <c r="S525" s="50" t="n">
        <v>14.5833333333333</v>
      </c>
      <c r="T525" s="51" t="n">
        <v>24</v>
      </c>
      <c r="U525" s="50" t="n">
        <v>10.6666666666667</v>
      </c>
    </row>
    <row r="526">
      <c r="B526" s="4" t="n">
        <v>61810</v>
      </c>
      <c r="C526" s="5" t="s">
        <v>536</v>
      </c>
      <c r="D526" s="51" t="n">
        <v>69</v>
      </c>
      <c r="E526" s="51" t="n">
        <v>94</v>
      </c>
      <c r="F526" s="51" t="n">
        <v>81</v>
      </c>
      <c r="G526" s="51" t="n">
        <v>62</v>
      </c>
      <c r="H526" s="51" t="n">
        <v>60</v>
      </c>
      <c r="I526" s="51" t="n">
        <v>52</v>
      </c>
      <c r="J526" s="51" t="n">
        <v>5</v>
      </c>
      <c r="K526" s="50" t="n">
        <v>7.2463768115942</v>
      </c>
      <c r="L526" s="51" t="n">
        <v>6</v>
      </c>
      <c r="M526" s="50" t="n">
        <v>6.38297872340426</v>
      </c>
      <c r="N526" s="51" t="n">
        <v>5</v>
      </c>
      <c r="O526" s="50" t="n">
        <v>6.17283950617284</v>
      </c>
      <c r="P526" s="51" t="n">
        <v>1</v>
      </c>
      <c r="Q526" s="50" t="n">
        <v>1.61290322580645</v>
      </c>
      <c r="R526" s="51" t="n">
        <v>6</v>
      </c>
      <c r="S526" s="50" t="n">
        <v>10</v>
      </c>
      <c r="T526" s="51" t="n">
        <v>5</v>
      </c>
      <c r="U526" s="50" t="n">
        <v>9.61538461538462</v>
      </c>
    </row>
    <row r="527">
      <c r="B527" s="4" t="n">
        <v>62010</v>
      </c>
      <c r="C527" s="5" t="s">
        <v>537</v>
      </c>
      <c r="D527" s="51" t="n">
        <v>10</v>
      </c>
      <c r="E527" s="51" t="n">
        <v>5</v>
      </c>
      <c r="F527" s="51" t="n">
        <v>11</v>
      </c>
      <c r="G527" s="51" t="n">
        <v>17</v>
      </c>
      <c r="H527" s="51" t="n">
        <v>10</v>
      </c>
      <c r="I527" s="51" t="n">
        <v>6</v>
      </c>
      <c r="J527" s="51" t="s">
        <v>580</v>
      </c>
      <c r="K527" s="50" t="s">
        <v>580</v>
      </c>
      <c r="L527" s="51" t="s">
        <v>580</v>
      </c>
      <c r="M527" s="50" t="s">
        <v>580</v>
      </c>
      <c r="N527" s="51" t="s">
        <v>580</v>
      </c>
      <c r="O527" s="50" t="s">
        <v>580</v>
      </c>
      <c r="P527" s="51" t="s">
        <v>580</v>
      </c>
      <c r="Q527" s="50" t="s">
        <v>580</v>
      </c>
      <c r="R527" s="51" t="s">
        <v>580</v>
      </c>
      <c r="S527" s="50" t="s">
        <v>580</v>
      </c>
      <c r="T527" s="51" t="s">
        <v>580</v>
      </c>
      <c r="U527" s="50" t="s">
        <v>580</v>
      </c>
    </row>
    <row r="528">
      <c r="B528" s="4" t="n">
        <v>62210</v>
      </c>
      <c r="C528" s="5" t="s">
        <v>538</v>
      </c>
      <c r="D528" s="51" t="n">
        <v>85</v>
      </c>
      <c r="E528" s="51" t="n">
        <v>95</v>
      </c>
      <c r="F528" s="51" t="n">
        <v>91</v>
      </c>
      <c r="G528" s="51" t="n">
        <v>65</v>
      </c>
      <c r="H528" s="51" t="n">
        <v>71</v>
      </c>
      <c r="I528" s="51" t="n">
        <v>61</v>
      </c>
      <c r="J528" s="51" t="n">
        <v>18</v>
      </c>
      <c r="K528" s="50" t="n">
        <v>21.1764705882353</v>
      </c>
      <c r="L528" s="51" t="n">
        <v>9</v>
      </c>
      <c r="M528" s="50" t="n">
        <v>9.47368421052632</v>
      </c>
      <c r="N528" s="51" t="n">
        <v>9</v>
      </c>
      <c r="O528" s="50" t="n">
        <v>9.89010989010989</v>
      </c>
      <c r="P528" s="51" t="n">
        <v>7</v>
      </c>
      <c r="Q528" s="50" t="n">
        <v>10.7692307692308</v>
      </c>
      <c r="R528" s="51" t="n">
        <v>9</v>
      </c>
      <c r="S528" s="50" t="n">
        <v>12.6760563380282</v>
      </c>
      <c r="T528" s="51" t="n">
        <v>9</v>
      </c>
      <c r="U528" s="50" t="n">
        <v>14.7540983606557</v>
      </c>
    </row>
    <row r="529">
      <c r="B529" s="4" t="n">
        <v>62410</v>
      </c>
      <c r="C529" s="5" t="s">
        <v>539</v>
      </c>
      <c r="D529" s="51" t="n">
        <v>38</v>
      </c>
      <c r="E529" s="51" t="n">
        <v>42</v>
      </c>
      <c r="F529" s="51" t="n">
        <v>36</v>
      </c>
      <c r="G529" s="51" t="n">
        <v>27</v>
      </c>
      <c r="H529" s="51" t="n">
        <v>30</v>
      </c>
      <c r="I529" s="51" t="n">
        <v>31</v>
      </c>
      <c r="J529" s="51" t="n">
        <v>3</v>
      </c>
      <c r="K529" s="50" t="n">
        <v>7.89473684210526</v>
      </c>
      <c r="L529" s="51" t="n">
        <v>7</v>
      </c>
      <c r="M529" s="50" t="n">
        <v>16.6666666666667</v>
      </c>
      <c r="N529" s="51" t="n">
        <v>2</v>
      </c>
      <c r="O529" s="50" t="n">
        <v>5.55555555555556</v>
      </c>
      <c r="P529" s="51" t="n">
        <v>4</v>
      </c>
      <c r="Q529" s="50" t="n">
        <v>14.8148148148148</v>
      </c>
      <c r="R529" s="51" t="n">
        <v>1</v>
      </c>
      <c r="S529" s="50" t="n">
        <v>3.33333333333333</v>
      </c>
      <c r="T529" s="51" t="n">
        <v>2</v>
      </c>
      <c r="U529" s="50" t="n">
        <v>6.45161290322581</v>
      </c>
    </row>
    <row r="530">
      <c r="B530" s="4" t="n">
        <v>62610</v>
      </c>
      <c r="C530" s="5" t="s">
        <v>540</v>
      </c>
      <c r="D530" s="51" t="n">
        <v>491</v>
      </c>
      <c r="E530" s="51" t="n">
        <v>536</v>
      </c>
      <c r="F530" s="51" t="n">
        <v>560</v>
      </c>
      <c r="G530" s="51" t="n">
        <v>568</v>
      </c>
      <c r="H530" s="51" t="n">
        <v>467</v>
      </c>
      <c r="I530" s="51" t="n">
        <v>433</v>
      </c>
      <c r="J530" s="51" t="n">
        <v>34</v>
      </c>
      <c r="K530" s="50" t="n">
        <v>6.92464358452139</v>
      </c>
      <c r="L530" s="51" t="n">
        <v>43</v>
      </c>
      <c r="M530" s="50" t="n">
        <v>8.02238805970149</v>
      </c>
      <c r="N530" s="51" t="n">
        <v>43</v>
      </c>
      <c r="O530" s="50" t="n">
        <v>7.67857142857143</v>
      </c>
      <c r="P530" s="51" t="n">
        <v>33</v>
      </c>
      <c r="Q530" s="50" t="n">
        <v>5.80985915492958</v>
      </c>
      <c r="R530" s="51" t="n">
        <v>50</v>
      </c>
      <c r="S530" s="50" t="n">
        <v>10.7066381156317</v>
      </c>
      <c r="T530" s="51" t="n">
        <v>59</v>
      </c>
      <c r="U530" s="50" t="n">
        <v>13.6258660508083</v>
      </c>
    </row>
    <row r="531">
      <c r="B531" s="4" t="n">
        <v>62810</v>
      </c>
      <c r="C531" s="5" t="s">
        <v>541</v>
      </c>
      <c r="D531" s="51" t="n">
        <v>481</v>
      </c>
      <c r="E531" s="51" t="n">
        <v>419</v>
      </c>
      <c r="F531" s="51" t="n">
        <v>505</v>
      </c>
      <c r="G531" s="51" t="n">
        <v>475</v>
      </c>
      <c r="H531" s="51" t="n">
        <v>456</v>
      </c>
      <c r="I531" s="51" t="n">
        <v>404</v>
      </c>
      <c r="J531" s="51" t="n">
        <v>27</v>
      </c>
      <c r="K531" s="50" t="n">
        <v>5.61330561330561</v>
      </c>
      <c r="L531" s="51" t="n">
        <v>19</v>
      </c>
      <c r="M531" s="50" t="n">
        <v>4.5346062052506</v>
      </c>
      <c r="N531" s="51" t="n">
        <v>23</v>
      </c>
      <c r="O531" s="50" t="n">
        <v>4.55445544554455</v>
      </c>
      <c r="P531" s="51" t="n">
        <v>38</v>
      </c>
      <c r="Q531" s="50" t="n">
        <v>8</v>
      </c>
      <c r="R531" s="51" t="n">
        <v>34</v>
      </c>
      <c r="S531" s="50" t="n">
        <v>7.45614035087719</v>
      </c>
      <c r="T531" s="51" t="n">
        <v>23</v>
      </c>
      <c r="U531" s="50" t="n">
        <v>5.69306930693069</v>
      </c>
    </row>
    <row r="532">
      <c r="B532" s="4" t="n">
        <v>63010</v>
      </c>
      <c r="C532" s="5" t="s">
        <v>542</v>
      </c>
      <c r="D532" s="51" t="n">
        <v>170</v>
      </c>
      <c r="E532" s="51" t="n">
        <v>199</v>
      </c>
      <c r="F532" s="51" t="n">
        <v>186</v>
      </c>
      <c r="G532" s="51" t="n">
        <v>202</v>
      </c>
      <c r="H532" s="51" t="n">
        <v>173</v>
      </c>
      <c r="I532" s="51" t="n">
        <v>173</v>
      </c>
      <c r="J532" s="51" t="n">
        <v>11</v>
      </c>
      <c r="K532" s="50" t="n">
        <v>6.47058823529412</v>
      </c>
      <c r="L532" s="51" t="n">
        <v>6</v>
      </c>
      <c r="M532" s="50" t="n">
        <v>3.01507537688442</v>
      </c>
      <c r="N532" s="51" t="n">
        <v>7</v>
      </c>
      <c r="O532" s="50" t="n">
        <v>3.76344086021505</v>
      </c>
      <c r="P532" s="51" t="n">
        <v>11</v>
      </c>
      <c r="Q532" s="50" t="n">
        <v>5.44554455445545</v>
      </c>
      <c r="R532" s="51" t="n">
        <v>14</v>
      </c>
      <c r="S532" s="50" t="n">
        <v>8.09248554913295</v>
      </c>
      <c r="T532" s="51" t="n">
        <v>19</v>
      </c>
      <c r="U532" s="50" t="n">
        <v>10.9826589595376</v>
      </c>
    </row>
    <row r="533">
      <c r="B533" s="4" t="n">
        <v>63210</v>
      </c>
      <c r="C533" s="5" t="s">
        <v>543</v>
      </c>
      <c r="D533" s="51" t="n">
        <v>57</v>
      </c>
      <c r="E533" s="51" t="n">
        <v>65</v>
      </c>
      <c r="F533" s="51" t="n">
        <v>70</v>
      </c>
      <c r="G533" s="51" t="n">
        <v>63</v>
      </c>
      <c r="H533" s="51" t="n">
        <v>66</v>
      </c>
      <c r="I533" s="51" t="n">
        <v>59</v>
      </c>
      <c r="J533" s="51" t="n">
        <v>4</v>
      </c>
      <c r="K533" s="50" t="n">
        <v>7.01754385964912</v>
      </c>
      <c r="L533" s="51" t="n">
        <v>1</v>
      </c>
      <c r="M533" s="50" t="n">
        <v>1.53846153846154</v>
      </c>
      <c r="N533" s="51" t="n">
        <v>11</v>
      </c>
      <c r="O533" s="50" t="n">
        <v>15.7142857142857</v>
      </c>
      <c r="P533" s="51" t="n">
        <v>5</v>
      </c>
      <c r="Q533" s="50" t="n">
        <v>7.93650793650794</v>
      </c>
      <c r="R533" s="51" t="n">
        <v>9</v>
      </c>
      <c r="S533" s="50" t="n">
        <v>13.6363636363636</v>
      </c>
      <c r="T533" s="51" t="n">
        <v>4</v>
      </c>
      <c r="U533" s="50" t="n">
        <v>6.77966101694915</v>
      </c>
    </row>
    <row r="534">
      <c r="B534" s="4" t="n">
        <v>63410</v>
      </c>
      <c r="C534" s="5" t="s">
        <v>544</v>
      </c>
      <c r="D534" s="51" t="n">
        <v>11</v>
      </c>
      <c r="E534" s="51" t="n">
        <v>16</v>
      </c>
      <c r="F534" s="51" t="n">
        <v>11</v>
      </c>
      <c r="G534" s="51" t="n">
        <v>20</v>
      </c>
      <c r="H534" s="51" t="n">
        <v>18</v>
      </c>
      <c r="I534" s="51" t="n">
        <v>16</v>
      </c>
      <c r="J534" s="51" t="s">
        <v>580</v>
      </c>
      <c r="K534" s="50" t="s">
        <v>580</v>
      </c>
      <c r="L534" s="51" t="s">
        <v>580</v>
      </c>
      <c r="M534" s="50" t="s">
        <v>580</v>
      </c>
      <c r="N534" s="51" t="s">
        <v>580</v>
      </c>
      <c r="O534" s="50" t="s">
        <v>580</v>
      </c>
      <c r="P534" s="51" t="s">
        <v>580</v>
      </c>
      <c r="Q534" s="50" t="s">
        <v>580</v>
      </c>
      <c r="R534" s="51" t="s">
        <v>580</v>
      </c>
      <c r="S534" s="50" t="s">
        <v>580</v>
      </c>
      <c r="T534" s="51" t="s">
        <v>580</v>
      </c>
      <c r="U534" s="50" t="s">
        <v>580</v>
      </c>
    </row>
    <row r="535">
      <c r="B535" s="4" t="n">
        <v>63610</v>
      </c>
      <c r="C535" s="5" t="s">
        <v>545</v>
      </c>
      <c r="D535" s="51" t="n">
        <v>434</v>
      </c>
      <c r="E535" s="51" t="n">
        <v>509</v>
      </c>
      <c r="F535" s="51" t="n">
        <v>455</v>
      </c>
      <c r="G535" s="51" t="n">
        <v>471</v>
      </c>
      <c r="H535" s="51" t="n">
        <v>427</v>
      </c>
      <c r="I535" s="51" t="n">
        <v>413</v>
      </c>
      <c r="J535" s="51" t="n">
        <v>29</v>
      </c>
      <c r="K535" s="50" t="n">
        <v>6.68202764976959</v>
      </c>
      <c r="L535" s="51" t="n">
        <v>34</v>
      </c>
      <c r="M535" s="50" t="n">
        <v>6.67976424361493</v>
      </c>
      <c r="N535" s="51" t="n">
        <v>34</v>
      </c>
      <c r="O535" s="50" t="n">
        <v>7.47252747252747</v>
      </c>
      <c r="P535" s="51" t="n">
        <v>27</v>
      </c>
      <c r="Q535" s="50" t="n">
        <v>5.73248407643312</v>
      </c>
      <c r="R535" s="51" t="n">
        <v>22</v>
      </c>
      <c r="S535" s="50" t="n">
        <v>5.15222482435597</v>
      </c>
      <c r="T535" s="51" t="n">
        <v>33</v>
      </c>
      <c r="U535" s="50" t="n">
        <v>7.99031476997579</v>
      </c>
    </row>
    <row r="536">
      <c r="B536" s="4" t="n">
        <v>63810</v>
      </c>
      <c r="C536" s="5" t="s">
        <v>546</v>
      </c>
      <c r="D536" s="51" t="n">
        <v>93</v>
      </c>
      <c r="E536" s="51" t="n">
        <v>113</v>
      </c>
      <c r="F536" s="51" t="n">
        <v>151</v>
      </c>
      <c r="G536" s="51" t="n">
        <v>125</v>
      </c>
      <c r="H536" s="51" t="n">
        <v>109</v>
      </c>
      <c r="I536" s="51" t="n">
        <v>118</v>
      </c>
      <c r="J536" s="51" t="n">
        <v>6</v>
      </c>
      <c r="K536" s="50" t="n">
        <v>6.45161290322581</v>
      </c>
      <c r="L536" s="51" t="n">
        <v>3</v>
      </c>
      <c r="M536" s="50" t="n">
        <v>2.65486725663717</v>
      </c>
      <c r="N536" s="51" t="n">
        <v>12</v>
      </c>
      <c r="O536" s="50" t="n">
        <v>7.94701986754967</v>
      </c>
      <c r="P536" s="51" t="n">
        <v>10</v>
      </c>
      <c r="Q536" s="50" t="n">
        <v>8</v>
      </c>
      <c r="R536" s="51" t="n">
        <v>12</v>
      </c>
      <c r="S536" s="50" t="n">
        <v>11.0091743119266</v>
      </c>
      <c r="T536" s="51" t="n">
        <v>7</v>
      </c>
      <c r="U536" s="50" t="n">
        <v>5.93220338983051</v>
      </c>
    </row>
    <row r="537">
      <c r="B537" s="4" t="n">
        <v>64010</v>
      </c>
      <c r="C537" s="5" t="s">
        <v>547</v>
      </c>
      <c r="D537" s="51" t="n">
        <v>765</v>
      </c>
      <c r="E537" s="51" t="n">
        <v>788</v>
      </c>
      <c r="F537" s="51" t="n">
        <v>791</v>
      </c>
      <c r="G537" s="51" t="n">
        <v>748</v>
      </c>
      <c r="H537" s="51" t="n">
        <v>706</v>
      </c>
      <c r="I537" s="51" t="n">
        <v>715</v>
      </c>
      <c r="J537" s="51" t="n">
        <v>61</v>
      </c>
      <c r="K537" s="50" t="n">
        <v>7.97385620915033</v>
      </c>
      <c r="L537" s="51" t="n">
        <v>54</v>
      </c>
      <c r="M537" s="50" t="n">
        <v>6.85279187817259</v>
      </c>
      <c r="N537" s="51" t="n">
        <v>70</v>
      </c>
      <c r="O537" s="50" t="n">
        <v>8.84955752212389</v>
      </c>
      <c r="P537" s="51" t="n">
        <v>70</v>
      </c>
      <c r="Q537" s="50" t="n">
        <v>9.35828877005348</v>
      </c>
      <c r="R537" s="51" t="n">
        <v>83</v>
      </c>
      <c r="S537" s="50" t="n">
        <v>11.7563739376771</v>
      </c>
      <c r="T537" s="51" t="n">
        <v>84</v>
      </c>
      <c r="U537" s="50" t="n">
        <v>11.7482517482517</v>
      </c>
    </row>
    <row r="538">
      <c r="B538" s="4" t="n">
        <v>64210</v>
      </c>
      <c r="C538" s="5" t="s">
        <v>548</v>
      </c>
      <c r="D538" s="51" t="n">
        <v>165</v>
      </c>
      <c r="E538" s="51" t="n">
        <v>236</v>
      </c>
      <c r="F538" s="51" t="n">
        <v>198</v>
      </c>
      <c r="G538" s="51" t="n">
        <v>203</v>
      </c>
      <c r="H538" s="51" t="n">
        <v>207</v>
      </c>
      <c r="I538" s="51" t="n">
        <v>199</v>
      </c>
      <c r="J538" s="51" t="n">
        <v>15</v>
      </c>
      <c r="K538" s="50" t="n">
        <v>9.09090909090909</v>
      </c>
      <c r="L538" s="51" t="n">
        <v>11</v>
      </c>
      <c r="M538" s="50" t="n">
        <v>4.66101694915254</v>
      </c>
      <c r="N538" s="51" t="n">
        <v>13</v>
      </c>
      <c r="O538" s="50" t="n">
        <v>6.56565656565657</v>
      </c>
      <c r="P538" s="51" t="n">
        <v>13</v>
      </c>
      <c r="Q538" s="50" t="n">
        <v>6.40394088669951</v>
      </c>
      <c r="R538" s="51" t="n">
        <v>20</v>
      </c>
      <c r="S538" s="50" t="n">
        <v>9.66183574879227</v>
      </c>
      <c r="T538" s="51" t="n">
        <v>29</v>
      </c>
      <c r="U538" s="50" t="n">
        <v>14.572864321608</v>
      </c>
    </row>
    <row r="539">
      <c r="B539" s="4" t="n">
        <v>64610</v>
      </c>
      <c r="C539" s="5" t="s">
        <v>549</v>
      </c>
      <c r="D539" s="51" t="n">
        <v>154</v>
      </c>
      <c r="E539" s="51" t="n">
        <v>138</v>
      </c>
      <c r="F539" s="51" t="n">
        <v>132</v>
      </c>
      <c r="G539" s="51" t="n">
        <v>141</v>
      </c>
      <c r="H539" s="51" t="n">
        <v>133</v>
      </c>
      <c r="I539" s="51" t="n">
        <v>148</v>
      </c>
      <c r="J539" s="51" t="n">
        <v>10</v>
      </c>
      <c r="K539" s="50" t="n">
        <v>6.49350649350649</v>
      </c>
      <c r="L539" s="51" t="n">
        <v>9</v>
      </c>
      <c r="M539" s="50" t="n">
        <v>6.52173913043478</v>
      </c>
      <c r="N539" s="51" t="n">
        <v>7</v>
      </c>
      <c r="O539" s="50" t="n">
        <v>5.3030303030303</v>
      </c>
      <c r="P539" s="51" t="n">
        <v>9</v>
      </c>
      <c r="Q539" s="50" t="n">
        <v>6.38297872340426</v>
      </c>
      <c r="R539" s="51" t="n">
        <v>13</v>
      </c>
      <c r="S539" s="50" t="n">
        <v>9.77443609022556</v>
      </c>
      <c r="T539" s="51" t="n">
        <v>11</v>
      </c>
      <c r="U539" s="50" t="n">
        <v>7.43243243243243</v>
      </c>
    </row>
    <row r="540">
      <c r="B540" s="4" t="n">
        <v>64810</v>
      </c>
      <c r="C540" s="5" t="s">
        <v>550</v>
      </c>
      <c r="D540" s="51" t="n">
        <v>143</v>
      </c>
      <c r="E540" s="51" t="n">
        <v>189</v>
      </c>
      <c r="F540" s="51" t="n">
        <v>173</v>
      </c>
      <c r="G540" s="51" t="n">
        <v>161</v>
      </c>
      <c r="H540" s="51" t="n">
        <v>188</v>
      </c>
      <c r="I540" s="51" t="n">
        <v>178</v>
      </c>
      <c r="J540" s="51" t="n">
        <v>16</v>
      </c>
      <c r="K540" s="50" t="n">
        <v>11.1888111888112</v>
      </c>
      <c r="L540" s="51" t="n">
        <v>13</v>
      </c>
      <c r="M540" s="50" t="n">
        <v>6.87830687830688</v>
      </c>
      <c r="N540" s="51" t="n">
        <v>14</v>
      </c>
      <c r="O540" s="50" t="n">
        <v>8.09248554913295</v>
      </c>
      <c r="P540" s="51" t="n">
        <v>27</v>
      </c>
      <c r="Q540" s="50" t="n">
        <v>16.7701863354037</v>
      </c>
      <c r="R540" s="51" t="n">
        <v>30</v>
      </c>
      <c r="S540" s="50" t="n">
        <v>15.9574468085106</v>
      </c>
      <c r="T540" s="51" t="n">
        <v>18</v>
      </c>
      <c r="U540" s="50" t="n">
        <v>10.1123595505618</v>
      </c>
    </row>
    <row r="541">
      <c r="B541" s="4" t="n">
        <v>65010</v>
      </c>
      <c r="C541" s="5" t="s">
        <v>551</v>
      </c>
      <c r="D541" s="51" t="n">
        <v>85</v>
      </c>
      <c r="E541" s="51" t="n">
        <v>97</v>
      </c>
      <c r="F541" s="51" t="n">
        <v>85</v>
      </c>
      <c r="G541" s="51" t="n">
        <v>85</v>
      </c>
      <c r="H541" s="51" t="n">
        <v>72</v>
      </c>
      <c r="I541" s="51" t="n">
        <v>71</v>
      </c>
      <c r="J541" s="51" t="n">
        <v>10</v>
      </c>
      <c r="K541" s="50" t="n">
        <v>11.7647058823529</v>
      </c>
      <c r="L541" s="51" t="n">
        <v>7</v>
      </c>
      <c r="M541" s="50" t="n">
        <v>7.21649484536082</v>
      </c>
      <c r="N541" s="51" t="n">
        <v>5</v>
      </c>
      <c r="O541" s="50" t="n">
        <v>5.88235294117647</v>
      </c>
      <c r="P541" s="51" t="n">
        <v>5</v>
      </c>
      <c r="Q541" s="50" t="n">
        <v>5.88235294117647</v>
      </c>
      <c r="R541" s="51" t="n">
        <v>5</v>
      </c>
      <c r="S541" s="50" t="n">
        <v>6.94444444444444</v>
      </c>
      <c r="T541" s="51" t="n">
        <v>7</v>
      </c>
      <c r="U541" s="50" t="n">
        <v>9.85915492957746</v>
      </c>
    </row>
    <row r="542">
      <c r="B542" s="4" t="n">
        <v>65210</v>
      </c>
      <c r="C542" s="5" t="s">
        <v>552</v>
      </c>
      <c r="D542" s="51" t="n">
        <v>24</v>
      </c>
      <c r="E542" s="51" t="n">
        <v>35</v>
      </c>
      <c r="F542" s="51" t="n">
        <v>14</v>
      </c>
      <c r="G542" s="51" t="n">
        <v>15</v>
      </c>
      <c r="H542" s="51" t="n">
        <v>13</v>
      </c>
      <c r="I542" s="51" t="n">
        <v>12</v>
      </c>
      <c r="J542" s="51" t="n">
        <v>0</v>
      </c>
      <c r="K542" s="50" t="n">
        <v>0</v>
      </c>
      <c r="L542" s="51" t="n">
        <v>0</v>
      </c>
      <c r="M542" s="50" t="n">
        <v>0</v>
      </c>
      <c r="N542" s="51" t="s">
        <v>580</v>
      </c>
      <c r="O542" s="50" t="s">
        <v>580</v>
      </c>
      <c r="P542" s="51" t="n">
        <v>0</v>
      </c>
      <c r="Q542" s="50" t="n">
        <v>0</v>
      </c>
      <c r="R542" s="51" t="s">
        <v>580</v>
      </c>
      <c r="S542" s="50" t="s">
        <v>580</v>
      </c>
      <c r="T542" s="51" t="s">
        <v>580</v>
      </c>
      <c r="U542" s="50" t="s">
        <v>580</v>
      </c>
    </row>
    <row r="543">
      <c r="B543" s="4" t="n">
        <v>65410</v>
      </c>
      <c r="C543" s="5" t="s">
        <v>553</v>
      </c>
      <c r="D543" s="51" t="n">
        <v>157</v>
      </c>
      <c r="E543" s="51" t="n">
        <v>143</v>
      </c>
      <c r="F543" s="51" t="n">
        <v>148</v>
      </c>
      <c r="G543" s="51" t="n">
        <v>153</v>
      </c>
      <c r="H543" s="51" t="n">
        <v>144</v>
      </c>
      <c r="I543" s="51" t="n">
        <v>149</v>
      </c>
      <c r="J543" s="51" t="n">
        <v>10</v>
      </c>
      <c r="K543" s="50" t="n">
        <v>6.36942675159236</v>
      </c>
      <c r="L543" s="51" t="n">
        <v>4</v>
      </c>
      <c r="M543" s="50" t="n">
        <v>2.7972027972028</v>
      </c>
      <c r="N543" s="51" t="n">
        <v>7</v>
      </c>
      <c r="O543" s="50" t="n">
        <v>4.72972972972973</v>
      </c>
      <c r="P543" s="51" t="n">
        <v>6</v>
      </c>
      <c r="Q543" s="50" t="n">
        <v>3.92156862745098</v>
      </c>
      <c r="R543" s="51" t="n">
        <v>10</v>
      </c>
      <c r="S543" s="50" t="n">
        <v>6.94444444444444</v>
      </c>
      <c r="T543" s="51" t="n">
        <v>8</v>
      </c>
      <c r="U543" s="50" t="n">
        <v>5.36912751677852</v>
      </c>
    </row>
    <row r="544">
      <c r="B544" s="4" t="n">
        <v>65610</v>
      </c>
      <c r="C544" s="5" t="s">
        <v>554</v>
      </c>
      <c r="D544" s="51" t="n">
        <v>58</v>
      </c>
      <c r="E544" s="51" t="n">
        <v>60</v>
      </c>
      <c r="F544" s="51" t="n">
        <v>72</v>
      </c>
      <c r="G544" s="51" t="n">
        <v>57</v>
      </c>
      <c r="H544" s="51" t="n">
        <v>47</v>
      </c>
      <c r="I544" s="51" t="n">
        <v>37</v>
      </c>
      <c r="J544" s="51" t="n">
        <v>3</v>
      </c>
      <c r="K544" s="50" t="n">
        <v>5.17241379310345</v>
      </c>
      <c r="L544" s="51" t="n">
        <v>3</v>
      </c>
      <c r="M544" s="50" t="n">
        <v>5</v>
      </c>
      <c r="N544" s="51" t="n">
        <v>15</v>
      </c>
      <c r="O544" s="50" t="n">
        <v>20.8333333333333</v>
      </c>
      <c r="P544" s="51" t="n">
        <v>8</v>
      </c>
      <c r="Q544" s="50" t="n">
        <v>14.0350877192982</v>
      </c>
      <c r="R544" s="51" t="n">
        <v>9</v>
      </c>
      <c r="S544" s="50" t="n">
        <v>19.1489361702128</v>
      </c>
      <c r="T544" s="51" t="n">
        <v>6</v>
      </c>
      <c r="U544" s="50" t="n">
        <v>16.2162162162162</v>
      </c>
    </row>
    <row r="545">
      <c r="B545" s="4" t="n">
        <v>65810</v>
      </c>
      <c r="C545" s="5" t="s">
        <v>555</v>
      </c>
      <c r="D545" s="51" t="n">
        <v>246</v>
      </c>
      <c r="E545" s="51" t="n">
        <v>271</v>
      </c>
      <c r="F545" s="51" t="n">
        <v>274</v>
      </c>
      <c r="G545" s="51" t="n">
        <v>239</v>
      </c>
      <c r="H545" s="51" t="n">
        <v>273</v>
      </c>
      <c r="I545" s="51" t="n">
        <v>214</v>
      </c>
      <c r="J545" s="51" t="n">
        <v>21</v>
      </c>
      <c r="K545" s="50" t="n">
        <v>8.53658536585366</v>
      </c>
      <c r="L545" s="51" t="n">
        <v>14</v>
      </c>
      <c r="M545" s="50" t="n">
        <v>5.16605166051661</v>
      </c>
      <c r="N545" s="51" t="n">
        <v>16</v>
      </c>
      <c r="O545" s="50" t="n">
        <v>5.83941605839416</v>
      </c>
      <c r="P545" s="51" t="n">
        <v>17</v>
      </c>
      <c r="Q545" s="50" t="n">
        <v>7.11297071129707</v>
      </c>
      <c r="R545" s="51" t="n">
        <v>26</v>
      </c>
      <c r="S545" s="50" t="n">
        <v>9.52380952380952</v>
      </c>
      <c r="T545" s="51" t="n">
        <v>21</v>
      </c>
      <c r="U545" s="50" t="n">
        <v>9.81308411214953</v>
      </c>
    </row>
    <row r="546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</row>
    <row r="547">
      <c r="B547" s="15" t="s">
        <v>556</v>
      </c>
      <c r="C547" s="12" t="s">
        <v>578</v>
      </c>
      <c r="D547" s="53" t="n">
        <v>2889</v>
      </c>
      <c r="E547" s="53" t="n">
        <v>3143</v>
      </c>
      <c r="F547" s="53" t="n">
        <v>3262</v>
      </c>
      <c r="G547" s="53" t="n">
        <v>3192</v>
      </c>
      <c r="H547" s="53" t="n">
        <v>2980</v>
      </c>
      <c r="I547" s="53" t="n">
        <v>2697</v>
      </c>
      <c r="J547" s="53" t="n">
        <v>320</v>
      </c>
      <c r="K547" s="52" t="n">
        <v>11.0764970578055</v>
      </c>
      <c r="L547" s="53" t="n">
        <v>235</v>
      </c>
      <c r="M547" s="52" t="n">
        <v>7.47693286668788</v>
      </c>
      <c r="N547" s="53" t="n">
        <v>313</v>
      </c>
      <c r="O547" s="52" t="n">
        <v>9.59534028203556</v>
      </c>
      <c r="P547" s="53" t="n">
        <v>327</v>
      </c>
      <c r="Q547" s="52" t="n">
        <v>10.2443609022556</v>
      </c>
      <c r="R547" s="53" t="n">
        <v>347</v>
      </c>
      <c r="S547" s="52" t="n">
        <v>11.6442953020134</v>
      </c>
      <c r="T547" s="53" t="n">
        <v>301</v>
      </c>
      <c r="U547" s="52" t="n">
        <v>11.1605487578791</v>
      </c>
    </row>
    <row r="548">
      <c r="B548" s="4" t="n">
        <v>70200</v>
      </c>
      <c r="C548" s="5" t="s">
        <v>557</v>
      </c>
      <c r="D548" s="51" t="n">
        <v>322</v>
      </c>
      <c r="E548" s="51" t="n">
        <v>364</v>
      </c>
      <c r="F548" s="51" t="n">
        <v>418</v>
      </c>
      <c r="G548" s="51" t="n">
        <v>350</v>
      </c>
      <c r="H548" s="51" t="n">
        <v>339</v>
      </c>
      <c r="I548" s="51" t="n">
        <v>317</v>
      </c>
      <c r="J548" s="51" t="n">
        <v>48</v>
      </c>
      <c r="K548" s="50" t="n">
        <v>14.9068322981366</v>
      </c>
      <c r="L548" s="51" t="n">
        <v>31</v>
      </c>
      <c r="M548" s="50" t="n">
        <v>8.51648351648352</v>
      </c>
      <c r="N548" s="51" t="n">
        <v>38</v>
      </c>
      <c r="O548" s="50" t="n">
        <v>9.09090909090909</v>
      </c>
      <c r="P548" s="51" t="n">
        <v>27</v>
      </c>
      <c r="Q548" s="50" t="n">
        <v>7.71428571428571</v>
      </c>
      <c r="R548" s="51" t="n">
        <v>28</v>
      </c>
      <c r="S548" s="50" t="n">
        <v>8.25958702064897</v>
      </c>
      <c r="T548" s="51" t="n">
        <v>27</v>
      </c>
      <c r="U548" s="50" t="n">
        <v>8.51735015772871</v>
      </c>
    </row>
    <row r="549">
      <c r="B549" s="4" t="n">
        <v>70420</v>
      </c>
      <c r="C549" s="5" t="s">
        <v>558</v>
      </c>
      <c r="D549" s="51" t="n">
        <v>138</v>
      </c>
      <c r="E549" s="51" t="n">
        <v>129</v>
      </c>
      <c r="F549" s="51" t="n">
        <v>110</v>
      </c>
      <c r="G549" s="51" t="n">
        <v>94</v>
      </c>
      <c r="H549" s="51" t="n">
        <v>99</v>
      </c>
      <c r="I549" s="51" t="n">
        <v>69</v>
      </c>
      <c r="J549" s="51" t="n">
        <v>20</v>
      </c>
      <c r="K549" s="50" t="n">
        <v>14.4927536231884</v>
      </c>
      <c r="L549" s="51" t="n">
        <v>5</v>
      </c>
      <c r="M549" s="50" t="n">
        <v>3.87596899224806</v>
      </c>
      <c r="N549" s="51" t="n">
        <v>21</v>
      </c>
      <c r="O549" s="50" t="n">
        <v>19.0909090909091</v>
      </c>
      <c r="P549" s="51" t="n">
        <v>21</v>
      </c>
      <c r="Q549" s="50" t="n">
        <v>22.3404255319149</v>
      </c>
      <c r="R549" s="51" t="n">
        <v>19</v>
      </c>
      <c r="S549" s="50" t="n">
        <v>19.1919191919192</v>
      </c>
      <c r="T549" s="51" t="n">
        <v>8</v>
      </c>
      <c r="U549" s="50" t="n">
        <v>11.5942028985507</v>
      </c>
    </row>
    <row r="550">
      <c r="B550" s="4" t="n">
        <v>70540</v>
      </c>
      <c r="C550" s="5" t="s">
        <v>559</v>
      </c>
      <c r="D550" s="51" t="s">
        <v>579</v>
      </c>
      <c r="E550" s="51" t="s">
        <v>579</v>
      </c>
      <c r="F550" s="51" t="s">
        <v>579</v>
      </c>
      <c r="G550" s="51" t="n">
        <v>0</v>
      </c>
      <c r="H550" s="51" t="s">
        <v>579</v>
      </c>
      <c r="I550" s="51" t="s">
        <v>579</v>
      </c>
      <c r="J550" s="51" t="s">
        <v>580</v>
      </c>
      <c r="K550" s="50" t="s">
        <v>580</v>
      </c>
      <c r="L550" s="51" t="s">
        <v>580</v>
      </c>
      <c r="M550" s="50" t="s">
        <v>580</v>
      </c>
      <c r="N550" s="51" t="s">
        <v>580</v>
      </c>
      <c r="O550" s="50" t="s">
        <v>580</v>
      </c>
      <c r="P550" s="51" t="s">
        <v>580</v>
      </c>
      <c r="Q550" s="50" t="s">
        <v>580</v>
      </c>
      <c r="R550" s="51" t="s">
        <v>580</v>
      </c>
      <c r="S550" s="50" t="s">
        <v>580</v>
      </c>
      <c r="T550" s="51" t="s">
        <v>580</v>
      </c>
      <c r="U550" s="50" t="s">
        <v>580</v>
      </c>
    </row>
    <row r="551">
      <c r="B551" s="4" t="n">
        <v>70620</v>
      </c>
      <c r="C551" s="5" t="s">
        <v>560</v>
      </c>
      <c r="D551" s="51" t="n">
        <v>69</v>
      </c>
      <c r="E551" s="51" t="n">
        <v>69</v>
      </c>
      <c r="F551" s="51" t="n">
        <v>71</v>
      </c>
      <c r="G551" s="51" t="n">
        <v>70</v>
      </c>
      <c r="H551" s="51" t="n">
        <v>52</v>
      </c>
      <c r="I551" s="51" t="n">
        <v>72</v>
      </c>
      <c r="J551" s="51" t="n">
        <v>6</v>
      </c>
      <c r="K551" s="50" t="n">
        <v>8.69565217391304</v>
      </c>
      <c r="L551" s="51" t="n">
        <v>2</v>
      </c>
      <c r="M551" s="50" t="n">
        <v>2.89855072463768</v>
      </c>
      <c r="N551" s="51" t="n">
        <v>7</v>
      </c>
      <c r="O551" s="50" t="n">
        <v>9.85915492957746</v>
      </c>
      <c r="P551" s="51" t="n">
        <v>9</v>
      </c>
      <c r="Q551" s="50" t="n">
        <v>12.8571428571429</v>
      </c>
      <c r="R551" s="51" t="s">
        <v>580</v>
      </c>
      <c r="S551" s="50" t="s">
        <v>580</v>
      </c>
      <c r="T551" s="51" t="n">
        <v>7</v>
      </c>
      <c r="U551" s="50" t="n">
        <v>9.72222222222222</v>
      </c>
    </row>
    <row r="552">
      <c r="B552" s="4" t="n">
        <v>70700</v>
      </c>
      <c r="C552" s="5" t="s">
        <v>561</v>
      </c>
      <c r="D552" s="51" t="n">
        <v>22</v>
      </c>
      <c r="E552" s="51" t="n">
        <v>24</v>
      </c>
      <c r="F552" s="51" t="n">
        <v>18</v>
      </c>
      <c r="G552" s="51" t="n">
        <v>14</v>
      </c>
      <c r="H552" s="51" t="n">
        <v>10</v>
      </c>
      <c r="I552" s="51" t="n">
        <v>16</v>
      </c>
      <c r="J552" s="51" t="n">
        <v>2</v>
      </c>
      <c r="K552" s="50" t="n">
        <v>9.09090909090909</v>
      </c>
      <c r="L552" s="51" t="n">
        <v>4</v>
      </c>
      <c r="M552" s="50" t="n">
        <v>16.6666666666667</v>
      </c>
      <c r="N552" s="51" t="n">
        <v>2</v>
      </c>
      <c r="O552" s="50" t="n">
        <v>11.1111111111111</v>
      </c>
      <c r="P552" s="51" t="s">
        <v>580</v>
      </c>
      <c r="Q552" s="50" t="s">
        <v>580</v>
      </c>
      <c r="R552" s="51" t="s">
        <v>580</v>
      </c>
      <c r="S552" s="50" t="s">
        <v>580</v>
      </c>
      <c r="T552" s="51" t="n">
        <v>5</v>
      </c>
      <c r="U552" s="50" t="n">
        <v>31.25</v>
      </c>
    </row>
    <row r="553">
      <c r="B553" s="4" t="n">
        <v>71000</v>
      </c>
      <c r="C553" s="5" t="s">
        <v>562</v>
      </c>
      <c r="D553" s="51" t="n">
        <v>821</v>
      </c>
      <c r="E553" s="51" t="n">
        <v>947</v>
      </c>
      <c r="F553" s="51" t="n">
        <v>973</v>
      </c>
      <c r="G553" s="51" t="n">
        <v>988</v>
      </c>
      <c r="H553" s="51" t="n">
        <v>948</v>
      </c>
      <c r="I553" s="51" t="n">
        <v>856</v>
      </c>
      <c r="J553" s="51" t="n">
        <v>81</v>
      </c>
      <c r="K553" s="50" t="n">
        <v>9.86601705237515</v>
      </c>
      <c r="L553" s="51" t="n">
        <v>72</v>
      </c>
      <c r="M553" s="50" t="n">
        <v>7.60295670538543</v>
      </c>
      <c r="N553" s="51" t="n">
        <v>66</v>
      </c>
      <c r="O553" s="50" t="n">
        <v>6.78314491264132</v>
      </c>
      <c r="P553" s="51" t="n">
        <v>89</v>
      </c>
      <c r="Q553" s="50" t="n">
        <v>9.0080971659919</v>
      </c>
      <c r="R553" s="51" t="n">
        <v>92</v>
      </c>
      <c r="S553" s="50" t="n">
        <v>9.70464135021097</v>
      </c>
      <c r="T553" s="51" t="n">
        <v>87</v>
      </c>
      <c r="U553" s="50" t="n">
        <v>10.1635514018692</v>
      </c>
    </row>
    <row r="554">
      <c r="B554" s="4" t="n">
        <v>71150</v>
      </c>
      <c r="C554" s="5" t="s">
        <v>563</v>
      </c>
      <c r="D554" s="51" t="s">
        <v>579</v>
      </c>
      <c r="E554" s="51" t="s">
        <v>579</v>
      </c>
      <c r="F554" s="51" t="n">
        <v>0</v>
      </c>
      <c r="G554" s="51" t="n">
        <v>0</v>
      </c>
      <c r="H554" s="51" t="s">
        <v>579</v>
      </c>
      <c r="I554" s="51" t="s">
        <v>579</v>
      </c>
      <c r="J554" s="51" t="s">
        <v>580</v>
      </c>
      <c r="K554" s="50" t="s">
        <v>580</v>
      </c>
      <c r="L554" s="51" t="s">
        <v>580</v>
      </c>
      <c r="M554" s="50" t="s">
        <v>580</v>
      </c>
      <c r="N554" s="51" t="s">
        <v>580</v>
      </c>
      <c r="O554" s="50" t="s">
        <v>580</v>
      </c>
      <c r="P554" s="51" t="s">
        <v>580</v>
      </c>
      <c r="Q554" s="50" t="s">
        <v>580</v>
      </c>
      <c r="R554" s="51" t="s">
        <v>580</v>
      </c>
      <c r="S554" s="50" t="s">
        <v>580</v>
      </c>
      <c r="T554" s="51" t="s">
        <v>580</v>
      </c>
      <c r="U554" s="50" t="s">
        <v>580</v>
      </c>
    </row>
    <row r="555">
      <c r="B555" s="4" t="n">
        <v>71300</v>
      </c>
      <c r="C555" s="5" t="s">
        <v>564</v>
      </c>
      <c r="D555" s="51" t="n">
        <v>124</v>
      </c>
      <c r="E555" s="51" t="n">
        <v>135</v>
      </c>
      <c r="F555" s="51" t="n">
        <v>137</v>
      </c>
      <c r="G555" s="51" t="n">
        <v>103</v>
      </c>
      <c r="H555" s="51" t="n">
        <v>68</v>
      </c>
      <c r="I555" s="51" t="n">
        <v>97</v>
      </c>
      <c r="J555" s="51" t="n">
        <v>22</v>
      </c>
      <c r="K555" s="50" t="n">
        <v>17.741935483871</v>
      </c>
      <c r="L555" s="51" t="s">
        <v>580</v>
      </c>
      <c r="M555" s="50" t="s">
        <v>580</v>
      </c>
      <c r="N555" s="51" t="n">
        <v>23</v>
      </c>
      <c r="O555" s="50" t="n">
        <v>16.7883211678832</v>
      </c>
      <c r="P555" s="51" t="s">
        <v>580</v>
      </c>
      <c r="Q555" s="50" t="s">
        <v>580</v>
      </c>
      <c r="R555" s="51" t="n">
        <v>5</v>
      </c>
      <c r="S555" s="50" t="n">
        <v>7.35294117647059</v>
      </c>
      <c r="T555" s="51" t="n">
        <v>9</v>
      </c>
      <c r="U555" s="50" t="n">
        <v>9.27835051546392</v>
      </c>
    </row>
    <row r="556">
      <c r="B556" s="4" t="n">
        <v>72200</v>
      </c>
      <c r="C556" s="5" t="s">
        <v>565</v>
      </c>
      <c r="D556" s="51" t="n">
        <v>164</v>
      </c>
      <c r="E556" s="51" t="n">
        <v>161</v>
      </c>
      <c r="F556" s="51" t="n">
        <v>158</v>
      </c>
      <c r="G556" s="51" t="n">
        <v>168</v>
      </c>
      <c r="H556" s="51" t="n">
        <v>146</v>
      </c>
      <c r="I556" s="51" t="n">
        <v>135</v>
      </c>
      <c r="J556" s="51" t="n">
        <v>19</v>
      </c>
      <c r="K556" s="50" t="n">
        <v>11.5853658536585</v>
      </c>
      <c r="L556" s="51" t="n">
        <v>17</v>
      </c>
      <c r="M556" s="50" t="n">
        <v>10.5590062111801</v>
      </c>
      <c r="N556" s="51" t="n">
        <v>13</v>
      </c>
      <c r="O556" s="50" t="n">
        <v>8.22784810126582</v>
      </c>
      <c r="P556" s="51" t="n">
        <v>13</v>
      </c>
      <c r="Q556" s="50" t="n">
        <v>7.73809523809524</v>
      </c>
      <c r="R556" s="51" t="n">
        <v>16</v>
      </c>
      <c r="S556" s="50" t="n">
        <v>10.958904109589</v>
      </c>
      <c r="T556" s="51" t="n">
        <v>18</v>
      </c>
      <c r="U556" s="50" t="n">
        <v>13.3333333333333</v>
      </c>
    </row>
    <row r="557">
      <c r="B557" s="4" t="n">
        <v>72300</v>
      </c>
      <c r="C557" s="5" t="s">
        <v>566</v>
      </c>
      <c r="D557" s="51" t="n">
        <v>229</v>
      </c>
      <c r="E557" s="51" t="n">
        <v>239</v>
      </c>
      <c r="F557" s="51" t="n">
        <v>279</v>
      </c>
      <c r="G557" s="51" t="n">
        <v>279</v>
      </c>
      <c r="H557" s="51" t="n">
        <v>256</v>
      </c>
      <c r="I557" s="51" t="n">
        <v>240</v>
      </c>
      <c r="J557" s="51" t="n">
        <v>25</v>
      </c>
      <c r="K557" s="50" t="n">
        <v>10.9170305676856</v>
      </c>
      <c r="L557" s="51" t="n">
        <v>16</v>
      </c>
      <c r="M557" s="50" t="n">
        <v>6.69456066945607</v>
      </c>
      <c r="N557" s="51" t="n">
        <v>27</v>
      </c>
      <c r="O557" s="50" t="n">
        <v>9.67741935483871</v>
      </c>
      <c r="P557" s="51" t="n">
        <v>31</v>
      </c>
      <c r="Q557" s="50" t="n">
        <v>11.1111111111111</v>
      </c>
      <c r="R557" s="51" t="n">
        <v>26</v>
      </c>
      <c r="S557" s="50" t="n">
        <v>10.15625</v>
      </c>
      <c r="T557" s="51" t="n">
        <v>27</v>
      </c>
      <c r="U557" s="50" t="n">
        <v>11.25</v>
      </c>
    </row>
    <row r="558">
      <c r="B558" s="4" t="n">
        <v>72330</v>
      </c>
      <c r="C558" s="5" t="s">
        <v>567</v>
      </c>
      <c r="D558" s="51" t="n">
        <v>85</v>
      </c>
      <c r="E558" s="51" t="n">
        <v>77</v>
      </c>
      <c r="F558" s="51" t="n">
        <v>91</v>
      </c>
      <c r="G558" s="51" t="n">
        <v>75</v>
      </c>
      <c r="H558" s="51" t="n">
        <v>55</v>
      </c>
      <c r="I558" s="51" t="n">
        <v>61</v>
      </c>
      <c r="J558" s="51" t="n">
        <v>7</v>
      </c>
      <c r="K558" s="50" t="n">
        <v>8.23529411764706</v>
      </c>
      <c r="L558" s="51" t="n">
        <v>7</v>
      </c>
      <c r="M558" s="50" t="n">
        <v>9.09090909090909</v>
      </c>
      <c r="N558" s="51" t="n">
        <v>15</v>
      </c>
      <c r="O558" s="50" t="n">
        <v>16.4835164835165</v>
      </c>
      <c r="P558" s="51" t="n">
        <v>8</v>
      </c>
      <c r="Q558" s="50" t="n">
        <v>10.6666666666667</v>
      </c>
      <c r="R558" s="51" t="n">
        <v>16</v>
      </c>
      <c r="S558" s="50" t="n">
        <v>29.0909090909091</v>
      </c>
      <c r="T558" s="51" t="n">
        <v>4</v>
      </c>
      <c r="U558" s="50" t="n">
        <v>6.55737704918033</v>
      </c>
    </row>
    <row r="559">
      <c r="B559" s="4" t="n">
        <v>72800</v>
      </c>
      <c r="C559" s="5" t="s">
        <v>568</v>
      </c>
      <c r="D559" s="51" t="n">
        <v>487</v>
      </c>
      <c r="E559" s="51" t="n">
        <v>552</v>
      </c>
      <c r="F559" s="51" t="n">
        <v>554</v>
      </c>
      <c r="G559" s="51" t="n">
        <v>645</v>
      </c>
      <c r="H559" s="51" t="n">
        <v>626</v>
      </c>
      <c r="I559" s="51" t="n">
        <v>531</v>
      </c>
      <c r="J559" s="51" t="n">
        <v>42</v>
      </c>
      <c r="K559" s="50" t="n">
        <v>8.62422997946612</v>
      </c>
      <c r="L559" s="51" t="n">
        <v>49</v>
      </c>
      <c r="M559" s="50" t="n">
        <v>8.8768115942029</v>
      </c>
      <c r="N559" s="51" t="n">
        <v>45</v>
      </c>
      <c r="O559" s="50" t="n">
        <v>8.12274368231047</v>
      </c>
      <c r="P559" s="51" t="n">
        <v>77</v>
      </c>
      <c r="Q559" s="50" t="n">
        <v>11.937984496124</v>
      </c>
      <c r="R559" s="51" t="n">
        <v>98</v>
      </c>
      <c r="S559" s="50" t="n">
        <v>15.6549520766773</v>
      </c>
      <c r="T559" s="51" t="n">
        <v>67</v>
      </c>
      <c r="U559" s="50" t="n">
        <v>12.6177024482109</v>
      </c>
    </row>
    <row r="560">
      <c r="B560" s="4" t="n">
        <v>73600</v>
      </c>
      <c r="C560" s="5" t="s">
        <v>569</v>
      </c>
      <c r="D560" s="51" t="n">
        <v>107</v>
      </c>
      <c r="E560" s="51" t="n">
        <v>115</v>
      </c>
      <c r="F560" s="51" t="n">
        <v>118</v>
      </c>
      <c r="G560" s="51" t="n">
        <v>103</v>
      </c>
      <c r="H560" s="51" t="n">
        <v>94</v>
      </c>
      <c r="I560" s="51" t="n">
        <v>73</v>
      </c>
      <c r="J560" s="51" t="n">
        <v>13</v>
      </c>
      <c r="K560" s="50" t="n">
        <v>12.1495327102804</v>
      </c>
      <c r="L560" s="51" t="n">
        <v>4</v>
      </c>
      <c r="M560" s="50" t="n">
        <v>3.47826086956522</v>
      </c>
      <c r="N560" s="51" t="n">
        <v>21</v>
      </c>
      <c r="O560" s="50" t="n">
        <v>17.7966101694915</v>
      </c>
      <c r="P560" s="51" t="n">
        <v>10</v>
      </c>
      <c r="Q560" s="50" t="n">
        <v>9.70873786407767</v>
      </c>
      <c r="R560" s="51" t="n">
        <v>7</v>
      </c>
      <c r="S560" s="50" t="n">
        <v>7.4468085106383</v>
      </c>
      <c r="T560" s="51" t="n">
        <v>16</v>
      </c>
      <c r="U560" s="50" t="n">
        <v>21.9178082191781</v>
      </c>
    </row>
    <row r="561">
      <c r="B561" s="4" t="n">
        <v>74050</v>
      </c>
      <c r="C561" s="5" t="s">
        <v>570</v>
      </c>
      <c r="D561" s="51" t="n">
        <v>26</v>
      </c>
      <c r="E561" s="51" t="n">
        <v>27</v>
      </c>
      <c r="F561" s="51" t="n">
        <v>38</v>
      </c>
      <c r="G561" s="51" t="n">
        <v>23</v>
      </c>
      <c r="H561" s="51" t="n">
        <v>32</v>
      </c>
      <c r="I561" s="51" t="n">
        <v>22</v>
      </c>
      <c r="J561" s="51" t="n">
        <v>1</v>
      </c>
      <c r="K561" s="50" t="n">
        <v>3.84615384615385</v>
      </c>
      <c r="L561" s="51" t="n">
        <v>2</v>
      </c>
      <c r="M561" s="50" t="n">
        <v>7.40740740740741</v>
      </c>
      <c r="N561" s="51" t="n">
        <v>4</v>
      </c>
      <c r="O561" s="50" t="n">
        <v>10.5263157894737</v>
      </c>
      <c r="P561" s="51" t="n">
        <v>3</v>
      </c>
      <c r="Q561" s="50" t="n">
        <v>13.0434782608696</v>
      </c>
      <c r="R561" s="51" t="n">
        <v>11</v>
      </c>
      <c r="S561" s="50" t="n">
        <v>34.375</v>
      </c>
      <c r="T561" s="51" t="n">
        <v>2</v>
      </c>
      <c r="U561" s="50" t="n">
        <v>9.09090909090909</v>
      </c>
    </row>
    <row r="562">
      <c r="B562" s="4" t="n">
        <v>74550</v>
      </c>
      <c r="C562" s="5" t="s">
        <v>571</v>
      </c>
      <c r="D562" s="51" t="n">
        <v>33</v>
      </c>
      <c r="E562" s="51" t="n">
        <v>43</v>
      </c>
      <c r="F562" s="51" t="n">
        <v>57</v>
      </c>
      <c r="G562" s="51" t="n">
        <v>47</v>
      </c>
      <c r="H562" s="51" t="n">
        <v>40</v>
      </c>
      <c r="I562" s="51" t="n">
        <v>34</v>
      </c>
      <c r="J562" s="51" t="n">
        <v>4</v>
      </c>
      <c r="K562" s="50" t="n">
        <v>12.1212121212121</v>
      </c>
      <c r="L562" s="51" t="n">
        <v>4</v>
      </c>
      <c r="M562" s="50" t="n">
        <v>9.30232558139535</v>
      </c>
      <c r="N562" s="51" t="n">
        <v>9</v>
      </c>
      <c r="O562" s="50" t="n">
        <v>15.7894736842105</v>
      </c>
      <c r="P562" s="51" t="n">
        <v>4</v>
      </c>
      <c r="Q562" s="50" t="n">
        <v>8.51063829787234</v>
      </c>
      <c r="R562" s="51" t="n">
        <v>3</v>
      </c>
      <c r="S562" s="50" t="n">
        <v>7.5</v>
      </c>
      <c r="T562" s="51" t="n">
        <v>5</v>
      </c>
      <c r="U562" s="50" t="n">
        <v>14.7058823529412</v>
      </c>
    </row>
    <row r="563">
      <c r="B563" s="4" t="n">
        <v>74560</v>
      </c>
      <c r="C563" s="5" t="s">
        <v>572</v>
      </c>
      <c r="D563" s="51" t="s">
        <v>579</v>
      </c>
      <c r="E563" s="51" t="s">
        <v>579</v>
      </c>
      <c r="F563" s="51" t="s">
        <v>579</v>
      </c>
      <c r="G563" s="51" t="n">
        <v>4</v>
      </c>
      <c r="H563" s="51" t="n">
        <v>4</v>
      </c>
      <c r="I563" s="51" t="n">
        <v>4</v>
      </c>
      <c r="J563" s="51" t="s">
        <v>580</v>
      </c>
      <c r="K563" s="50" t="s">
        <v>580</v>
      </c>
      <c r="L563" s="51" t="s">
        <v>580</v>
      </c>
      <c r="M563" s="50" t="s">
        <v>580</v>
      </c>
      <c r="N563" s="51" t="s">
        <v>580</v>
      </c>
      <c r="O563" s="50" t="s">
        <v>580</v>
      </c>
      <c r="P563" s="51" t="s">
        <v>580</v>
      </c>
      <c r="Q563" s="50" t="s">
        <v>580</v>
      </c>
      <c r="R563" s="51" t="s">
        <v>580</v>
      </c>
      <c r="S563" s="50" t="s">
        <v>580</v>
      </c>
      <c r="T563" s="51" t="s">
        <v>580</v>
      </c>
      <c r="U563" s="50" t="s">
        <v>580</v>
      </c>
    </row>
    <row r="564">
      <c r="B564" s="4" t="n">
        <v>74660</v>
      </c>
      <c r="C564" s="5" t="s">
        <v>573</v>
      </c>
      <c r="D564" s="51" t="n">
        <v>95</v>
      </c>
      <c r="E564" s="51" t="n">
        <v>87</v>
      </c>
      <c r="F564" s="51" t="n">
        <v>76</v>
      </c>
      <c r="G564" s="51" t="n">
        <v>82</v>
      </c>
      <c r="H564" s="51" t="n">
        <v>70</v>
      </c>
      <c r="I564" s="51" t="n">
        <v>53</v>
      </c>
      <c r="J564" s="51" t="n">
        <v>8</v>
      </c>
      <c r="K564" s="50" t="n">
        <v>8.42105263157895</v>
      </c>
      <c r="L564" s="51" t="n">
        <v>2</v>
      </c>
      <c r="M564" s="50" t="n">
        <v>2.29885057471264</v>
      </c>
      <c r="N564" s="51" t="s">
        <v>580</v>
      </c>
      <c r="O564" s="50" t="s">
        <v>580</v>
      </c>
      <c r="P564" s="51" t="n">
        <v>4</v>
      </c>
      <c r="Q564" s="50" t="n">
        <v>4.8780487804878</v>
      </c>
      <c r="R564" s="51" t="s">
        <v>580</v>
      </c>
      <c r="S564" s="50" t="s">
        <v>580</v>
      </c>
      <c r="T564" s="51" t="n">
        <v>6</v>
      </c>
      <c r="U564" s="50" t="n">
        <v>11.3207547169811</v>
      </c>
    </row>
    <row r="565">
      <c r="B565" s="4" t="n">
        <v>74680</v>
      </c>
      <c r="C565" s="5" t="s">
        <v>574</v>
      </c>
      <c r="D565" s="51" t="n">
        <v>49</v>
      </c>
      <c r="E565" s="51" t="n">
        <v>47</v>
      </c>
      <c r="F565" s="51" t="n">
        <v>76</v>
      </c>
      <c r="G565" s="51" t="n">
        <v>58</v>
      </c>
      <c r="H565" s="51" t="n">
        <v>59</v>
      </c>
      <c r="I565" s="51" t="n">
        <v>21</v>
      </c>
      <c r="J565" s="51" t="n">
        <v>6</v>
      </c>
      <c r="K565" s="50" t="n">
        <v>12.2448979591837</v>
      </c>
      <c r="L565" s="51" t="s">
        <v>580</v>
      </c>
      <c r="M565" s="50" t="s">
        <v>580</v>
      </c>
      <c r="N565" s="51" t="s">
        <v>580</v>
      </c>
      <c r="O565" s="50" t="s">
        <v>580</v>
      </c>
      <c r="P565" s="51" t="n">
        <v>5</v>
      </c>
      <c r="Q565" s="50" t="n">
        <v>8.62068965517241</v>
      </c>
      <c r="R565" s="51" t="n">
        <v>1</v>
      </c>
      <c r="S565" s="50" t="n">
        <v>1.69491525423729</v>
      </c>
      <c r="T565" s="51" t="n">
        <v>0</v>
      </c>
      <c r="U565" s="50" t="n">
        <v>0</v>
      </c>
    </row>
    <row r="566">
      <c r="B566" s="4" t="n">
        <v>79399</v>
      </c>
      <c r="C566" s="5" t="s">
        <v>575</v>
      </c>
      <c r="D566" s="51" t="n">
        <v>114</v>
      </c>
      <c r="E566" s="51" t="n">
        <v>121</v>
      </c>
      <c r="F566" s="51" t="n">
        <v>81</v>
      </c>
      <c r="G566" s="51" t="n">
        <v>89</v>
      </c>
      <c r="H566" s="51" t="n">
        <v>80</v>
      </c>
      <c r="I566" s="51" t="n">
        <v>89</v>
      </c>
      <c r="J566" s="51" t="n">
        <v>16</v>
      </c>
      <c r="K566" s="50" t="n">
        <v>14.0350877192982</v>
      </c>
      <c r="L566" s="51" t="n">
        <v>11</v>
      </c>
      <c r="M566" s="50" t="n">
        <v>9.09090909090909</v>
      </c>
      <c r="N566" s="51" t="n">
        <v>4</v>
      </c>
      <c r="O566" s="50" t="n">
        <v>4.93827160493827</v>
      </c>
      <c r="P566" s="51" t="n">
        <v>13</v>
      </c>
      <c r="Q566" s="50" t="n">
        <v>14.6067415730337</v>
      </c>
      <c r="R566" s="51" t="n">
        <v>9</v>
      </c>
      <c r="S566" s="50" t="n">
        <v>11.25</v>
      </c>
      <c r="T566" s="51" t="n">
        <v>10</v>
      </c>
      <c r="U566" s="50" t="n">
        <v>11.2359550561798</v>
      </c>
    </row>
    <row r="567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</row>
    <row r="568">
      <c r="B568" s="15" t="s">
        <v>576</v>
      </c>
      <c r="C568" s="12" t="s">
        <v>578</v>
      </c>
      <c r="D568" s="53" t="n">
        <v>4198</v>
      </c>
      <c r="E568" s="53" t="n">
        <v>4627</v>
      </c>
      <c r="F568" s="53" t="n">
        <v>5165</v>
      </c>
      <c r="G568" s="53" t="n">
        <v>5484</v>
      </c>
      <c r="H568" s="53" t="n">
        <v>5535</v>
      </c>
      <c r="I568" s="53" t="n">
        <v>4923</v>
      </c>
      <c r="J568" s="53" t="n">
        <v>344</v>
      </c>
      <c r="K568" s="52" t="n">
        <v>8.19437827536922</v>
      </c>
      <c r="L568" s="53" t="n">
        <v>374</v>
      </c>
      <c r="M568" s="52" t="n">
        <v>8.08299113896693</v>
      </c>
      <c r="N568" s="53" t="n">
        <v>430</v>
      </c>
      <c r="O568" s="52" t="n">
        <v>8.32526621490804</v>
      </c>
      <c r="P568" s="53" t="n">
        <v>509</v>
      </c>
      <c r="Q568" s="52" t="n">
        <v>9.28154631655726</v>
      </c>
      <c r="R568" s="53" t="n">
        <v>563</v>
      </c>
      <c r="S568" s="52" t="n">
        <v>10.1716350496838</v>
      </c>
      <c r="T568" s="53" t="n">
        <v>487</v>
      </c>
      <c r="U568" s="52" t="n">
        <v>9.89234206784481</v>
      </c>
    </row>
    <row r="569">
      <c r="B569" s="4" t="n">
        <v>89399</v>
      </c>
      <c r="C569" s="5" t="s">
        <v>577</v>
      </c>
      <c r="D569" s="51" t="n">
        <v>4198</v>
      </c>
      <c r="E569" s="51" t="n">
        <v>4627</v>
      </c>
      <c r="F569" s="51" t="n">
        <v>5165</v>
      </c>
      <c r="G569" s="51" t="n">
        <v>5484</v>
      </c>
      <c r="H569" s="51" t="n">
        <v>5535</v>
      </c>
      <c r="I569" s="51" t="n">
        <v>4923</v>
      </c>
      <c r="J569" s="51" t="n">
        <v>344</v>
      </c>
      <c r="K569" s="50" t="n">
        <v>8.19437827536922</v>
      </c>
      <c r="L569" s="51" t="n">
        <v>374</v>
      </c>
      <c r="M569" s="50" t="n">
        <v>8.08299113896693</v>
      </c>
      <c r="N569" s="51" t="n">
        <v>430</v>
      </c>
      <c r="O569" s="50" t="n">
        <v>8.32526621490804</v>
      </c>
      <c r="P569" s="51" t="n">
        <v>509</v>
      </c>
      <c r="Q569" s="50" t="n">
        <v>9.28154631655726</v>
      </c>
      <c r="R569" s="51" t="n">
        <v>563</v>
      </c>
      <c r="S569" s="50" t="n">
        <v>10.1716350496838</v>
      </c>
      <c r="T569" s="51" t="n">
        <v>487</v>
      </c>
      <c r="U569" s="50" t="n">
        <v>9.89234206784481</v>
      </c>
    </row>
    <row r="572">
      <c r="B572" s="17" t="s">
        <v>586</v>
      </c>
    </row>
    <row r="573">
      <c r="B573" t="s">
        <v>587</v>
      </c>
    </row>
    <row r="574">
      <c r="B574" t="s">
        <v>588</v>
      </c>
    </row>
    <row r="575">
      <c r="B575" t="s">
        <v>589</v>
      </c>
    </row>
    <row r="576">
      <c r="B576" t="s">
        <v>590</v>
      </c>
    </row>
    <row r="577">
      <c r="B577" t="s">
        <v>591</v>
      </c>
    </row>
    <row r="578">
      <c r="B578" t="s">
        <v>592</v>
      </c>
    </row>
    <row r="579">
      <c r="B579" s="17" t="s">
        <v>598</v>
      </c>
    </row>
    <row r="580">
      <c r="B580" t="s">
        <v>599</v>
      </c>
    </row>
    <row r="581">
      <c r="B581" t="s">
        <v>600</v>
      </c>
    </row>
    <row r="582">
      <c r="B582" t="s">
        <v>601</v>
      </c>
    </row>
    <row r="583">
      <c r="B583" t="s">
        <v>602</v>
      </c>
    </row>
    <row r="584">
      <c r="B584" t="s">
        <v>603</v>
      </c>
    </row>
    <row r="585">
      <c r="B585" t="s">
        <v>604</v>
      </c>
    </row>
    <row r="588">
      <c r="B588" s="3" t="str">
        <f>=HYPERLINK("#'Contents'!A1", "Back to contents")</f>
      </c>
    </row>
  </sheetData>
  <mergeCells count="18">
    <mergeCell ref="T6:U6"/>
    <mergeCell ref="B5:B6"/>
    <mergeCell ref="C5:C6"/>
    <mergeCell ref="D5:I5"/>
    <mergeCell ref="J5:U5"/>
    <mergeCell ref="J6:K6"/>
    <mergeCell ref="L6:M6"/>
    <mergeCell ref="N6:O6"/>
    <mergeCell ref="P6:Q6"/>
    <mergeCell ref="R6:S6"/>
    <mergeCell ref="B7:C7"/>
    <mergeCell ref="B140:C140"/>
    <mergeCell ref="B222:C222"/>
    <mergeCell ref="B302:C302"/>
    <mergeCell ref="B375:C375"/>
    <mergeCell ref="B516:C516"/>
    <mergeCell ref="B547:C547"/>
    <mergeCell ref="B568:C568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I2" s="3" t="str">
        <f>=HYPERLINK("#'LGA Health 3 Subdomain'!B588", "Link to suppression rules and considerations on use of sub-domains")</f>
      </c>
      <c r="J2" s="3"/>
      <c r="K2" s="3"/>
    </row>
    <row r="4" ht="12" customHeight="1">
      <c r="B4" s="2" t="s">
        <v>17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7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>
      <c r="B7" s="15" t="s">
        <v>22</v>
      </c>
      <c r="C7" s="12" t="s">
        <v>578</v>
      </c>
      <c r="D7" s="57" t="n">
        <v>82956</v>
      </c>
      <c r="E7" s="57" t="n">
        <v>89392</v>
      </c>
      <c r="F7" s="57" t="n">
        <v>91259</v>
      </c>
      <c r="G7" s="57" t="n">
        <v>93541</v>
      </c>
      <c r="H7" s="57" t="n">
        <v>90409</v>
      </c>
      <c r="I7" s="57" t="n">
        <v>84396</v>
      </c>
      <c r="J7" s="57" t="n">
        <v>5387</v>
      </c>
      <c r="K7" s="56" t="n">
        <v>6.49380394425961</v>
      </c>
      <c r="L7" s="57" t="n">
        <v>5753</v>
      </c>
      <c r="M7" s="56" t="n">
        <v>6.43569894397709</v>
      </c>
      <c r="N7" s="57" t="n">
        <v>6095</v>
      </c>
      <c r="O7" s="56" t="n">
        <v>6.67879332449402</v>
      </c>
      <c r="P7" s="57" t="n">
        <v>6337</v>
      </c>
      <c r="Q7" s="56" t="n">
        <v>6.77456944013855</v>
      </c>
      <c r="R7" s="57" t="n">
        <v>6410</v>
      </c>
      <c r="S7" s="56" t="n">
        <v>7.09000210156069</v>
      </c>
      <c r="T7" s="57" t="n">
        <v>5846</v>
      </c>
      <c r="U7" s="56" t="n">
        <v>6.92686857197024</v>
      </c>
    </row>
    <row r="8">
      <c r="B8" s="4" t="n">
        <v>10050</v>
      </c>
      <c r="C8" s="5" t="s">
        <v>23</v>
      </c>
      <c r="D8" s="55" t="n">
        <v>587</v>
      </c>
      <c r="E8" s="55" t="n">
        <v>624</v>
      </c>
      <c r="F8" s="55" t="n">
        <v>591</v>
      </c>
      <c r="G8" s="55" t="n">
        <v>626</v>
      </c>
      <c r="H8" s="55" t="n">
        <v>649</v>
      </c>
      <c r="I8" s="55" t="n">
        <v>643</v>
      </c>
      <c r="J8" s="55" t="n">
        <v>53</v>
      </c>
      <c r="K8" s="54" t="n">
        <v>9.02896081771721</v>
      </c>
      <c r="L8" s="55" t="n">
        <v>63</v>
      </c>
      <c r="M8" s="54" t="n">
        <v>10.0961538461538</v>
      </c>
      <c r="N8" s="55" t="n">
        <v>26</v>
      </c>
      <c r="O8" s="54" t="n">
        <v>4.39932318104907</v>
      </c>
      <c r="P8" s="55" t="n">
        <v>61</v>
      </c>
      <c r="Q8" s="54" t="n">
        <v>9.7444089456869</v>
      </c>
      <c r="R8" s="55" t="n">
        <v>64</v>
      </c>
      <c r="S8" s="54" t="n">
        <v>9.8613251155624</v>
      </c>
      <c r="T8" s="55" t="n">
        <v>86</v>
      </c>
      <c r="U8" s="54" t="n">
        <v>13.3748055987558</v>
      </c>
    </row>
    <row r="9">
      <c r="B9" s="4" t="n">
        <v>10180</v>
      </c>
      <c r="C9" s="5" t="s">
        <v>24</v>
      </c>
      <c r="D9" s="55" t="n">
        <v>352</v>
      </c>
      <c r="E9" s="55" t="n">
        <v>353</v>
      </c>
      <c r="F9" s="55" t="n">
        <v>310</v>
      </c>
      <c r="G9" s="55" t="n">
        <v>341</v>
      </c>
      <c r="H9" s="55" t="n">
        <v>307</v>
      </c>
      <c r="I9" s="55" t="n">
        <v>288</v>
      </c>
      <c r="J9" s="55" t="n">
        <v>22</v>
      </c>
      <c r="K9" s="54" t="n">
        <v>6.25</v>
      </c>
      <c r="L9" s="55" t="n">
        <v>35</v>
      </c>
      <c r="M9" s="54" t="n">
        <v>9.91501416430595</v>
      </c>
      <c r="N9" s="55" t="n">
        <v>22</v>
      </c>
      <c r="O9" s="54" t="n">
        <v>7.09677419354839</v>
      </c>
      <c r="P9" s="55" t="n">
        <v>37</v>
      </c>
      <c r="Q9" s="54" t="n">
        <v>10.8504398826979</v>
      </c>
      <c r="R9" s="55" t="n">
        <v>17</v>
      </c>
      <c r="S9" s="54" t="n">
        <v>5.53745928338762</v>
      </c>
      <c r="T9" s="55" t="n">
        <v>40</v>
      </c>
      <c r="U9" s="54" t="n">
        <v>13.8888888888889</v>
      </c>
    </row>
    <row r="10">
      <c r="B10" s="4" t="n">
        <v>10250</v>
      </c>
      <c r="C10" s="5" t="s">
        <v>25</v>
      </c>
      <c r="D10" s="55" t="n">
        <v>470</v>
      </c>
      <c r="E10" s="55" t="n">
        <v>337</v>
      </c>
      <c r="F10" s="55" t="n">
        <v>434</v>
      </c>
      <c r="G10" s="55" t="n">
        <v>471</v>
      </c>
      <c r="H10" s="55" t="n">
        <v>402</v>
      </c>
      <c r="I10" s="55" t="n">
        <v>408</v>
      </c>
      <c r="J10" s="55" t="n">
        <v>35</v>
      </c>
      <c r="K10" s="54" t="n">
        <v>7.4468085106383</v>
      </c>
      <c r="L10" s="55" t="n">
        <v>21</v>
      </c>
      <c r="M10" s="54" t="n">
        <v>6.23145400593472</v>
      </c>
      <c r="N10" s="55" t="n">
        <v>22</v>
      </c>
      <c r="O10" s="54" t="n">
        <v>5.06912442396313</v>
      </c>
      <c r="P10" s="55" t="n">
        <v>47</v>
      </c>
      <c r="Q10" s="54" t="n">
        <v>9.97876857749469</v>
      </c>
      <c r="R10" s="55" t="n">
        <v>16</v>
      </c>
      <c r="S10" s="54" t="n">
        <v>3.98009950248756</v>
      </c>
      <c r="T10" s="55" t="n">
        <v>23</v>
      </c>
      <c r="U10" s="54" t="n">
        <v>5.63725490196078</v>
      </c>
    </row>
    <row r="11">
      <c r="B11" s="4" t="n">
        <v>10300</v>
      </c>
      <c r="C11" s="5" t="s">
        <v>26</v>
      </c>
      <c r="D11" s="55" t="n">
        <v>31</v>
      </c>
      <c r="E11" s="55" t="n">
        <v>31</v>
      </c>
      <c r="F11" s="55" t="n">
        <v>33</v>
      </c>
      <c r="G11" s="55" t="n">
        <v>29</v>
      </c>
      <c r="H11" s="55" t="n">
        <v>18</v>
      </c>
      <c r="I11" s="55" t="n">
        <v>27</v>
      </c>
      <c r="J11" s="55" t="n">
        <v>0</v>
      </c>
      <c r="K11" s="54" t="n">
        <v>0</v>
      </c>
      <c r="L11" s="55" t="n">
        <v>3</v>
      </c>
      <c r="M11" s="54" t="n">
        <v>9.67741935483871</v>
      </c>
      <c r="N11" s="55" t="n">
        <v>2</v>
      </c>
      <c r="O11" s="54" t="n">
        <v>6.06060606060606</v>
      </c>
      <c r="P11" s="55" t="n">
        <v>1</v>
      </c>
      <c r="Q11" s="54" t="n">
        <v>3.44827586206897</v>
      </c>
      <c r="R11" s="55" t="n">
        <v>3</v>
      </c>
      <c r="S11" s="54" t="n">
        <v>16.6666666666667</v>
      </c>
      <c r="T11" s="55" t="n">
        <v>4</v>
      </c>
      <c r="U11" s="54" t="n">
        <v>14.8148148148148</v>
      </c>
    </row>
    <row r="12">
      <c r="B12" s="4" t="n">
        <v>10470</v>
      </c>
      <c r="C12" s="5" t="s">
        <v>27</v>
      </c>
      <c r="D12" s="55" t="n">
        <v>471</v>
      </c>
      <c r="E12" s="55" t="n">
        <v>513</v>
      </c>
      <c r="F12" s="55" t="n">
        <v>514</v>
      </c>
      <c r="G12" s="55" t="n">
        <v>510</v>
      </c>
      <c r="H12" s="55" t="n">
        <v>514</v>
      </c>
      <c r="I12" s="55" t="n">
        <v>501</v>
      </c>
      <c r="J12" s="55" t="n">
        <v>34</v>
      </c>
      <c r="K12" s="54" t="n">
        <v>7.21868365180467</v>
      </c>
      <c r="L12" s="55" t="n">
        <v>60</v>
      </c>
      <c r="M12" s="54" t="n">
        <v>11.6959064327485</v>
      </c>
      <c r="N12" s="55" t="n">
        <v>44</v>
      </c>
      <c r="O12" s="54" t="n">
        <v>8.56031128404669</v>
      </c>
      <c r="P12" s="55" t="n">
        <v>42</v>
      </c>
      <c r="Q12" s="54" t="n">
        <v>8.23529411764706</v>
      </c>
      <c r="R12" s="55" t="n">
        <v>60</v>
      </c>
      <c r="S12" s="54" t="n">
        <v>11.6731517509728</v>
      </c>
      <c r="T12" s="55" t="n">
        <v>33</v>
      </c>
      <c r="U12" s="54" t="n">
        <v>6.58682634730539</v>
      </c>
    </row>
    <row r="13">
      <c r="B13" s="4" t="n">
        <v>10500</v>
      </c>
      <c r="C13" s="5" t="s">
        <v>28</v>
      </c>
      <c r="D13" s="55" t="n">
        <v>1557</v>
      </c>
      <c r="E13" s="55" t="n">
        <v>1522</v>
      </c>
      <c r="F13" s="55" t="n">
        <v>1626</v>
      </c>
      <c r="G13" s="55" t="n">
        <v>1582</v>
      </c>
      <c r="H13" s="55" t="n">
        <v>1554</v>
      </c>
      <c r="I13" s="55" t="n">
        <v>1512</v>
      </c>
      <c r="J13" s="55" t="n">
        <v>88</v>
      </c>
      <c r="K13" s="54" t="n">
        <v>5.65189466923571</v>
      </c>
      <c r="L13" s="55" t="n">
        <v>95</v>
      </c>
      <c r="M13" s="54" t="n">
        <v>6.24178712220762</v>
      </c>
      <c r="N13" s="55" t="n">
        <v>83</v>
      </c>
      <c r="O13" s="54" t="n">
        <v>5.10455104551046</v>
      </c>
      <c r="P13" s="55" t="n">
        <v>102</v>
      </c>
      <c r="Q13" s="54" t="n">
        <v>6.44753476611884</v>
      </c>
      <c r="R13" s="55" t="n">
        <v>72</v>
      </c>
      <c r="S13" s="54" t="n">
        <v>4.63320463320463</v>
      </c>
      <c r="T13" s="55" t="n">
        <v>91</v>
      </c>
      <c r="U13" s="54" t="n">
        <v>6.01851851851852</v>
      </c>
    </row>
    <row r="14">
      <c r="B14" s="4" t="n">
        <v>10550</v>
      </c>
      <c r="C14" s="5" t="s">
        <v>29</v>
      </c>
      <c r="D14" s="55" t="n">
        <v>339</v>
      </c>
      <c r="E14" s="55" t="n">
        <v>372</v>
      </c>
      <c r="F14" s="55" t="n">
        <v>335</v>
      </c>
      <c r="G14" s="55" t="n">
        <v>320</v>
      </c>
      <c r="H14" s="55" t="n">
        <v>327</v>
      </c>
      <c r="I14" s="55" t="n">
        <v>296</v>
      </c>
      <c r="J14" s="55" t="n">
        <v>37</v>
      </c>
      <c r="K14" s="54" t="n">
        <v>10.9144542772861</v>
      </c>
      <c r="L14" s="55" t="n">
        <v>22</v>
      </c>
      <c r="M14" s="54" t="n">
        <v>5.91397849462366</v>
      </c>
      <c r="N14" s="55" t="n">
        <v>24</v>
      </c>
      <c r="O14" s="54" t="n">
        <v>7.16417910447761</v>
      </c>
      <c r="P14" s="55" t="n">
        <v>20</v>
      </c>
      <c r="Q14" s="54" t="n">
        <v>6.25</v>
      </c>
      <c r="R14" s="55" t="n">
        <v>22</v>
      </c>
      <c r="S14" s="54" t="n">
        <v>6.72782874617737</v>
      </c>
      <c r="T14" s="55" t="n">
        <v>36</v>
      </c>
      <c r="U14" s="54" t="n">
        <v>12.1621621621622</v>
      </c>
    </row>
    <row r="15">
      <c r="B15" s="4" t="n">
        <v>10600</v>
      </c>
      <c r="C15" s="5" t="s">
        <v>30</v>
      </c>
      <c r="D15" s="55" t="n">
        <v>148</v>
      </c>
      <c r="E15" s="55" t="n">
        <v>132</v>
      </c>
      <c r="F15" s="55" t="n">
        <v>124</v>
      </c>
      <c r="G15" s="55" t="n">
        <v>131</v>
      </c>
      <c r="H15" s="55" t="n">
        <v>111</v>
      </c>
      <c r="I15" s="55" t="n">
        <v>92</v>
      </c>
      <c r="J15" s="55" t="n">
        <v>9</v>
      </c>
      <c r="K15" s="54" t="n">
        <v>6.08108108108108</v>
      </c>
      <c r="L15" s="55" t="n">
        <v>9</v>
      </c>
      <c r="M15" s="54" t="n">
        <v>6.81818181818182</v>
      </c>
      <c r="N15" s="55" t="n">
        <v>4</v>
      </c>
      <c r="O15" s="54" t="n">
        <v>3.2258064516129</v>
      </c>
      <c r="P15" s="55" t="n">
        <v>2</v>
      </c>
      <c r="Q15" s="54" t="n">
        <v>1.52671755725191</v>
      </c>
      <c r="R15" s="55" t="n">
        <v>12</v>
      </c>
      <c r="S15" s="54" t="n">
        <v>10.8108108108108</v>
      </c>
      <c r="T15" s="55" t="n">
        <v>7</v>
      </c>
      <c r="U15" s="54" t="n">
        <v>7.60869565217391</v>
      </c>
    </row>
    <row r="16">
      <c r="B16" s="4" t="n">
        <v>10650</v>
      </c>
      <c r="C16" s="5" t="s">
        <v>31</v>
      </c>
      <c r="D16" s="55" t="n">
        <v>91</v>
      </c>
      <c r="E16" s="55" t="n">
        <v>108</v>
      </c>
      <c r="F16" s="55" t="n">
        <v>98</v>
      </c>
      <c r="G16" s="55" t="n">
        <v>98</v>
      </c>
      <c r="H16" s="55" t="n">
        <v>90</v>
      </c>
      <c r="I16" s="55" t="n">
        <v>72</v>
      </c>
      <c r="J16" s="55" t="n">
        <v>2</v>
      </c>
      <c r="K16" s="54" t="n">
        <v>2.1978021978022</v>
      </c>
      <c r="L16" s="55" t="n">
        <v>1</v>
      </c>
      <c r="M16" s="54" t="n">
        <v>0.925925925925926</v>
      </c>
      <c r="N16" s="55" t="n">
        <v>9</v>
      </c>
      <c r="O16" s="54" t="n">
        <v>9.18367346938776</v>
      </c>
      <c r="P16" s="55" t="n">
        <v>4</v>
      </c>
      <c r="Q16" s="54" t="n">
        <v>4.08163265306122</v>
      </c>
      <c r="R16" s="55" t="n">
        <v>12</v>
      </c>
      <c r="S16" s="54" t="n">
        <v>13.3333333333333</v>
      </c>
      <c r="T16" s="55" t="n">
        <v>6</v>
      </c>
      <c r="U16" s="54" t="n">
        <v>8.33333333333333</v>
      </c>
    </row>
    <row r="17">
      <c r="B17" s="4" t="n">
        <v>10750</v>
      </c>
      <c r="C17" s="5" t="s">
        <v>32</v>
      </c>
      <c r="D17" s="55" t="n">
        <v>4330</v>
      </c>
      <c r="E17" s="55" t="n">
        <v>4953</v>
      </c>
      <c r="F17" s="55" t="n">
        <v>5107</v>
      </c>
      <c r="G17" s="55" t="n">
        <v>5564</v>
      </c>
      <c r="H17" s="55" t="n">
        <v>5842</v>
      </c>
      <c r="I17" s="55" t="n">
        <v>5504</v>
      </c>
      <c r="J17" s="55" t="n">
        <v>324</v>
      </c>
      <c r="K17" s="54" t="n">
        <v>7.48267898383372</v>
      </c>
      <c r="L17" s="55" t="n">
        <v>331</v>
      </c>
      <c r="M17" s="54" t="n">
        <v>6.68281849384212</v>
      </c>
      <c r="N17" s="55" t="n">
        <v>347</v>
      </c>
      <c r="O17" s="54" t="n">
        <v>6.79459565302526</v>
      </c>
      <c r="P17" s="55" t="n">
        <v>409</v>
      </c>
      <c r="Q17" s="54" t="n">
        <v>7.35082674335011</v>
      </c>
      <c r="R17" s="55" t="n">
        <v>450</v>
      </c>
      <c r="S17" s="54" t="n">
        <v>7.70284149263951</v>
      </c>
      <c r="T17" s="55" t="n">
        <v>400</v>
      </c>
      <c r="U17" s="54" t="n">
        <v>7.26744186046512</v>
      </c>
    </row>
    <row r="18">
      <c r="B18" s="4" t="n">
        <v>10800</v>
      </c>
      <c r="C18" s="5" t="s">
        <v>33</v>
      </c>
      <c r="D18" s="55" t="n">
        <v>102</v>
      </c>
      <c r="E18" s="55" t="n">
        <v>91</v>
      </c>
      <c r="F18" s="55" t="n">
        <v>84</v>
      </c>
      <c r="G18" s="55" t="n">
        <v>75</v>
      </c>
      <c r="H18" s="55" t="n">
        <v>51</v>
      </c>
      <c r="I18" s="55" t="n">
        <v>66</v>
      </c>
      <c r="J18" s="55" t="n">
        <v>8</v>
      </c>
      <c r="K18" s="54" t="n">
        <v>7.84313725490196</v>
      </c>
      <c r="L18" s="55" t="n">
        <v>3</v>
      </c>
      <c r="M18" s="54" t="n">
        <v>3.2967032967033</v>
      </c>
      <c r="N18" s="55" t="n">
        <v>6</v>
      </c>
      <c r="O18" s="54" t="n">
        <v>7.14285714285714</v>
      </c>
      <c r="P18" s="55" t="n">
        <v>1</v>
      </c>
      <c r="Q18" s="54" t="n">
        <v>1.33333333333333</v>
      </c>
      <c r="R18" s="55" t="n">
        <v>2</v>
      </c>
      <c r="S18" s="54" t="n">
        <v>3.92156862745098</v>
      </c>
      <c r="T18" s="55" t="n">
        <v>3</v>
      </c>
      <c r="U18" s="54" t="n">
        <v>4.54545454545455</v>
      </c>
    </row>
    <row r="19">
      <c r="B19" s="4" t="n">
        <v>10850</v>
      </c>
      <c r="C19" s="5" t="s">
        <v>34</v>
      </c>
      <c r="D19" s="55" t="n">
        <v>108</v>
      </c>
      <c r="E19" s="55" t="n">
        <v>94</v>
      </c>
      <c r="F19" s="55" t="n">
        <v>116</v>
      </c>
      <c r="G19" s="55" t="n">
        <v>105</v>
      </c>
      <c r="H19" s="55" t="n">
        <v>78</v>
      </c>
      <c r="I19" s="55" t="n">
        <v>97</v>
      </c>
      <c r="J19" s="55" t="n">
        <v>8</v>
      </c>
      <c r="K19" s="54" t="n">
        <v>7.40740740740741</v>
      </c>
      <c r="L19" s="55" t="n">
        <v>12</v>
      </c>
      <c r="M19" s="54" t="n">
        <v>12.7659574468085</v>
      </c>
      <c r="N19" s="55" t="n">
        <v>6</v>
      </c>
      <c r="O19" s="54" t="n">
        <v>5.17241379310345</v>
      </c>
      <c r="P19" s="55" t="n">
        <v>2</v>
      </c>
      <c r="Q19" s="54" t="n">
        <v>1.9047619047619</v>
      </c>
      <c r="R19" s="55" t="n">
        <v>7</v>
      </c>
      <c r="S19" s="54" t="n">
        <v>8.97435897435897</v>
      </c>
      <c r="T19" s="55" t="n">
        <v>5</v>
      </c>
      <c r="U19" s="54" t="n">
        <v>5.15463917525773</v>
      </c>
    </row>
    <row r="20">
      <c r="B20" s="4" t="n">
        <v>10900</v>
      </c>
      <c r="C20" s="5" t="s">
        <v>35</v>
      </c>
      <c r="D20" s="55" t="n">
        <v>849</v>
      </c>
      <c r="E20" s="55" t="n">
        <v>893</v>
      </c>
      <c r="F20" s="55" t="n">
        <v>906</v>
      </c>
      <c r="G20" s="55" t="n">
        <v>817</v>
      </c>
      <c r="H20" s="55" t="n">
        <v>829</v>
      </c>
      <c r="I20" s="55" t="n">
        <v>666</v>
      </c>
      <c r="J20" s="55" t="n">
        <v>43</v>
      </c>
      <c r="K20" s="54" t="n">
        <v>5.06478209658422</v>
      </c>
      <c r="L20" s="55" t="n">
        <v>32</v>
      </c>
      <c r="M20" s="54" t="n">
        <v>3.58342665173572</v>
      </c>
      <c r="N20" s="55" t="n">
        <v>55</v>
      </c>
      <c r="O20" s="54" t="n">
        <v>6.07064017660044</v>
      </c>
      <c r="P20" s="55" t="n">
        <v>66</v>
      </c>
      <c r="Q20" s="54" t="n">
        <v>8.07833537331701</v>
      </c>
      <c r="R20" s="55" t="n">
        <v>67</v>
      </c>
      <c r="S20" s="54" t="n">
        <v>8.08202653799759</v>
      </c>
      <c r="T20" s="55" t="n">
        <v>25</v>
      </c>
      <c r="U20" s="54" t="n">
        <v>3.75375375375375</v>
      </c>
    </row>
    <row r="21">
      <c r="B21" s="4" t="n">
        <v>10950</v>
      </c>
      <c r="C21" s="5" t="s">
        <v>36</v>
      </c>
      <c r="D21" s="55" t="n">
        <v>41</v>
      </c>
      <c r="E21" s="55" t="n">
        <v>47</v>
      </c>
      <c r="F21" s="55" t="n">
        <v>45</v>
      </c>
      <c r="G21" s="55" t="n">
        <v>41</v>
      </c>
      <c r="H21" s="55" t="n">
        <v>32</v>
      </c>
      <c r="I21" s="55" t="n">
        <v>41</v>
      </c>
      <c r="J21" s="55" t="n">
        <v>2</v>
      </c>
      <c r="K21" s="54" t="n">
        <v>4.8780487804878</v>
      </c>
      <c r="L21" s="55" t="n">
        <v>2</v>
      </c>
      <c r="M21" s="54" t="n">
        <v>4.25531914893617</v>
      </c>
      <c r="N21" s="55" t="n">
        <v>0</v>
      </c>
      <c r="O21" s="54" t="n">
        <v>0</v>
      </c>
      <c r="P21" s="55" t="n">
        <v>4</v>
      </c>
      <c r="Q21" s="54" t="n">
        <v>9.75609756097561</v>
      </c>
      <c r="R21" s="55" t="n">
        <v>0</v>
      </c>
      <c r="S21" s="54" t="n">
        <v>0</v>
      </c>
      <c r="T21" s="55" t="n">
        <v>1</v>
      </c>
      <c r="U21" s="54" t="n">
        <v>2.4390243902439</v>
      </c>
    </row>
    <row r="22">
      <c r="B22" s="4" t="n">
        <v>11150</v>
      </c>
      <c r="C22" s="5" t="s">
        <v>37</v>
      </c>
      <c r="D22" s="55" t="n">
        <v>50</v>
      </c>
      <c r="E22" s="55" t="n">
        <v>65</v>
      </c>
      <c r="F22" s="55" t="n">
        <v>55</v>
      </c>
      <c r="G22" s="55" t="n">
        <v>24</v>
      </c>
      <c r="H22" s="55" t="n">
        <v>50</v>
      </c>
      <c r="I22" s="55" t="n">
        <v>31</v>
      </c>
      <c r="J22" s="55" t="n">
        <v>6</v>
      </c>
      <c r="K22" s="54" t="n">
        <v>12</v>
      </c>
      <c r="L22" s="55" t="n">
        <v>3</v>
      </c>
      <c r="M22" s="54" t="n">
        <v>4.61538461538462</v>
      </c>
      <c r="N22" s="55" t="n">
        <v>2</v>
      </c>
      <c r="O22" s="54" t="n">
        <v>3.63636363636364</v>
      </c>
      <c r="P22" s="55" t="n">
        <v>0</v>
      </c>
      <c r="Q22" s="54" t="n">
        <v>0</v>
      </c>
      <c r="R22" s="55" t="n">
        <v>9</v>
      </c>
      <c r="S22" s="54" t="n">
        <v>18</v>
      </c>
      <c r="T22" s="55" t="n">
        <v>10</v>
      </c>
      <c r="U22" s="54" t="n">
        <v>32.258064516129</v>
      </c>
    </row>
    <row r="23">
      <c r="B23" s="4" t="n">
        <v>11200</v>
      </c>
      <c r="C23" s="5" t="s">
        <v>38</v>
      </c>
      <c r="D23" s="55" t="n">
        <v>32</v>
      </c>
      <c r="E23" s="55" t="n">
        <v>31</v>
      </c>
      <c r="F23" s="55" t="n">
        <v>22</v>
      </c>
      <c r="G23" s="55" t="n">
        <v>21</v>
      </c>
      <c r="H23" s="55" t="n">
        <v>21</v>
      </c>
      <c r="I23" s="55" t="n">
        <v>23</v>
      </c>
      <c r="J23" s="55" t="n">
        <v>2</v>
      </c>
      <c r="K23" s="54" t="n">
        <v>6.25</v>
      </c>
      <c r="L23" s="55" t="n">
        <v>5</v>
      </c>
      <c r="M23" s="54" t="n">
        <v>16.1290322580645</v>
      </c>
      <c r="N23" s="55" t="n">
        <v>9</v>
      </c>
      <c r="O23" s="54" t="n">
        <v>40.9090909090909</v>
      </c>
      <c r="P23" s="55" t="n">
        <v>0</v>
      </c>
      <c r="Q23" s="54" t="n">
        <v>0</v>
      </c>
      <c r="R23" s="55" t="n">
        <v>4</v>
      </c>
      <c r="S23" s="54" t="n">
        <v>19.047619047619</v>
      </c>
      <c r="T23" s="55" t="n">
        <v>1</v>
      </c>
      <c r="U23" s="54" t="n">
        <v>4.34782608695652</v>
      </c>
    </row>
    <row r="24">
      <c r="B24" s="4" t="n">
        <v>11250</v>
      </c>
      <c r="C24" s="5" t="s">
        <v>39</v>
      </c>
      <c r="D24" s="55" t="n">
        <v>242</v>
      </c>
      <c r="E24" s="55" t="n">
        <v>228</v>
      </c>
      <c r="F24" s="55" t="n">
        <v>245</v>
      </c>
      <c r="G24" s="55" t="n">
        <v>217</v>
      </c>
      <c r="H24" s="55" t="n">
        <v>200</v>
      </c>
      <c r="I24" s="55" t="n">
        <v>179</v>
      </c>
      <c r="J24" s="55" t="n">
        <v>23</v>
      </c>
      <c r="K24" s="54" t="n">
        <v>9.50413223140496</v>
      </c>
      <c r="L24" s="55" t="n">
        <v>32</v>
      </c>
      <c r="M24" s="54" t="n">
        <v>14.0350877192982</v>
      </c>
      <c r="N24" s="55" t="n">
        <v>31</v>
      </c>
      <c r="O24" s="54" t="n">
        <v>12.6530612244898</v>
      </c>
      <c r="P24" s="55" t="n">
        <v>18</v>
      </c>
      <c r="Q24" s="54" t="n">
        <v>8.29493087557604</v>
      </c>
      <c r="R24" s="55" t="n">
        <v>12</v>
      </c>
      <c r="S24" s="54" t="n">
        <v>6</v>
      </c>
      <c r="T24" s="55" t="n">
        <v>21</v>
      </c>
      <c r="U24" s="54" t="n">
        <v>11.731843575419</v>
      </c>
    </row>
    <row r="25">
      <c r="B25" s="4" t="n">
        <v>11300</v>
      </c>
      <c r="C25" s="5" t="s">
        <v>40</v>
      </c>
      <c r="D25" s="55" t="n">
        <v>331</v>
      </c>
      <c r="E25" s="55" t="n">
        <v>320</v>
      </c>
      <c r="F25" s="55" t="n">
        <v>330</v>
      </c>
      <c r="G25" s="55" t="n">
        <v>332</v>
      </c>
      <c r="H25" s="55" t="n">
        <v>300</v>
      </c>
      <c r="I25" s="55" t="n">
        <v>274</v>
      </c>
      <c r="J25" s="55" t="n">
        <v>21</v>
      </c>
      <c r="K25" s="54" t="n">
        <v>6.34441087613293</v>
      </c>
      <c r="L25" s="55" t="n">
        <v>14</v>
      </c>
      <c r="M25" s="54" t="n">
        <v>4.375</v>
      </c>
      <c r="N25" s="55" t="n">
        <v>16</v>
      </c>
      <c r="O25" s="54" t="n">
        <v>4.84848484848485</v>
      </c>
      <c r="P25" s="55" t="n">
        <v>28</v>
      </c>
      <c r="Q25" s="54" t="n">
        <v>8.43373493975904</v>
      </c>
      <c r="R25" s="55" t="n">
        <v>19</v>
      </c>
      <c r="S25" s="54" t="n">
        <v>6.33333333333333</v>
      </c>
      <c r="T25" s="55" t="n">
        <v>11</v>
      </c>
      <c r="U25" s="54" t="n">
        <v>4.01459854014599</v>
      </c>
    </row>
    <row r="26">
      <c r="B26" s="4" t="n">
        <v>11350</v>
      </c>
      <c r="C26" s="5" t="s">
        <v>41</v>
      </c>
      <c r="D26" s="55" t="n">
        <v>332</v>
      </c>
      <c r="E26" s="55" t="n">
        <v>374</v>
      </c>
      <c r="F26" s="55" t="n">
        <v>329</v>
      </c>
      <c r="G26" s="55" t="n">
        <v>352</v>
      </c>
      <c r="H26" s="55" t="n">
        <v>327</v>
      </c>
      <c r="I26" s="55" t="n">
        <v>325</v>
      </c>
      <c r="J26" s="55" t="n">
        <v>25</v>
      </c>
      <c r="K26" s="54" t="n">
        <v>7.53012048192771</v>
      </c>
      <c r="L26" s="55" t="n">
        <v>30</v>
      </c>
      <c r="M26" s="54" t="n">
        <v>8.02139037433155</v>
      </c>
      <c r="N26" s="55" t="n">
        <v>15</v>
      </c>
      <c r="O26" s="54" t="n">
        <v>4.55927051671733</v>
      </c>
      <c r="P26" s="55" t="n">
        <v>16</v>
      </c>
      <c r="Q26" s="54" t="n">
        <v>4.54545454545455</v>
      </c>
      <c r="R26" s="55" t="n">
        <v>16</v>
      </c>
      <c r="S26" s="54" t="n">
        <v>4.89296636085627</v>
      </c>
      <c r="T26" s="55" t="n">
        <v>27</v>
      </c>
      <c r="U26" s="54" t="n">
        <v>8.30769230769231</v>
      </c>
    </row>
    <row r="27">
      <c r="B27" s="4" t="n">
        <v>11400</v>
      </c>
      <c r="C27" s="5" t="s">
        <v>42</v>
      </c>
      <c r="D27" s="55" t="n">
        <v>151</v>
      </c>
      <c r="E27" s="55" t="n">
        <v>182</v>
      </c>
      <c r="F27" s="55" t="n">
        <v>175</v>
      </c>
      <c r="G27" s="55" t="n">
        <v>189</v>
      </c>
      <c r="H27" s="55" t="n">
        <v>169</v>
      </c>
      <c r="I27" s="55" t="n">
        <v>161</v>
      </c>
      <c r="J27" s="55" t="n">
        <v>7</v>
      </c>
      <c r="K27" s="54" t="n">
        <v>4.63576158940397</v>
      </c>
      <c r="L27" s="55" t="n">
        <v>14</v>
      </c>
      <c r="M27" s="54" t="n">
        <v>7.69230769230769</v>
      </c>
      <c r="N27" s="55" t="n">
        <v>11</v>
      </c>
      <c r="O27" s="54" t="n">
        <v>6.28571428571429</v>
      </c>
      <c r="P27" s="55" t="n">
        <v>11</v>
      </c>
      <c r="Q27" s="54" t="n">
        <v>5.82010582010582</v>
      </c>
      <c r="R27" s="55" t="n">
        <v>16</v>
      </c>
      <c r="S27" s="54" t="n">
        <v>9.46745562130178</v>
      </c>
      <c r="T27" s="55" t="n">
        <v>11</v>
      </c>
      <c r="U27" s="54" t="n">
        <v>6.83229813664596</v>
      </c>
    </row>
    <row r="28">
      <c r="B28" s="4" t="n">
        <v>11450</v>
      </c>
      <c r="C28" s="5" t="s">
        <v>43</v>
      </c>
      <c r="D28" s="55" t="n">
        <v>817</v>
      </c>
      <c r="E28" s="55" t="n">
        <v>930</v>
      </c>
      <c r="F28" s="55" t="n">
        <v>1073</v>
      </c>
      <c r="G28" s="55" t="n">
        <v>1336</v>
      </c>
      <c r="H28" s="55" t="n">
        <v>1871</v>
      </c>
      <c r="I28" s="55" t="n">
        <v>2118</v>
      </c>
      <c r="J28" s="55" t="n">
        <v>42</v>
      </c>
      <c r="K28" s="54" t="n">
        <v>5.14075887392901</v>
      </c>
      <c r="L28" s="55" t="n">
        <v>46</v>
      </c>
      <c r="M28" s="54" t="n">
        <v>4.94623655913978</v>
      </c>
      <c r="N28" s="55" t="n">
        <v>46</v>
      </c>
      <c r="O28" s="54" t="n">
        <v>4.28704566635601</v>
      </c>
      <c r="P28" s="55" t="n">
        <v>65</v>
      </c>
      <c r="Q28" s="54" t="n">
        <v>4.86526946107784</v>
      </c>
      <c r="R28" s="55" t="n">
        <v>135</v>
      </c>
      <c r="S28" s="54" t="n">
        <v>7.21539283805452</v>
      </c>
      <c r="T28" s="55" t="n">
        <v>155</v>
      </c>
      <c r="U28" s="54" t="n">
        <v>7.31822474032106</v>
      </c>
    </row>
    <row r="29">
      <c r="B29" s="4" t="n">
        <v>11500</v>
      </c>
      <c r="C29" s="5" t="s">
        <v>44</v>
      </c>
      <c r="D29" s="55" t="n">
        <v>2022</v>
      </c>
      <c r="E29" s="55" t="n">
        <v>2188</v>
      </c>
      <c r="F29" s="55" t="n">
        <v>2187</v>
      </c>
      <c r="G29" s="55" t="n">
        <v>2360</v>
      </c>
      <c r="H29" s="55" t="n">
        <v>2448</v>
      </c>
      <c r="I29" s="55" t="n">
        <v>2352</v>
      </c>
      <c r="J29" s="55" t="n">
        <v>143</v>
      </c>
      <c r="K29" s="54" t="n">
        <v>7.07220573689416</v>
      </c>
      <c r="L29" s="55" t="n">
        <v>147</v>
      </c>
      <c r="M29" s="54" t="n">
        <v>6.71846435100549</v>
      </c>
      <c r="N29" s="55" t="n">
        <v>163</v>
      </c>
      <c r="O29" s="54" t="n">
        <v>7.45313214449017</v>
      </c>
      <c r="P29" s="55" t="n">
        <v>177</v>
      </c>
      <c r="Q29" s="54" t="n">
        <v>7.5</v>
      </c>
      <c r="R29" s="55" t="n">
        <v>215</v>
      </c>
      <c r="S29" s="54" t="n">
        <v>8.78267973856209</v>
      </c>
      <c r="T29" s="55" t="n">
        <v>142</v>
      </c>
      <c r="U29" s="54" t="n">
        <v>6.03741496598639</v>
      </c>
    </row>
    <row r="30">
      <c r="B30" s="4" t="n">
        <v>11520</v>
      </c>
      <c r="C30" s="5" t="s">
        <v>45</v>
      </c>
      <c r="D30" s="55" t="n">
        <v>755</v>
      </c>
      <c r="E30" s="55" t="n">
        <v>855</v>
      </c>
      <c r="F30" s="55" t="n">
        <v>929</v>
      </c>
      <c r="G30" s="55" t="n">
        <v>964</v>
      </c>
      <c r="H30" s="55" t="n">
        <v>826</v>
      </c>
      <c r="I30" s="55" t="n">
        <v>751</v>
      </c>
      <c r="J30" s="55" t="n">
        <v>45</v>
      </c>
      <c r="K30" s="54" t="n">
        <v>5.96026490066225</v>
      </c>
      <c r="L30" s="55" t="n">
        <v>29</v>
      </c>
      <c r="M30" s="54" t="n">
        <v>3.39181286549708</v>
      </c>
      <c r="N30" s="55" t="n">
        <v>49</v>
      </c>
      <c r="O30" s="54" t="n">
        <v>5.27448869752422</v>
      </c>
      <c r="P30" s="55" t="n">
        <v>32</v>
      </c>
      <c r="Q30" s="54" t="n">
        <v>3.3195020746888</v>
      </c>
      <c r="R30" s="55" t="n">
        <v>33</v>
      </c>
      <c r="S30" s="54" t="n">
        <v>3.99515738498789</v>
      </c>
      <c r="T30" s="55" t="n">
        <v>37</v>
      </c>
      <c r="U30" s="54" t="n">
        <v>4.92676431424767</v>
      </c>
    </row>
    <row r="31">
      <c r="B31" s="4" t="n">
        <v>11570</v>
      </c>
      <c r="C31" s="5" t="s">
        <v>46</v>
      </c>
      <c r="D31" s="55" t="n">
        <v>4243</v>
      </c>
      <c r="E31" s="55" t="n">
        <v>4507</v>
      </c>
      <c r="F31" s="55" t="n">
        <v>4801</v>
      </c>
      <c r="G31" s="55" t="n">
        <v>4740</v>
      </c>
      <c r="H31" s="55" t="n">
        <v>4680</v>
      </c>
      <c r="I31" s="55" t="n">
        <v>4260</v>
      </c>
      <c r="J31" s="55" t="n">
        <v>250</v>
      </c>
      <c r="K31" s="54" t="n">
        <v>5.89205750648126</v>
      </c>
      <c r="L31" s="55" t="n">
        <v>351</v>
      </c>
      <c r="M31" s="54" t="n">
        <v>7.78788551142667</v>
      </c>
      <c r="N31" s="55" t="n">
        <v>351</v>
      </c>
      <c r="O31" s="54" t="n">
        <v>7.3109768798167</v>
      </c>
      <c r="P31" s="55" t="n">
        <v>292</v>
      </c>
      <c r="Q31" s="54" t="n">
        <v>6.16033755274262</v>
      </c>
      <c r="R31" s="55" t="n">
        <v>355</v>
      </c>
      <c r="S31" s="54" t="n">
        <v>7.58547008547009</v>
      </c>
      <c r="T31" s="55" t="n">
        <v>219</v>
      </c>
      <c r="U31" s="54" t="n">
        <v>5.14084507042254</v>
      </c>
    </row>
    <row r="32">
      <c r="B32" s="4" t="n">
        <v>11600</v>
      </c>
      <c r="C32" s="5" t="s">
        <v>47</v>
      </c>
      <c r="D32" s="55" t="n">
        <v>45</v>
      </c>
      <c r="E32" s="55" t="n">
        <v>40</v>
      </c>
      <c r="F32" s="55" t="n">
        <v>41</v>
      </c>
      <c r="G32" s="55" t="n">
        <v>44</v>
      </c>
      <c r="H32" s="55" t="n">
        <v>37</v>
      </c>
      <c r="I32" s="55" t="n">
        <v>38</v>
      </c>
      <c r="J32" s="55" t="n">
        <v>4</v>
      </c>
      <c r="K32" s="54" t="n">
        <v>8.88888888888889</v>
      </c>
      <c r="L32" s="55" t="n">
        <v>1</v>
      </c>
      <c r="M32" s="54" t="n">
        <v>2.5</v>
      </c>
      <c r="N32" s="55" t="n">
        <v>5</v>
      </c>
      <c r="O32" s="54" t="n">
        <v>12.1951219512195</v>
      </c>
      <c r="P32" s="55" t="n">
        <v>3</v>
      </c>
      <c r="Q32" s="54" t="n">
        <v>6.81818181818182</v>
      </c>
      <c r="R32" s="55" t="n">
        <v>2</v>
      </c>
      <c r="S32" s="54" t="n">
        <v>5.40540540540541</v>
      </c>
      <c r="T32" s="55" t="n">
        <v>2</v>
      </c>
      <c r="U32" s="54" t="n">
        <v>5.26315789473684</v>
      </c>
    </row>
    <row r="33">
      <c r="B33" s="4" t="n">
        <v>11650</v>
      </c>
      <c r="C33" s="5" t="s">
        <v>48</v>
      </c>
      <c r="D33" s="55" t="n">
        <v>3685</v>
      </c>
      <c r="E33" s="55" t="n">
        <v>3922</v>
      </c>
      <c r="F33" s="55" t="n">
        <v>3889</v>
      </c>
      <c r="G33" s="55" t="n">
        <v>3981</v>
      </c>
      <c r="H33" s="55" t="n">
        <v>3870</v>
      </c>
      <c r="I33" s="55" t="n">
        <v>3660</v>
      </c>
      <c r="J33" s="55" t="n">
        <v>284</v>
      </c>
      <c r="K33" s="54" t="n">
        <v>7.70691994572592</v>
      </c>
      <c r="L33" s="55" t="n">
        <v>306</v>
      </c>
      <c r="M33" s="54" t="n">
        <v>7.80214176440592</v>
      </c>
      <c r="N33" s="55" t="n">
        <v>292</v>
      </c>
      <c r="O33" s="54" t="n">
        <v>7.50835690408845</v>
      </c>
      <c r="P33" s="55" t="n">
        <v>373</v>
      </c>
      <c r="Q33" s="54" t="n">
        <v>9.36950514945993</v>
      </c>
      <c r="R33" s="55" t="n">
        <v>301</v>
      </c>
      <c r="S33" s="54" t="n">
        <v>7.77777777777778</v>
      </c>
      <c r="T33" s="55" t="n">
        <v>283</v>
      </c>
      <c r="U33" s="54" t="n">
        <v>7.73224043715847</v>
      </c>
    </row>
    <row r="34">
      <c r="B34" s="4" t="n">
        <v>11700</v>
      </c>
      <c r="C34" s="5" t="s">
        <v>49</v>
      </c>
      <c r="D34" s="55" t="n">
        <v>20</v>
      </c>
      <c r="E34" s="55" t="n">
        <v>18</v>
      </c>
      <c r="F34" s="55" t="n">
        <v>26</v>
      </c>
      <c r="G34" s="55" t="n">
        <v>22</v>
      </c>
      <c r="H34" s="55" t="n">
        <v>11</v>
      </c>
      <c r="I34" s="55" t="n">
        <v>24</v>
      </c>
      <c r="J34" s="55" t="n">
        <v>1</v>
      </c>
      <c r="K34" s="54" t="n">
        <v>5</v>
      </c>
      <c r="L34" s="55" t="n">
        <v>5</v>
      </c>
      <c r="M34" s="54" t="n">
        <v>27.7777777777778</v>
      </c>
      <c r="N34" s="55" t="n">
        <v>5</v>
      </c>
      <c r="O34" s="54" t="n">
        <v>19.2307692307692</v>
      </c>
      <c r="P34" s="55" t="n">
        <v>0</v>
      </c>
      <c r="Q34" s="54" t="n">
        <v>0</v>
      </c>
      <c r="R34" s="55" t="s">
        <v>580</v>
      </c>
      <c r="S34" s="54" t="s">
        <v>580</v>
      </c>
      <c r="T34" s="55" t="n">
        <v>6</v>
      </c>
      <c r="U34" s="54" t="n">
        <v>25</v>
      </c>
    </row>
    <row r="35">
      <c r="B35" s="4" t="n">
        <v>11720</v>
      </c>
      <c r="C35" s="5" t="s">
        <v>50</v>
      </c>
      <c r="D35" s="55" t="n">
        <v>598</v>
      </c>
      <c r="E35" s="55" t="n">
        <v>736</v>
      </c>
      <c r="F35" s="55" t="n">
        <v>715</v>
      </c>
      <c r="G35" s="55" t="n">
        <v>796</v>
      </c>
      <c r="H35" s="55" t="n">
        <v>801</v>
      </c>
      <c r="I35" s="55" t="n">
        <v>780</v>
      </c>
      <c r="J35" s="55" t="n">
        <v>42</v>
      </c>
      <c r="K35" s="54" t="n">
        <v>7.02341137123746</v>
      </c>
      <c r="L35" s="55" t="n">
        <v>52</v>
      </c>
      <c r="M35" s="54" t="n">
        <v>7.06521739130435</v>
      </c>
      <c r="N35" s="55" t="n">
        <v>51</v>
      </c>
      <c r="O35" s="54" t="n">
        <v>7.13286713286713</v>
      </c>
      <c r="P35" s="55" t="n">
        <v>61</v>
      </c>
      <c r="Q35" s="54" t="n">
        <v>7.66331658291457</v>
      </c>
      <c r="R35" s="55" t="n">
        <v>90</v>
      </c>
      <c r="S35" s="54" t="n">
        <v>11.2359550561798</v>
      </c>
      <c r="T35" s="55" t="n">
        <v>87</v>
      </c>
      <c r="U35" s="54" t="n">
        <v>11.1538461538462</v>
      </c>
    </row>
    <row r="36">
      <c r="B36" s="4" t="n">
        <v>11730</v>
      </c>
      <c r="C36" s="5" t="s">
        <v>51</v>
      </c>
      <c r="D36" s="55" t="n">
        <v>523</v>
      </c>
      <c r="E36" s="55" t="n">
        <v>581</v>
      </c>
      <c r="F36" s="55" t="n">
        <v>567</v>
      </c>
      <c r="G36" s="55" t="n">
        <v>512</v>
      </c>
      <c r="H36" s="55" t="n">
        <v>488</v>
      </c>
      <c r="I36" s="55" t="n">
        <v>553</v>
      </c>
      <c r="J36" s="55" t="n">
        <v>59</v>
      </c>
      <c r="K36" s="54" t="n">
        <v>11.2810707456979</v>
      </c>
      <c r="L36" s="55" t="n">
        <v>52</v>
      </c>
      <c r="M36" s="54" t="n">
        <v>8.95008605851979</v>
      </c>
      <c r="N36" s="55" t="n">
        <v>44</v>
      </c>
      <c r="O36" s="54" t="n">
        <v>7.76014109347443</v>
      </c>
      <c r="P36" s="55" t="n">
        <v>37</v>
      </c>
      <c r="Q36" s="54" t="n">
        <v>7.2265625</v>
      </c>
      <c r="R36" s="55" t="n">
        <v>31</v>
      </c>
      <c r="S36" s="54" t="n">
        <v>6.35245901639344</v>
      </c>
      <c r="T36" s="55" t="n">
        <v>24</v>
      </c>
      <c r="U36" s="54" t="n">
        <v>4.33996383363472</v>
      </c>
    </row>
    <row r="37">
      <c r="B37" s="4" t="n">
        <v>11750</v>
      </c>
      <c r="C37" s="5" t="s">
        <v>52</v>
      </c>
      <c r="D37" s="55" t="n">
        <v>53</v>
      </c>
      <c r="E37" s="55" t="n">
        <v>78</v>
      </c>
      <c r="F37" s="55" t="n">
        <v>81</v>
      </c>
      <c r="G37" s="55" t="n">
        <v>75</v>
      </c>
      <c r="H37" s="55" t="n">
        <v>47</v>
      </c>
      <c r="I37" s="55" t="n">
        <v>51</v>
      </c>
      <c r="J37" s="55" t="n">
        <v>3</v>
      </c>
      <c r="K37" s="54" t="n">
        <v>5.66037735849057</v>
      </c>
      <c r="L37" s="55" t="n">
        <v>4</v>
      </c>
      <c r="M37" s="54" t="n">
        <v>5.12820512820513</v>
      </c>
      <c r="N37" s="55" t="n">
        <v>12</v>
      </c>
      <c r="O37" s="54" t="n">
        <v>14.8148148148148</v>
      </c>
      <c r="P37" s="55" t="n">
        <v>5</v>
      </c>
      <c r="Q37" s="54" t="n">
        <v>6.66666666666667</v>
      </c>
      <c r="R37" s="55" t="n">
        <v>7</v>
      </c>
      <c r="S37" s="54" t="n">
        <v>14.8936170212766</v>
      </c>
      <c r="T37" s="55" t="n">
        <v>12</v>
      </c>
      <c r="U37" s="54" t="n">
        <v>23.5294117647059</v>
      </c>
    </row>
    <row r="38">
      <c r="B38" s="4" t="n">
        <v>11800</v>
      </c>
      <c r="C38" s="5" t="s">
        <v>53</v>
      </c>
      <c r="D38" s="55" t="n">
        <v>760</v>
      </c>
      <c r="E38" s="55" t="n">
        <v>848</v>
      </c>
      <c r="F38" s="55" t="n">
        <v>868</v>
      </c>
      <c r="G38" s="55" t="n">
        <v>817</v>
      </c>
      <c r="H38" s="55" t="n">
        <v>818</v>
      </c>
      <c r="I38" s="55" t="n">
        <v>731</v>
      </c>
      <c r="J38" s="55" t="n">
        <v>78</v>
      </c>
      <c r="K38" s="54" t="n">
        <v>10.2631578947368</v>
      </c>
      <c r="L38" s="55" t="n">
        <v>73</v>
      </c>
      <c r="M38" s="54" t="n">
        <v>8.60849056603774</v>
      </c>
      <c r="N38" s="55" t="n">
        <v>60</v>
      </c>
      <c r="O38" s="54" t="n">
        <v>6.91244239631336</v>
      </c>
      <c r="P38" s="55" t="n">
        <v>59</v>
      </c>
      <c r="Q38" s="54" t="n">
        <v>7.22154222766218</v>
      </c>
      <c r="R38" s="55" t="n">
        <v>57</v>
      </c>
      <c r="S38" s="54" t="n">
        <v>6.96821515892421</v>
      </c>
      <c r="T38" s="55" t="n">
        <v>66</v>
      </c>
      <c r="U38" s="54" t="n">
        <v>9.02872777017784</v>
      </c>
    </row>
    <row r="39">
      <c r="B39" s="4" t="n">
        <v>12000</v>
      </c>
      <c r="C39" s="5" t="s">
        <v>54</v>
      </c>
      <c r="D39" s="55" t="n">
        <v>60</v>
      </c>
      <c r="E39" s="55" t="n">
        <v>55</v>
      </c>
      <c r="F39" s="55" t="n">
        <v>51</v>
      </c>
      <c r="G39" s="55" t="n">
        <v>52</v>
      </c>
      <c r="H39" s="55" t="n">
        <v>56</v>
      </c>
      <c r="I39" s="55" t="n">
        <v>64</v>
      </c>
      <c r="J39" s="55" t="n">
        <v>2</v>
      </c>
      <c r="K39" s="54" t="n">
        <v>3.33333333333333</v>
      </c>
      <c r="L39" s="55" t="n">
        <v>2</v>
      </c>
      <c r="M39" s="54" t="n">
        <v>3.63636363636364</v>
      </c>
      <c r="N39" s="55" t="n">
        <v>2</v>
      </c>
      <c r="O39" s="54" t="n">
        <v>3.92156862745098</v>
      </c>
      <c r="P39" s="55" t="n">
        <v>1</v>
      </c>
      <c r="Q39" s="54" t="n">
        <v>1.92307692307692</v>
      </c>
      <c r="R39" s="55" t="n">
        <v>1</v>
      </c>
      <c r="S39" s="54" t="n">
        <v>1.78571428571429</v>
      </c>
      <c r="T39" s="55" t="n">
        <v>5</v>
      </c>
      <c r="U39" s="54" t="n">
        <v>7.8125</v>
      </c>
    </row>
    <row r="40">
      <c r="B40" s="4" t="n">
        <v>12150</v>
      </c>
      <c r="C40" s="5" t="s">
        <v>55</v>
      </c>
      <c r="D40" s="55" t="n">
        <v>82</v>
      </c>
      <c r="E40" s="55" t="n">
        <v>62</v>
      </c>
      <c r="F40" s="55" t="n">
        <v>56</v>
      </c>
      <c r="G40" s="55" t="n">
        <v>54</v>
      </c>
      <c r="H40" s="55" t="n">
        <v>57</v>
      </c>
      <c r="I40" s="55" t="n">
        <v>75</v>
      </c>
      <c r="J40" s="55" t="n">
        <v>8</v>
      </c>
      <c r="K40" s="54" t="n">
        <v>9.75609756097561</v>
      </c>
      <c r="L40" s="55" t="n">
        <v>9</v>
      </c>
      <c r="M40" s="54" t="n">
        <v>14.5161290322581</v>
      </c>
      <c r="N40" s="55" t="n">
        <v>7</v>
      </c>
      <c r="O40" s="54" t="n">
        <v>12.5</v>
      </c>
      <c r="P40" s="55" t="n">
        <v>3</v>
      </c>
      <c r="Q40" s="54" t="n">
        <v>5.55555555555556</v>
      </c>
      <c r="R40" s="55" t="n">
        <v>11</v>
      </c>
      <c r="S40" s="54" t="n">
        <v>19.2982456140351</v>
      </c>
      <c r="T40" s="55" t="n">
        <v>10</v>
      </c>
      <c r="U40" s="54" t="n">
        <v>13.3333333333333</v>
      </c>
    </row>
    <row r="41">
      <c r="B41" s="4" t="n">
        <v>12160</v>
      </c>
      <c r="C41" s="5" t="s">
        <v>56</v>
      </c>
      <c r="D41" s="55" t="n">
        <v>124</v>
      </c>
      <c r="E41" s="55" t="n">
        <v>154</v>
      </c>
      <c r="F41" s="55" t="n">
        <v>113</v>
      </c>
      <c r="G41" s="55" t="n">
        <v>116</v>
      </c>
      <c r="H41" s="55" t="n">
        <v>94</v>
      </c>
      <c r="I41" s="55" t="n">
        <v>108</v>
      </c>
      <c r="J41" s="55" t="n">
        <v>11</v>
      </c>
      <c r="K41" s="54" t="n">
        <v>8.87096774193548</v>
      </c>
      <c r="L41" s="55" t="n">
        <v>6</v>
      </c>
      <c r="M41" s="54" t="n">
        <v>3.8961038961039</v>
      </c>
      <c r="N41" s="55" t="n">
        <v>11</v>
      </c>
      <c r="O41" s="54" t="n">
        <v>9.73451327433628</v>
      </c>
      <c r="P41" s="55" t="n">
        <v>5</v>
      </c>
      <c r="Q41" s="54" t="n">
        <v>4.31034482758621</v>
      </c>
      <c r="R41" s="55" t="n">
        <v>4</v>
      </c>
      <c r="S41" s="54" t="n">
        <v>4.25531914893617</v>
      </c>
      <c r="T41" s="55" t="n">
        <v>12</v>
      </c>
      <c r="U41" s="54" t="n">
        <v>11.1111111111111</v>
      </c>
    </row>
    <row r="42">
      <c r="B42" s="4" t="n">
        <v>12350</v>
      </c>
      <c r="C42" s="5" t="s">
        <v>57</v>
      </c>
      <c r="D42" s="55" t="n">
        <v>151</v>
      </c>
      <c r="E42" s="55" t="n">
        <v>154</v>
      </c>
      <c r="F42" s="55" t="n">
        <v>138</v>
      </c>
      <c r="G42" s="55" t="n">
        <v>125</v>
      </c>
      <c r="H42" s="55" t="n">
        <v>136</v>
      </c>
      <c r="I42" s="55" t="n">
        <v>126</v>
      </c>
      <c r="J42" s="55" t="n">
        <v>18</v>
      </c>
      <c r="K42" s="54" t="n">
        <v>11.9205298013245</v>
      </c>
      <c r="L42" s="55" t="n">
        <v>13</v>
      </c>
      <c r="M42" s="54" t="n">
        <v>8.44155844155844</v>
      </c>
      <c r="N42" s="55" t="n">
        <v>16</v>
      </c>
      <c r="O42" s="54" t="n">
        <v>11.5942028985507</v>
      </c>
      <c r="P42" s="55" t="n">
        <v>17</v>
      </c>
      <c r="Q42" s="54" t="n">
        <v>13.6</v>
      </c>
      <c r="R42" s="55" t="n">
        <v>8</v>
      </c>
      <c r="S42" s="54" t="n">
        <v>5.88235294117647</v>
      </c>
      <c r="T42" s="55" t="n">
        <v>13</v>
      </c>
      <c r="U42" s="54" t="n">
        <v>10.3174603174603</v>
      </c>
    </row>
    <row r="43">
      <c r="B43" s="4" t="n">
        <v>12380</v>
      </c>
      <c r="C43" s="5" t="s">
        <v>58</v>
      </c>
      <c r="D43" s="55" t="n">
        <v>2468</v>
      </c>
      <c r="E43" s="55" t="n">
        <v>2832</v>
      </c>
      <c r="F43" s="55" t="n">
        <v>3080</v>
      </c>
      <c r="G43" s="55" t="n">
        <v>3153</v>
      </c>
      <c r="H43" s="55" t="n">
        <v>3095</v>
      </c>
      <c r="I43" s="55" t="n">
        <v>2983</v>
      </c>
      <c r="J43" s="55" t="n">
        <v>189</v>
      </c>
      <c r="K43" s="54" t="n">
        <v>7.6580226904376</v>
      </c>
      <c r="L43" s="55" t="n">
        <v>174</v>
      </c>
      <c r="M43" s="54" t="n">
        <v>6.14406779661017</v>
      </c>
      <c r="N43" s="55" t="n">
        <v>213</v>
      </c>
      <c r="O43" s="54" t="n">
        <v>6.91558441558441</v>
      </c>
      <c r="P43" s="55" t="n">
        <v>207</v>
      </c>
      <c r="Q43" s="54" t="n">
        <v>6.5651760228354</v>
      </c>
      <c r="R43" s="55" t="n">
        <v>195</v>
      </c>
      <c r="S43" s="54" t="n">
        <v>6.30048465266559</v>
      </c>
      <c r="T43" s="55" t="n">
        <v>181</v>
      </c>
      <c r="U43" s="54" t="n">
        <v>6.06771706335903</v>
      </c>
    </row>
    <row r="44">
      <c r="B44" s="4" t="n">
        <v>12390</v>
      </c>
      <c r="C44" s="5" t="s">
        <v>59</v>
      </c>
      <c r="D44" s="55" t="n">
        <v>617</v>
      </c>
      <c r="E44" s="55" t="n">
        <v>647</v>
      </c>
      <c r="F44" s="55" t="n">
        <v>682</v>
      </c>
      <c r="G44" s="55" t="n">
        <v>700</v>
      </c>
      <c r="H44" s="55" t="n">
        <v>740</v>
      </c>
      <c r="I44" s="55" t="n">
        <v>612</v>
      </c>
      <c r="J44" s="55" t="n">
        <v>59</v>
      </c>
      <c r="K44" s="54" t="n">
        <v>9.56239870340357</v>
      </c>
      <c r="L44" s="55" t="n">
        <v>51</v>
      </c>
      <c r="M44" s="54" t="n">
        <v>7.88253477588872</v>
      </c>
      <c r="N44" s="55" t="n">
        <v>65</v>
      </c>
      <c r="O44" s="54" t="n">
        <v>9.53079178885631</v>
      </c>
      <c r="P44" s="55" t="n">
        <v>64</v>
      </c>
      <c r="Q44" s="54" t="n">
        <v>9.14285714285714</v>
      </c>
      <c r="R44" s="55" t="n">
        <v>86</v>
      </c>
      <c r="S44" s="54" t="n">
        <v>11.6216216216216</v>
      </c>
      <c r="T44" s="55" t="n">
        <v>43</v>
      </c>
      <c r="U44" s="54" t="n">
        <v>7.02614379084967</v>
      </c>
    </row>
    <row r="45">
      <c r="B45" s="4" t="n">
        <v>12700</v>
      </c>
      <c r="C45" s="5" t="s">
        <v>60</v>
      </c>
      <c r="D45" s="55" t="n">
        <v>106</v>
      </c>
      <c r="E45" s="55" t="n">
        <v>97</v>
      </c>
      <c r="F45" s="55" t="n">
        <v>103</v>
      </c>
      <c r="G45" s="55" t="n">
        <v>106</v>
      </c>
      <c r="H45" s="55" t="n">
        <v>106</v>
      </c>
      <c r="I45" s="55" t="n">
        <v>106</v>
      </c>
      <c r="J45" s="55" t="n">
        <v>9</v>
      </c>
      <c r="K45" s="54" t="n">
        <v>8.49056603773585</v>
      </c>
      <c r="L45" s="55" t="n">
        <v>5</v>
      </c>
      <c r="M45" s="54" t="n">
        <v>5.15463917525773</v>
      </c>
      <c r="N45" s="55" t="n">
        <v>1</v>
      </c>
      <c r="O45" s="54" t="n">
        <v>0.970873786407767</v>
      </c>
      <c r="P45" s="55" t="n">
        <v>10</v>
      </c>
      <c r="Q45" s="54" t="n">
        <v>9.43396226415094</v>
      </c>
      <c r="R45" s="55" t="n">
        <v>12</v>
      </c>
      <c r="S45" s="54" t="n">
        <v>11.3207547169811</v>
      </c>
      <c r="T45" s="55" t="n">
        <v>11</v>
      </c>
      <c r="U45" s="54" t="n">
        <v>10.377358490566</v>
      </c>
    </row>
    <row r="46">
      <c r="B46" s="4" t="n">
        <v>12730</v>
      </c>
      <c r="C46" s="5" t="s">
        <v>61</v>
      </c>
      <c r="D46" s="55" t="n">
        <v>110</v>
      </c>
      <c r="E46" s="55" t="n">
        <v>124</v>
      </c>
      <c r="F46" s="55" t="n">
        <v>117</v>
      </c>
      <c r="G46" s="55" t="n">
        <v>103</v>
      </c>
      <c r="H46" s="55" t="n">
        <v>100</v>
      </c>
      <c r="I46" s="55" t="n">
        <v>94</v>
      </c>
      <c r="J46" s="55" t="n">
        <v>1</v>
      </c>
      <c r="K46" s="54" t="n">
        <v>0.909090909090909</v>
      </c>
      <c r="L46" s="55" t="n">
        <v>9</v>
      </c>
      <c r="M46" s="54" t="n">
        <v>7.25806451612903</v>
      </c>
      <c r="N46" s="55" t="n">
        <v>13</v>
      </c>
      <c r="O46" s="54" t="n">
        <v>11.1111111111111</v>
      </c>
      <c r="P46" s="55" t="n">
        <v>8</v>
      </c>
      <c r="Q46" s="54" t="n">
        <v>7.76699029126214</v>
      </c>
      <c r="R46" s="55" t="n">
        <v>13</v>
      </c>
      <c r="S46" s="54" t="n">
        <v>13</v>
      </c>
      <c r="T46" s="55" t="n">
        <v>9</v>
      </c>
      <c r="U46" s="54" t="n">
        <v>9.57446808510638</v>
      </c>
    </row>
    <row r="47">
      <c r="B47" s="4" t="n">
        <v>12750</v>
      </c>
      <c r="C47" s="5" t="s">
        <v>62</v>
      </c>
      <c r="D47" s="55" t="n">
        <v>369</v>
      </c>
      <c r="E47" s="55" t="n">
        <v>423</v>
      </c>
      <c r="F47" s="55" t="n">
        <v>396</v>
      </c>
      <c r="G47" s="55" t="n">
        <v>359</v>
      </c>
      <c r="H47" s="55" t="n">
        <v>322</v>
      </c>
      <c r="I47" s="55" t="n">
        <v>302</v>
      </c>
      <c r="J47" s="55" t="n">
        <v>33</v>
      </c>
      <c r="K47" s="54" t="n">
        <v>8.94308943089431</v>
      </c>
      <c r="L47" s="55" t="n">
        <v>49</v>
      </c>
      <c r="M47" s="54" t="n">
        <v>11.5839243498818</v>
      </c>
      <c r="N47" s="55" t="n">
        <v>33</v>
      </c>
      <c r="O47" s="54" t="n">
        <v>8.33333333333333</v>
      </c>
      <c r="P47" s="55" t="n">
        <v>28</v>
      </c>
      <c r="Q47" s="54" t="n">
        <v>7.79944289693593</v>
      </c>
      <c r="R47" s="55" t="n">
        <v>30</v>
      </c>
      <c r="S47" s="54" t="n">
        <v>9.3167701863354</v>
      </c>
      <c r="T47" s="55" t="n">
        <v>35</v>
      </c>
      <c r="U47" s="54" t="n">
        <v>11.5894039735099</v>
      </c>
    </row>
    <row r="48">
      <c r="B48" s="4" t="n">
        <v>12850</v>
      </c>
      <c r="C48" s="5" t="s">
        <v>63</v>
      </c>
      <c r="D48" s="55" t="n">
        <v>2461</v>
      </c>
      <c r="E48" s="55" t="n">
        <v>2514</v>
      </c>
      <c r="F48" s="55" t="n">
        <v>2595</v>
      </c>
      <c r="G48" s="55" t="n">
        <v>2649</v>
      </c>
      <c r="H48" s="55" t="n">
        <v>2196</v>
      </c>
      <c r="I48" s="55" t="n">
        <v>2005</v>
      </c>
      <c r="J48" s="55" t="n">
        <v>138</v>
      </c>
      <c r="K48" s="54" t="n">
        <v>5.60747663551402</v>
      </c>
      <c r="L48" s="55" t="n">
        <v>151</v>
      </c>
      <c r="M48" s="54" t="n">
        <v>6.00636435958632</v>
      </c>
      <c r="N48" s="55" t="n">
        <v>158</v>
      </c>
      <c r="O48" s="54" t="n">
        <v>6.08863198458574</v>
      </c>
      <c r="P48" s="55" t="n">
        <v>207</v>
      </c>
      <c r="Q48" s="54" t="n">
        <v>7.81426953567384</v>
      </c>
      <c r="R48" s="55" t="n">
        <v>167</v>
      </c>
      <c r="S48" s="54" t="n">
        <v>7.60473588342441</v>
      </c>
      <c r="T48" s="55" t="n">
        <v>160</v>
      </c>
      <c r="U48" s="54" t="n">
        <v>7.98004987531172</v>
      </c>
    </row>
    <row r="49">
      <c r="B49" s="4" t="n">
        <v>12870</v>
      </c>
      <c r="C49" s="5" t="s">
        <v>64</v>
      </c>
      <c r="D49" s="55" t="n">
        <v>154</v>
      </c>
      <c r="E49" s="55" t="n">
        <v>151</v>
      </c>
      <c r="F49" s="55" t="n">
        <v>177</v>
      </c>
      <c r="G49" s="55" t="n">
        <v>120</v>
      </c>
      <c r="H49" s="55" t="n">
        <v>111</v>
      </c>
      <c r="I49" s="55" t="n">
        <v>121</v>
      </c>
      <c r="J49" s="55" t="n">
        <v>13</v>
      </c>
      <c r="K49" s="54" t="n">
        <v>8.44155844155844</v>
      </c>
      <c r="L49" s="55" t="n">
        <v>11</v>
      </c>
      <c r="M49" s="54" t="n">
        <v>7.28476821192053</v>
      </c>
      <c r="N49" s="55" t="n">
        <v>18</v>
      </c>
      <c r="O49" s="54" t="n">
        <v>10.1694915254237</v>
      </c>
      <c r="P49" s="55" t="n">
        <v>13</v>
      </c>
      <c r="Q49" s="54" t="n">
        <v>10.8333333333333</v>
      </c>
      <c r="R49" s="55" t="n">
        <v>2</v>
      </c>
      <c r="S49" s="54" t="n">
        <v>1.8018018018018</v>
      </c>
      <c r="T49" s="55" t="n">
        <v>15</v>
      </c>
      <c r="U49" s="54" t="n">
        <v>12.396694214876</v>
      </c>
    </row>
    <row r="50">
      <c r="B50" s="4" t="n">
        <v>12900</v>
      </c>
      <c r="C50" s="5" t="s">
        <v>65</v>
      </c>
      <c r="D50" s="55" t="n">
        <v>115</v>
      </c>
      <c r="E50" s="55" t="n">
        <v>112</v>
      </c>
      <c r="F50" s="55" t="n">
        <v>136</v>
      </c>
      <c r="G50" s="55" t="n">
        <v>136</v>
      </c>
      <c r="H50" s="55" t="n">
        <v>128</v>
      </c>
      <c r="I50" s="55" t="n">
        <v>111</v>
      </c>
      <c r="J50" s="55" t="n">
        <v>10</v>
      </c>
      <c r="K50" s="54" t="n">
        <v>8.69565217391304</v>
      </c>
      <c r="L50" s="55" t="n">
        <v>3</v>
      </c>
      <c r="M50" s="54" t="n">
        <v>2.67857142857143</v>
      </c>
      <c r="N50" s="55" t="n">
        <v>24</v>
      </c>
      <c r="O50" s="54" t="n">
        <v>17.6470588235294</v>
      </c>
      <c r="P50" s="55" t="n">
        <v>7</v>
      </c>
      <c r="Q50" s="54" t="n">
        <v>5.14705882352941</v>
      </c>
      <c r="R50" s="55" t="n">
        <v>7</v>
      </c>
      <c r="S50" s="54" t="n">
        <v>5.46875</v>
      </c>
      <c r="T50" s="55" t="n">
        <v>7</v>
      </c>
      <c r="U50" s="54" t="n">
        <v>6.30630630630631</v>
      </c>
    </row>
    <row r="51">
      <c r="B51" s="4" t="n">
        <v>12930</v>
      </c>
      <c r="C51" s="5" t="s">
        <v>66</v>
      </c>
      <c r="D51" s="55" t="n">
        <v>1493</v>
      </c>
      <c r="E51" s="55" t="n">
        <v>1599</v>
      </c>
      <c r="F51" s="55" t="n">
        <v>1641</v>
      </c>
      <c r="G51" s="55" t="n">
        <v>1672</v>
      </c>
      <c r="H51" s="55" t="n">
        <v>1447</v>
      </c>
      <c r="I51" s="55" t="n">
        <v>1327</v>
      </c>
      <c r="J51" s="55" t="n">
        <v>67</v>
      </c>
      <c r="K51" s="54" t="n">
        <v>4.48760884125921</v>
      </c>
      <c r="L51" s="55" t="n">
        <v>62</v>
      </c>
      <c r="M51" s="54" t="n">
        <v>3.87742338961851</v>
      </c>
      <c r="N51" s="55" t="n">
        <v>106</v>
      </c>
      <c r="O51" s="54" t="n">
        <v>6.4594759293114</v>
      </c>
      <c r="P51" s="55" t="n">
        <v>89</v>
      </c>
      <c r="Q51" s="54" t="n">
        <v>5.32296650717703</v>
      </c>
      <c r="R51" s="55" t="n">
        <v>73</v>
      </c>
      <c r="S51" s="54" t="n">
        <v>5.0449205252246</v>
      </c>
      <c r="T51" s="55" t="n">
        <v>88</v>
      </c>
      <c r="U51" s="54" t="n">
        <v>6.63149962321025</v>
      </c>
    </row>
    <row r="52">
      <c r="B52" s="4" t="n">
        <v>12950</v>
      </c>
      <c r="C52" s="5" t="s">
        <v>67</v>
      </c>
      <c r="D52" s="55" t="n">
        <v>51</v>
      </c>
      <c r="E52" s="55" t="n">
        <v>59</v>
      </c>
      <c r="F52" s="55" t="n">
        <v>65</v>
      </c>
      <c r="G52" s="55" t="n">
        <v>62</v>
      </c>
      <c r="H52" s="55" t="n">
        <v>45</v>
      </c>
      <c r="I52" s="55" t="n">
        <v>46</v>
      </c>
      <c r="J52" s="55" t="n">
        <v>0</v>
      </c>
      <c r="K52" s="54" t="n">
        <v>0</v>
      </c>
      <c r="L52" s="55" t="n">
        <v>3</v>
      </c>
      <c r="M52" s="54" t="n">
        <v>5.08474576271187</v>
      </c>
      <c r="N52" s="55" t="n">
        <v>1</v>
      </c>
      <c r="O52" s="54" t="n">
        <v>1.53846153846154</v>
      </c>
      <c r="P52" s="55" t="n">
        <v>4</v>
      </c>
      <c r="Q52" s="54" t="n">
        <v>6.45161290322581</v>
      </c>
      <c r="R52" s="55" t="n">
        <v>5</v>
      </c>
      <c r="S52" s="54" t="n">
        <v>11.1111111111111</v>
      </c>
      <c r="T52" s="55" t="n">
        <v>3</v>
      </c>
      <c r="U52" s="54" t="n">
        <v>6.52173913043478</v>
      </c>
    </row>
    <row r="53">
      <c r="B53" s="4" t="n">
        <v>13010</v>
      </c>
      <c r="C53" s="5" t="s">
        <v>68</v>
      </c>
      <c r="D53" s="55" t="n">
        <v>117</v>
      </c>
      <c r="E53" s="55" t="n">
        <v>115</v>
      </c>
      <c r="F53" s="55" t="n">
        <v>111</v>
      </c>
      <c r="G53" s="55" t="n">
        <v>81</v>
      </c>
      <c r="H53" s="55" t="n">
        <v>89</v>
      </c>
      <c r="I53" s="55" t="n">
        <v>65</v>
      </c>
      <c r="J53" s="55" t="n">
        <v>5</v>
      </c>
      <c r="K53" s="54" t="n">
        <v>4.27350427350427</v>
      </c>
      <c r="L53" s="55" t="n">
        <v>6</v>
      </c>
      <c r="M53" s="54" t="n">
        <v>5.21739130434783</v>
      </c>
      <c r="N53" s="55" t="n">
        <v>8</v>
      </c>
      <c r="O53" s="54" t="n">
        <v>7.20720720720721</v>
      </c>
      <c r="P53" s="55" t="n">
        <v>7</v>
      </c>
      <c r="Q53" s="54" t="n">
        <v>8.64197530864197</v>
      </c>
      <c r="R53" s="55" t="n">
        <v>9</v>
      </c>
      <c r="S53" s="54" t="n">
        <v>10.1123595505618</v>
      </c>
      <c r="T53" s="55" t="n">
        <v>8</v>
      </c>
      <c r="U53" s="54" t="n">
        <v>12.3076923076923</v>
      </c>
    </row>
    <row r="54">
      <c r="B54" s="4" t="n">
        <v>13310</v>
      </c>
      <c r="C54" s="5" t="s">
        <v>69</v>
      </c>
      <c r="D54" s="55" t="n">
        <v>310</v>
      </c>
      <c r="E54" s="55" t="n">
        <v>323</v>
      </c>
      <c r="F54" s="55" t="n">
        <v>343</v>
      </c>
      <c r="G54" s="55" t="n">
        <v>369</v>
      </c>
      <c r="H54" s="55" t="n">
        <v>357</v>
      </c>
      <c r="I54" s="55" t="n">
        <v>341</v>
      </c>
      <c r="J54" s="55" t="n">
        <v>29</v>
      </c>
      <c r="K54" s="54" t="n">
        <v>9.35483870967742</v>
      </c>
      <c r="L54" s="55" t="n">
        <v>26</v>
      </c>
      <c r="M54" s="54" t="n">
        <v>8.04953560371517</v>
      </c>
      <c r="N54" s="55" t="n">
        <v>34</v>
      </c>
      <c r="O54" s="54" t="n">
        <v>9.91253644314869</v>
      </c>
      <c r="P54" s="55" t="n">
        <v>26</v>
      </c>
      <c r="Q54" s="54" t="n">
        <v>7.04607046070461</v>
      </c>
      <c r="R54" s="55" t="n">
        <v>19</v>
      </c>
      <c r="S54" s="54" t="n">
        <v>5.32212885154062</v>
      </c>
      <c r="T54" s="55" t="n">
        <v>21</v>
      </c>
      <c r="U54" s="54" t="n">
        <v>6.158357771261</v>
      </c>
    </row>
    <row r="55">
      <c r="B55" s="4" t="n">
        <v>13340</v>
      </c>
      <c r="C55" s="5" t="s">
        <v>70</v>
      </c>
      <c r="D55" s="55" t="n">
        <v>133</v>
      </c>
      <c r="E55" s="55" t="n">
        <v>116</v>
      </c>
      <c r="F55" s="55" t="n">
        <v>132</v>
      </c>
      <c r="G55" s="55" t="n">
        <v>128</v>
      </c>
      <c r="H55" s="55" t="n">
        <v>135</v>
      </c>
      <c r="I55" s="55" t="n">
        <v>103</v>
      </c>
      <c r="J55" s="55" t="n">
        <v>7</v>
      </c>
      <c r="K55" s="54" t="n">
        <v>5.26315789473684</v>
      </c>
      <c r="L55" s="55" t="n">
        <v>5</v>
      </c>
      <c r="M55" s="54" t="n">
        <v>4.31034482758621</v>
      </c>
      <c r="N55" s="55" t="n">
        <v>5</v>
      </c>
      <c r="O55" s="54" t="n">
        <v>3.78787878787879</v>
      </c>
      <c r="P55" s="55" t="n">
        <v>8</v>
      </c>
      <c r="Q55" s="54" t="n">
        <v>6.25</v>
      </c>
      <c r="R55" s="55" t="n">
        <v>9</v>
      </c>
      <c r="S55" s="54" t="n">
        <v>6.66666666666667</v>
      </c>
      <c r="T55" s="55" t="n">
        <v>9</v>
      </c>
      <c r="U55" s="54" t="n">
        <v>8.7378640776699</v>
      </c>
    </row>
    <row r="56">
      <c r="B56" s="4" t="n">
        <v>13450</v>
      </c>
      <c r="C56" s="5" t="s">
        <v>71</v>
      </c>
      <c r="D56" s="55" t="n">
        <v>358</v>
      </c>
      <c r="E56" s="55" t="n">
        <v>382</v>
      </c>
      <c r="F56" s="55" t="n">
        <v>340</v>
      </c>
      <c r="G56" s="55" t="n">
        <v>403</v>
      </c>
      <c r="H56" s="55" t="n">
        <v>361</v>
      </c>
      <c r="I56" s="55" t="n">
        <v>319</v>
      </c>
      <c r="J56" s="55" t="n">
        <v>17</v>
      </c>
      <c r="K56" s="54" t="n">
        <v>4.74860335195531</v>
      </c>
      <c r="L56" s="55" t="n">
        <v>30</v>
      </c>
      <c r="M56" s="54" t="n">
        <v>7.85340314136126</v>
      </c>
      <c r="N56" s="55" t="n">
        <v>14</v>
      </c>
      <c r="O56" s="54" t="n">
        <v>4.11764705882353</v>
      </c>
      <c r="P56" s="55" t="n">
        <v>30</v>
      </c>
      <c r="Q56" s="54" t="n">
        <v>7.44416873449131</v>
      </c>
      <c r="R56" s="55" t="n">
        <v>25</v>
      </c>
      <c r="S56" s="54" t="n">
        <v>6.92520775623269</v>
      </c>
      <c r="T56" s="55" t="n">
        <v>25</v>
      </c>
      <c r="U56" s="54" t="n">
        <v>7.83699059561129</v>
      </c>
    </row>
    <row r="57">
      <c r="B57" s="4" t="n">
        <v>13550</v>
      </c>
      <c r="C57" s="5" t="s">
        <v>72</v>
      </c>
      <c r="D57" s="55" t="n">
        <v>139</v>
      </c>
      <c r="E57" s="55" t="n">
        <v>142</v>
      </c>
      <c r="F57" s="55" t="n">
        <v>193</v>
      </c>
      <c r="G57" s="55" t="n">
        <v>218</v>
      </c>
      <c r="H57" s="55" t="n">
        <v>191</v>
      </c>
      <c r="I57" s="55" t="n">
        <v>142</v>
      </c>
      <c r="J57" s="55" t="n">
        <v>17</v>
      </c>
      <c r="K57" s="54" t="n">
        <v>12.2302158273381</v>
      </c>
      <c r="L57" s="55" t="n">
        <v>7</v>
      </c>
      <c r="M57" s="54" t="n">
        <v>4.92957746478873</v>
      </c>
      <c r="N57" s="55" t="n">
        <v>16</v>
      </c>
      <c r="O57" s="54" t="n">
        <v>8.29015544041451</v>
      </c>
      <c r="P57" s="55" t="n">
        <v>13</v>
      </c>
      <c r="Q57" s="54" t="n">
        <v>5.96330275229358</v>
      </c>
      <c r="R57" s="55" t="n">
        <v>4</v>
      </c>
      <c r="S57" s="54" t="n">
        <v>2.09424083769634</v>
      </c>
      <c r="T57" s="55" t="n">
        <v>9</v>
      </c>
      <c r="U57" s="54" t="n">
        <v>6.33802816901408</v>
      </c>
    </row>
    <row r="58">
      <c r="B58" s="4" t="n">
        <v>13660</v>
      </c>
      <c r="C58" s="5" t="s">
        <v>73</v>
      </c>
      <c r="D58" s="55" t="n">
        <v>76</v>
      </c>
      <c r="E58" s="55" t="n">
        <v>64</v>
      </c>
      <c r="F58" s="55" t="n">
        <v>68</v>
      </c>
      <c r="G58" s="55" t="n">
        <v>66</v>
      </c>
      <c r="H58" s="55" t="n">
        <v>58</v>
      </c>
      <c r="I58" s="55" t="n">
        <v>44</v>
      </c>
      <c r="J58" s="55" t="n">
        <v>2</v>
      </c>
      <c r="K58" s="54" t="n">
        <v>2.63157894736842</v>
      </c>
      <c r="L58" s="55" t="n">
        <v>1</v>
      </c>
      <c r="M58" s="54" t="n">
        <v>1.5625</v>
      </c>
      <c r="N58" s="55" t="n">
        <v>4</v>
      </c>
      <c r="O58" s="54" t="n">
        <v>5.88235294117647</v>
      </c>
      <c r="P58" s="55" t="n">
        <v>4</v>
      </c>
      <c r="Q58" s="54" t="n">
        <v>6.06060606060606</v>
      </c>
      <c r="R58" s="55" t="n">
        <v>5</v>
      </c>
      <c r="S58" s="54" t="n">
        <v>8.62068965517241</v>
      </c>
      <c r="T58" s="55" t="n">
        <v>14</v>
      </c>
      <c r="U58" s="54" t="n">
        <v>31.8181818181818</v>
      </c>
    </row>
    <row r="59">
      <c r="B59" s="4" t="n">
        <v>13800</v>
      </c>
      <c r="C59" s="5" t="s">
        <v>74</v>
      </c>
      <c r="D59" s="55" t="n">
        <v>820</v>
      </c>
      <c r="E59" s="55" t="n">
        <v>848</v>
      </c>
      <c r="F59" s="55" t="n">
        <v>854</v>
      </c>
      <c r="G59" s="55" t="n">
        <v>797</v>
      </c>
      <c r="H59" s="55" t="n">
        <v>767</v>
      </c>
      <c r="I59" s="55" t="n">
        <v>718</v>
      </c>
      <c r="J59" s="55" t="n">
        <v>49</v>
      </c>
      <c r="K59" s="54" t="n">
        <v>5.97560975609756</v>
      </c>
      <c r="L59" s="55" t="n">
        <v>67</v>
      </c>
      <c r="M59" s="54" t="n">
        <v>7.90094339622642</v>
      </c>
      <c r="N59" s="55" t="n">
        <v>77</v>
      </c>
      <c r="O59" s="54" t="n">
        <v>9.01639344262295</v>
      </c>
      <c r="P59" s="55" t="n">
        <v>49</v>
      </c>
      <c r="Q59" s="54" t="n">
        <v>6.14805520702635</v>
      </c>
      <c r="R59" s="55" t="n">
        <v>52</v>
      </c>
      <c r="S59" s="54" t="n">
        <v>6.77966101694915</v>
      </c>
      <c r="T59" s="55" t="n">
        <v>35</v>
      </c>
      <c r="U59" s="54" t="n">
        <v>4.87465181058496</v>
      </c>
    </row>
    <row r="60">
      <c r="B60" s="4" t="n">
        <v>13850</v>
      </c>
      <c r="C60" s="5" t="s">
        <v>75</v>
      </c>
      <c r="D60" s="55" t="n">
        <v>43</v>
      </c>
      <c r="E60" s="55" t="n">
        <v>35</v>
      </c>
      <c r="F60" s="55" t="n">
        <v>39</v>
      </c>
      <c r="G60" s="55" t="n">
        <v>33</v>
      </c>
      <c r="H60" s="55" t="n">
        <v>41</v>
      </c>
      <c r="I60" s="55" t="n">
        <v>24</v>
      </c>
      <c r="J60" s="55" t="n">
        <v>6</v>
      </c>
      <c r="K60" s="54" t="n">
        <v>13.953488372093</v>
      </c>
      <c r="L60" s="55" t="n">
        <v>4</v>
      </c>
      <c r="M60" s="54" t="n">
        <v>11.4285714285714</v>
      </c>
      <c r="N60" s="55" t="n">
        <v>4</v>
      </c>
      <c r="O60" s="54" t="n">
        <v>10.2564102564103</v>
      </c>
      <c r="P60" s="55" t="n">
        <v>2</v>
      </c>
      <c r="Q60" s="54" t="n">
        <v>6.06060606060606</v>
      </c>
      <c r="R60" s="55" t="n">
        <v>0</v>
      </c>
      <c r="S60" s="54" t="n">
        <v>0</v>
      </c>
      <c r="T60" s="55" t="n">
        <v>4</v>
      </c>
      <c r="U60" s="54" t="n">
        <v>16.6666666666667</v>
      </c>
    </row>
    <row r="61">
      <c r="B61" s="4" t="n">
        <v>13910</v>
      </c>
      <c r="C61" s="5" t="s">
        <v>76</v>
      </c>
      <c r="D61" s="55" t="n">
        <v>233</v>
      </c>
      <c r="E61" s="55" t="n">
        <v>237</v>
      </c>
      <c r="F61" s="55" t="n">
        <v>240</v>
      </c>
      <c r="G61" s="55" t="n">
        <v>225</v>
      </c>
      <c r="H61" s="55" t="n">
        <v>172</v>
      </c>
      <c r="I61" s="55" t="n">
        <v>192</v>
      </c>
      <c r="J61" s="55" t="n">
        <v>13</v>
      </c>
      <c r="K61" s="54" t="n">
        <v>5.5793991416309</v>
      </c>
      <c r="L61" s="55" t="n">
        <v>12</v>
      </c>
      <c r="M61" s="54" t="n">
        <v>5.06329113924051</v>
      </c>
      <c r="N61" s="55" t="n">
        <v>25</v>
      </c>
      <c r="O61" s="54" t="n">
        <v>10.4166666666667</v>
      </c>
      <c r="P61" s="55" t="n">
        <v>5</v>
      </c>
      <c r="Q61" s="54" t="n">
        <v>2.22222222222222</v>
      </c>
      <c r="R61" s="55" t="n">
        <v>12</v>
      </c>
      <c r="S61" s="54" t="n">
        <v>6.97674418604651</v>
      </c>
      <c r="T61" s="55" t="n">
        <v>17</v>
      </c>
      <c r="U61" s="54" t="n">
        <v>8.85416666666667</v>
      </c>
    </row>
    <row r="62">
      <c r="B62" s="4" t="n">
        <v>14000</v>
      </c>
      <c r="C62" s="5" t="s">
        <v>77</v>
      </c>
      <c r="D62" s="55" t="n">
        <v>1673</v>
      </c>
      <c r="E62" s="55" t="n">
        <v>1834</v>
      </c>
      <c r="F62" s="55" t="n">
        <v>1888</v>
      </c>
      <c r="G62" s="55" t="n">
        <v>1928</v>
      </c>
      <c r="H62" s="55" t="n">
        <v>1762</v>
      </c>
      <c r="I62" s="55" t="n">
        <v>1556</v>
      </c>
      <c r="J62" s="55" t="n">
        <v>97</v>
      </c>
      <c r="K62" s="54" t="n">
        <v>5.79796772265392</v>
      </c>
      <c r="L62" s="55" t="n">
        <v>77</v>
      </c>
      <c r="M62" s="54" t="n">
        <v>4.19847328244275</v>
      </c>
      <c r="N62" s="55" t="n">
        <v>119</v>
      </c>
      <c r="O62" s="54" t="n">
        <v>6.30296610169492</v>
      </c>
      <c r="P62" s="55" t="n">
        <v>113</v>
      </c>
      <c r="Q62" s="54" t="n">
        <v>5.86099585062241</v>
      </c>
      <c r="R62" s="55" t="n">
        <v>83</v>
      </c>
      <c r="S62" s="54" t="n">
        <v>4.7105561861521</v>
      </c>
      <c r="T62" s="55" t="n">
        <v>110</v>
      </c>
      <c r="U62" s="54" t="n">
        <v>7.0694087403599</v>
      </c>
    </row>
    <row r="63">
      <c r="B63" s="4" t="n">
        <v>14100</v>
      </c>
      <c r="C63" s="5" t="s">
        <v>78</v>
      </c>
      <c r="D63" s="55" t="n">
        <v>149</v>
      </c>
      <c r="E63" s="55" t="n">
        <v>192</v>
      </c>
      <c r="F63" s="55" t="n">
        <v>181</v>
      </c>
      <c r="G63" s="55" t="n">
        <v>185</v>
      </c>
      <c r="H63" s="55" t="n">
        <v>145</v>
      </c>
      <c r="I63" s="55" t="n">
        <v>127</v>
      </c>
      <c r="J63" s="55" t="n">
        <v>5</v>
      </c>
      <c r="K63" s="54" t="n">
        <v>3.35570469798658</v>
      </c>
      <c r="L63" s="55" t="n">
        <v>18</v>
      </c>
      <c r="M63" s="54" t="n">
        <v>9.375</v>
      </c>
      <c r="N63" s="55" t="n">
        <v>6</v>
      </c>
      <c r="O63" s="54" t="n">
        <v>3.31491712707182</v>
      </c>
      <c r="P63" s="55" t="n">
        <v>12</v>
      </c>
      <c r="Q63" s="54" t="n">
        <v>6.48648648648649</v>
      </c>
      <c r="R63" s="55" t="n">
        <v>5</v>
      </c>
      <c r="S63" s="54" t="n">
        <v>3.44827586206897</v>
      </c>
      <c r="T63" s="55" t="n">
        <v>5</v>
      </c>
      <c r="U63" s="54" t="n">
        <v>3.93700787401575</v>
      </c>
    </row>
    <row r="64">
      <c r="B64" s="4" t="n">
        <v>14170</v>
      </c>
      <c r="C64" s="5" t="s">
        <v>79</v>
      </c>
      <c r="D64" s="55" t="n">
        <v>1708</v>
      </c>
      <c r="E64" s="55" t="n">
        <v>1989</v>
      </c>
      <c r="F64" s="55" t="n">
        <v>1988</v>
      </c>
      <c r="G64" s="55" t="n">
        <v>1907</v>
      </c>
      <c r="H64" s="55" t="n">
        <v>1639</v>
      </c>
      <c r="I64" s="55" t="n">
        <v>1444</v>
      </c>
      <c r="J64" s="55" t="n">
        <v>91</v>
      </c>
      <c r="K64" s="54" t="n">
        <v>5.32786885245902</v>
      </c>
      <c r="L64" s="55" t="n">
        <v>110</v>
      </c>
      <c r="M64" s="54" t="n">
        <v>5.53041729512318</v>
      </c>
      <c r="N64" s="55" t="n">
        <v>83</v>
      </c>
      <c r="O64" s="54" t="n">
        <v>4.17505030181087</v>
      </c>
      <c r="P64" s="55" t="n">
        <v>88</v>
      </c>
      <c r="Q64" s="54" t="n">
        <v>4.61457787100157</v>
      </c>
      <c r="R64" s="55" t="n">
        <v>70</v>
      </c>
      <c r="S64" s="54" t="n">
        <v>4.27089688834655</v>
      </c>
      <c r="T64" s="55" t="n">
        <v>71</v>
      </c>
      <c r="U64" s="54" t="n">
        <v>4.91689750692521</v>
      </c>
    </row>
    <row r="65">
      <c r="B65" s="4" t="n">
        <v>14220</v>
      </c>
      <c r="C65" s="5" t="s">
        <v>80</v>
      </c>
      <c r="D65" s="55" t="n">
        <v>237</v>
      </c>
      <c r="E65" s="55" t="n">
        <v>231</v>
      </c>
      <c r="F65" s="55" t="n">
        <v>238</v>
      </c>
      <c r="G65" s="55" t="n">
        <v>225</v>
      </c>
      <c r="H65" s="55" t="n">
        <v>190</v>
      </c>
      <c r="I65" s="55" t="n">
        <v>190</v>
      </c>
      <c r="J65" s="55" t="n">
        <v>16</v>
      </c>
      <c r="K65" s="54" t="n">
        <v>6.75105485232067</v>
      </c>
      <c r="L65" s="55" t="n">
        <v>22</v>
      </c>
      <c r="M65" s="54" t="n">
        <v>9.52380952380952</v>
      </c>
      <c r="N65" s="55" t="n">
        <v>23</v>
      </c>
      <c r="O65" s="54" t="n">
        <v>9.66386554621849</v>
      </c>
      <c r="P65" s="55" t="n">
        <v>14</v>
      </c>
      <c r="Q65" s="54" t="n">
        <v>6.22222222222222</v>
      </c>
      <c r="R65" s="55" t="n">
        <v>10</v>
      </c>
      <c r="S65" s="54" t="n">
        <v>5.26315789473684</v>
      </c>
      <c r="T65" s="55" t="n">
        <v>26</v>
      </c>
      <c r="U65" s="54" t="n">
        <v>13.6842105263158</v>
      </c>
    </row>
    <row r="66">
      <c r="B66" s="4" t="n">
        <v>14300</v>
      </c>
      <c r="C66" s="5" t="s">
        <v>81</v>
      </c>
      <c r="D66" s="55" t="n">
        <v>69</v>
      </c>
      <c r="E66" s="55" t="n">
        <v>76</v>
      </c>
      <c r="F66" s="55" t="n">
        <v>74</v>
      </c>
      <c r="G66" s="55" t="n">
        <v>57</v>
      </c>
      <c r="H66" s="55" t="n">
        <v>71</v>
      </c>
      <c r="I66" s="55" t="n">
        <v>52</v>
      </c>
      <c r="J66" s="55" t="n">
        <v>11</v>
      </c>
      <c r="K66" s="54" t="n">
        <v>15.9420289855072</v>
      </c>
      <c r="L66" s="55" t="n">
        <v>8</v>
      </c>
      <c r="M66" s="54" t="n">
        <v>10.5263157894737</v>
      </c>
      <c r="N66" s="55" t="n">
        <v>3</v>
      </c>
      <c r="O66" s="54" t="n">
        <v>4.05405405405405</v>
      </c>
      <c r="P66" s="55" t="n">
        <v>9</v>
      </c>
      <c r="Q66" s="54" t="n">
        <v>15.7894736842105</v>
      </c>
      <c r="R66" s="55" t="n">
        <v>3</v>
      </c>
      <c r="S66" s="54" t="n">
        <v>4.22535211267606</v>
      </c>
      <c r="T66" s="55" t="n">
        <v>6</v>
      </c>
      <c r="U66" s="54" t="n">
        <v>11.5384615384615</v>
      </c>
    </row>
    <row r="67">
      <c r="B67" s="4" t="n">
        <v>14350</v>
      </c>
      <c r="C67" s="5" t="s">
        <v>82</v>
      </c>
      <c r="D67" s="55" t="n">
        <v>327</v>
      </c>
      <c r="E67" s="55" t="n">
        <v>366</v>
      </c>
      <c r="F67" s="55" t="n">
        <v>366</v>
      </c>
      <c r="G67" s="55" t="n">
        <v>330</v>
      </c>
      <c r="H67" s="55" t="n">
        <v>309</v>
      </c>
      <c r="I67" s="55" t="n">
        <v>262</v>
      </c>
      <c r="J67" s="55" t="n">
        <v>31</v>
      </c>
      <c r="K67" s="54" t="n">
        <v>9.48012232415902</v>
      </c>
      <c r="L67" s="55" t="n">
        <v>25</v>
      </c>
      <c r="M67" s="54" t="n">
        <v>6.83060109289618</v>
      </c>
      <c r="N67" s="55" t="n">
        <v>38</v>
      </c>
      <c r="O67" s="54" t="n">
        <v>10.3825136612022</v>
      </c>
      <c r="P67" s="55" t="n">
        <v>42</v>
      </c>
      <c r="Q67" s="54" t="n">
        <v>12.7272727272727</v>
      </c>
      <c r="R67" s="55" t="n">
        <v>30</v>
      </c>
      <c r="S67" s="54" t="n">
        <v>9.70873786407767</v>
      </c>
      <c r="T67" s="55" t="n">
        <v>40</v>
      </c>
      <c r="U67" s="54" t="n">
        <v>15.2671755725191</v>
      </c>
    </row>
    <row r="68">
      <c r="B68" s="4" t="n">
        <v>14400</v>
      </c>
      <c r="C68" s="5" t="s">
        <v>83</v>
      </c>
      <c r="D68" s="55" t="n">
        <v>218</v>
      </c>
      <c r="E68" s="55" t="n">
        <v>224</v>
      </c>
      <c r="F68" s="55" t="n">
        <v>211</v>
      </c>
      <c r="G68" s="55" t="n">
        <v>242</v>
      </c>
      <c r="H68" s="55" t="n">
        <v>277</v>
      </c>
      <c r="I68" s="55" t="n">
        <v>216</v>
      </c>
      <c r="J68" s="55" t="n">
        <v>2</v>
      </c>
      <c r="K68" s="54" t="n">
        <v>0.917431192660551</v>
      </c>
      <c r="L68" s="55" t="n">
        <v>6</v>
      </c>
      <c r="M68" s="54" t="n">
        <v>2.67857142857143</v>
      </c>
      <c r="N68" s="55" t="n">
        <v>14</v>
      </c>
      <c r="O68" s="54" t="n">
        <v>6.63507109004739</v>
      </c>
      <c r="P68" s="55" t="n">
        <v>7</v>
      </c>
      <c r="Q68" s="54" t="n">
        <v>2.89256198347107</v>
      </c>
      <c r="R68" s="55" t="n">
        <v>2</v>
      </c>
      <c r="S68" s="54" t="n">
        <v>0.72202166064982</v>
      </c>
      <c r="T68" s="55" t="n">
        <v>16</v>
      </c>
      <c r="U68" s="54" t="n">
        <v>7.40740740740741</v>
      </c>
    </row>
    <row r="69">
      <c r="B69" s="4" t="n">
        <v>14500</v>
      </c>
      <c r="C69" s="5" t="s">
        <v>84</v>
      </c>
      <c r="D69" s="55" t="n">
        <v>1411</v>
      </c>
      <c r="E69" s="55" t="n">
        <v>1450</v>
      </c>
      <c r="F69" s="55" t="n">
        <v>1456</v>
      </c>
      <c r="G69" s="55" t="n">
        <v>1610</v>
      </c>
      <c r="H69" s="55" t="n">
        <v>1430</v>
      </c>
      <c r="I69" s="55" t="n">
        <v>1155</v>
      </c>
      <c r="J69" s="55" t="n">
        <v>43</v>
      </c>
      <c r="K69" s="54" t="n">
        <v>3.04748405386251</v>
      </c>
      <c r="L69" s="55" t="n">
        <v>69</v>
      </c>
      <c r="M69" s="54" t="n">
        <v>4.75862068965517</v>
      </c>
      <c r="N69" s="55" t="n">
        <v>53</v>
      </c>
      <c r="O69" s="54" t="n">
        <v>3.64010989010989</v>
      </c>
      <c r="P69" s="55" t="n">
        <v>67</v>
      </c>
      <c r="Q69" s="54" t="n">
        <v>4.16149068322981</v>
      </c>
      <c r="R69" s="55" t="n">
        <v>66</v>
      </c>
      <c r="S69" s="54" t="n">
        <v>4.61538461538462</v>
      </c>
      <c r="T69" s="55" t="n">
        <v>54</v>
      </c>
      <c r="U69" s="54" t="n">
        <v>4.67532467532468</v>
      </c>
    </row>
    <row r="70">
      <c r="B70" s="4" t="n">
        <v>14550</v>
      </c>
      <c r="C70" s="5" t="s">
        <v>85</v>
      </c>
      <c r="D70" s="55" t="n">
        <v>119</v>
      </c>
      <c r="E70" s="55" t="n">
        <v>93</v>
      </c>
      <c r="F70" s="55" t="n">
        <v>100</v>
      </c>
      <c r="G70" s="55" t="n">
        <v>82</v>
      </c>
      <c r="H70" s="55" t="n">
        <v>81</v>
      </c>
      <c r="I70" s="55" t="n">
        <v>99</v>
      </c>
      <c r="J70" s="55" t="n">
        <v>12</v>
      </c>
      <c r="K70" s="54" t="n">
        <v>10.0840336134454</v>
      </c>
      <c r="L70" s="55" t="n">
        <v>5</v>
      </c>
      <c r="M70" s="54" t="n">
        <v>5.37634408602151</v>
      </c>
      <c r="N70" s="55" t="n">
        <v>6</v>
      </c>
      <c r="O70" s="54" t="n">
        <v>6</v>
      </c>
      <c r="P70" s="55" t="n">
        <v>12</v>
      </c>
      <c r="Q70" s="54" t="n">
        <v>14.6341463414634</v>
      </c>
      <c r="R70" s="55" t="n">
        <v>13</v>
      </c>
      <c r="S70" s="54" t="n">
        <v>16.0493827160494</v>
      </c>
      <c r="T70" s="55" t="n">
        <v>19</v>
      </c>
      <c r="U70" s="54" t="n">
        <v>19.1919191919192</v>
      </c>
    </row>
    <row r="71">
      <c r="B71" s="4" t="n">
        <v>14600</v>
      </c>
      <c r="C71" s="5" t="s">
        <v>86</v>
      </c>
      <c r="D71" s="55" t="n">
        <v>88</v>
      </c>
      <c r="E71" s="55" t="n">
        <v>98</v>
      </c>
      <c r="F71" s="55" t="n">
        <v>97</v>
      </c>
      <c r="G71" s="55" t="n">
        <v>110</v>
      </c>
      <c r="H71" s="55" t="n">
        <v>97</v>
      </c>
      <c r="I71" s="55" t="n">
        <v>74</v>
      </c>
      <c r="J71" s="55" t="n">
        <v>9</v>
      </c>
      <c r="K71" s="54" t="n">
        <v>10.2272727272727</v>
      </c>
      <c r="L71" s="55" t="n">
        <v>8</v>
      </c>
      <c r="M71" s="54" t="n">
        <v>8.16326530612245</v>
      </c>
      <c r="N71" s="55" t="n">
        <v>2</v>
      </c>
      <c r="O71" s="54" t="n">
        <v>2.06185567010309</v>
      </c>
      <c r="P71" s="55" t="n">
        <v>2</v>
      </c>
      <c r="Q71" s="54" t="n">
        <v>1.81818181818182</v>
      </c>
      <c r="R71" s="55" t="n">
        <v>6</v>
      </c>
      <c r="S71" s="54" t="n">
        <v>6.18556701030928</v>
      </c>
      <c r="T71" s="55" t="n">
        <v>6</v>
      </c>
      <c r="U71" s="54" t="n">
        <v>8.10810810810811</v>
      </c>
    </row>
    <row r="72">
      <c r="B72" s="4" t="n">
        <v>14650</v>
      </c>
      <c r="C72" s="5" t="s">
        <v>87</v>
      </c>
      <c r="D72" s="55" t="n">
        <v>2270</v>
      </c>
      <c r="E72" s="55" t="n">
        <v>2283</v>
      </c>
      <c r="F72" s="55" t="n">
        <v>2210</v>
      </c>
      <c r="G72" s="55" t="n">
        <v>2307</v>
      </c>
      <c r="H72" s="55" t="n">
        <v>2379</v>
      </c>
      <c r="I72" s="55" t="n">
        <v>2149</v>
      </c>
      <c r="J72" s="55" t="n">
        <v>140</v>
      </c>
      <c r="K72" s="54" t="n">
        <v>6.16740088105727</v>
      </c>
      <c r="L72" s="55" t="n">
        <v>162</v>
      </c>
      <c r="M72" s="54" t="n">
        <v>7.09592641261498</v>
      </c>
      <c r="N72" s="55" t="n">
        <v>141</v>
      </c>
      <c r="O72" s="54" t="n">
        <v>6.38009049773756</v>
      </c>
      <c r="P72" s="55" t="n">
        <v>195</v>
      </c>
      <c r="Q72" s="54" t="n">
        <v>8.45253576072822</v>
      </c>
      <c r="R72" s="55" t="n">
        <v>167</v>
      </c>
      <c r="S72" s="54" t="n">
        <v>7.01975620008407</v>
      </c>
      <c r="T72" s="55" t="n">
        <v>209</v>
      </c>
      <c r="U72" s="54" t="n">
        <v>9.72545369939507</v>
      </c>
    </row>
    <row r="73">
      <c r="B73" s="4" t="n">
        <v>14700</v>
      </c>
      <c r="C73" s="5" t="s">
        <v>88</v>
      </c>
      <c r="D73" s="55" t="n">
        <v>364</v>
      </c>
      <c r="E73" s="55" t="n">
        <v>411</v>
      </c>
      <c r="F73" s="55" t="n">
        <v>423</v>
      </c>
      <c r="G73" s="55" t="n">
        <v>464</v>
      </c>
      <c r="H73" s="55" t="n">
        <v>472</v>
      </c>
      <c r="I73" s="55" t="n">
        <v>420</v>
      </c>
      <c r="J73" s="55" t="n">
        <v>25</v>
      </c>
      <c r="K73" s="54" t="n">
        <v>6.86813186813187</v>
      </c>
      <c r="L73" s="55" t="n">
        <v>8</v>
      </c>
      <c r="M73" s="54" t="n">
        <v>1.94647201946472</v>
      </c>
      <c r="N73" s="55" t="n">
        <v>22</v>
      </c>
      <c r="O73" s="54" t="n">
        <v>5.20094562647754</v>
      </c>
      <c r="P73" s="55" t="n">
        <v>23</v>
      </c>
      <c r="Q73" s="54" t="n">
        <v>4.95689655172414</v>
      </c>
      <c r="R73" s="55" t="n">
        <v>19</v>
      </c>
      <c r="S73" s="54" t="n">
        <v>4.02542372881356</v>
      </c>
      <c r="T73" s="55" t="n">
        <v>28</v>
      </c>
      <c r="U73" s="54" t="n">
        <v>6.66666666666667</v>
      </c>
    </row>
    <row r="74">
      <c r="B74" s="4" t="n">
        <v>14750</v>
      </c>
      <c r="C74" s="5" t="s">
        <v>89</v>
      </c>
      <c r="D74" s="55" t="n">
        <v>138</v>
      </c>
      <c r="E74" s="55" t="n">
        <v>150</v>
      </c>
      <c r="F74" s="55" t="n">
        <v>145</v>
      </c>
      <c r="G74" s="55" t="n">
        <v>147</v>
      </c>
      <c r="H74" s="55" t="n">
        <v>94</v>
      </c>
      <c r="I74" s="55" t="n">
        <v>137</v>
      </c>
      <c r="J74" s="55" t="n">
        <v>5</v>
      </c>
      <c r="K74" s="54" t="n">
        <v>3.6231884057971</v>
      </c>
      <c r="L74" s="55" t="n">
        <v>18</v>
      </c>
      <c r="M74" s="54" t="n">
        <v>12</v>
      </c>
      <c r="N74" s="55" t="n">
        <v>25</v>
      </c>
      <c r="O74" s="54" t="n">
        <v>17.2413793103448</v>
      </c>
      <c r="P74" s="55" t="n">
        <v>12</v>
      </c>
      <c r="Q74" s="54" t="n">
        <v>8.16326530612245</v>
      </c>
      <c r="R74" s="55" t="n">
        <v>15</v>
      </c>
      <c r="S74" s="54" t="n">
        <v>15.9574468085106</v>
      </c>
      <c r="T74" s="55" t="n">
        <v>5</v>
      </c>
      <c r="U74" s="54" t="n">
        <v>3.64963503649635</v>
      </c>
    </row>
    <row r="75">
      <c r="B75" s="4" t="n">
        <v>14850</v>
      </c>
      <c r="C75" s="5" t="s">
        <v>90</v>
      </c>
      <c r="D75" s="55" t="n">
        <v>514</v>
      </c>
      <c r="E75" s="55" t="n">
        <v>522</v>
      </c>
      <c r="F75" s="55" t="n">
        <v>499</v>
      </c>
      <c r="G75" s="55" t="n">
        <v>434</v>
      </c>
      <c r="H75" s="55" t="n">
        <v>377</v>
      </c>
      <c r="I75" s="55" t="n">
        <v>349</v>
      </c>
      <c r="J75" s="55" t="n">
        <v>63</v>
      </c>
      <c r="K75" s="54" t="n">
        <v>12.2568093385214</v>
      </c>
      <c r="L75" s="55" t="n">
        <v>52</v>
      </c>
      <c r="M75" s="54" t="n">
        <v>9.96168582375479</v>
      </c>
      <c r="N75" s="55" t="n">
        <v>52</v>
      </c>
      <c r="O75" s="54" t="n">
        <v>10.4208416833667</v>
      </c>
      <c r="P75" s="55" t="n">
        <v>37</v>
      </c>
      <c r="Q75" s="54" t="n">
        <v>8.52534562211982</v>
      </c>
      <c r="R75" s="55" t="n">
        <v>38</v>
      </c>
      <c r="S75" s="54" t="n">
        <v>10.079575596817</v>
      </c>
      <c r="T75" s="55" t="n">
        <v>35</v>
      </c>
      <c r="U75" s="54" t="n">
        <v>10.0286532951289</v>
      </c>
    </row>
    <row r="76">
      <c r="B76" s="4" t="n">
        <v>14870</v>
      </c>
      <c r="C76" s="5" t="s">
        <v>91</v>
      </c>
      <c r="D76" s="55" t="n">
        <v>228</v>
      </c>
      <c r="E76" s="55" t="n">
        <v>248</v>
      </c>
      <c r="F76" s="55" t="n">
        <v>197</v>
      </c>
      <c r="G76" s="55" t="n">
        <v>214</v>
      </c>
      <c r="H76" s="55" t="n">
        <v>217</v>
      </c>
      <c r="I76" s="55" t="n">
        <v>160</v>
      </c>
      <c r="J76" s="55" t="n">
        <v>17</v>
      </c>
      <c r="K76" s="54" t="n">
        <v>7.45614035087719</v>
      </c>
      <c r="L76" s="55" t="n">
        <v>19</v>
      </c>
      <c r="M76" s="54" t="n">
        <v>7.66129032258065</v>
      </c>
      <c r="N76" s="55" t="n">
        <v>21</v>
      </c>
      <c r="O76" s="54" t="n">
        <v>10.6598984771574</v>
      </c>
      <c r="P76" s="55" t="n">
        <v>30</v>
      </c>
      <c r="Q76" s="54" t="n">
        <v>14.018691588785</v>
      </c>
      <c r="R76" s="55" t="n">
        <v>21</v>
      </c>
      <c r="S76" s="54" t="n">
        <v>9.67741935483871</v>
      </c>
      <c r="T76" s="55" t="n">
        <v>4</v>
      </c>
      <c r="U76" s="54" t="n">
        <v>2.5</v>
      </c>
    </row>
    <row r="77">
      <c r="B77" s="4" t="n">
        <v>14900</v>
      </c>
      <c r="C77" s="5" t="s">
        <v>92</v>
      </c>
      <c r="D77" s="55" t="n">
        <v>2715</v>
      </c>
      <c r="E77" s="55" t="n">
        <v>2867</v>
      </c>
      <c r="F77" s="55" t="n">
        <v>2893</v>
      </c>
      <c r="G77" s="55" t="n">
        <v>3205</v>
      </c>
      <c r="H77" s="55" t="n">
        <v>3151</v>
      </c>
      <c r="I77" s="55" t="n">
        <v>3138</v>
      </c>
      <c r="J77" s="55" t="n">
        <v>141</v>
      </c>
      <c r="K77" s="54" t="n">
        <v>5.19337016574586</v>
      </c>
      <c r="L77" s="55" t="n">
        <v>151</v>
      </c>
      <c r="M77" s="54" t="n">
        <v>5.26682943843739</v>
      </c>
      <c r="N77" s="55" t="n">
        <v>183</v>
      </c>
      <c r="O77" s="54" t="n">
        <v>6.32561354994815</v>
      </c>
      <c r="P77" s="55" t="n">
        <v>202</v>
      </c>
      <c r="Q77" s="54" t="n">
        <v>6.30265210608424</v>
      </c>
      <c r="R77" s="55" t="n">
        <v>229</v>
      </c>
      <c r="S77" s="54" t="n">
        <v>7.2675341161536</v>
      </c>
      <c r="T77" s="55" t="n">
        <v>230</v>
      </c>
      <c r="U77" s="54" t="n">
        <v>7.32950924155513</v>
      </c>
    </row>
    <row r="78">
      <c r="B78" s="4" t="n">
        <v>14920</v>
      </c>
      <c r="C78" s="5" t="s">
        <v>93</v>
      </c>
      <c r="D78" s="55" t="n">
        <v>108</v>
      </c>
      <c r="E78" s="55" t="n">
        <v>96</v>
      </c>
      <c r="F78" s="55" t="n">
        <v>86</v>
      </c>
      <c r="G78" s="55" t="n">
        <v>86</v>
      </c>
      <c r="H78" s="55" t="n">
        <v>47</v>
      </c>
      <c r="I78" s="55" t="n">
        <v>65</v>
      </c>
      <c r="J78" s="55" t="n">
        <v>3</v>
      </c>
      <c r="K78" s="54" t="n">
        <v>2.77777777777778</v>
      </c>
      <c r="L78" s="55" t="n">
        <v>7</v>
      </c>
      <c r="M78" s="54" t="n">
        <v>7.29166666666667</v>
      </c>
      <c r="N78" s="55" t="n">
        <v>11</v>
      </c>
      <c r="O78" s="54" t="n">
        <v>12.7906976744186</v>
      </c>
      <c r="P78" s="55" t="n">
        <v>3</v>
      </c>
      <c r="Q78" s="54" t="n">
        <v>3.48837209302326</v>
      </c>
      <c r="R78" s="55" t="n">
        <v>3</v>
      </c>
      <c r="S78" s="54" t="n">
        <v>6.38297872340426</v>
      </c>
      <c r="T78" s="55" t="n">
        <v>7</v>
      </c>
      <c r="U78" s="54" t="n">
        <v>10.7692307692308</v>
      </c>
    </row>
    <row r="79">
      <c r="B79" s="4" t="n">
        <v>14950</v>
      </c>
      <c r="C79" s="5" t="s">
        <v>94</v>
      </c>
      <c r="D79" s="55" t="n">
        <v>42</v>
      </c>
      <c r="E79" s="55" t="n">
        <v>35</v>
      </c>
      <c r="F79" s="55" t="n">
        <v>37</v>
      </c>
      <c r="G79" s="55" t="n">
        <v>40</v>
      </c>
      <c r="H79" s="55" t="n">
        <v>41</v>
      </c>
      <c r="I79" s="55" t="n">
        <v>37</v>
      </c>
      <c r="J79" s="55" t="n">
        <v>8</v>
      </c>
      <c r="K79" s="54" t="n">
        <v>19.047619047619</v>
      </c>
      <c r="L79" s="55" t="n">
        <v>1</v>
      </c>
      <c r="M79" s="54" t="n">
        <v>2.85714285714286</v>
      </c>
      <c r="N79" s="55" t="n">
        <v>1</v>
      </c>
      <c r="O79" s="54" t="n">
        <v>2.7027027027027</v>
      </c>
      <c r="P79" s="55" t="n">
        <v>2</v>
      </c>
      <c r="Q79" s="54" t="n">
        <v>5</v>
      </c>
      <c r="R79" s="55" t="n">
        <v>5</v>
      </c>
      <c r="S79" s="54" t="n">
        <v>12.1951219512195</v>
      </c>
      <c r="T79" s="55" t="n">
        <v>2</v>
      </c>
      <c r="U79" s="54" t="n">
        <v>5.40540540540541</v>
      </c>
    </row>
    <row r="80">
      <c r="B80" s="4" t="n">
        <v>15050</v>
      </c>
      <c r="C80" s="5" t="s">
        <v>95</v>
      </c>
      <c r="D80" s="55" t="n">
        <v>924</v>
      </c>
      <c r="E80" s="55" t="n">
        <v>1045</v>
      </c>
      <c r="F80" s="55" t="n">
        <v>1061</v>
      </c>
      <c r="G80" s="55" t="n">
        <v>1188</v>
      </c>
      <c r="H80" s="55" t="n">
        <v>1176</v>
      </c>
      <c r="I80" s="55" t="n">
        <v>1145</v>
      </c>
      <c r="J80" s="55" t="n">
        <v>65</v>
      </c>
      <c r="K80" s="54" t="n">
        <v>7.03463203463204</v>
      </c>
      <c r="L80" s="55" t="n">
        <v>52</v>
      </c>
      <c r="M80" s="54" t="n">
        <v>4.97607655502392</v>
      </c>
      <c r="N80" s="55" t="n">
        <v>94</v>
      </c>
      <c r="O80" s="54" t="n">
        <v>8.85956644674835</v>
      </c>
      <c r="P80" s="55" t="n">
        <v>67</v>
      </c>
      <c r="Q80" s="54" t="n">
        <v>5.63973063973064</v>
      </c>
      <c r="R80" s="55" t="n">
        <v>127</v>
      </c>
      <c r="S80" s="54" t="n">
        <v>10.7993197278912</v>
      </c>
      <c r="T80" s="55" t="n">
        <v>104</v>
      </c>
      <c r="U80" s="54" t="n">
        <v>9.08296943231441</v>
      </c>
    </row>
    <row r="81">
      <c r="B81" s="4" t="n">
        <v>15240</v>
      </c>
      <c r="C81" s="5" t="s">
        <v>96</v>
      </c>
      <c r="D81" s="55" t="n">
        <v>858</v>
      </c>
      <c r="E81" s="55" t="n">
        <v>918</v>
      </c>
      <c r="F81" s="55" t="n">
        <v>917</v>
      </c>
      <c r="G81" s="55" t="n">
        <v>864</v>
      </c>
      <c r="H81" s="55" t="n">
        <v>822</v>
      </c>
      <c r="I81" s="55" t="n">
        <v>790</v>
      </c>
      <c r="J81" s="55" t="n">
        <v>65</v>
      </c>
      <c r="K81" s="54" t="n">
        <v>7.57575757575758</v>
      </c>
      <c r="L81" s="55" t="n">
        <v>121</v>
      </c>
      <c r="M81" s="54" t="n">
        <v>13.1808278867102</v>
      </c>
      <c r="N81" s="55" t="n">
        <v>86</v>
      </c>
      <c r="O81" s="54" t="n">
        <v>9.37840785169029</v>
      </c>
      <c r="P81" s="55" t="n">
        <v>84</v>
      </c>
      <c r="Q81" s="54" t="n">
        <v>9.72222222222222</v>
      </c>
      <c r="R81" s="55" t="n">
        <v>51</v>
      </c>
      <c r="S81" s="54" t="n">
        <v>6.2043795620438</v>
      </c>
      <c r="T81" s="55" t="n">
        <v>60</v>
      </c>
      <c r="U81" s="54" t="n">
        <v>7.59493670886076</v>
      </c>
    </row>
    <row r="82">
      <c r="B82" s="4" t="n">
        <v>15270</v>
      </c>
      <c r="C82" s="5" t="s">
        <v>97</v>
      </c>
      <c r="D82" s="55" t="n">
        <v>274</v>
      </c>
      <c r="E82" s="55" t="n">
        <v>327</v>
      </c>
      <c r="F82" s="55" t="n">
        <v>316</v>
      </c>
      <c r="G82" s="55" t="n">
        <v>285</v>
      </c>
      <c r="H82" s="55" t="n">
        <v>354</v>
      </c>
      <c r="I82" s="55" t="n">
        <v>315</v>
      </c>
      <c r="J82" s="55" t="n">
        <v>22</v>
      </c>
      <c r="K82" s="54" t="n">
        <v>8.02919708029197</v>
      </c>
      <c r="L82" s="55" t="n">
        <v>31</v>
      </c>
      <c r="M82" s="54" t="n">
        <v>9.48012232415902</v>
      </c>
      <c r="N82" s="55" t="n">
        <v>31</v>
      </c>
      <c r="O82" s="54" t="n">
        <v>9.81012658227848</v>
      </c>
      <c r="P82" s="55" t="n">
        <v>12</v>
      </c>
      <c r="Q82" s="54" t="n">
        <v>4.21052631578947</v>
      </c>
      <c r="R82" s="55" t="n">
        <v>20</v>
      </c>
      <c r="S82" s="54" t="n">
        <v>5.64971751412429</v>
      </c>
      <c r="T82" s="55" t="n">
        <v>22</v>
      </c>
      <c r="U82" s="54" t="n">
        <v>6.98412698412698</v>
      </c>
    </row>
    <row r="83">
      <c r="B83" s="4" t="n">
        <v>15300</v>
      </c>
      <c r="C83" s="5" t="s">
        <v>98</v>
      </c>
      <c r="D83" s="55" t="n">
        <v>196</v>
      </c>
      <c r="E83" s="55" t="n">
        <v>200</v>
      </c>
      <c r="F83" s="55" t="n">
        <v>165</v>
      </c>
      <c r="G83" s="55" t="n">
        <v>192</v>
      </c>
      <c r="H83" s="55" t="n">
        <v>154</v>
      </c>
      <c r="I83" s="55" t="n">
        <v>127</v>
      </c>
      <c r="J83" s="55" t="n">
        <v>16</v>
      </c>
      <c r="K83" s="54" t="n">
        <v>8.16326530612245</v>
      </c>
      <c r="L83" s="55" t="n">
        <v>12</v>
      </c>
      <c r="M83" s="54" t="n">
        <v>6</v>
      </c>
      <c r="N83" s="55" t="n">
        <v>16</v>
      </c>
      <c r="O83" s="54" t="n">
        <v>9.6969696969697</v>
      </c>
      <c r="P83" s="55" t="n">
        <v>29</v>
      </c>
      <c r="Q83" s="54" t="n">
        <v>15.1041666666667</v>
      </c>
      <c r="R83" s="55" t="n">
        <v>16</v>
      </c>
      <c r="S83" s="54" t="n">
        <v>10.3896103896104</v>
      </c>
      <c r="T83" s="55" t="n">
        <v>8</v>
      </c>
      <c r="U83" s="54" t="n">
        <v>6.2992125984252</v>
      </c>
    </row>
    <row r="84">
      <c r="B84" s="4" t="n">
        <v>15350</v>
      </c>
      <c r="C84" s="5" t="s">
        <v>99</v>
      </c>
      <c r="D84" s="55" t="n">
        <v>322</v>
      </c>
      <c r="E84" s="55" t="n">
        <v>327</v>
      </c>
      <c r="F84" s="55" t="n">
        <v>332</v>
      </c>
      <c r="G84" s="55" t="n">
        <v>286</v>
      </c>
      <c r="H84" s="55" t="n">
        <v>294</v>
      </c>
      <c r="I84" s="55" t="n">
        <v>217</v>
      </c>
      <c r="J84" s="55" t="n">
        <v>14</v>
      </c>
      <c r="K84" s="54" t="n">
        <v>4.34782608695652</v>
      </c>
      <c r="L84" s="55" t="n">
        <v>14</v>
      </c>
      <c r="M84" s="54" t="n">
        <v>4.28134556574923</v>
      </c>
      <c r="N84" s="55" t="n">
        <v>14</v>
      </c>
      <c r="O84" s="54" t="n">
        <v>4.21686746987952</v>
      </c>
      <c r="P84" s="55" t="n">
        <v>22</v>
      </c>
      <c r="Q84" s="54" t="n">
        <v>7.69230769230769</v>
      </c>
      <c r="R84" s="55" t="n">
        <v>6</v>
      </c>
      <c r="S84" s="54" t="n">
        <v>2.04081632653061</v>
      </c>
      <c r="T84" s="55" t="n">
        <v>3</v>
      </c>
      <c r="U84" s="54" t="n">
        <v>1.38248847926267</v>
      </c>
    </row>
    <row r="85">
      <c r="B85" s="4" t="n">
        <v>15520</v>
      </c>
      <c r="C85" s="5" t="s">
        <v>100</v>
      </c>
      <c r="D85" s="55" t="n">
        <v>130</v>
      </c>
      <c r="E85" s="55" t="n">
        <v>130</v>
      </c>
      <c r="F85" s="55" t="n">
        <v>128</v>
      </c>
      <c r="G85" s="55" t="n">
        <v>170</v>
      </c>
      <c r="H85" s="55" t="n">
        <v>126</v>
      </c>
      <c r="I85" s="55" t="n">
        <v>126</v>
      </c>
      <c r="J85" s="55" t="n">
        <v>9</v>
      </c>
      <c r="K85" s="54" t="n">
        <v>6.92307692307692</v>
      </c>
      <c r="L85" s="55" t="n">
        <v>8</v>
      </c>
      <c r="M85" s="54" t="n">
        <v>6.15384615384615</v>
      </c>
      <c r="N85" s="55" t="n">
        <v>11</v>
      </c>
      <c r="O85" s="54" t="n">
        <v>8.59375</v>
      </c>
      <c r="P85" s="55" t="n">
        <v>24</v>
      </c>
      <c r="Q85" s="54" t="n">
        <v>14.1176470588235</v>
      </c>
      <c r="R85" s="55" t="n">
        <v>8</v>
      </c>
      <c r="S85" s="54" t="n">
        <v>6.34920634920635</v>
      </c>
      <c r="T85" s="55" t="n">
        <v>5</v>
      </c>
      <c r="U85" s="54" t="n">
        <v>3.96825396825397</v>
      </c>
    </row>
    <row r="86">
      <c r="B86" s="4" t="n">
        <v>15560</v>
      </c>
      <c r="C86" s="5" t="s">
        <v>101</v>
      </c>
      <c r="D86" s="55" t="n">
        <v>56</v>
      </c>
      <c r="E86" s="55" t="n">
        <v>55</v>
      </c>
      <c r="F86" s="55" t="n">
        <v>59</v>
      </c>
      <c r="G86" s="55" t="n">
        <v>38</v>
      </c>
      <c r="H86" s="55" t="n">
        <v>35</v>
      </c>
      <c r="I86" s="55" t="n">
        <v>26</v>
      </c>
      <c r="J86" s="55" t="n">
        <v>7</v>
      </c>
      <c r="K86" s="54" t="n">
        <v>12.5</v>
      </c>
      <c r="L86" s="55" t="n">
        <v>8</v>
      </c>
      <c r="M86" s="54" t="n">
        <v>14.5454545454545</v>
      </c>
      <c r="N86" s="55" t="n">
        <v>3</v>
      </c>
      <c r="O86" s="54" t="n">
        <v>5.08474576271187</v>
      </c>
      <c r="P86" s="55" t="n">
        <v>3</v>
      </c>
      <c r="Q86" s="54" t="n">
        <v>7.89473684210526</v>
      </c>
      <c r="R86" s="55" t="n">
        <v>8</v>
      </c>
      <c r="S86" s="54" t="n">
        <v>22.8571428571429</v>
      </c>
      <c r="T86" s="55" t="n">
        <v>0</v>
      </c>
      <c r="U86" s="54" t="n">
        <v>0</v>
      </c>
    </row>
    <row r="87">
      <c r="B87" s="4" t="n">
        <v>15650</v>
      </c>
      <c r="C87" s="5" t="s">
        <v>102</v>
      </c>
      <c r="D87" s="55" t="n">
        <v>239</v>
      </c>
      <c r="E87" s="55" t="n">
        <v>262</v>
      </c>
      <c r="F87" s="55" t="n">
        <v>263</v>
      </c>
      <c r="G87" s="55" t="n">
        <v>209</v>
      </c>
      <c r="H87" s="55" t="n">
        <v>226</v>
      </c>
      <c r="I87" s="55" t="n">
        <v>183</v>
      </c>
      <c r="J87" s="55" t="n">
        <v>22</v>
      </c>
      <c r="K87" s="54" t="n">
        <v>9.20502092050209</v>
      </c>
      <c r="L87" s="55" t="n">
        <v>19</v>
      </c>
      <c r="M87" s="54" t="n">
        <v>7.25190839694656</v>
      </c>
      <c r="N87" s="55" t="n">
        <v>23</v>
      </c>
      <c r="O87" s="54" t="n">
        <v>8.74524714828897</v>
      </c>
      <c r="P87" s="55" t="n">
        <v>13</v>
      </c>
      <c r="Q87" s="54" t="n">
        <v>6.2200956937799</v>
      </c>
      <c r="R87" s="55" t="n">
        <v>36</v>
      </c>
      <c r="S87" s="54" t="n">
        <v>15.929203539823</v>
      </c>
      <c r="T87" s="55" t="n">
        <v>20</v>
      </c>
      <c r="U87" s="54" t="n">
        <v>10.9289617486339</v>
      </c>
    </row>
    <row r="88">
      <c r="B88" s="4" t="n">
        <v>15700</v>
      </c>
      <c r="C88" s="5" t="s">
        <v>103</v>
      </c>
      <c r="D88" s="55" t="n">
        <v>225</v>
      </c>
      <c r="E88" s="55" t="n">
        <v>230</v>
      </c>
      <c r="F88" s="55" t="n">
        <v>225</v>
      </c>
      <c r="G88" s="55" t="n">
        <v>204</v>
      </c>
      <c r="H88" s="55" t="n">
        <v>188</v>
      </c>
      <c r="I88" s="55" t="n">
        <v>176</v>
      </c>
      <c r="J88" s="55" t="n">
        <v>28</v>
      </c>
      <c r="K88" s="54" t="n">
        <v>12.4444444444444</v>
      </c>
      <c r="L88" s="55" t="n">
        <v>21</v>
      </c>
      <c r="M88" s="54" t="n">
        <v>9.1304347826087</v>
      </c>
      <c r="N88" s="55" t="n">
        <v>19</v>
      </c>
      <c r="O88" s="54" t="n">
        <v>8.44444444444444</v>
      </c>
      <c r="P88" s="55" t="n">
        <v>19</v>
      </c>
      <c r="Q88" s="54" t="n">
        <v>9.31372549019608</v>
      </c>
      <c r="R88" s="55" t="n">
        <v>24</v>
      </c>
      <c r="S88" s="54" t="n">
        <v>12.7659574468085</v>
      </c>
      <c r="T88" s="55" t="n">
        <v>19</v>
      </c>
      <c r="U88" s="54" t="n">
        <v>10.7954545454545</v>
      </c>
    </row>
    <row r="89">
      <c r="B89" s="4" t="n">
        <v>15750</v>
      </c>
      <c r="C89" s="5" t="s">
        <v>104</v>
      </c>
      <c r="D89" s="55" t="n">
        <v>173</v>
      </c>
      <c r="E89" s="55" t="n">
        <v>184</v>
      </c>
      <c r="F89" s="55" t="n">
        <v>214</v>
      </c>
      <c r="G89" s="55" t="n">
        <v>179</v>
      </c>
      <c r="H89" s="55" t="n">
        <v>143</v>
      </c>
      <c r="I89" s="55" t="n">
        <v>137</v>
      </c>
      <c r="J89" s="55" t="n">
        <v>13</v>
      </c>
      <c r="K89" s="54" t="n">
        <v>7.51445086705202</v>
      </c>
      <c r="L89" s="55" t="n">
        <v>7</v>
      </c>
      <c r="M89" s="54" t="n">
        <v>3.80434782608696</v>
      </c>
      <c r="N89" s="55" t="n">
        <v>7</v>
      </c>
      <c r="O89" s="54" t="n">
        <v>3.27102803738318</v>
      </c>
      <c r="P89" s="55" t="n">
        <v>7</v>
      </c>
      <c r="Q89" s="54" t="n">
        <v>3.91061452513966</v>
      </c>
      <c r="R89" s="55" t="n">
        <v>8</v>
      </c>
      <c r="S89" s="54" t="n">
        <v>5.59440559440559</v>
      </c>
      <c r="T89" s="55" t="n">
        <v>7</v>
      </c>
      <c r="U89" s="54" t="n">
        <v>5.10948905109489</v>
      </c>
    </row>
    <row r="90">
      <c r="B90" s="4" t="n">
        <v>15800</v>
      </c>
      <c r="C90" s="5" t="s">
        <v>105</v>
      </c>
      <c r="D90" s="55" t="n">
        <v>78</v>
      </c>
      <c r="E90" s="55" t="n">
        <v>91</v>
      </c>
      <c r="F90" s="55" t="n">
        <v>87</v>
      </c>
      <c r="G90" s="55" t="n">
        <v>73</v>
      </c>
      <c r="H90" s="55" t="n">
        <v>83</v>
      </c>
      <c r="I90" s="55" t="n">
        <v>76</v>
      </c>
      <c r="J90" s="55" t="n">
        <v>1</v>
      </c>
      <c r="K90" s="54" t="n">
        <v>1.28205128205128</v>
      </c>
      <c r="L90" s="55" t="n">
        <v>1</v>
      </c>
      <c r="M90" s="54" t="n">
        <v>1.0989010989011</v>
      </c>
      <c r="N90" s="55" t="n">
        <v>3</v>
      </c>
      <c r="O90" s="54" t="n">
        <v>3.44827586206897</v>
      </c>
      <c r="P90" s="55" t="n">
        <v>5</v>
      </c>
      <c r="Q90" s="54" t="n">
        <v>6.84931506849315</v>
      </c>
      <c r="R90" s="55" t="n">
        <v>5</v>
      </c>
      <c r="S90" s="54" t="n">
        <v>6.02409638554217</v>
      </c>
      <c r="T90" s="55" t="n">
        <v>2</v>
      </c>
      <c r="U90" s="54" t="n">
        <v>2.63157894736842</v>
      </c>
    </row>
    <row r="91">
      <c r="B91" s="4" t="n">
        <v>15850</v>
      </c>
      <c r="C91" s="5" t="s">
        <v>106</v>
      </c>
      <c r="D91" s="55" t="n">
        <v>104</v>
      </c>
      <c r="E91" s="55" t="n">
        <v>119</v>
      </c>
      <c r="F91" s="55" t="n">
        <v>95</v>
      </c>
      <c r="G91" s="55" t="n">
        <v>95</v>
      </c>
      <c r="H91" s="55" t="n">
        <v>81</v>
      </c>
      <c r="I91" s="55" t="n">
        <v>57</v>
      </c>
      <c r="J91" s="55" t="n">
        <v>9</v>
      </c>
      <c r="K91" s="54" t="n">
        <v>8.65384615384615</v>
      </c>
      <c r="L91" s="55" t="n">
        <v>5</v>
      </c>
      <c r="M91" s="54" t="n">
        <v>4.20168067226891</v>
      </c>
      <c r="N91" s="55" t="n">
        <v>6</v>
      </c>
      <c r="O91" s="54" t="n">
        <v>6.31578947368421</v>
      </c>
      <c r="P91" s="55" t="n">
        <v>3</v>
      </c>
      <c r="Q91" s="54" t="n">
        <v>3.15789473684211</v>
      </c>
      <c r="R91" s="55" t="n">
        <v>12</v>
      </c>
      <c r="S91" s="54" t="n">
        <v>14.8148148148148</v>
      </c>
      <c r="T91" s="55" t="n">
        <v>3</v>
      </c>
      <c r="U91" s="54" t="n">
        <v>5.26315789473684</v>
      </c>
    </row>
    <row r="92">
      <c r="B92" s="4" t="n">
        <v>15900</v>
      </c>
      <c r="C92" s="5" t="s">
        <v>107</v>
      </c>
      <c r="D92" s="55" t="n">
        <v>1733</v>
      </c>
      <c r="E92" s="55" t="n">
        <v>1743</v>
      </c>
      <c r="F92" s="55" t="n">
        <v>1696</v>
      </c>
      <c r="G92" s="55" t="n">
        <v>1791</v>
      </c>
      <c r="H92" s="55" t="n">
        <v>1703</v>
      </c>
      <c r="I92" s="55" t="n">
        <v>1611</v>
      </c>
      <c r="J92" s="55" t="n">
        <v>121</v>
      </c>
      <c r="K92" s="54" t="n">
        <v>6.98211194460473</v>
      </c>
      <c r="L92" s="55" t="n">
        <v>110</v>
      </c>
      <c r="M92" s="54" t="n">
        <v>6.31095811818703</v>
      </c>
      <c r="N92" s="55" t="n">
        <v>126</v>
      </c>
      <c r="O92" s="54" t="n">
        <v>7.42924528301887</v>
      </c>
      <c r="P92" s="55" t="n">
        <v>130</v>
      </c>
      <c r="Q92" s="54" t="n">
        <v>7.25851479620324</v>
      </c>
      <c r="R92" s="55" t="n">
        <v>101</v>
      </c>
      <c r="S92" s="54" t="n">
        <v>5.93071051086318</v>
      </c>
      <c r="T92" s="55" t="n">
        <v>120</v>
      </c>
      <c r="U92" s="54" t="n">
        <v>7.4487895716946</v>
      </c>
    </row>
    <row r="93">
      <c r="B93" s="4" t="n">
        <v>15950</v>
      </c>
      <c r="C93" s="5" t="s">
        <v>108</v>
      </c>
      <c r="D93" s="55" t="n">
        <v>381</v>
      </c>
      <c r="E93" s="55" t="n">
        <v>458</v>
      </c>
      <c r="F93" s="55" t="n">
        <v>525</v>
      </c>
      <c r="G93" s="55" t="n">
        <v>582</v>
      </c>
      <c r="H93" s="55" t="n">
        <v>571</v>
      </c>
      <c r="I93" s="55" t="n">
        <v>479</v>
      </c>
      <c r="J93" s="55" t="n">
        <v>8</v>
      </c>
      <c r="K93" s="54" t="n">
        <v>2.0997375328084</v>
      </c>
      <c r="L93" s="55" t="n">
        <v>18</v>
      </c>
      <c r="M93" s="54" t="n">
        <v>3.93013100436681</v>
      </c>
      <c r="N93" s="55" t="n">
        <v>27</v>
      </c>
      <c r="O93" s="54" t="n">
        <v>5.14285714285714</v>
      </c>
      <c r="P93" s="55" t="n">
        <v>20</v>
      </c>
      <c r="Q93" s="54" t="n">
        <v>3.43642611683849</v>
      </c>
      <c r="R93" s="55" t="n">
        <v>20</v>
      </c>
      <c r="S93" s="54" t="n">
        <v>3.50262697022767</v>
      </c>
      <c r="T93" s="55" t="n">
        <v>18</v>
      </c>
      <c r="U93" s="54" t="n">
        <v>3.75782881002088</v>
      </c>
    </row>
    <row r="94">
      <c r="B94" s="4" t="n">
        <v>15990</v>
      </c>
      <c r="C94" s="5" t="s">
        <v>109</v>
      </c>
      <c r="D94" s="55" t="n">
        <v>3091</v>
      </c>
      <c r="E94" s="55" t="n">
        <v>3399</v>
      </c>
      <c r="F94" s="55" t="n">
        <v>3517</v>
      </c>
      <c r="G94" s="55" t="n">
        <v>3238</v>
      </c>
      <c r="H94" s="55" t="n">
        <v>2830</v>
      </c>
      <c r="I94" s="55" t="n">
        <v>2569</v>
      </c>
      <c r="J94" s="55" t="n">
        <v>148</v>
      </c>
      <c r="K94" s="54" t="n">
        <v>4.78809446780977</v>
      </c>
      <c r="L94" s="55" t="n">
        <v>168</v>
      </c>
      <c r="M94" s="54" t="n">
        <v>4.94263018534863</v>
      </c>
      <c r="N94" s="55" t="n">
        <v>146</v>
      </c>
      <c r="O94" s="54" t="n">
        <v>4.15126528291157</v>
      </c>
      <c r="P94" s="55" t="n">
        <v>149</v>
      </c>
      <c r="Q94" s="54" t="n">
        <v>4.60160592958616</v>
      </c>
      <c r="R94" s="55" t="n">
        <v>148</v>
      </c>
      <c r="S94" s="54" t="n">
        <v>5.22968197879859</v>
      </c>
      <c r="T94" s="55" t="n">
        <v>126</v>
      </c>
      <c r="U94" s="54" t="n">
        <v>4.90463215258856</v>
      </c>
    </row>
    <row r="95">
      <c r="B95" s="4" t="n">
        <v>16100</v>
      </c>
      <c r="C95" s="5" t="s">
        <v>110</v>
      </c>
      <c r="D95" s="55" t="n">
        <v>58</v>
      </c>
      <c r="E95" s="55" t="n">
        <v>69</v>
      </c>
      <c r="F95" s="55" t="n">
        <v>53</v>
      </c>
      <c r="G95" s="55" t="n">
        <v>44</v>
      </c>
      <c r="H95" s="55" t="n">
        <v>59</v>
      </c>
      <c r="I95" s="55" t="n">
        <v>51</v>
      </c>
      <c r="J95" s="55" t="n">
        <v>4</v>
      </c>
      <c r="K95" s="54" t="n">
        <v>6.89655172413793</v>
      </c>
      <c r="L95" s="55" t="n">
        <v>3</v>
      </c>
      <c r="M95" s="54" t="n">
        <v>4.34782608695652</v>
      </c>
      <c r="N95" s="55" t="n">
        <v>5</v>
      </c>
      <c r="O95" s="54" t="n">
        <v>9.43396226415094</v>
      </c>
      <c r="P95" s="55" t="n">
        <v>0</v>
      </c>
      <c r="Q95" s="54" t="n">
        <v>0</v>
      </c>
      <c r="R95" s="55" t="n">
        <v>4</v>
      </c>
      <c r="S95" s="54" t="n">
        <v>6.77966101694915</v>
      </c>
      <c r="T95" s="55" t="n">
        <v>4</v>
      </c>
      <c r="U95" s="54" t="n">
        <v>7.84313725490196</v>
      </c>
    </row>
    <row r="96">
      <c r="B96" s="4" t="n">
        <v>16150</v>
      </c>
      <c r="C96" s="5" t="s">
        <v>111</v>
      </c>
      <c r="D96" s="55" t="n">
        <v>541</v>
      </c>
      <c r="E96" s="55" t="n">
        <v>553</v>
      </c>
      <c r="F96" s="55" t="n">
        <v>602</v>
      </c>
      <c r="G96" s="55" t="n">
        <v>569</v>
      </c>
      <c r="H96" s="55" t="n">
        <v>604</v>
      </c>
      <c r="I96" s="55" t="n">
        <v>471</v>
      </c>
      <c r="J96" s="55" t="n">
        <v>52</v>
      </c>
      <c r="K96" s="54" t="n">
        <v>9.61182994454713</v>
      </c>
      <c r="L96" s="55" t="n">
        <v>67</v>
      </c>
      <c r="M96" s="54" t="n">
        <v>12.1157323688969</v>
      </c>
      <c r="N96" s="55" t="n">
        <v>69</v>
      </c>
      <c r="O96" s="54" t="n">
        <v>11.4617940199336</v>
      </c>
      <c r="P96" s="55" t="n">
        <v>49</v>
      </c>
      <c r="Q96" s="54" t="n">
        <v>8.6115992970123</v>
      </c>
      <c r="R96" s="55" t="n">
        <v>71</v>
      </c>
      <c r="S96" s="54" t="n">
        <v>11.7549668874172</v>
      </c>
      <c r="T96" s="55" t="n">
        <v>51</v>
      </c>
      <c r="U96" s="54" t="n">
        <v>10.828025477707</v>
      </c>
    </row>
    <row r="97">
      <c r="B97" s="4" t="n">
        <v>16200</v>
      </c>
      <c r="C97" s="5" t="s">
        <v>112</v>
      </c>
      <c r="D97" s="55" t="n">
        <v>209</v>
      </c>
      <c r="E97" s="55" t="n">
        <v>223</v>
      </c>
      <c r="F97" s="55" t="n">
        <v>206</v>
      </c>
      <c r="G97" s="55" t="n">
        <v>209</v>
      </c>
      <c r="H97" s="55" t="n">
        <v>163</v>
      </c>
      <c r="I97" s="55" t="n">
        <v>184</v>
      </c>
      <c r="J97" s="55" t="n">
        <v>27</v>
      </c>
      <c r="K97" s="54" t="n">
        <v>12.9186602870813</v>
      </c>
      <c r="L97" s="55" t="n">
        <v>14</v>
      </c>
      <c r="M97" s="54" t="n">
        <v>6.2780269058296</v>
      </c>
      <c r="N97" s="55" t="n">
        <v>15</v>
      </c>
      <c r="O97" s="54" t="n">
        <v>7.28155339805825</v>
      </c>
      <c r="P97" s="55" t="n">
        <v>13</v>
      </c>
      <c r="Q97" s="54" t="n">
        <v>6.2200956937799</v>
      </c>
      <c r="R97" s="55" t="n">
        <v>25</v>
      </c>
      <c r="S97" s="54" t="n">
        <v>15.3374233128834</v>
      </c>
      <c r="T97" s="55" t="n">
        <v>22</v>
      </c>
      <c r="U97" s="54" t="n">
        <v>11.9565217391304</v>
      </c>
    </row>
    <row r="98">
      <c r="B98" s="4" t="n">
        <v>16260</v>
      </c>
      <c r="C98" s="5" t="s">
        <v>113</v>
      </c>
      <c r="D98" s="55" t="n">
        <v>2135</v>
      </c>
      <c r="E98" s="55" t="n">
        <v>2403</v>
      </c>
      <c r="F98" s="55" t="n">
        <v>2697</v>
      </c>
      <c r="G98" s="55" t="n">
        <v>3385</v>
      </c>
      <c r="H98" s="55" t="n">
        <v>3120</v>
      </c>
      <c r="I98" s="55" t="n">
        <v>2807</v>
      </c>
      <c r="J98" s="55" t="n">
        <v>141</v>
      </c>
      <c r="K98" s="54" t="n">
        <v>6.60421545667447</v>
      </c>
      <c r="L98" s="55" t="n">
        <v>135</v>
      </c>
      <c r="M98" s="54" t="n">
        <v>5.61797752808989</v>
      </c>
      <c r="N98" s="55" t="n">
        <v>206</v>
      </c>
      <c r="O98" s="54" t="n">
        <v>7.63811642565814</v>
      </c>
      <c r="P98" s="55" t="n">
        <v>147</v>
      </c>
      <c r="Q98" s="54" t="n">
        <v>4.34268833087149</v>
      </c>
      <c r="R98" s="55" t="n">
        <v>160</v>
      </c>
      <c r="S98" s="54" t="n">
        <v>5.12820512820513</v>
      </c>
      <c r="T98" s="55" t="n">
        <v>162</v>
      </c>
      <c r="U98" s="54" t="n">
        <v>5.77128607053794</v>
      </c>
    </row>
    <row r="99">
      <c r="B99" s="4" t="n">
        <v>16350</v>
      </c>
      <c r="C99" s="5" t="s">
        <v>114</v>
      </c>
      <c r="D99" s="55" t="n">
        <v>2528</v>
      </c>
      <c r="E99" s="55" t="n">
        <v>2627</v>
      </c>
      <c r="F99" s="55" t="n">
        <v>2699</v>
      </c>
      <c r="G99" s="55" t="n">
        <v>2850</v>
      </c>
      <c r="H99" s="55" t="n">
        <v>2848</v>
      </c>
      <c r="I99" s="55" t="n">
        <v>2623</v>
      </c>
      <c r="J99" s="55" t="n">
        <v>186</v>
      </c>
      <c r="K99" s="54" t="n">
        <v>7.35759493670886</v>
      </c>
      <c r="L99" s="55" t="n">
        <v>163</v>
      </c>
      <c r="M99" s="54" t="n">
        <v>6.20479634564142</v>
      </c>
      <c r="N99" s="55" t="n">
        <v>170</v>
      </c>
      <c r="O99" s="54" t="n">
        <v>6.298629121897</v>
      </c>
      <c r="P99" s="55" t="n">
        <v>240</v>
      </c>
      <c r="Q99" s="54" t="n">
        <v>8.42105263157895</v>
      </c>
      <c r="R99" s="55" t="n">
        <v>231</v>
      </c>
      <c r="S99" s="54" t="n">
        <v>8.11095505617977</v>
      </c>
      <c r="T99" s="55" t="n">
        <v>202</v>
      </c>
      <c r="U99" s="54" t="n">
        <v>7.70110560426992</v>
      </c>
    </row>
    <row r="100">
      <c r="B100" s="4" t="n">
        <v>16380</v>
      </c>
      <c r="C100" s="5" t="s">
        <v>115</v>
      </c>
      <c r="D100" s="55" t="n">
        <v>750</v>
      </c>
      <c r="E100" s="55" t="n">
        <v>837</v>
      </c>
      <c r="F100" s="55" t="n">
        <v>816</v>
      </c>
      <c r="G100" s="55" t="n">
        <v>895</v>
      </c>
      <c r="H100" s="55" t="n">
        <v>840</v>
      </c>
      <c r="I100" s="55" t="n">
        <v>750</v>
      </c>
      <c r="J100" s="55" t="n">
        <v>42</v>
      </c>
      <c r="K100" s="54" t="n">
        <v>5.6</v>
      </c>
      <c r="L100" s="55" t="n">
        <v>62</v>
      </c>
      <c r="M100" s="54" t="n">
        <v>7.40740740740741</v>
      </c>
      <c r="N100" s="55" t="n">
        <v>54</v>
      </c>
      <c r="O100" s="54" t="n">
        <v>6.61764705882353</v>
      </c>
      <c r="P100" s="55" t="n">
        <v>82</v>
      </c>
      <c r="Q100" s="54" t="n">
        <v>9.16201117318436</v>
      </c>
      <c r="R100" s="55" t="n">
        <v>83</v>
      </c>
      <c r="S100" s="54" t="n">
        <v>9.88095238095238</v>
      </c>
      <c r="T100" s="55" t="n">
        <v>72</v>
      </c>
      <c r="U100" s="54" t="n">
        <v>9.6</v>
      </c>
    </row>
    <row r="101">
      <c r="B101" s="4" t="n">
        <v>16400</v>
      </c>
      <c r="C101" s="5" t="s">
        <v>116</v>
      </c>
      <c r="D101" s="55" t="n">
        <v>708</v>
      </c>
      <c r="E101" s="55" t="n">
        <v>858</v>
      </c>
      <c r="F101" s="55" t="n">
        <v>801</v>
      </c>
      <c r="G101" s="55" t="n">
        <v>786</v>
      </c>
      <c r="H101" s="55" t="n">
        <v>768</v>
      </c>
      <c r="I101" s="55" t="n">
        <v>685</v>
      </c>
      <c r="J101" s="55" t="n">
        <v>43</v>
      </c>
      <c r="K101" s="54" t="n">
        <v>6.07344632768362</v>
      </c>
      <c r="L101" s="55" t="n">
        <v>89</v>
      </c>
      <c r="M101" s="54" t="n">
        <v>10.3729603729604</v>
      </c>
      <c r="N101" s="55" t="n">
        <v>56</v>
      </c>
      <c r="O101" s="54" t="n">
        <v>6.99126092384519</v>
      </c>
      <c r="P101" s="55" t="n">
        <v>51</v>
      </c>
      <c r="Q101" s="54" t="n">
        <v>6.48854961832061</v>
      </c>
      <c r="R101" s="55" t="n">
        <v>64</v>
      </c>
      <c r="S101" s="54" t="n">
        <v>8.33333333333333</v>
      </c>
      <c r="T101" s="55" t="n">
        <v>58</v>
      </c>
      <c r="U101" s="54" t="n">
        <v>8.46715328467153</v>
      </c>
    </row>
    <row r="102">
      <c r="B102" s="4" t="n">
        <v>16490</v>
      </c>
      <c r="C102" s="5" t="s">
        <v>117</v>
      </c>
      <c r="D102" s="55" t="n">
        <v>640</v>
      </c>
      <c r="E102" s="55" t="n">
        <v>686</v>
      </c>
      <c r="F102" s="55" t="n">
        <v>708</v>
      </c>
      <c r="G102" s="55" t="n">
        <v>756</v>
      </c>
      <c r="H102" s="55" t="n">
        <v>769</v>
      </c>
      <c r="I102" s="55" t="n">
        <v>759</v>
      </c>
      <c r="J102" s="55" t="n">
        <v>53</v>
      </c>
      <c r="K102" s="54" t="n">
        <v>8.28125</v>
      </c>
      <c r="L102" s="55" t="n">
        <v>58</v>
      </c>
      <c r="M102" s="54" t="n">
        <v>8.45481049562682</v>
      </c>
      <c r="N102" s="55" t="n">
        <v>41</v>
      </c>
      <c r="O102" s="54" t="n">
        <v>5.7909604519774</v>
      </c>
      <c r="P102" s="55" t="n">
        <v>43</v>
      </c>
      <c r="Q102" s="54" t="n">
        <v>5.68783068783069</v>
      </c>
      <c r="R102" s="55" t="n">
        <v>59</v>
      </c>
      <c r="S102" s="54" t="n">
        <v>7.67230169050715</v>
      </c>
      <c r="T102" s="55" t="n">
        <v>52</v>
      </c>
      <c r="U102" s="54" t="n">
        <v>6.85111989459816</v>
      </c>
    </row>
    <row r="103">
      <c r="B103" s="4" t="n">
        <v>16550</v>
      </c>
      <c r="C103" s="5" t="s">
        <v>118</v>
      </c>
      <c r="D103" s="55" t="n">
        <v>1185</v>
      </c>
      <c r="E103" s="55" t="n">
        <v>1359</v>
      </c>
      <c r="F103" s="55" t="n">
        <v>1447</v>
      </c>
      <c r="G103" s="55" t="n">
        <v>1338</v>
      </c>
      <c r="H103" s="55" t="n">
        <v>1265</v>
      </c>
      <c r="I103" s="55" t="n">
        <v>1075</v>
      </c>
      <c r="J103" s="55" t="n">
        <v>47</v>
      </c>
      <c r="K103" s="54" t="n">
        <v>3.9662447257384</v>
      </c>
      <c r="L103" s="55" t="n">
        <v>72</v>
      </c>
      <c r="M103" s="54" t="n">
        <v>5.29801324503311</v>
      </c>
      <c r="N103" s="55" t="n">
        <v>50</v>
      </c>
      <c r="O103" s="54" t="n">
        <v>3.45542501727713</v>
      </c>
      <c r="P103" s="55" t="n">
        <v>55</v>
      </c>
      <c r="Q103" s="54" t="n">
        <v>4.11061285500747</v>
      </c>
      <c r="R103" s="55" t="n">
        <v>89</v>
      </c>
      <c r="S103" s="54" t="n">
        <v>7.03557312252964</v>
      </c>
      <c r="T103" s="55" t="n">
        <v>49</v>
      </c>
      <c r="U103" s="54" t="n">
        <v>4.55813953488372</v>
      </c>
    </row>
    <row r="104">
      <c r="B104" s="4" t="n">
        <v>16610</v>
      </c>
      <c r="C104" s="5" t="s">
        <v>119</v>
      </c>
      <c r="D104" s="55" t="n">
        <v>271</v>
      </c>
      <c r="E104" s="55" t="n">
        <v>271</v>
      </c>
      <c r="F104" s="55" t="n">
        <v>266</v>
      </c>
      <c r="G104" s="55" t="n">
        <v>266</v>
      </c>
      <c r="H104" s="55" t="n">
        <v>256</v>
      </c>
      <c r="I104" s="55" t="n">
        <v>215</v>
      </c>
      <c r="J104" s="55" t="n">
        <v>33</v>
      </c>
      <c r="K104" s="54" t="n">
        <v>12.1771217712177</v>
      </c>
      <c r="L104" s="55" t="n">
        <v>25</v>
      </c>
      <c r="M104" s="54" t="n">
        <v>9.22509225092251</v>
      </c>
      <c r="N104" s="55" t="n">
        <v>24</v>
      </c>
      <c r="O104" s="54" t="n">
        <v>9.02255639097744</v>
      </c>
      <c r="P104" s="55" t="n">
        <v>37</v>
      </c>
      <c r="Q104" s="54" t="n">
        <v>13.9097744360902</v>
      </c>
      <c r="R104" s="55" t="n">
        <v>35</v>
      </c>
      <c r="S104" s="54" t="n">
        <v>13.671875</v>
      </c>
      <c r="T104" s="55" t="n">
        <v>9</v>
      </c>
      <c r="U104" s="54" t="n">
        <v>4.18604651162791</v>
      </c>
    </row>
    <row r="105">
      <c r="B105" s="4" t="n">
        <v>16700</v>
      </c>
      <c r="C105" s="5" t="s">
        <v>120</v>
      </c>
      <c r="D105" s="55" t="n">
        <v>1017</v>
      </c>
      <c r="E105" s="55" t="n">
        <v>1139</v>
      </c>
      <c r="F105" s="55" t="n">
        <v>1336</v>
      </c>
      <c r="G105" s="55" t="n">
        <v>1480</v>
      </c>
      <c r="H105" s="55" t="n">
        <v>1359</v>
      </c>
      <c r="I105" s="55" t="n">
        <v>1278</v>
      </c>
      <c r="J105" s="55" t="n">
        <v>52</v>
      </c>
      <c r="K105" s="54" t="n">
        <v>5.11307767944936</v>
      </c>
      <c r="L105" s="55" t="n">
        <v>55</v>
      </c>
      <c r="M105" s="54" t="n">
        <v>4.828797190518</v>
      </c>
      <c r="N105" s="55" t="n">
        <v>83</v>
      </c>
      <c r="O105" s="54" t="n">
        <v>6.2125748502994</v>
      </c>
      <c r="P105" s="55" t="n">
        <v>84</v>
      </c>
      <c r="Q105" s="54" t="n">
        <v>5.67567567567568</v>
      </c>
      <c r="R105" s="55" t="n">
        <v>69</v>
      </c>
      <c r="S105" s="54" t="n">
        <v>5.07726269315673</v>
      </c>
      <c r="T105" s="55" t="n">
        <v>75</v>
      </c>
      <c r="U105" s="54" t="n">
        <v>5.86854460093897</v>
      </c>
    </row>
    <row r="106">
      <c r="B106" s="4" t="n">
        <v>16900</v>
      </c>
      <c r="C106" s="5" t="s">
        <v>121</v>
      </c>
      <c r="D106" s="55" t="n">
        <v>877</v>
      </c>
      <c r="E106" s="55" t="n">
        <v>843</v>
      </c>
      <c r="F106" s="55" t="n">
        <v>962</v>
      </c>
      <c r="G106" s="55" t="n">
        <v>910</v>
      </c>
      <c r="H106" s="55" t="n">
        <v>890</v>
      </c>
      <c r="I106" s="55" t="n">
        <v>913</v>
      </c>
      <c r="J106" s="55" t="n">
        <v>56</v>
      </c>
      <c r="K106" s="54" t="n">
        <v>6.38540478905359</v>
      </c>
      <c r="L106" s="55" t="n">
        <v>75</v>
      </c>
      <c r="M106" s="54" t="n">
        <v>8.89679715302491</v>
      </c>
      <c r="N106" s="55" t="n">
        <v>83</v>
      </c>
      <c r="O106" s="54" t="n">
        <v>8.62785862785863</v>
      </c>
      <c r="P106" s="55" t="n">
        <v>68</v>
      </c>
      <c r="Q106" s="54" t="n">
        <v>7.47252747252747</v>
      </c>
      <c r="R106" s="55" t="n">
        <v>102</v>
      </c>
      <c r="S106" s="54" t="n">
        <v>11.4606741573034</v>
      </c>
      <c r="T106" s="55" t="n">
        <v>94</v>
      </c>
      <c r="U106" s="54" t="n">
        <v>10.2957283680175</v>
      </c>
    </row>
    <row r="107">
      <c r="B107" s="4" t="n">
        <v>16950</v>
      </c>
      <c r="C107" s="5" t="s">
        <v>122</v>
      </c>
      <c r="D107" s="55" t="n">
        <v>998</v>
      </c>
      <c r="E107" s="55" t="n">
        <v>1083</v>
      </c>
      <c r="F107" s="55" t="n">
        <v>1037</v>
      </c>
      <c r="G107" s="55" t="n">
        <v>1016</v>
      </c>
      <c r="H107" s="55" t="n">
        <v>1087</v>
      </c>
      <c r="I107" s="55" t="n">
        <v>1094</v>
      </c>
      <c r="J107" s="55" t="n">
        <v>93</v>
      </c>
      <c r="K107" s="54" t="n">
        <v>9.3186372745491</v>
      </c>
      <c r="L107" s="55" t="n">
        <v>73</v>
      </c>
      <c r="M107" s="54" t="n">
        <v>6.74053554939981</v>
      </c>
      <c r="N107" s="55" t="n">
        <v>118</v>
      </c>
      <c r="O107" s="54" t="n">
        <v>11.3789778206365</v>
      </c>
      <c r="P107" s="55" t="n">
        <v>89</v>
      </c>
      <c r="Q107" s="54" t="n">
        <v>8.75984251968504</v>
      </c>
      <c r="R107" s="55" t="n">
        <v>77</v>
      </c>
      <c r="S107" s="54" t="n">
        <v>7.08371665133395</v>
      </c>
      <c r="T107" s="55" t="n">
        <v>111</v>
      </c>
      <c r="U107" s="54" t="n">
        <v>10.146252285192</v>
      </c>
    </row>
    <row r="108">
      <c r="B108" s="4" t="n">
        <v>17000</v>
      </c>
      <c r="C108" s="5" t="s">
        <v>123</v>
      </c>
      <c r="D108" s="55" t="n">
        <v>346</v>
      </c>
      <c r="E108" s="55" t="n">
        <v>325</v>
      </c>
      <c r="F108" s="55" t="n">
        <v>340</v>
      </c>
      <c r="G108" s="55" t="n">
        <v>287</v>
      </c>
      <c r="H108" s="55" t="n">
        <v>295</v>
      </c>
      <c r="I108" s="55" t="n">
        <v>260</v>
      </c>
      <c r="J108" s="55" t="n">
        <v>21</v>
      </c>
      <c r="K108" s="54" t="n">
        <v>6.06936416184971</v>
      </c>
      <c r="L108" s="55" t="n">
        <v>24</v>
      </c>
      <c r="M108" s="54" t="n">
        <v>7.38461538461539</v>
      </c>
      <c r="N108" s="55" t="n">
        <v>30</v>
      </c>
      <c r="O108" s="54" t="n">
        <v>8.82352941176471</v>
      </c>
      <c r="P108" s="55" t="n">
        <v>27</v>
      </c>
      <c r="Q108" s="54" t="n">
        <v>9.40766550522648</v>
      </c>
      <c r="R108" s="55" t="n">
        <v>26</v>
      </c>
      <c r="S108" s="54" t="n">
        <v>8.8135593220339</v>
      </c>
      <c r="T108" s="55" t="n">
        <v>20</v>
      </c>
      <c r="U108" s="54" t="n">
        <v>7.69230769230769</v>
      </c>
    </row>
    <row r="109">
      <c r="B109" s="4" t="n">
        <v>17040</v>
      </c>
      <c r="C109" s="5" t="s">
        <v>124</v>
      </c>
      <c r="D109" s="55" t="n">
        <v>211</v>
      </c>
      <c r="E109" s="55" t="n">
        <v>238</v>
      </c>
      <c r="F109" s="55" t="n">
        <v>254</v>
      </c>
      <c r="G109" s="55" t="n">
        <v>217</v>
      </c>
      <c r="H109" s="55" t="n">
        <v>228</v>
      </c>
      <c r="I109" s="55" t="n">
        <v>192</v>
      </c>
      <c r="J109" s="55" t="n">
        <v>7</v>
      </c>
      <c r="K109" s="54" t="n">
        <v>3.3175355450237</v>
      </c>
      <c r="L109" s="55" t="n">
        <v>26</v>
      </c>
      <c r="M109" s="54" t="n">
        <v>10.9243697478992</v>
      </c>
      <c r="N109" s="55" t="n">
        <v>16</v>
      </c>
      <c r="O109" s="54" t="n">
        <v>6.2992125984252</v>
      </c>
      <c r="P109" s="55" t="n">
        <v>24</v>
      </c>
      <c r="Q109" s="54" t="n">
        <v>11.0599078341014</v>
      </c>
      <c r="R109" s="55" t="n">
        <v>25</v>
      </c>
      <c r="S109" s="54" t="n">
        <v>10.9649122807018</v>
      </c>
      <c r="T109" s="55" t="n">
        <v>13</v>
      </c>
      <c r="U109" s="54" t="n">
        <v>6.77083333333333</v>
      </c>
    </row>
    <row r="110">
      <c r="B110" s="4" t="n">
        <v>17080</v>
      </c>
      <c r="C110" s="5" t="s">
        <v>125</v>
      </c>
      <c r="D110" s="55" t="n">
        <v>182</v>
      </c>
      <c r="E110" s="55" t="n">
        <v>179</v>
      </c>
      <c r="F110" s="55" t="n">
        <v>200</v>
      </c>
      <c r="G110" s="55" t="n">
        <v>189</v>
      </c>
      <c r="H110" s="55" t="n">
        <v>170</v>
      </c>
      <c r="I110" s="55" t="n">
        <v>161</v>
      </c>
      <c r="J110" s="55" t="n">
        <v>13</v>
      </c>
      <c r="K110" s="54" t="n">
        <v>7.14285714285714</v>
      </c>
      <c r="L110" s="55" t="n">
        <v>10</v>
      </c>
      <c r="M110" s="54" t="n">
        <v>5.58659217877095</v>
      </c>
      <c r="N110" s="55" t="n">
        <v>11</v>
      </c>
      <c r="O110" s="54" t="n">
        <v>5.5</v>
      </c>
      <c r="P110" s="55" t="n">
        <v>17</v>
      </c>
      <c r="Q110" s="54" t="n">
        <v>8.99470899470899</v>
      </c>
      <c r="R110" s="55" t="n">
        <v>21</v>
      </c>
      <c r="S110" s="54" t="n">
        <v>12.3529411764706</v>
      </c>
      <c r="T110" s="55" t="n">
        <v>14</v>
      </c>
      <c r="U110" s="54" t="n">
        <v>8.69565217391304</v>
      </c>
    </row>
    <row r="111">
      <c r="B111" s="4" t="n">
        <v>17100</v>
      </c>
      <c r="C111" s="5" t="s">
        <v>126</v>
      </c>
      <c r="D111" s="55" t="n">
        <v>327</v>
      </c>
      <c r="E111" s="55" t="n">
        <v>361</v>
      </c>
      <c r="F111" s="55" t="n">
        <v>427</v>
      </c>
      <c r="G111" s="55" t="n">
        <v>451</v>
      </c>
      <c r="H111" s="55" t="n">
        <v>424</v>
      </c>
      <c r="I111" s="55" t="n">
        <v>350</v>
      </c>
      <c r="J111" s="55" t="n">
        <v>16</v>
      </c>
      <c r="K111" s="54" t="n">
        <v>4.89296636085627</v>
      </c>
      <c r="L111" s="55" t="n">
        <v>18</v>
      </c>
      <c r="M111" s="54" t="n">
        <v>4.98614958448753</v>
      </c>
      <c r="N111" s="55" t="n">
        <v>24</v>
      </c>
      <c r="O111" s="54" t="n">
        <v>5.62060889929742</v>
      </c>
      <c r="P111" s="55" t="n">
        <v>18</v>
      </c>
      <c r="Q111" s="54" t="n">
        <v>3.99113082039911</v>
      </c>
      <c r="R111" s="55" t="n">
        <v>38</v>
      </c>
      <c r="S111" s="54" t="n">
        <v>8.9622641509434</v>
      </c>
      <c r="T111" s="55" t="n">
        <v>22</v>
      </c>
      <c r="U111" s="54" t="n">
        <v>6.28571428571429</v>
      </c>
    </row>
    <row r="112">
      <c r="B112" s="4" t="n">
        <v>17150</v>
      </c>
      <c r="C112" s="5" t="s">
        <v>127</v>
      </c>
      <c r="D112" s="55" t="n">
        <v>2628</v>
      </c>
      <c r="E112" s="55" t="n">
        <v>2740</v>
      </c>
      <c r="F112" s="55" t="n">
        <v>2765</v>
      </c>
      <c r="G112" s="55" t="n">
        <v>2716</v>
      </c>
      <c r="H112" s="55" t="n">
        <v>2611</v>
      </c>
      <c r="I112" s="55" t="n">
        <v>2534</v>
      </c>
      <c r="J112" s="55" t="n">
        <v>131</v>
      </c>
      <c r="K112" s="54" t="n">
        <v>4.98477929984779</v>
      </c>
      <c r="L112" s="55" t="n">
        <v>112</v>
      </c>
      <c r="M112" s="54" t="n">
        <v>4.08759124087591</v>
      </c>
      <c r="N112" s="55" t="n">
        <v>143</v>
      </c>
      <c r="O112" s="54" t="n">
        <v>5.17179023508137</v>
      </c>
      <c r="P112" s="55" t="n">
        <v>137</v>
      </c>
      <c r="Q112" s="54" t="n">
        <v>5.04418262150221</v>
      </c>
      <c r="R112" s="55" t="n">
        <v>166</v>
      </c>
      <c r="S112" s="54" t="n">
        <v>6.35771734967445</v>
      </c>
      <c r="T112" s="55" t="n">
        <v>147</v>
      </c>
      <c r="U112" s="54" t="n">
        <v>5.80110497237569</v>
      </c>
    </row>
    <row r="113">
      <c r="B113" s="4" t="n">
        <v>17200</v>
      </c>
      <c r="C113" s="5" t="s">
        <v>128</v>
      </c>
      <c r="D113" s="55" t="n">
        <v>638</v>
      </c>
      <c r="E113" s="55" t="n">
        <v>767</v>
      </c>
      <c r="F113" s="55" t="n">
        <v>758</v>
      </c>
      <c r="G113" s="55" t="n">
        <v>931</v>
      </c>
      <c r="H113" s="55" t="n">
        <v>955</v>
      </c>
      <c r="I113" s="55" t="n">
        <v>866</v>
      </c>
      <c r="J113" s="55" t="n">
        <v>50</v>
      </c>
      <c r="K113" s="54" t="n">
        <v>7.83699059561129</v>
      </c>
      <c r="L113" s="55" t="n">
        <v>62</v>
      </c>
      <c r="M113" s="54" t="n">
        <v>8.08344198174707</v>
      </c>
      <c r="N113" s="55" t="n">
        <v>45</v>
      </c>
      <c r="O113" s="54" t="n">
        <v>5.93667546174142</v>
      </c>
      <c r="P113" s="55" t="n">
        <v>63</v>
      </c>
      <c r="Q113" s="54" t="n">
        <v>6.76691729323308</v>
      </c>
      <c r="R113" s="55" t="n">
        <v>51</v>
      </c>
      <c r="S113" s="54" t="n">
        <v>5.34031413612565</v>
      </c>
      <c r="T113" s="55" t="n">
        <v>37</v>
      </c>
      <c r="U113" s="54" t="n">
        <v>4.27251732101617</v>
      </c>
    </row>
    <row r="114">
      <c r="B114" s="4" t="n">
        <v>17310</v>
      </c>
      <c r="C114" s="5" t="s">
        <v>129</v>
      </c>
      <c r="D114" s="55" t="n">
        <v>760</v>
      </c>
      <c r="E114" s="55" t="n">
        <v>879</v>
      </c>
      <c r="F114" s="55" t="n">
        <v>780</v>
      </c>
      <c r="G114" s="55" t="n">
        <v>807</v>
      </c>
      <c r="H114" s="55" t="n">
        <v>797</v>
      </c>
      <c r="I114" s="55" t="n">
        <v>754</v>
      </c>
      <c r="J114" s="55" t="n">
        <v>56</v>
      </c>
      <c r="K114" s="54" t="n">
        <v>7.36842105263158</v>
      </c>
      <c r="L114" s="55" t="n">
        <v>73</v>
      </c>
      <c r="M114" s="54" t="n">
        <v>8.30489192263936</v>
      </c>
      <c r="N114" s="55" t="n">
        <v>70</v>
      </c>
      <c r="O114" s="54" t="n">
        <v>8.97435897435897</v>
      </c>
      <c r="P114" s="55" t="n">
        <v>56</v>
      </c>
      <c r="Q114" s="54" t="n">
        <v>6.93928128872367</v>
      </c>
      <c r="R114" s="55" t="n">
        <v>91</v>
      </c>
      <c r="S114" s="54" t="n">
        <v>11.4178168130489</v>
      </c>
      <c r="T114" s="55" t="n">
        <v>71</v>
      </c>
      <c r="U114" s="54" t="n">
        <v>9.41644562334218</v>
      </c>
    </row>
    <row r="115">
      <c r="B115" s="4" t="n">
        <v>17350</v>
      </c>
      <c r="C115" s="5" t="s">
        <v>130</v>
      </c>
      <c r="D115" s="55" t="n">
        <v>74</v>
      </c>
      <c r="E115" s="55" t="n">
        <v>71</v>
      </c>
      <c r="F115" s="55" t="n">
        <v>78</v>
      </c>
      <c r="G115" s="55" t="n">
        <v>81</v>
      </c>
      <c r="H115" s="55" t="n">
        <v>59</v>
      </c>
      <c r="I115" s="55" t="n">
        <v>54</v>
      </c>
      <c r="J115" s="55" t="n">
        <v>11</v>
      </c>
      <c r="K115" s="54" t="n">
        <v>14.8648648648649</v>
      </c>
      <c r="L115" s="55" t="n">
        <v>5</v>
      </c>
      <c r="M115" s="54" t="n">
        <v>7.04225352112676</v>
      </c>
      <c r="N115" s="55" t="n">
        <v>9</v>
      </c>
      <c r="O115" s="54" t="n">
        <v>11.5384615384615</v>
      </c>
      <c r="P115" s="55" t="n">
        <v>12</v>
      </c>
      <c r="Q115" s="54" t="n">
        <v>14.8148148148148</v>
      </c>
      <c r="R115" s="55" t="n">
        <v>1</v>
      </c>
      <c r="S115" s="54" t="n">
        <v>1.69491525423729</v>
      </c>
      <c r="T115" s="55" t="n">
        <v>3</v>
      </c>
      <c r="U115" s="54" t="n">
        <v>5.55555555555556</v>
      </c>
    </row>
    <row r="116">
      <c r="B116" s="4" t="n">
        <v>17400</v>
      </c>
      <c r="C116" s="5" t="s">
        <v>131</v>
      </c>
      <c r="D116" s="55" t="n">
        <v>89</v>
      </c>
      <c r="E116" s="55" t="n">
        <v>85</v>
      </c>
      <c r="F116" s="55" t="n">
        <v>83</v>
      </c>
      <c r="G116" s="55" t="n">
        <v>72</v>
      </c>
      <c r="H116" s="55" t="n">
        <v>53</v>
      </c>
      <c r="I116" s="55" t="n">
        <v>63</v>
      </c>
      <c r="J116" s="55" t="n">
        <v>9</v>
      </c>
      <c r="K116" s="54" t="n">
        <v>10.1123595505618</v>
      </c>
      <c r="L116" s="55" t="n">
        <v>12</v>
      </c>
      <c r="M116" s="54" t="n">
        <v>14.1176470588235</v>
      </c>
      <c r="N116" s="55" t="n">
        <v>7</v>
      </c>
      <c r="O116" s="54" t="n">
        <v>8.43373493975904</v>
      </c>
      <c r="P116" s="55" t="n">
        <v>9</v>
      </c>
      <c r="Q116" s="54" t="n">
        <v>12.5</v>
      </c>
      <c r="R116" s="55" t="n">
        <v>12</v>
      </c>
      <c r="S116" s="54" t="n">
        <v>22.6415094339623</v>
      </c>
      <c r="T116" s="55" t="n">
        <v>6</v>
      </c>
      <c r="U116" s="54" t="n">
        <v>9.52380952380952</v>
      </c>
    </row>
    <row r="117">
      <c r="B117" s="4" t="n">
        <v>17420</v>
      </c>
      <c r="C117" s="5" t="s">
        <v>132</v>
      </c>
      <c r="D117" s="55" t="n">
        <v>1983</v>
      </c>
      <c r="E117" s="55" t="n">
        <v>2186</v>
      </c>
      <c r="F117" s="55" t="n">
        <v>2252</v>
      </c>
      <c r="G117" s="55" t="n">
        <v>2439</v>
      </c>
      <c r="H117" s="55" t="n">
        <v>2482</v>
      </c>
      <c r="I117" s="55" t="n">
        <v>2348</v>
      </c>
      <c r="J117" s="55" t="n">
        <v>82</v>
      </c>
      <c r="K117" s="54" t="n">
        <v>4.13514876449824</v>
      </c>
      <c r="L117" s="55" t="n">
        <v>94</v>
      </c>
      <c r="M117" s="54" t="n">
        <v>4.30009149130833</v>
      </c>
      <c r="N117" s="55" t="n">
        <v>126</v>
      </c>
      <c r="O117" s="54" t="n">
        <v>5.59502664298401</v>
      </c>
      <c r="P117" s="55" t="n">
        <v>130</v>
      </c>
      <c r="Q117" s="54" t="n">
        <v>5.33005330053301</v>
      </c>
      <c r="R117" s="55" t="n">
        <v>127</v>
      </c>
      <c r="S117" s="54" t="n">
        <v>5.11684125705077</v>
      </c>
      <c r="T117" s="55" t="n">
        <v>93</v>
      </c>
      <c r="U117" s="54" t="n">
        <v>3.96081771720613</v>
      </c>
    </row>
    <row r="118">
      <c r="B118" s="4" t="n">
        <v>17550</v>
      </c>
      <c r="C118" s="5" t="s">
        <v>133</v>
      </c>
      <c r="D118" s="55" t="n">
        <v>927</v>
      </c>
      <c r="E118" s="55" t="n">
        <v>1084</v>
      </c>
      <c r="F118" s="55" t="n">
        <v>1039</v>
      </c>
      <c r="G118" s="55" t="n">
        <v>981</v>
      </c>
      <c r="H118" s="55" t="n">
        <v>988</v>
      </c>
      <c r="I118" s="55" t="n">
        <v>973</v>
      </c>
      <c r="J118" s="55" t="n">
        <v>56</v>
      </c>
      <c r="K118" s="54" t="n">
        <v>6.04099244875944</v>
      </c>
      <c r="L118" s="55" t="n">
        <v>99</v>
      </c>
      <c r="M118" s="54" t="n">
        <v>9.13284132841328</v>
      </c>
      <c r="N118" s="55" t="n">
        <v>65</v>
      </c>
      <c r="O118" s="54" t="n">
        <v>6.25601539942252</v>
      </c>
      <c r="P118" s="55" t="n">
        <v>74</v>
      </c>
      <c r="Q118" s="54" t="n">
        <v>7.54332313965341</v>
      </c>
      <c r="R118" s="55" t="n">
        <v>88</v>
      </c>
      <c r="S118" s="54" t="n">
        <v>8.90688259109312</v>
      </c>
      <c r="T118" s="55" t="n">
        <v>32</v>
      </c>
      <c r="U118" s="54" t="n">
        <v>3.28879753340185</v>
      </c>
    </row>
    <row r="119">
      <c r="B119" s="4" t="n">
        <v>17620</v>
      </c>
      <c r="C119" s="5" t="s">
        <v>134</v>
      </c>
      <c r="D119" s="55" t="n">
        <v>162</v>
      </c>
      <c r="E119" s="55" t="n">
        <v>226</v>
      </c>
      <c r="F119" s="55" t="n">
        <v>200</v>
      </c>
      <c r="G119" s="55" t="n">
        <v>180</v>
      </c>
      <c r="H119" s="55" t="n">
        <v>167</v>
      </c>
      <c r="I119" s="55" t="n">
        <v>146</v>
      </c>
      <c r="J119" s="55" t="n">
        <v>5</v>
      </c>
      <c r="K119" s="54" t="n">
        <v>3.08641975308642</v>
      </c>
      <c r="L119" s="55" t="n">
        <v>11</v>
      </c>
      <c r="M119" s="54" t="n">
        <v>4.86725663716814</v>
      </c>
      <c r="N119" s="55" t="n">
        <v>10</v>
      </c>
      <c r="O119" s="54" t="n">
        <v>5</v>
      </c>
      <c r="P119" s="55" t="n">
        <v>18</v>
      </c>
      <c r="Q119" s="54" t="n">
        <v>10</v>
      </c>
      <c r="R119" s="55" t="n">
        <v>2</v>
      </c>
      <c r="S119" s="54" t="n">
        <v>1.19760479041916</v>
      </c>
      <c r="T119" s="55" t="n">
        <v>11</v>
      </c>
      <c r="U119" s="54" t="n">
        <v>7.53424657534247</v>
      </c>
    </row>
    <row r="120">
      <c r="B120" s="4" t="n">
        <v>17640</v>
      </c>
      <c r="C120" s="5" t="s">
        <v>135</v>
      </c>
      <c r="D120" s="55" t="n">
        <v>69</v>
      </c>
      <c r="E120" s="55" t="n">
        <v>84</v>
      </c>
      <c r="F120" s="55" t="n">
        <v>84</v>
      </c>
      <c r="G120" s="55" t="n">
        <v>85</v>
      </c>
      <c r="H120" s="55" t="n">
        <v>92</v>
      </c>
      <c r="I120" s="55" t="n">
        <v>77</v>
      </c>
      <c r="J120" s="55" t="n">
        <v>6</v>
      </c>
      <c r="K120" s="54" t="n">
        <v>8.69565217391304</v>
      </c>
      <c r="L120" s="55" t="n">
        <v>6</v>
      </c>
      <c r="M120" s="54" t="n">
        <v>7.14285714285714</v>
      </c>
      <c r="N120" s="55" t="n">
        <v>1</v>
      </c>
      <c r="O120" s="54" t="n">
        <v>1.19047619047619</v>
      </c>
      <c r="P120" s="55" t="n">
        <v>4</v>
      </c>
      <c r="Q120" s="54" t="n">
        <v>4.70588235294118</v>
      </c>
      <c r="R120" s="55" t="n">
        <v>4</v>
      </c>
      <c r="S120" s="54" t="n">
        <v>4.34782608695652</v>
      </c>
      <c r="T120" s="55" t="n">
        <v>5</v>
      </c>
      <c r="U120" s="54" t="n">
        <v>6.49350649350649</v>
      </c>
    </row>
    <row r="121">
      <c r="B121" s="4" t="n">
        <v>17650</v>
      </c>
      <c r="C121" s="5" t="s">
        <v>136</v>
      </c>
      <c r="D121" s="55" t="n">
        <v>59</v>
      </c>
      <c r="E121" s="55" t="n">
        <v>78</v>
      </c>
      <c r="F121" s="55" t="n">
        <v>59</v>
      </c>
      <c r="G121" s="55" t="n">
        <v>64</v>
      </c>
      <c r="H121" s="55" t="n">
        <v>45</v>
      </c>
      <c r="I121" s="55" t="n">
        <v>63</v>
      </c>
      <c r="J121" s="55" t="n">
        <v>4</v>
      </c>
      <c r="K121" s="54" t="n">
        <v>6.77966101694915</v>
      </c>
      <c r="L121" s="55" t="n">
        <v>8</v>
      </c>
      <c r="M121" s="54" t="n">
        <v>10.2564102564103</v>
      </c>
      <c r="N121" s="55" t="n">
        <v>3</v>
      </c>
      <c r="O121" s="54" t="n">
        <v>5.08474576271187</v>
      </c>
      <c r="P121" s="55" t="n">
        <v>7</v>
      </c>
      <c r="Q121" s="54" t="n">
        <v>10.9375</v>
      </c>
      <c r="R121" s="55" t="n">
        <v>4</v>
      </c>
      <c r="S121" s="54" t="n">
        <v>8.88888888888889</v>
      </c>
      <c r="T121" s="55" t="n">
        <v>7</v>
      </c>
      <c r="U121" s="54" t="n">
        <v>11.1111111111111</v>
      </c>
    </row>
    <row r="122">
      <c r="B122" s="4" t="n">
        <v>17750</v>
      </c>
      <c r="C122" s="5" t="s">
        <v>137</v>
      </c>
      <c r="D122" s="55" t="n">
        <v>811</v>
      </c>
      <c r="E122" s="55" t="n">
        <v>851</v>
      </c>
      <c r="F122" s="55" t="n">
        <v>882</v>
      </c>
      <c r="G122" s="55" t="n">
        <v>789</v>
      </c>
      <c r="H122" s="55" t="n">
        <v>812</v>
      </c>
      <c r="I122" s="55" t="n">
        <v>771</v>
      </c>
      <c r="J122" s="55" t="n">
        <v>59</v>
      </c>
      <c r="K122" s="54" t="n">
        <v>7.27496917385943</v>
      </c>
      <c r="L122" s="55" t="n">
        <v>65</v>
      </c>
      <c r="M122" s="54" t="n">
        <v>7.63807285546416</v>
      </c>
      <c r="N122" s="55" t="n">
        <v>63</v>
      </c>
      <c r="O122" s="54" t="n">
        <v>7.14285714285714</v>
      </c>
      <c r="P122" s="55" t="n">
        <v>52</v>
      </c>
      <c r="Q122" s="54" t="n">
        <v>6.59062103929024</v>
      </c>
      <c r="R122" s="55" t="n">
        <v>66</v>
      </c>
      <c r="S122" s="54" t="n">
        <v>8.12807881773399</v>
      </c>
      <c r="T122" s="55" t="n">
        <v>63</v>
      </c>
      <c r="U122" s="54" t="n">
        <v>8.17120622568093</v>
      </c>
    </row>
    <row r="123">
      <c r="B123" s="4" t="n">
        <v>17850</v>
      </c>
      <c r="C123" s="5" t="s">
        <v>138</v>
      </c>
      <c r="D123" s="55" t="n">
        <v>26</v>
      </c>
      <c r="E123" s="55" t="n">
        <v>41</v>
      </c>
      <c r="F123" s="55" t="n">
        <v>33</v>
      </c>
      <c r="G123" s="55" t="n">
        <v>36</v>
      </c>
      <c r="H123" s="55" t="n">
        <v>25</v>
      </c>
      <c r="I123" s="55" t="n">
        <v>39</v>
      </c>
      <c r="J123" s="55" t="n">
        <v>2</v>
      </c>
      <c r="K123" s="54" t="n">
        <v>7.69230769230769</v>
      </c>
      <c r="L123" s="55" t="n">
        <v>1</v>
      </c>
      <c r="M123" s="54" t="n">
        <v>2.4390243902439</v>
      </c>
      <c r="N123" s="55" t="n">
        <v>7</v>
      </c>
      <c r="O123" s="54" t="n">
        <v>21.2121212121212</v>
      </c>
      <c r="P123" s="55" t="n">
        <v>5</v>
      </c>
      <c r="Q123" s="54" t="n">
        <v>13.8888888888889</v>
      </c>
      <c r="R123" s="55" t="n">
        <v>3</v>
      </c>
      <c r="S123" s="54" t="n">
        <v>12</v>
      </c>
      <c r="T123" s="55" t="n">
        <v>0</v>
      </c>
      <c r="U123" s="54" t="n">
        <v>0</v>
      </c>
    </row>
    <row r="124">
      <c r="B124" s="4" t="n">
        <v>17900</v>
      </c>
      <c r="C124" s="5" t="s">
        <v>139</v>
      </c>
      <c r="D124" s="55" t="n">
        <v>91</v>
      </c>
      <c r="E124" s="55" t="n">
        <v>109</v>
      </c>
      <c r="F124" s="55" t="n">
        <v>87</v>
      </c>
      <c r="G124" s="55" t="n">
        <v>77</v>
      </c>
      <c r="H124" s="55" t="n">
        <v>89</v>
      </c>
      <c r="I124" s="55" t="n">
        <v>83</v>
      </c>
      <c r="J124" s="55" t="n">
        <v>6</v>
      </c>
      <c r="K124" s="54" t="n">
        <v>6.59340659340659</v>
      </c>
      <c r="L124" s="55" t="n">
        <v>11</v>
      </c>
      <c r="M124" s="54" t="n">
        <v>10.0917431192661</v>
      </c>
      <c r="N124" s="55" t="n">
        <v>14</v>
      </c>
      <c r="O124" s="54" t="n">
        <v>16.0919540229885</v>
      </c>
      <c r="P124" s="55" t="n">
        <v>14</v>
      </c>
      <c r="Q124" s="54" t="n">
        <v>18.1818181818182</v>
      </c>
      <c r="R124" s="55" t="n">
        <v>8</v>
      </c>
      <c r="S124" s="54" t="n">
        <v>8.98876404494382</v>
      </c>
      <c r="T124" s="55" t="n">
        <v>19</v>
      </c>
      <c r="U124" s="54" t="n">
        <v>22.8915662650602</v>
      </c>
    </row>
    <row r="125">
      <c r="B125" s="4" t="n">
        <v>17950</v>
      </c>
      <c r="C125" s="5" t="s">
        <v>140</v>
      </c>
      <c r="D125" s="55" t="n">
        <v>38</v>
      </c>
      <c r="E125" s="55" t="n">
        <v>39</v>
      </c>
      <c r="F125" s="55" t="n">
        <v>37</v>
      </c>
      <c r="G125" s="55" t="n">
        <v>39</v>
      </c>
      <c r="H125" s="55" t="n">
        <v>50</v>
      </c>
      <c r="I125" s="55" t="n">
        <v>25</v>
      </c>
      <c r="J125" s="55" t="n">
        <v>1</v>
      </c>
      <c r="K125" s="54" t="n">
        <v>2.63157894736842</v>
      </c>
      <c r="L125" s="55" t="n">
        <v>0</v>
      </c>
      <c r="M125" s="54" t="n">
        <v>0</v>
      </c>
      <c r="N125" s="55" t="n">
        <v>0</v>
      </c>
      <c r="O125" s="54" t="n">
        <v>0</v>
      </c>
      <c r="P125" s="55" t="n">
        <v>4</v>
      </c>
      <c r="Q125" s="54" t="n">
        <v>10.2564102564103</v>
      </c>
      <c r="R125" s="55" t="n">
        <v>2</v>
      </c>
      <c r="S125" s="54" t="n">
        <v>4</v>
      </c>
      <c r="T125" s="55" t="n">
        <v>1</v>
      </c>
      <c r="U125" s="54" t="n">
        <v>4</v>
      </c>
    </row>
    <row r="126">
      <c r="B126" s="4" t="n">
        <v>18020</v>
      </c>
      <c r="C126" s="5" t="s">
        <v>141</v>
      </c>
      <c r="D126" s="55" t="n">
        <v>126</v>
      </c>
      <c r="E126" s="55" t="n">
        <v>145</v>
      </c>
      <c r="F126" s="55" t="n">
        <v>103</v>
      </c>
      <c r="G126" s="55" t="n">
        <v>106</v>
      </c>
      <c r="H126" s="55" t="n">
        <v>97</v>
      </c>
      <c r="I126" s="55" t="n">
        <v>109</v>
      </c>
      <c r="J126" s="55" t="n">
        <v>7</v>
      </c>
      <c r="K126" s="54" t="n">
        <v>5.55555555555556</v>
      </c>
      <c r="L126" s="55" t="n">
        <v>4</v>
      </c>
      <c r="M126" s="54" t="n">
        <v>2.75862068965517</v>
      </c>
      <c r="N126" s="55" t="n">
        <v>10</v>
      </c>
      <c r="O126" s="54" t="n">
        <v>9.70873786407767</v>
      </c>
      <c r="P126" s="55" t="n">
        <v>16</v>
      </c>
      <c r="Q126" s="54" t="n">
        <v>15.0943396226415</v>
      </c>
      <c r="R126" s="55" t="n">
        <v>7</v>
      </c>
      <c r="S126" s="54" t="n">
        <v>7.21649484536082</v>
      </c>
      <c r="T126" s="55" t="n">
        <v>6</v>
      </c>
      <c r="U126" s="54" t="n">
        <v>5.5045871559633</v>
      </c>
    </row>
    <row r="127">
      <c r="B127" s="4" t="n">
        <v>18050</v>
      </c>
      <c r="C127" s="5" t="s">
        <v>142</v>
      </c>
      <c r="D127" s="55" t="n">
        <v>563</v>
      </c>
      <c r="E127" s="55" t="n">
        <v>654</v>
      </c>
      <c r="F127" s="55" t="n">
        <v>663</v>
      </c>
      <c r="G127" s="55" t="n">
        <v>711</v>
      </c>
      <c r="H127" s="55" t="n">
        <v>598</v>
      </c>
      <c r="I127" s="55" t="n">
        <v>551</v>
      </c>
      <c r="J127" s="55" t="n">
        <v>18</v>
      </c>
      <c r="K127" s="54" t="n">
        <v>3.19715808170515</v>
      </c>
      <c r="L127" s="55" t="n">
        <v>18</v>
      </c>
      <c r="M127" s="54" t="n">
        <v>2.75229357798165</v>
      </c>
      <c r="N127" s="55" t="n">
        <v>31</v>
      </c>
      <c r="O127" s="54" t="n">
        <v>4.67571644042232</v>
      </c>
      <c r="P127" s="55" t="n">
        <v>42</v>
      </c>
      <c r="Q127" s="54" t="n">
        <v>5.90717299578059</v>
      </c>
      <c r="R127" s="55" t="n">
        <v>31</v>
      </c>
      <c r="S127" s="54" t="n">
        <v>5.18394648829431</v>
      </c>
      <c r="T127" s="55" t="n">
        <v>25</v>
      </c>
      <c r="U127" s="54" t="n">
        <v>4.53720508166969</v>
      </c>
    </row>
    <row r="128">
      <c r="B128" s="4" t="n">
        <v>18100</v>
      </c>
      <c r="C128" s="5" t="s">
        <v>143</v>
      </c>
      <c r="D128" s="55" t="n">
        <v>43</v>
      </c>
      <c r="E128" s="55" t="n">
        <v>50</v>
      </c>
      <c r="F128" s="55" t="n">
        <v>36</v>
      </c>
      <c r="G128" s="55" t="n">
        <v>32</v>
      </c>
      <c r="H128" s="55" t="n">
        <v>39</v>
      </c>
      <c r="I128" s="55" t="n">
        <v>36</v>
      </c>
      <c r="J128" s="55" t="n">
        <v>6</v>
      </c>
      <c r="K128" s="54" t="n">
        <v>13.953488372093</v>
      </c>
      <c r="L128" s="55" t="n">
        <v>9</v>
      </c>
      <c r="M128" s="54" t="n">
        <v>18</v>
      </c>
      <c r="N128" s="55" t="n">
        <v>1</v>
      </c>
      <c r="O128" s="54" t="n">
        <v>2.77777777777778</v>
      </c>
      <c r="P128" s="55" t="n">
        <v>1</v>
      </c>
      <c r="Q128" s="54" t="n">
        <v>3.125</v>
      </c>
      <c r="R128" s="55" t="n">
        <v>0</v>
      </c>
      <c r="S128" s="54" t="n">
        <v>0</v>
      </c>
      <c r="T128" s="55" t="n">
        <v>1</v>
      </c>
      <c r="U128" s="54" t="n">
        <v>2.77777777777778</v>
      </c>
    </row>
    <row r="129">
      <c r="B129" s="4" t="n">
        <v>18200</v>
      </c>
      <c r="C129" s="5" t="s">
        <v>144</v>
      </c>
      <c r="D129" s="55" t="n">
        <v>97</v>
      </c>
      <c r="E129" s="55" t="n">
        <v>85</v>
      </c>
      <c r="F129" s="55" t="n">
        <v>74</v>
      </c>
      <c r="G129" s="55" t="n">
        <v>91</v>
      </c>
      <c r="H129" s="55" t="n">
        <v>105</v>
      </c>
      <c r="I129" s="55" t="n">
        <v>94</v>
      </c>
      <c r="J129" s="55" t="n">
        <v>7</v>
      </c>
      <c r="K129" s="54" t="n">
        <v>7.21649484536082</v>
      </c>
      <c r="L129" s="55" t="n">
        <v>1</v>
      </c>
      <c r="M129" s="54" t="n">
        <v>1.17647058823529</v>
      </c>
      <c r="N129" s="55" t="n">
        <v>4</v>
      </c>
      <c r="O129" s="54" t="n">
        <v>5.40540540540541</v>
      </c>
      <c r="P129" s="55" t="n">
        <v>7</v>
      </c>
      <c r="Q129" s="54" t="n">
        <v>7.69230769230769</v>
      </c>
      <c r="R129" s="55" t="n">
        <v>11</v>
      </c>
      <c r="S129" s="54" t="n">
        <v>10.4761904761905</v>
      </c>
      <c r="T129" s="55" t="n">
        <v>3</v>
      </c>
      <c r="U129" s="54" t="n">
        <v>3.19148936170213</v>
      </c>
    </row>
    <row r="130">
      <c r="B130" s="4" t="n">
        <v>18250</v>
      </c>
      <c r="C130" s="5" t="s">
        <v>145</v>
      </c>
      <c r="D130" s="55" t="n">
        <v>801</v>
      </c>
      <c r="E130" s="55" t="n">
        <v>929</v>
      </c>
      <c r="F130" s="55" t="n">
        <v>1027</v>
      </c>
      <c r="G130" s="55" t="n">
        <v>1081</v>
      </c>
      <c r="H130" s="55" t="n">
        <v>886</v>
      </c>
      <c r="I130" s="55" t="n">
        <v>745</v>
      </c>
      <c r="J130" s="55" t="n">
        <v>36</v>
      </c>
      <c r="K130" s="54" t="n">
        <v>4.49438202247191</v>
      </c>
      <c r="L130" s="55" t="n">
        <v>39</v>
      </c>
      <c r="M130" s="54" t="n">
        <v>4.19806243272336</v>
      </c>
      <c r="N130" s="55" t="n">
        <v>47</v>
      </c>
      <c r="O130" s="54" t="n">
        <v>4.57643622200584</v>
      </c>
      <c r="P130" s="55" t="n">
        <v>43</v>
      </c>
      <c r="Q130" s="54" t="n">
        <v>3.97779833487512</v>
      </c>
      <c r="R130" s="55" t="n">
        <v>26</v>
      </c>
      <c r="S130" s="54" t="n">
        <v>2.93453724604966</v>
      </c>
      <c r="T130" s="55" t="n">
        <v>40</v>
      </c>
      <c r="U130" s="54" t="n">
        <v>5.36912751677852</v>
      </c>
    </row>
    <row r="131">
      <c r="B131" s="4" t="n">
        <v>18350</v>
      </c>
      <c r="C131" s="5" t="s">
        <v>146</v>
      </c>
      <c r="D131" s="55" t="n">
        <v>525</v>
      </c>
      <c r="E131" s="55" t="n">
        <v>474</v>
      </c>
      <c r="F131" s="55" t="n">
        <v>495</v>
      </c>
      <c r="G131" s="55" t="n">
        <v>507</v>
      </c>
      <c r="H131" s="55" t="n">
        <v>458</v>
      </c>
      <c r="I131" s="55" t="n">
        <v>488</v>
      </c>
      <c r="J131" s="55" t="n">
        <v>52</v>
      </c>
      <c r="K131" s="54" t="n">
        <v>9.90476190476191</v>
      </c>
      <c r="L131" s="55" t="n">
        <v>35</v>
      </c>
      <c r="M131" s="54" t="n">
        <v>7.38396624472574</v>
      </c>
      <c r="N131" s="55" t="n">
        <v>57</v>
      </c>
      <c r="O131" s="54" t="n">
        <v>11.5151515151515</v>
      </c>
      <c r="P131" s="55" t="n">
        <v>43</v>
      </c>
      <c r="Q131" s="54" t="n">
        <v>8.48126232741617</v>
      </c>
      <c r="R131" s="55" t="n">
        <v>26</v>
      </c>
      <c r="S131" s="54" t="n">
        <v>5.67685589519651</v>
      </c>
      <c r="T131" s="55" t="n">
        <v>18</v>
      </c>
      <c r="U131" s="54" t="n">
        <v>3.68852459016393</v>
      </c>
    </row>
    <row r="132">
      <c r="B132" s="4" t="n">
        <v>18400</v>
      </c>
      <c r="C132" s="5" t="s">
        <v>147</v>
      </c>
      <c r="D132" s="55" t="n">
        <v>638</v>
      </c>
      <c r="E132" s="55" t="n">
        <v>669</v>
      </c>
      <c r="F132" s="55" t="n">
        <v>620</v>
      </c>
      <c r="G132" s="55" t="n">
        <v>697</v>
      </c>
      <c r="H132" s="55" t="n">
        <v>669</v>
      </c>
      <c r="I132" s="55" t="n">
        <v>712</v>
      </c>
      <c r="J132" s="55" t="n">
        <v>40</v>
      </c>
      <c r="K132" s="54" t="n">
        <v>6.26959247648903</v>
      </c>
      <c r="L132" s="55" t="n">
        <v>44</v>
      </c>
      <c r="M132" s="54" t="n">
        <v>6.57698056801196</v>
      </c>
      <c r="N132" s="55" t="n">
        <v>27</v>
      </c>
      <c r="O132" s="54" t="n">
        <v>4.35483870967742</v>
      </c>
      <c r="P132" s="55" t="n">
        <v>48</v>
      </c>
      <c r="Q132" s="54" t="n">
        <v>6.88665710186514</v>
      </c>
      <c r="R132" s="55" t="n">
        <v>35</v>
      </c>
      <c r="S132" s="54" t="n">
        <v>5.23168908819133</v>
      </c>
      <c r="T132" s="55" t="n">
        <v>32</v>
      </c>
      <c r="U132" s="54" t="n">
        <v>4.49438202247191</v>
      </c>
    </row>
    <row r="133">
      <c r="B133" s="4" t="n">
        <v>18450</v>
      </c>
      <c r="C133" s="5" t="s">
        <v>148</v>
      </c>
      <c r="D133" s="55" t="n">
        <v>2303</v>
      </c>
      <c r="E133" s="55" t="n">
        <v>2450</v>
      </c>
      <c r="F133" s="55" t="n">
        <v>2473</v>
      </c>
      <c r="G133" s="55" t="n">
        <v>2491</v>
      </c>
      <c r="H133" s="55" t="n">
        <v>2334</v>
      </c>
      <c r="I133" s="55" t="n">
        <v>2216</v>
      </c>
      <c r="J133" s="55" t="n">
        <v>145</v>
      </c>
      <c r="K133" s="54" t="n">
        <v>6.29613547546678</v>
      </c>
      <c r="L133" s="55" t="n">
        <v>128</v>
      </c>
      <c r="M133" s="54" t="n">
        <v>5.22448979591837</v>
      </c>
      <c r="N133" s="55" t="n">
        <v>186</v>
      </c>
      <c r="O133" s="54" t="n">
        <v>7.52122927618277</v>
      </c>
      <c r="P133" s="55" t="n">
        <v>217</v>
      </c>
      <c r="Q133" s="54" t="n">
        <v>8.71136089923725</v>
      </c>
      <c r="R133" s="55" t="n">
        <v>202</v>
      </c>
      <c r="S133" s="54" t="n">
        <v>8.65467009425878</v>
      </c>
      <c r="T133" s="55" t="n">
        <v>172</v>
      </c>
      <c r="U133" s="54" t="n">
        <v>7.76173285198556</v>
      </c>
    </row>
    <row r="134">
      <c r="B134" s="4" t="n">
        <v>18500</v>
      </c>
      <c r="C134" s="5" t="s">
        <v>149</v>
      </c>
      <c r="D134" s="55" t="n">
        <v>442</v>
      </c>
      <c r="E134" s="55" t="n">
        <v>510</v>
      </c>
      <c r="F134" s="55" t="n">
        <v>485</v>
      </c>
      <c r="G134" s="55" t="n">
        <v>422</v>
      </c>
      <c r="H134" s="55" t="n">
        <v>483</v>
      </c>
      <c r="I134" s="55" t="n">
        <v>405</v>
      </c>
      <c r="J134" s="55" t="n">
        <v>30</v>
      </c>
      <c r="K134" s="54" t="n">
        <v>6.78733031674208</v>
      </c>
      <c r="L134" s="55" t="n">
        <v>20</v>
      </c>
      <c r="M134" s="54" t="n">
        <v>3.92156862745098</v>
      </c>
      <c r="N134" s="55" t="n">
        <v>17</v>
      </c>
      <c r="O134" s="54" t="n">
        <v>3.50515463917526</v>
      </c>
      <c r="P134" s="55" t="n">
        <v>28</v>
      </c>
      <c r="Q134" s="54" t="n">
        <v>6.63507109004739</v>
      </c>
      <c r="R134" s="55" t="n">
        <v>26</v>
      </c>
      <c r="S134" s="54" t="n">
        <v>5.38302277432712</v>
      </c>
      <c r="T134" s="55" t="n">
        <v>13</v>
      </c>
      <c r="U134" s="54" t="n">
        <v>3.20987654320988</v>
      </c>
    </row>
    <row r="135">
      <c r="B135" s="4" t="n">
        <v>18710</v>
      </c>
      <c r="C135" s="5" t="s">
        <v>150</v>
      </c>
      <c r="D135" s="55" t="n">
        <v>181</v>
      </c>
      <c r="E135" s="55" t="n">
        <v>221</v>
      </c>
      <c r="F135" s="55" t="n">
        <v>233</v>
      </c>
      <c r="G135" s="55" t="n">
        <v>227</v>
      </c>
      <c r="H135" s="55" t="n">
        <v>191</v>
      </c>
      <c r="I135" s="55" t="n">
        <v>133</v>
      </c>
      <c r="J135" s="55" t="n">
        <v>11</v>
      </c>
      <c r="K135" s="54" t="n">
        <v>6.07734806629834</v>
      </c>
      <c r="L135" s="55" t="n">
        <v>6</v>
      </c>
      <c r="M135" s="54" t="n">
        <v>2.71493212669683</v>
      </c>
      <c r="N135" s="55" t="n">
        <v>15</v>
      </c>
      <c r="O135" s="54" t="n">
        <v>6.43776824034335</v>
      </c>
      <c r="P135" s="55" t="n">
        <v>22</v>
      </c>
      <c r="Q135" s="54" t="n">
        <v>9.69162995594714</v>
      </c>
      <c r="R135" s="55" t="n">
        <v>12</v>
      </c>
      <c r="S135" s="54" t="n">
        <v>6.282722513089</v>
      </c>
      <c r="T135" s="55" t="n">
        <v>11</v>
      </c>
      <c r="U135" s="54" t="n">
        <v>8.27067669172932</v>
      </c>
    </row>
    <row r="136">
      <c r="B136" s="4" t="n">
        <v>19399</v>
      </c>
      <c r="C136" s="5" t="s">
        <v>151</v>
      </c>
      <c r="D136" s="55" t="n">
        <v>12</v>
      </c>
      <c r="E136" s="55" t="n">
        <v>11</v>
      </c>
      <c r="F136" s="55" t="s">
        <v>579</v>
      </c>
      <c r="G136" s="55" t="n">
        <v>19</v>
      </c>
      <c r="H136" s="55" t="n">
        <v>13</v>
      </c>
      <c r="I136" s="55" t="s">
        <v>579</v>
      </c>
      <c r="J136" s="55" t="s">
        <v>580</v>
      </c>
      <c r="K136" s="54" t="s">
        <v>580</v>
      </c>
      <c r="L136" s="55" t="s">
        <v>580</v>
      </c>
      <c r="M136" s="54" t="s">
        <v>580</v>
      </c>
      <c r="N136" s="55" t="s">
        <v>580</v>
      </c>
      <c r="O136" s="54" t="s">
        <v>580</v>
      </c>
      <c r="P136" s="55" t="n">
        <v>1</v>
      </c>
      <c r="Q136" s="54" t="n">
        <v>5.26315789473684</v>
      </c>
      <c r="R136" s="55" t="s">
        <v>580</v>
      </c>
      <c r="S136" s="54" t="s">
        <v>580</v>
      </c>
      <c r="T136" s="55" t="s">
        <v>580</v>
      </c>
      <c r="U136" s="54" t="s">
        <v>580</v>
      </c>
    </row>
    <row r="137">
      <c r="B137" s="4" t="n">
        <v>99399.1</v>
      </c>
      <c r="C137" s="5" t="s">
        <v>152</v>
      </c>
      <c r="D137" s="55" t="n">
        <v>0</v>
      </c>
      <c r="E137" s="55" t="n">
        <v>5</v>
      </c>
      <c r="F137" s="55" t="s">
        <v>579</v>
      </c>
      <c r="G137" s="55" t="n">
        <v>10</v>
      </c>
      <c r="H137" s="55" t="n">
        <v>5</v>
      </c>
      <c r="I137" s="55" t="s">
        <v>579</v>
      </c>
      <c r="J137" s="55" t="s">
        <v>580</v>
      </c>
      <c r="K137" s="54" t="s">
        <v>580</v>
      </c>
      <c r="L137" s="55" t="s">
        <v>580</v>
      </c>
      <c r="M137" s="54" t="s">
        <v>580</v>
      </c>
      <c r="N137" s="55" t="s">
        <v>580</v>
      </c>
      <c r="O137" s="54" t="s">
        <v>580</v>
      </c>
      <c r="P137" s="55" t="s">
        <v>580</v>
      </c>
      <c r="Q137" s="54" t="s">
        <v>580</v>
      </c>
      <c r="R137" s="55" t="s">
        <v>580</v>
      </c>
      <c r="S137" s="54" t="s">
        <v>580</v>
      </c>
      <c r="T137" s="55" t="s">
        <v>580</v>
      </c>
      <c r="U137" s="54" t="s">
        <v>580</v>
      </c>
    </row>
    <row r="138">
      <c r="B138" s="4" t="n">
        <v>99999</v>
      </c>
      <c r="C138" s="5" t="s">
        <v>153</v>
      </c>
      <c r="D138" s="55" t="n">
        <v>0</v>
      </c>
      <c r="E138" s="55" t="n">
        <v>24</v>
      </c>
      <c r="F138" s="55" t="n">
        <v>21</v>
      </c>
      <c r="G138" s="55" t="n">
        <v>16</v>
      </c>
      <c r="H138" s="55" t="n">
        <v>24</v>
      </c>
      <c r="I138" s="55" t="n">
        <v>17</v>
      </c>
      <c r="J138" s="55" t="s">
        <v>580</v>
      </c>
      <c r="K138" s="54" t="s">
        <v>580</v>
      </c>
      <c r="L138" s="55" t="s">
        <v>580</v>
      </c>
      <c r="M138" s="54" t="s">
        <v>580</v>
      </c>
      <c r="N138" s="55" t="s">
        <v>580</v>
      </c>
      <c r="O138" s="54" t="s">
        <v>580</v>
      </c>
      <c r="P138" s="55" t="s">
        <v>580</v>
      </c>
      <c r="Q138" s="54" t="s">
        <v>580</v>
      </c>
      <c r="R138" s="55" t="n">
        <v>0</v>
      </c>
      <c r="S138" s="54" t="n">
        <v>0</v>
      </c>
      <c r="T138" s="55" t="s">
        <v>580</v>
      </c>
      <c r="U138" s="54" t="s">
        <v>580</v>
      </c>
    </row>
    <row r="139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>
      <c r="B140" s="15" t="s">
        <v>154</v>
      </c>
      <c r="C140" s="12" t="s">
        <v>578</v>
      </c>
      <c r="D140" s="57" t="n">
        <v>57496</v>
      </c>
      <c r="E140" s="57" t="n">
        <v>63942</v>
      </c>
      <c r="F140" s="57" t="n">
        <v>67860</v>
      </c>
      <c r="G140" s="57" t="n">
        <v>71855</v>
      </c>
      <c r="H140" s="57" t="n">
        <v>69272</v>
      </c>
      <c r="I140" s="57" t="n">
        <v>62371</v>
      </c>
      <c r="J140" s="57" t="n">
        <v>3696</v>
      </c>
      <c r="K140" s="56" t="n">
        <v>6.42827327118408</v>
      </c>
      <c r="L140" s="57" t="n">
        <v>3940</v>
      </c>
      <c r="M140" s="56" t="n">
        <v>6.1618341622095</v>
      </c>
      <c r="N140" s="57" t="n">
        <v>4180</v>
      </c>
      <c r="O140" s="56" t="n">
        <v>6.15974064249926</v>
      </c>
      <c r="P140" s="57" t="n">
        <v>4624</v>
      </c>
      <c r="Q140" s="56" t="n">
        <v>6.43518196367685</v>
      </c>
      <c r="R140" s="57" t="n">
        <v>4465</v>
      </c>
      <c r="S140" s="56" t="n">
        <v>6.44560572814413</v>
      </c>
      <c r="T140" s="57" t="n">
        <v>3995</v>
      </c>
      <c r="U140" s="56" t="n">
        <v>6.4052203748537</v>
      </c>
    </row>
    <row r="141">
      <c r="B141" s="4" t="n">
        <v>20110</v>
      </c>
      <c r="C141" s="5" t="s">
        <v>155</v>
      </c>
      <c r="D141" s="55" t="n">
        <v>124</v>
      </c>
      <c r="E141" s="55" t="n">
        <v>121</v>
      </c>
      <c r="F141" s="55" t="n">
        <v>129</v>
      </c>
      <c r="G141" s="55" t="n">
        <v>125</v>
      </c>
      <c r="H141" s="55" t="n">
        <v>114</v>
      </c>
      <c r="I141" s="55" t="n">
        <v>114</v>
      </c>
      <c r="J141" s="55" t="n">
        <v>13</v>
      </c>
      <c r="K141" s="54" t="n">
        <v>10.4838709677419</v>
      </c>
      <c r="L141" s="55" t="n">
        <v>20</v>
      </c>
      <c r="M141" s="54" t="n">
        <v>16.5289256198347</v>
      </c>
      <c r="N141" s="55" t="n">
        <v>5</v>
      </c>
      <c r="O141" s="54" t="n">
        <v>3.87596899224806</v>
      </c>
      <c r="P141" s="55" t="n">
        <v>15</v>
      </c>
      <c r="Q141" s="54" t="n">
        <v>12</v>
      </c>
      <c r="R141" s="55" t="n">
        <v>4</v>
      </c>
      <c r="S141" s="54" t="n">
        <v>3.50877192982456</v>
      </c>
      <c r="T141" s="55" t="n">
        <v>4</v>
      </c>
      <c r="U141" s="54" t="n">
        <v>3.50877192982456</v>
      </c>
    </row>
    <row r="142">
      <c r="B142" s="4" t="n">
        <v>20260</v>
      </c>
      <c r="C142" s="5" t="s">
        <v>156</v>
      </c>
      <c r="D142" s="55" t="n">
        <v>120</v>
      </c>
      <c r="E142" s="55" t="n">
        <v>129</v>
      </c>
      <c r="F142" s="55" t="n">
        <v>111</v>
      </c>
      <c r="G142" s="55" t="n">
        <v>118</v>
      </c>
      <c r="H142" s="55" t="n">
        <v>118</v>
      </c>
      <c r="I142" s="55" t="n">
        <v>107</v>
      </c>
      <c r="J142" s="55" t="n">
        <v>11</v>
      </c>
      <c r="K142" s="54" t="n">
        <v>9.16666666666667</v>
      </c>
      <c r="L142" s="55" t="n">
        <v>11</v>
      </c>
      <c r="M142" s="54" t="n">
        <v>8.52713178294574</v>
      </c>
      <c r="N142" s="55" t="n">
        <v>9</v>
      </c>
      <c r="O142" s="54" t="n">
        <v>8.10810810810811</v>
      </c>
      <c r="P142" s="55" t="n">
        <v>11</v>
      </c>
      <c r="Q142" s="54" t="n">
        <v>9.32203389830508</v>
      </c>
      <c r="R142" s="55" t="n">
        <v>10</v>
      </c>
      <c r="S142" s="54" t="n">
        <v>8.47457627118644</v>
      </c>
      <c r="T142" s="55" t="n">
        <v>12</v>
      </c>
      <c r="U142" s="54" t="n">
        <v>11.214953271028</v>
      </c>
    </row>
    <row r="143">
      <c r="B143" s="4" t="n">
        <v>20570</v>
      </c>
      <c r="C143" s="5" t="s">
        <v>157</v>
      </c>
      <c r="D143" s="55" t="n">
        <v>979</v>
      </c>
      <c r="E143" s="55" t="n">
        <v>1195</v>
      </c>
      <c r="F143" s="55" t="n">
        <v>1210</v>
      </c>
      <c r="G143" s="55" t="n">
        <v>1241</v>
      </c>
      <c r="H143" s="55" t="n">
        <v>1310</v>
      </c>
      <c r="I143" s="55" t="n">
        <v>1121</v>
      </c>
      <c r="J143" s="55" t="n">
        <v>61</v>
      </c>
      <c r="K143" s="54" t="n">
        <v>6.23084780388151</v>
      </c>
      <c r="L143" s="55" t="n">
        <v>72</v>
      </c>
      <c r="M143" s="54" t="n">
        <v>6.02510460251046</v>
      </c>
      <c r="N143" s="55" t="n">
        <v>69</v>
      </c>
      <c r="O143" s="54" t="n">
        <v>5.70247933884298</v>
      </c>
      <c r="P143" s="55" t="n">
        <v>100</v>
      </c>
      <c r="Q143" s="54" t="n">
        <v>8.058017727639</v>
      </c>
      <c r="R143" s="55" t="n">
        <v>91</v>
      </c>
      <c r="S143" s="54" t="n">
        <v>6.94656488549618</v>
      </c>
      <c r="T143" s="55" t="n">
        <v>122</v>
      </c>
      <c r="U143" s="54" t="n">
        <v>10.8831400535236</v>
      </c>
    </row>
    <row r="144">
      <c r="B144" s="4" t="n">
        <v>20660</v>
      </c>
      <c r="C144" s="5" t="s">
        <v>158</v>
      </c>
      <c r="D144" s="55" t="n">
        <v>1278</v>
      </c>
      <c r="E144" s="55" t="n">
        <v>1410</v>
      </c>
      <c r="F144" s="55" t="n">
        <v>1407</v>
      </c>
      <c r="G144" s="55" t="n">
        <v>1431</v>
      </c>
      <c r="H144" s="55" t="n">
        <v>1352</v>
      </c>
      <c r="I144" s="55" t="n">
        <v>1162</v>
      </c>
      <c r="J144" s="55" t="n">
        <v>55</v>
      </c>
      <c r="K144" s="54" t="n">
        <v>4.30359937402191</v>
      </c>
      <c r="L144" s="55" t="n">
        <v>101</v>
      </c>
      <c r="M144" s="54" t="n">
        <v>7.16312056737589</v>
      </c>
      <c r="N144" s="55" t="n">
        <v>64</v>
      </c>
      <c r="O144" s="54" t="n">
        <v>4.54868514570007</v>
      </c>
      <c r="P144" s="55" t="n">
        <v>85</v>
      </c>
      <c r="Q144" s="54" t="n">
        <v>5.93990216631726</v>
      </c>
      <c r="R144" s="55" t="n">
        <v>54</v>
      </c>
      <c r="S144" s="54" t="n">
        <v>3.99408284023669</v>
      </c>
      <c r="T144" s="55" t="n">
        <v>75</v>
      </c>
      <c r="U144" s="54" t="n">
        <v>6.45438898450947</v>
      </c>
    </row>
    <row r="145">
      <c r="B145" s="4" t="n">
        <v>20740</v>
      </c>
      <c r="C145" s="5" t="s">
        <v>159</v>
      </c>
      <c r="D145" s="55" t="n">
        <v>306</v>
      </c>
      <c r="E145" s="55" t="n">
        <v>287</v>
      </c>
      <c r="F145" s="55" t="n">
        <v>340</v>
      </c>
      <c r="G145" s="55" t="n">
        <v>363</v>
      </c>
      <c r="H145" s="55" t="n">
        <v>338</v>
      </c>
      <c r="I145" s="55" t="n">
        <v>300</v>
      </c>
      <c r="J145" s="55" t="n">
        <v>38</v>
      </c>
      <c r="K145" s="54" t="n">
        <v>12.4183006535948</v>
      </c>
      <c r="L145" s="55" t="n">
        <v>37</v>
      </c>
      <c r="M145" s="54" t="n">
        <v>12.8919860627178</v>
      </c>
      <c r="N145" s="55" t="n">
        <v>18</v>
      </c>
      <c r="O145" s="54" t="n">
        <v>5.29411764705882</v>
      </c>
      <c r="P145" s="55" t="n">
        <v>32</v>
      </c>
      <c r="Q145" s="54" t="n">
        <v>8.81542699724518</v>
      </c>
      <c r="R145" s="55" t="n">
        <v>35</v>
      </c>
      <c r="S145" s="54" t="n">
        <v>10.3550295857988</v>
      </c>
      <c r="T145" s="55" t="n">
        <v>22</v>
      </c>
      <c r="U145" s="54" t="n">
        <v>7.33333333333333</v>
      </c>
    </row>
    <row r="146">
      <c r="B146" s="4" t="n">
        <v>20830</v>
      </c>
      <c r="C146" s="5" t="s">
        <v>160</v>
      </c>
      <c r="D146" s="55" t="n">
        <v>458</v>
      </c>
      <c r="E146" s="55" t="n">
        <v>478</v>
      </c>
      <c r="F146" s="55" t="n">
        <v>591</v>
      </c>
      <c r="G146" s="55" t="n">
        <v>555</v>
      </c>
      <c r="H146" s="55" t="n">
        <v>646</v>
      </c>
      <c r="I146" s="55" t="n">
        <v>643</v>
      </c>
      <c r="J146" s="55" t="n">
        <v>46</v>
      </c>
      <c r="K146" s="54" t="n">
        <v>10.0436681222707</v>
      </c>
      <c r="L146" s="55" t="n">
        <v>26</v>
      </c>
      <c r="M146" s="54" t="n">
        <v>5.43933054393306</v>
      </c>
      <c r="N146" s="55" t="n">
        <v>48</v>
      </c>
      <c r="O146" s="54" t="n">
        <v>8.12182741116751</v>
      </c>
      <c r="P146" s="55" t="n">
        <v>58</v>
      </c>
      <c r="Q146" s="54" t="n">
        <v>10.4504504504505</v>
      </c>
      <c r="R146" s="55" t="n">
        <v>76</v>
      </c>
      <c r="S146" s="54" t="n">
        <v>11.7647058823529</v>
      </c>
      <c r="T146" s="55" t="n">
        <v>51</v>
      </c>
      <c r="U146" s="54" t="n">
        <v>7.93157076205288</v>
      </c>
    </row>
    <row r="147">
      <c r="B147" s="4" t="n">
        <v>20910</v>
      </c>
      <c r="C147" s="5" t="s">
        <v>161</v>
      </c>
      <c r="D147" s="55" t="n">
        <v>1134</v>
      </c>
      <c r="E147" s="55" t="n">
        <v>1181</v>
      </c>
      <c r="F147" s="55" t="n">
        <v>1157</v>
      </c>
      <c r="G147" s="55" t="n">
        <v>1132</v>
      </c>
      <c r="H147" s="55" t="n">
        <v>933</v>
      </c>
      <c r="I147" s="55" t="n">
        <v>779</v>
      </c>
      <c r="J147" s="55" t="n">
        <v>34</v>
      </c>
      <c r="K147" s="54" t="n">
        <v>2.99823633156966</v>
      </c>
      <c r="L147" s="55" t="n">
        <v>46</v>
      </c>
      <c r="M147" s="54" t="n">
        <v>3.89500423370025</v>
      </c>
      <c r="N147" s="55" t="n">
        <v>40</v>
      </c>
      <c r="O147" s="54" t="n">
        <v>3.45721694036301</v>
      </c>
      <c r="P147" s="55" t="n">
        <v>41</v>
      </c>
      <c r="Q147" s="54" t="n">
        <v>3.62190812720848</v>
      </c>
      <c r="R147" s="55" t="n">
        <v>23</v>
      </c>
      <c r="S147" s="54" t="n">
        <v>2.46516613076099</v>
      </c>
      <c r="T147" s="55" t="n">
        <v>16</v>
      </c>
      <c r="U147" s="54" t="n">
        <v>2.05391527599487</v>
      </c>
    </row>
    <row r="148">
      <c r="B148" s="4" t="n">
        <v>21010</v>
      </c>
      <c r="C148" s="5" t="s">
        <v>162</v>
      </c>
      <c r="D148" s="55" t="n">
        <v>140</v>
      </c>
      <c r="E148" s="55" t="n">
        <v>168</v>
      </c>
      <c r="F148" s="55" t="n">
        <v>151</v>
      </c>
      <c r="G148" s="55" t="n">
        <v>119</v>
      </c>
      <c r="H148" s="55" t="n">
        <v>113</v>
      </c>
      <c r="I148" s="55" t="n">
        <v>126</v>
      </c>
      <c r="J148" s="55" t="n">
        <v>6</v>
      </c>
      <c r="K148" s="54" t="n">
        <v>4.28571428571429</v>
      </c>
      <c r="L148" s="55" t="n">
        <v>21</v>
      </c>
      <c r="M148" s="54" t="n">
        <v>12.5</v>
      </c>
      <c r="N148" s="55" t="n">
        <v>15</v>
      </c>
      <c r="O148" s="54" t="n">
        <v>9.93377483443709</v>
      </c>
      <c r="P148" s="55" t="n">
        <v>7</v>
      </c>
      <c r="Q148" s="54" t="n">
        <v>5.88235294117647</v>
      </c>
      <c r="R148" s="55" t="n">
        <v>8</v>
      </c>
      <c r="S148" s="54" t="n">
        <v>7.07964601769912</v>
      </c>
      <c r="T148" s="55" t="n">
        <v>6</v>
      </c>
      <c r="U148" s="54" t="n">
        <v>4.76190476190476</v>
      </c>
    </row>
    <row r="149">
      <c r="B149" s="4" t="n">
        <v>21110</v>
      </c>
      <c r="C149" s="5" t="s">
        <v>163</v>
      </c>
      <c r="D149" s="55" t="n">
        <v>1783</v>
      </c>
      <c r="E149" s="55" t="n">
        <v>1680</v>
      </c>
      <c r="F149" s="55" t="n">
        <v>1752</v>
      </c>
      <c r="G149" s="55" t="n">
        <v>1650</v>
      </c>
      <c r="H149" s="55" t="n">
        <v>1294</v>
      </c>
      <c r="I149" s="55" t="n">
        <v>1078</v>
      </c>
      <c r="J149" s="55" t="n">
        <v>65</v>
      </c>
      <c r="K149" s="54" t="n">
        <v>3.64554122265844</v>
      </c>
      <c r="L149" s="55" t="n">
        <v>38</v>
      </c>
      <c r="M149" s="54" t="n">
        <v>2.26190476190476</v>
      </c>
      <c r="N149" s="55" t="n">
        <v>62</v>
      </c>
      <c r="O149" s="54" t="n">
        <v>3.53881278538813</v>
      </c>
      <c r="P149" s="55" t="n">
        <v>81</v>
      </c>
      <c r="Q149" s="54" t="n">
        <v>4.90909090909091</v>
      </c>
      <c r="R149" s="55" t="n">
        <v>61</v>
      </c>
      <c r="S149" s="54" t="n">
        <v>4.71406491499227</v>
      </c>
      <c r="T149" s="55" t="n">
        <v>59</v>
      </c>
      <c r="U149" s="54" t="n">
        <v>5.47309833024119</v>
      </c>
    </row>
    <row r="150">
      <c r="B150" s="4" t="n">
        <v>21180</v>
      </c>
      <c r="C150" s="5" t="s">
        <v>164</v>
      </c>
      <c r="D150" s="55" t="n">
        <v>2032</v>
      </c>
      <c r="E150" s="55" t="n">
        <v>2186</v>
      </c>
      <c r="F150" s="55" t="n">
        <v>2180</v>
      </c>
      <c r="G150" s="55" t="n">
        <v>2423</v>
      </c>
      <c r="H150" s="55" t="n">
        <v>2165</v>
      </c>
      <c r="I150" s="55" t="n">
        <v>1777</v>
      </c>
      <c r="J150" s="55" t="n">
        <v>148</v>
      </c>
      <c r="K150" s="54" t="n">
        <v>7.28346456692913</v>
      </c>
      <c r="L150" s="55" t="n">
        <v>132</v>
      </c>
      <c r="M150" s="54" t="n">
        <v>6.0384263494968</v>
      </c>
      <c r="N150" s="55" t="n">
        <v>186</v>
      </c>
      <c r="O150" s="54" t="n">
        <v>8.53211009174312</v>
      </c>
      <c r="P150" s="55" t="n">
        <v>145</v>
      </c>
      <c r="Q150" s="54" t="n">
        <v>5.98431696244325</v>
      </c>
      <c r="R150" s="55" t="n">
        <v>178</v>
      </c>
      <c r="S150" s="54" t="n">
        <v>8.22170900692841</v>
      </c>
      <c r="T150" s="55" t="n">
        <v>142</v>
      </c>
      <c r="U150" s="54" t="n">
        <v>7.99099606077659</v>
      </c>
    </row>
    <row r="151">
      <c r="B151" s="4" t="n">
        <v>21270</v>
      </c>
      <c r="C151" s="5" t="s">
        <v>165</v>
      </c>
      <c r="D151" s="55" t="n">
        <v>62</v>
      </c>
      <c r="E151" s="55" t="n">
        <v>81</v>
      </c>
      <c r="F151" s="55" t="n">
        <v>62</v>
      </c>
      <c r="G151" s="55" t="n">
        <v>52</v>
      </c>
      <c r="H151" s="55" t="n">
        <v>51</v>
      </c>
      <c r="I151" s="55" t="n">
        <v>48</v>
      </c>
      <c r="J151" s="55" t="n">
        <v>8</v>
      </c>
      <c r="K151" s="54" t="n">
        <v>12.9032258064516</v>
      </c>
      <c r="L151" s="55" t="n">
        <v>8</v>
      </c>
      <c r="M151" s="54" t="n">
        <v>9.87654320987654</v>
      </c>
      <c r="N151" s="55" t="n">
        <v>2</v>
      </c>
      <c r="O151" s="54" t="n">
        <v>3.2258064516129</v>
      </c>
      <c r="P151" s="55" t="n">
        <v>7</v>
      </c>
      <c r="Q151" s="54" t="n">
        <v>13.4615384615385</v>
      </c>
      <c r="R151" s="55" t="n">
        <v>4</v>
      </c>
      <c r="S151" s="54" t="n">
        <v>7.84313725490196</v>
      </c>
      <c r="T151" s="55" t="n">
        <v>10</v>
      </c>
      <c r="U151" s="54" t="n">
        <v>20.8333333333333</v>
      </c>
    </row>
    <row r="152">
      <c r="B152" s="4" t="n">
        <v>21370</v>
      </c>
      <c r="C152" s="5" t="s">
        <v>166</v>
      </c>
      <c r="D152" s="55" t="n">
        <v>458</v>
      </c>
      <c r="E152" s="55" t="n">
        <v>433</v>
      </c>
      <c r="F152" s="55" t="n">
        <v>455</v>
      </c>
      <c r="G152" s="55" t="n">
        <v>451</v>
      </c>
      <c r="H152" s="55" t="n">
        <v>413</v>
      </c>
      <c r="I152" s="55" t="n">
        <v>320</v>
      </c>
      <c r="J152" s="55" t="n">
        <v>49</v>
      </c>
      <c r="K152" s="54" t="n">
        <v>10.6986899563319</v>
      </c>
      <c r="L152" s="55" t="n">
        <v>24</v>
      </c>
      <c r="M152" s="54" t="n">
        <v>5.54272517321016</v>
      </c>
      <c r="N152" s="55" t="n">
        <v>39</v>
      </c>
      <c r="O152" s="54" t="n">
        <v>8.57142857142857</v>
      </c>
      <c r="P152" s="55" t="n">
        <v>45</v>
      </c>
      <c r="Q152" s="54" t="n">
        <v>9.97782705099778</v>
      </c>
      <c r="R152" s="55" t="n">
        <v>63</v>
      </c>
      <c r="S152" s="54" t="n">
        <v>15.2542372881356</v>
      </c>
      <c r="T152" s="55" t="n">
        <v>15</v>
      </c>
      <c r="U152" s="54" t="n">
        <v>4.6875</v>
      </c>
    </row>
    <row r="153">
      <c r="B153" s="4" t="n">
        <v>21450</v>
      </c>
      <c r="C153" s="5" t="s">
        <v>167</v>
      </c>
      <c r="D153" s="55" t="n">
        <v>891</v>
      </c>
      <c r="E153" s="55" t="n">
        <v>1184</v>
      </c>
      <c r="F153" s="55" t="n">
        <v>1336</v>
      </c>
      <c r="G153" s="55" t="n">
        <v>1612</v>
      </c>
      <c r="H153" s="55" t="n">
        <v>1627</v>
      </c>
      <c r="I153" s="55" t="n">
        <v>1611</v>
      </c>
      <c r="J153" s="55" t="n">
        <v>49</v>
      </c>
      <c r="K153" s="54" t="n">
        <v>5.49943883277217</v>
      </c>
      <c r="L153" s="55" t="n">
        <v>46</v>
      </c>
      <c r="M153" s="54" t="n">
        <v>3.88513513513514</v>
      </c>
      <c r="N153" s="55" t="n">
        <v>76</v>
      </c>
      <c r="O153" s="54" t="n">
        <v>5.68862275449102</v>
      </c>
      <c r="P153" s="55" t="n">
        <v>80</v>
      </c>
      <c r="Q153" s="54" t="n">
        <v>4.96277915632754</v>
      </c>
      <c r="R153" s="55" t="n">
        <v>90</v>
      </c>
      <c r="S153" s="54" t="n">
        <v>5.53165334972342</v>
      </c>
      <c r="T153" s="55" t="n">
        <v>105</v>
      </c>
      <c r="U153" s="54" t="n">
        <v>6.51769087523278</v>
      </c>
    </row>
    <row r="154">
      <c r="B154" s="4" t="n">
        <v>21610</v>
      </c>
      <c r="C154" s="5" t="s">
        <v>168</v>
      </c>
      <c r="D154" s="55" t="n">
        <v>3487</v>
      </c>
      <c r="E154" s="55" t="n">
        <v>4038</v>
      </c>
      <c r="F154" s="55" t="n">
        <v>4381</v>
      </c>
      <c r="G154" s="55" t="n">
        <v>4996</v>
      </c>
      <c r="H154" s="55" t="n">
        <v>5332</v>
      </c>
      <c r="I154" s="55" t="n">
        <v>5285</v>
      </c>
      <c r="J154" s="55" t="n">
        <v>294</v>
      </c>
      <c r="K154" s="54" t="n">
        <v>8.43131631775165</v>
      </c>
      <c r="L154" s="55" t="n">
        <v>253</v>
      </c>
      <c r="M154" s="54" t="n">
        <v>6.26547795938583</v>
      </c>
      <c r="N154" s="55" t="n">
        <v>277</v>
      </c>
      <c r="O154" s="54" t="n">
        <v>6.32275736133303</v>
      </c>
      <c r="P154" s="55" t="n">
        <v>251</v>
      </c>
      <c r="Q154" s="54" t="n">
        <v>5.0240192153723</v>
      </c>
      <c r="R154" s="55" t="n">
        <v>261</v>
      </c>
      <c r="S154" s="54" t="n">
        <v>4.89497374343586</v>
      </c>
      <c r="T154" s="55" t="n">
        <v>305</v>
      </c>
      <c r="U154" s="54" t="n">
        <v>5.77105014191107</v>
      </c>
    </row>
    <row r="155">
      <c r="B155" s="4" t="n">
        <v>21670</v>
      </c>
      <c r="C155" s="5" t="s">
        <v>169</v>
      </c>
      <c r="D155" s="55" t="n">
        <v>112</v>
      </c>
      <c r="E155" s="55" t="n">
        <v>133</v>
      </c>
      <c r="F155" s="55" t="n">
        <v>128</v>
      </c>
      <c r="G155" s="55" t="n">
        <v>126</v>
      </c>
      <c r="H155" s="55" t="n">
        <v>117</v>
      </c>
      <c r="I155" s="55" t="n">
        <v>82</v>
      </c>
      <c r="J155" s="55" t="n">
        <v>11</v>
      </c>
      <c r="K155" s="54" t="n">
        <v>9.82142857142857</v>
      </c>
      <c r="L155" s="55" t="n">
        <v>5</v>
      </c>
      <c r="M155" s="54" t="n">
        <v>3.7593984962406</v>
      </c>
      <c r="N155" s="55" t="n">
        <v>8</v>
      </c>
      <c r="O155" s="54" t="n">
        <v>6.25</v>
      </c>
      <c r="P155" s="55" t="n">
        <v>21</v>
      </c>
      <c r="Q155" s="54" t="n">
        <v>16.6666666666667</v>
      </c>
      <c r="R155" s="55" t="n">
        <v>12</v>
      </c>
      <c r="S155" s="54" t="n">
        <v>10.2564102564103</v>
      </c>
      <c r="T155" s="55" t="n">
        <v>14</v>
      </c>
      <c r="U155" s="54" t="n">
        <v>17.0731707317073</v>
      </c>
    </row>
    <row r="156">
      <c r="B156" s="4" t="n">
        <v>21750</v>
      </c>
      <c r="C156" s="5" t="s">
        <v>170</v>
      </c>
      <c r="D156" s="55" t="n">
        <v>241</v>
      </c>
      <c r="E156" s="55" t="n">
        <v>259</v>
      </c>
      <c r="F156" s="55" t="n">
        <v>255</v>
      </c>
      <c r="G156" s="55" t="n">
        <v>253</v>
      </c>
      <c r="H156" s="55" t="n">
        <v>243</v>
      </c>
      <c r="I156" s="55" t="n">
        <v>185</v>
      </c>
      <c r="J156" s="55" t="n">
        <v>46</v>
      </c>
      <c r="K156" s="54" t="n">
        <v>19.0871369294606</v>
      </c>
      <c r="L156" s="55" t="n">
        <v>25</v>
      </c>
      <c r="M156" s="54" t="n">
        <v>9.65250965250965</v>
      </c>
      <c r="N156" s="55" t="n">
        <v>26</v>
      </c>
      <c r="O156" s="54" t="n">
        <v>10.1960784313725</v>
      </c>
      <c r="P156" s="55" t="n">
        <v>21</v>
      </c>
      <c r="Q156" s="54" t="n">
        <v>8.300395256917</v>
      </c>
      <c r="R156" s="55" t="n">
        <v>12</v>
      </c>
      <c r="S156" s="54" t="n">
        <v>4.93827160493827</v>
      </c>
      <c r="T156" s="55" t="n">
        <v>21</v>
      </c>
      <c r="U156" s="54" t="n">
        <v>11.3513513513514</v>
      </c>
    </row>
    <row r="157">
      <c r="B157" s="4" t="n">
        <v>21830</v>
      </c>
      <c r="C157" s="5" t="s">
        <v>171</v>
      </c>
      <c r="D157" s="55" t="n">
        <v>194</v>
      </c>
      <c r="E157" s="55" t="n">
        <v>216</v>
      </c>
      <c r="F157" s="55" t="n">
        <v>178</v>
      </c>
      <c r="G157" s="55" t="n">
        <v>203</v>
      </c>
      <c r="H157" s="55" t="n">
        <v>169</v>
      </c>
      <c r="I157" s="55" t="n">
        <v>119</v>
      </c>
      <c r="J157" s="55" t="n">
        <v>18</v>
      </c>
      <c r="K157" s="54" t="n">
        <v>9.27835051546392</v>
      </c>
      <c r="L157" s="55" t="n">
        <v>20</v>
      </c>
      <c r="M157" s="54" t="n">
        <v>9.25925925925926</v>
      </c>
      <c r="N157" s="55" t="n">
        <v>9</v>
      </c>
      <c r="O157" s="54" t="n">
        <v>5.0561797752809</v>
      </c>
      <c r="P157" s="55" t="n">
        <v>13</v>
      </c>
      <c r="Q157" s="54" t="n">
        <v>6.40394088669951</v>
      </c>
      <c r="R157" s="55" t="n">
        <v>14</v>
      </c>
      <c r="S157" s="54" t="n">
        <v>8.28402366863905</v>
      </c>
      <c r="T157" s="55" t="n">
        <v>5</v>
      </c>
      <c r="U157" s="54" t="n">
        <v>4.20168067226891</v>
      </c>
    </row>
    <row r="158">
      <c r="B158" s="4" t="n">
        <v>21890</v>
      </c>
      <c r="C158" s="5" t="s">
        <v>172</v>
      </c>
      <c r="D158" s="55" t="n">
        <v>1336</v>
      </c>
      <c r="E158" s="55" t="n">
        <v>1523</v>
      </c>
      <c r="F158" s="55" t="n">
        <v>1568</v>
      </c>
      <c r="G158" s="55" t="n">
        <v>1559</v>
      </c>
      <c r="H158" s="55" t="n">
        <v>1206</v>
      </c>
      <c r="I158" s="55" t="n">
        <v>1166</v>
      </c>
      <c r="J158" s="55" t="n">
        <v>79</v>
      </c>
      <c r="K158" s="54" t="n">
        <v>5.91317365269461</v>
      </c>
      <c r="L158" s="55" t="n">
        <v>73</v>
      </c>
      <c r="M158" s="54" t="n">
        <v>4.79317137229153</v>
      </c>
      <c r="N158" s="55" t="n">
        <v>74</v>
      </c>
      <c r="O158" s="54" t="n">
        <v>4.71938775510204</v>
      </c>
      <c r="P158" s="55" t="n">
        <v>95</v>
      </c>
      <c r="Q158" s="54" t="n">
        <v>6.09364977549711</v>
      </c>
      <c r="R158" s="55" t="n">
        <v>60</v>
      </c>
      <c r="S158" s="54" t="n">
        <v>4.97512437810945</v>
      </c>
      <c r="T158" s="55" t="n">
        <v>41</v>
      </c>
      <c r="U158" s="54" t="n">
        <v>3.51629502572899</v>
      </c>
    </row>
    <row r="159">
      <c r="B159" s="4" t="n">
        <v>22110</v>
      </c>
      <c r="C159" s="5" t="s">
        <v>173</v>
      </c>
      <c r="D159" s="55" t="n">
        <v>382</v>
      </c>
      <c r="E159" s="55" t="n">
        <v>470</v>
      </c>
      <c r="F159" s="55" t="n">
        <v>513</v>
      </c>
      <c r="G159" s="55" t="n">
        <v>477</v>
      </c>
      <c r="H159" s="55" t="n">
        <v>410</v>
      </c>
      <c r="I159" s="55" t="n">
        <v>285</v>
      </c>
      <c r="J159" s="55" t="n">
        <v>44</v>
      </c>
      <c r="K159" s="54" t="n">
        <v>11.5183246073298</v>
      </c>
      <c r="L159" s="55" t="n">
        <v>36</v>
      </c>
      <c r="M159" s="54" t="n">
        <v>7.65957446808511</v>
      </c>
      <c r="N159" s="55" t="n">
        <v>37</v>
      </c>
      <c r="O159" s="54" t="n">
        <v>7.21247563352826</v>
      </c>
      <c r="P159" s="55" t="n">
        <v>34</v>
      </c>
      <c r="Q159" s="54" t="n">
        <v>7.12788259958071</v>
      </c>
      <c r="R159" s="55" t="n">
        <v>25</v>
      </c>
      <c r="S159" s="54" t="n">
        <v>6.09756097560976</v>
      </c>
      <c r="T159" s="55" t="n">
        <v>26</v>
      </c>
      <c r="U159" s="54" t="n">
        <v>9.12280701754386</v>
      </c>
    </row>
    <row r="160">
      <c r="B160" s="4" t="n">
        <v>22170</v>
      </c>
      <c r="C160" s="5" t="s">
        <v>174</v>
      </c>
      <c r="D160" s="55" t="n">
        <v>1397</v>
      </c>
      <c r="E160" s="55" t="n">
        <v>1606</v>
      </c>
      <c r="F160" s="55" t="n">
        <v>1643</v>
      </c>
      <c r="G160" s="55" t="n">
        <v>1644</v>
      </c>
      <c r="H160" s="55" t="n">
        <v>1621</v>
      </c>
      <c r="I160" s="55" t="n">
        <v>1221</v>
      </c>
      <c r="J160" s="55" t="n">
        <v>128</v>
      </c>
      <c r="K160" s="54" t="n">
        <v>9.16249105225483</v>
      </c>
      <c r="L160" s="55" t="n">
        <v>108</v>
      </c>
      <c r="M160" s="54" t="n">
        <v>6.72478206724782</v>
      </c>
      <c r="N160" s="55" t="n">
        <v>110</v>
      </c>
      <c r="O160" s="54" t="n">
        <v>6.69506999391357</v>
      </c>
      <c r="P160" s="55" t="n">
        <v>104</v>
      </c>
      <c r="Q160" s="54" t="n">
        <v>6.32603406326034</v>
      </c>
      <c r="R160" s="55" t="n">
        <v>123</v>
      </c>
      <c r="S160" s="54" t="n">
        <v>7.58790869833436</v>
      </c>
      <c r="T160" s="55" t="n">
        <v>61</v>
      </c>
      <c r="U160" s="54" t="n">
        <v>4.995904995905</v>
      </c>
    </row>
    <row r="161">
      <c r="B161" s="4" t="n">
        <v>22250</v>
      </c>
      <c r="C161" s="5" t="s">
        <v>175</v>
      </c>
      <c r="D161" s="55" t="n">
        <v>75</v>
      </c>
      <c r="E161" s="55" t="n">
        <v>112</v>
      </c>
      <c r="F161" s="55" t="n">
        <v>94</v>
      </c>
      <c r="G161" s="55" t="n">
        <v>96</v>
      </c>
      <c r="H161" s="55" t="n">
        <v>115</v>
      </c>
      <c r="I161" s="55" t="n">
        <v>104</v>
      </c>
      <c r="J161" s="55" t="n">
        <v>7</v>
      </c>
      <c r="K161" s="54" t="n">
        <v>9.33333333333333</v>
      </c>
      <c r="L161" s="55" t="n">
        <v>13</v>
      </c>
      <c r="M161" s="54" t="n">
        <v>11.6071428571429</v>
      </c>
      <c r="N161" s="55" t="n">
        <v>10</v>
      </c>
      <c r="O161" s="54" t="n">
        <v>10.6382978723404</v>
      </c>
      <c r="P161" s="55" t="n">
        <v>1</v>
      </c>
      <c r="Q161" s="54" t="n">
        <v>1.04166666666667</v>
      </c>
      <c r="R161" s="55" t="n">
        <v>7</v>
      </c>
      <c r="S161" s="54" t="n">
        <v>6.08695652173913</v>
      </c>
      <c r="T161" s="55" t="n">
        <v>9</v>
      </c>
      <c r="U161" s="54" t="n">
        <v>8.65384615384615</v>
      </c>
    </row>
    <row r="162">
      <c r="B162" s="4" t="n">
        <v>22310</v>
      </c>
      <c r="C162" s="5" t="s">
        <v>176</v>
      </c>
      <c r="D162" s="55" t="n">
        <v>1292</v>
      </c>
      <c r="E162" s="55" t="n">
        <v>1392</v>
      </c>
      <c r="F162" s="55" t="n">
        <v>1513</v>
      </c>
      <c r="G162" s="55" t="n">
        <v>1428</v>
      </c>
      <c r="H162" s="55" t="n">
        <v>1372</v>
      </c>
      <c r="I162" s="55" t="n">
        <v>1167</v>
      </c>
      <c r="J162" s="55" t="n">
        <v>57</v>
      </c>
      <c r="K162" s="54" t="n">
        <v>4.41176470588235</v>
      </c>
      <c r="L162" s="55" t="n">
        <v>57</v>
      </c>
      <c r="M162" s="54" t="n">
        <v>4.0948275862069</v>
      </c>
      <c r="N162" s="55" t="n">
        <v>71</v>
      </c>
      <c r="O162" s="54" t="n">
        <v>4.69266358228685</v>
      </c>
      <c r="P162" s="55" t="n">
        <v>64</v>
      </c>
      <c r="Q162" s="54" t="n">
        <v>4.48179271708683</v>
      </c>
      <c r="R162" s="55" t="n">
        <v>61</v>
      </c>
      <c r="S162" s="54" t="n">
        <v>4.44606413994169</v>
      </c>
      <c r="T162" s="55" t="n">
        <v>67</v>
      </c>
      <c r="U162" s="54" t="n">
        <v>5.74121679520137</v>
      </c>
    </row>
    <row r="163">
      <c r="B163" s="4" t="n">
        <v>22410</v>
      </c>
      <c r="C163" s="5" t="s">
        <v>177</v>
      </c>
      <c r="D163" s="55" t="n">
        <v>250</v>
      </c>
      <c r="E163" s="55" t="n">
        <v>216</v>
      </c>
      <c r="F163" s="55" t="n">
        <v>204</v>
      </c>
      <c r="G163" s="55" t="n">
        <v>189</v>
      </c>
      <c r="H163" s="55" t="n">
        <v>188</v>
      </c>
      <c r="I163" s="55" t="n">
        <v>146</v>
      </c>
      <c r="J163" s="55" t="n">
        <v>13</v>
      </c>
      <c r="K163" s="54" t="n">
        <v>5.2</v>
      </c>
      <c r="L163" s="55" t="n">
        <v>16</v>
      </c>
      <c r="M163" s="54" t="n">
        <v>7.40740740740741</v>
      </c>
      <c r="N163" s="55" t="n">
        <v>18</v>
      </c>
      <c r="O163" s="54" t="n">
        <v>8.82352941176471</v>
      </c>
      <c r="P163" s="55" t="n">
        <v>23</v>
      </c>
      <c r="Q163" s="54" t="n">
        <v>12.1693121693122</v>
      </c>
      <c r="R163" s="55" t="n">
        <v>15</v>
      </c>
      <c r="S163" s="54" t="n">
        <v>7.97872340425532</v>
      </c>
      <c r="T163" s="55" t="n">
        <v>19</v>
      </c>
      <c r="U163" s="54" t="n">
        <v>13.013698630137</v>
      </c>
    </row>
    <row r="164">
      <c r="B164" s="4" t="n">
        <v>22490</v>
      </c>
      <c r="C164" s="5" t="s">
        <v>178</v>
      </c>
      <c r="D164" s="55" t="n">
        <v>281</v>
      </c>
      <c r="E164" s="55" t="n">
        <v>285</v>
      </c>
      <c r="F164" s="55" t="n">
        <v>332</v>
      </c>
      <c r="G164" s="55" t="n">
        <v>303</v>
      </c>
      <c r="H164" s="55" t="n">
        <v>345</v>
      </c>
      <c r="I164" s="55" t="n">
        <v>270</v>
      </c>
      <c r="J164" s="55" t="n">
        <v>17</v>
      </c>
      <c r="K164" s="54" t="n">
        <v>6.04982206405694</v>
      </c>
      <c r="L164" s="55" t="n">
        <v>19</v>
      </c>
      <c r="M164" s="54" t="n">
        <v>6.66666666666667</v>
      </c>
      <c r="N164" s="55" t="n">
        <v>14</v>
      </c>
      <c r="O164" s="54" t="n">
        <v>4.21686746987952</v>
      </c>
      <c r="P164" s="55" t="n">
        <v>13</v>
      </c>
      <c r="Q164" s="54" t="n">
        <v>4.29042904290429</v>
      </c>
      <c r="R164" s="55" t="n">
        <v>33</v>
      </c>
      <c r="S164" s="54" t="n">
        <v>9.56521739130435</v>
      </c>
      <c r="T164" s="55" t="n">
        <v>25</v>
      </c>
      <c r="U164" s="54" t="n">
        <v>9.25925925925926</v>
      </c>
    </row>
    <row r="165">
      <c r="B165" s="4" t="n">
        <v>22620</v>
      </c>
      <c r="C165" s="5" t="s">
        <v>179</v>
      </c>
      <c r="D165" s="55" t="n">
        <v>1067</v>
      </c>
      <c r="E165" s="55" t="n">
        <v>1290</v>
      </c>
      <c r="F165" s="55" t="n">
        <v>1351</v>
      </c>
      <c r="G165" s="55" t="n">
        <v>1501</v>
      </c>
      <c r="H165" s="55" t="n">
        <v>1280</v>
      </c>
      <c r="I165" s="55" t="n">
        <v>1323</v>
      </c>
      <c r="J165" s="55" t="n">
        <v>68</v>
      </c>
      <c r="K165" s="54" t="n">
        <v>6.37300843486411</v>
      </c>
      <c r="L165" s="55" t="n">
        <v>87</v>
      </c>
      <c r="M165" s="54" t="n">
        <v>6.74418604651163</v>
      </c>
      <c r="N165" s="55" t="n">
        <v>82</v>
      </c>
      <c r="O165" s="54" t="n">
        <v>6.06957809030348</v>
      </c>
      <c r="P165" s="55" t="n">
        <v>99</v>
      </c>
      <c r="Q165" s="54" t="n">
        <v>6.59560293137908</v>
      </c>
      <c r="R165" s="55" t="n">
        <v>114</v>
      </c>
      <c r="S165" s="54" t="n">
        <v>8.90625</v>
      </c>
      <c r="T165" s="55" t="n">
        <v>116</v>
      </c>
      <c r="U165" s="54" t="n">
        <v>8.76795162509448</v>
      </c>
    </row>
    <row r="166">
      <c r="B166" s="4" t="n">
        <v>22670</v>
      </c>
      <c r="C166" s="5" t="s">
        <v>180</v>
      </c>
      <c r="D166" s="55" t="n">
        <v>1437</v>
      </c>
      <c r="E166" s="55" t="n">
        <v>1567</v>
      </c>
      <c r="F166" s="55" t="n">
        <v>1743</v>
      </c>
      <c r="G166" s="55" t="n">
        <v>1827</v>
      </c>
      <c r="H166" s="55" t="n">
        <v>1709</v>
      </c>
      <c r="I166" s="55" t="n">
        <v>1533</v>
      </c>
      <c r="J166" s="55" t="n">
        <v>92</v>
      </c>
      <c r="K166" s="54" t="n">
        <v>6.40222686151705</v>
      </c>
      <c r="L166" s="55" t="n">
        <v>162</v>
      </c>
      <c r="M166" s="54" t="n">
        <v>10.338225909381</v>
      </c>
      <c r="N166" s="55" t="n">
        <v>128</v>
      </c>
      <c r="O166" s="54" t="n">
        <v>7.34366035570855</v>
      </c>
      <c r="P166" s="55" t="n">
        <v>128</v>
      </c>
      <c r="Q166" s="54" t="n">
        <v>7.00602079912425</v>
      </c>
      <c r="R166" s="55" t="n">
        <v>145</v>
      </c>
      <c r="S166" s="54" t="n">
        <v>8.48449385605617</v>
      </c>
      <c r="T166" s="55" t="n">
        <v>92</v>
      </c>
      <c r="U166" s="54" t="n">
        <v>6.00130463144162</v>
      </c>
    </row>
    <row r="167">
      <c r="B167" s="4" t="n">
        <v>22750</v>
      </c>
      <c r="C167" s="5" t="s">
        <v>181</v>
      </c>
      <c r="D167" s="55" t="n">
        <v>2296</v>
      </c>
      <c r="E167" s="55" t="n">
        <v>2474</v>
      </c>
      <c r="F167" s="55" t="n">
        <v>2525</v>
      </c>
      <c r="G167" s="55" t="n">
        <v>2751</v>
      </c>
      <c r="H167" s="55" t="n">
        <v>2661</v>
      </c>
      <c r="I167" s="55" t="n">
        <v>2548</v>
      </c>
      <c r="J167" s="55" t="n">
        <v>122</v>
      </c>
      <c r="K167" s="54" t="n">
        <v>5.31358885017422</v>
      </c>
      <c r="L167" s="55" t="n">
        <v>160</v>
      </c>
      <c r="M167" s="54" t="n">
        <v>6.46725949878739</v>
      </c>
      <c r="N167" s="55" t="n">
        <v>165</v>
      </c>
      <c r="O167" s="54" t="n">
        <v>6.53465346534654</v>
      </c>
      <c r="P167" s="55" t="n">
        <v>211</v>
      </c>
      <c r="Q167" s="54" t="n">
        <v>7.66993820428935</v>
      </c>
      <c r="R167" s="55" t="n">
        <v>192</v>
      </c>
      <c r="S167" s="54" t="n">
        <v>7.21533258173619</v>
      </c>
      <c r="T167" s="55" t="n">
        <v>204</v>
      </c>
      <c r="U167" s="54" t="n">
        <v>8.00627943485086</v>
      </c>
    </row>
    <row r="168">
      <c r="B168" s="4" t="n">
        <v>22830</v>
      </c>
      <c r="C168" s="5" t="s">
        <v>182</v>
      </c>
      <c r="D168" s="55" t="n">
        <v>753</v>
      </c>
      <c r="E168" s="55" t="n">
        <v>912</v>
      </c>
      <c r="F168" s="55" t="n">
        <v>915</v>
      </c>
      <c r="G168" s="55" t="n">
        <v>842</v>
      </c>
      <c r="H168" s="55" t="n">
        <v>781</v>
      </c>
      <c r="I168" s="55" t="n">
        <v>740</v>
      </c>
      <c r="J168" s="55" t="n">
        <v>65</v>
      </c>
      <c r="K168" s="54" t="n">
        <v>8.63213811420983</v>
      </c>
      <c r="L168" s="55" t="n">
        <v>71</v>
      </c>
      <c r="M168" s="54" t="n">
        <v>7.78508771929825</v>
      </c>
      <c r="N168" s="55" t="n">
        <v>87</v>
      </c>
      <c r="O168" s="54" t="n">
        <v>9.50819672131147</v>
      </c>
      <c r="P168" s="55" t="n">
        <v>127</v>
      </c>
      <c r="Q168" s="54" t="n">
        <v>15.083135391924</v>
      </c>
      <c r="R168" s="55" t="n">
        <v>76</v>
      </c>
      <c r="S168" s="54" t="n">
        <v>9.73111395646607</v>
      </c>
      <c r="T168" s="55" t="n">
        <v>94</v>
      </c>
      <c r="U168" s="54" t="n">
        <v>12.7027027027027</v>
      </c>
    </row>
    <row r="169">
      <c r="B169" s="4" t="n">
        <v>22910</v>
      </c>
      <c r="C169" s="5" t="s">
        <v>183</v>
      </c>
      <c r="D169" s="55" t="n">
        <v>136</v>
      </c>
      <c r="E169" s="55" t="n">
        <v>170</v>
      </c>
      <c r="F169" s="55" t="n">
        <v>167</v>
      </c>
      <c r="G169" s="55" t="n">
        <v>129</v>
      </c>
      <c r="H169" s="55" t="n">
        <v>123</v>
      </c>
      <c r="I169" s="55" t="n">
        <v>131</v>
      </c>
      <c r="J169" s="55" t="n">
        <v>1</v>
      </c>
      <c r="K169" s="54" t="n">
        <v>0.735294117647059</v>
      </c>
      <c r="L169" s="55" t="n">
        <v>25</v>
      </c>
      <c r="M169" s="54" t="n">
        <v>14.7058823529412</v>
      </c>
      <c r="N169" s="55" t="n">
        <v>16</v>
      </c>
      <c r="O169" s="54" t="n">
        <v>9.58083832335329</v>
      </c>
      <c r="P169" s="55" t="n">
        <v>12</v>
      </c>
      <c r="Q169" s="54" t="n">
        <v>9.30232558139535</v>
      </c>
      <c r="R169" s="55" t="n">
        <v>18</v>
      </c>
      <c r="S169" s="54" t="n">
        <v>14.6341463414634</v>
      </c>
      <c r="T169" s="55" t="n">
        <v>10</v>
      </c>
      <c r="U169" s="54" t="n">
        <v>7.63358778625954</v>
      </c>
    </row>
    <row r="170">
      <c r="B170" s="4" t="n">
        <v>22980</v>
      </c>
      <c r="C170" s="5" t="s">
        <v>184</v>
      </c>
      <c r="D170" s="55" t="n">
        <v>68</v>
      </c>
      <c r="E170" s="55" t="n">
        <v>48</v>
      </c>
      <c r="F170" s="55" t="n">
        <v>48</v>
      </c>
      <c r="G170" s="55" t="n">
        <v>64</v>
      </c>
      <c r="H170" s="55" t="n">
        <v>45</v>
      </c>
      <c r="I170" s="55" t="n">
        <v>41</v>
      </c>
      <c r="J170" s="55" t="n">
        <v>16</v>
      </c>
      <c r="K170" s="54" t="n">
        <v>23.5294117647059</v>
      </c>
      <c r="L170" s="55" t="n">
        <v>4</v>
      </c>
      <c r="M170" s="54" t="n">
        <v>8.33333333333333</v>
      </c>
      <c r="N170" s="55" t="n">
        <v>7</v>
      </c>
      <c r="O170" s="54" t="n">
        <v>14.5833333333333</v>
      </c>
      <c r="P170" s="55" t="n">
        <v>7</v>
      </c>
      <c r="Q170" s="54" t="n">
        <v>10.9375</v>
      </c>
      <c r="R170" s="55" t="n">
        <v>6</v>
      </c>
      <c r="S170" s="54" t="n">
        <v>13.3333333333333</v>
      </c>
      <c r="T170" s="55" t="n">
        <v>2</v>
      </c>
      <c r="U170" s="54" t="n">
        <v>4.8780487804878</v>
      </c>
    </row>
    <row r="171">
      <c r="B171" s="4" t="n">
        <v>23110</v>
      </c>
      <c r="C171" s="5" t="s">
        <v>185</v>
      </c>
      <c r="D171" s="55" t="n">
        <v>892</v>
      </c>
      <c r="E171" s="55" t="n">
        <v>962</v>
      </c>
      <c r="F171" s="55" t="n">
        <v>1056</v>
      </c>
      <c r="G171" s="55" t="n">
        <v>1116</v>
      </c>
      <c r="H171" s="55" t="n">
        <v>1007</v>
      </c>
      <c r="I171" s="55" t="n">
        <v>737</v>
      </c>
      <c r="J171" s="55" t="n">
        <v>65</v>
      </c>
      <c r="K171" s="54" t="n">
        <v>7.28699551569507</v>
      </c>
      <c r="L171" s="55" t="n">
        <v>60</v>
      </c>
      <c r="M171" s="54" t="n">
        <v>6.23700623700624</v>
      </c>
      <c r="N171" s="55" t="n">
        <v>62</v>
      </c>
      <c r="O171" s="54" t="n">
        <v>5.87121212121212</v>
      </c>
      <c r="P171" s="55" t="n">
        <v>88</v>
      </c>
      <c r="Q171" s="54" t="n">
        <v>7.88530465949821</v>
      </c>
      <c r="R171" s="55" t="n">
        <v>55</v>
      </c>
      <c r="S171" s="54" t="n">
        <v>5.4617676266137</v>
      </c>
      <c r="T171" s="55" t="n">
        <v>45</v>
      </c>
      <c r="U171" s="54" t="n">
        <v>6.10583446404342</v>
      </c>
    </row>
    <row r="172">
      <c r="B172" s="4" t="n">
        <v>23190</v>
      </c>
      <c r="C172" s="5" t="s">
        <v>186</v>
      </c>
      <c r="D172" s="55" t="n">
        <v>223</v>
      </c>
      <c r="E172" s="55" t="n">
        <v>250</v>
      </c>
      <c r="F172" s="55" t="n">
        <v>255</v>
      </c>
      <c r="G172" s="55" t="n">
        <v>241</v>
      </c>
      <c r="H172" s="55" t="n">
        <v>235</v>
      </c>
      <c r="I172" s="55" t="n">
        <v>198</v>
      </c>
      <c r="J172" s="55" t="n">
        <v>13</v>
      </c>
      <c r="K172" s="54" t="n">
        <v>5.82959641255605</v>
      </c>
      <c r="L172" s="55" t="n">
        <v>21</v>
      </c>
      <c r="M172" s="54" t="n">
        <v>8.4</v>
      </c>
      <c r="N172" s="55" t="n">
        <v>20</v>
      </c>
      <c r="O172" s="54" t="n">
        <v>7.84313725490196</v>
      </c>
      <c r="P172" s="55" t="n">
        <v>18</v>
      </c>
      <c r="Q172" s="54" t="n">
        <v>7.46887966804979</v>
      </c>
      <c r="R172" s="55" t="n">
        <v>19</v>
      </c>
      <c r="S172" s="54" t="n">
        <v>8.08510638297872</v>
      </c>
      <c r="T172" s="55" t="n">
        <v>9</v>
      </c>
      <c r="U172" s="54" t="n">
        <v>4.54545454545455</v>
      </c>
    </row>
    <row r="173">
      <c r="B173" s="4" t="n">
        <v>23270</v>
      </c>
      <c r="C173" s="5" t="s">
        <v>187</v>
      </c>
      <c r="D173" s="55" t="n">
        <v>1981</v>
      </c>
      <c r="E173" s="55" t="n">
        <v>2384</v>
      </c>
      <c r="F173" s="55" t="n">
        <v>2630</v>
      </c>
      <c r="G173" s="55" t="n">
        <v>3134</v>
      </c>
      <c r="H173" s="55" t="n">
        <v>3233</v>
      </c>
      <c r="I173" s="55" t="n">
        <v>3094</v>
      </c>
      <c r="J173" s="55" t="n">
        <v>166</v>
      </c>
      <c r="K173" s="54" t="n">
        <v>8.37960625946492</v>
      </c>
      <c r="L173" s="55" t="n">
        <v>184</v>
      </c>
      <c r="M173" s="54" t="n">
        <v>7.71812080536913</v>
      </c>
      <c r="N173" s="55" t="n">
        <v>169</v>
      </c>
      <c r="O173" s="54" t="n">
        <v>6.42585551330798</v>
      </c>
      <c r="P173" s="55" t="n">
        <v>294</v>
      </c>
      <c r="Q173" s="54" t="n">
        <v>9.38098276962348</v>
      </c>
      <c r="R173" s="55" t="n">
        <v>256</v>
      </c>
      <c r="S173" s="54" t="n">
        <v>7.91834209712342</v>
      </c>
      <c r="T173" s="55" t="n">
        <v>239</v>
      </c>
      <c r="U173" s="54" t="n">
        <v>7.72462831286361</v>
      </c>
    </row>
    <row r="174">
      <c r="B174" s="4" t="n">
        <v>23350</v>
      </c>
      <c r="C174" s="5" t="s">
        <v>188</v>
      </c>
      <c r="D174" s="55" t="n">
        <v>207</v>
      </c>
      <c r="E174" s="55" t="n">
        <v>216</v>
      </c>
      <c r="F174" s="55" t="n">
        <v>157</v>
      </c>
      <c r="G174" s="55" t="n">
        <v>194</v>
      </c>
      <c r="H174" s="55" t="n">
        <v>182</v>
      </c>
      <c r="I174" s="55" t="n">
        <v>143</v>
      </c>
      <c r="J174" s="55" t="n">
        <v>11</v>
      </c>
      <c r="K174" s="54" t="n">
        <v>5.31400966183575</v>
      </c>
      <c r="L174" s="55" t="n">
        <v>10</v>
      </c>
      <c r="M174" s="54" t="n">
        <v>4.62962962962963</v>
      </c>
      <c r="N174" s="55" t="n">
        <v>9</v>
      </c>
      <c r="O174" s="54" t="n">
        <v>5.73248407643312</v>
      </c>
      <c r="P174" s="55" t="n">
        <v>32</v>
      </c>
      <c r="Q174" s="54" t="n">
        <v>16.4948453608247</v>
      </c>
      <c r="R174" s="55" t="n">
        <v>11</v>
      </c>
      <c r="S174" s="54" t="n">
        <v>6.04395604395604</v>
      </c>
      <c r="T174" s="55" t="n">
        <v>8</v>
      </c>
      <c r="U174" s="54" t="n">
        <v>5.59440559440559</v>
      </c>
    </row>
    <row r="175">
      <c r="B175" s="4" t="n">
        <v>23430</v>
      </c>
      <c r="C175" s="5" t="s">
        <v>189</v>
      </c>
      <c r="D175" s="55" t="n">
        <v>1553</v>
      </c>
      <c r="E175" s="55" t="n">
        <v>1759</v>
      </c>
      <c r="F175" s="55" t="n">
        <v>1833</v>
      </c>
      <c r="G175" s="55" t="n">
        <v>1786</v>
      </c>
      <c r="H175" s="55" t="n">
        <v>1688</v>
      </c>
      <c r="I175" s="55" t="n">
        <v>1436</v>
      </c>
      <c r="J175" s="55" t="n">
        <v>74</v>
      </c>
      <c r="K175" s="54" t="n">
        <v>4.76497102382486</v>
      </c>
      <c r="L175" s="55" t="n">
        <v>78</v>
      </c>
      <c r="M175" s="54" t="n">
        <v>4.43433769187038</v>
      </c>
      <c r="N175" s="55" t="n">
        <v>85</v>
      </c>
      <c r="O175" s="54" t="n">
        <v>4.63720676486634</v>
      </c>
      <c r="P175" s="55" t="n">
        <v>109</v>
      </c>
      <c r="Q175" s="54" t="n">
        <v>6.1030235162374</v>
      </c>
      <c r="R175" s="55" t="n">
        <v>85</v>
      </c>
      <c r="S175" s="54" t="n">
        <v>5.03554502369668</v>
      </c>
      <c r="T175" s="55" t="n">
        <v>68</v>
      </c>
      <c r="U175" s="54" t="n">
        <v>4.73537604456824</v>
      </c>
    </row>
    <row r="176">
      <c r="B176" s="4" t="n">
        <v>23670</v>
      </c>
      <c r="C176" s="5" t="s">
        <v>190</v>
      </c>
      <c r="D176" s="55" t="n">
        <v>1518</v>
      </c>
      <c r="E176" s="55" t="n">
        <v>1614</v>
      </c>
      <c r="F176" s="55" t="n">
        <v>1721</v>
      </c>
      <c r="G176" s="55" t="n">
        <v>1583</v>
      </c>
      <c r="H176" s="55" t="n">
        <v>1641</v>
      </c>
      <c r="I176" s="55" t="n">
        <v>1251</v>
      </c>
      <c r="J176" s="55" t="n">
        <v>81</v>
      </c>
      <c r="K176" s="54" t="n">
        <v>5.33596837944664</v>
      </c>
      <c r="L176" s="55" t="n">
        <v>89</v>
      </c>
      <c r="M176" s="54" t="n">
        <v>5.51425030978934</v>
      </c>
      <c r="N176" s="55" t="n">
        <v>77</v>
      </c>
      <c r="O176" s="54" t="n">
        <v>4.47414294015107</v>
      </c>
      <c r="P176" s="55" t="n">
        <v>69</v>
      </c>
      <c r="Q176" s="54" t="n">
        <v>4.35881238155401</v>
      </c>
      <c r="R176" s="55" t="n">
        <v>113</v>
      </c>
      <c r="S176" s="54" t="n">
        <v>6.8860450944546</v>
      </c>
      <c r="T176" s="55" t="n">
        <v>55</v>
      </c>
      <c r="U176" s="54" t="n">
        <v>4.396482813749</v>
      </c>
    </row>
    <row r="177">
      <c r="B177" s="4" t="n">
        <v>23810</v>
      </c>
      <c r="C177" s="5" t="s">
        <v>191</v>
      </c>
      <c r="D177" s="55" t="n">
        <v>853</v>
      </c>
      <c r="E177" s="55" t="n">
        <v>768</v>
      </c>
      <c r="F177" s="55" t="n">
        <v>773</v>
      </c>
      <c r="G177" s="55" t="n">
        <v>909</v>
      </c>
      <c r="H177" s="55" t="n">
        <v>809</v>
      </c>
      <c r="I177" s="55" t="n">
        <v>697</v>
      </c>
      <c r="J177" s="55" t="n">
        <v>96</v>
      </c>
      <c r="K177" s="54" t="n">
        <v>11.2543962485346</v>
      </c>
      <c r="L177" s="55" t="n">
        <v>62</v>
      </c>
      <c r="M177" s="54" t="n">
        <v>8.07291666666667</v>
      </c>
      <c r="N177" s="55" t="n">
        <v>79</v>
      </c>
      <c r="O177" s="54" t="n">
        <v>10.2199223803364</v>
      </c>
      <c r="P177" s="55" t="n">
        <v>112</v>
      </c>
      <c r="Q177" s="54" t="n">
        <v>12.3212321232123</v>
      </c>
      <c r="R177" s="55" t="n">
        <v>86</v>
      </c>
      <c r="S177" s="54" t="n">
        <v>10.6304079110012</v>
      </c>
      <c r="T177" s="55" t="n">
        <v>67</v>
      </c>
      <c r="U177" s="54" t="n">
        <v>9.61262553802009</v>
      </c>
    </row>
    <row r="178">
      <c r="B178" s="4" t="n">
        <v>23940</v>
      </c>
      <c r="C178" s="5" t="s">
        <v>192</v>
      </c>
      <c r="D178" s="55" t="n">
        <v>78</v>
      </c>
      <c r="E178" s="55" t="n">
        <v>75</v>
      </c>
      <c r="F178" s="55" t="n">
        <v>67</v>
      </c>
      <c r="G178" s="55" t="n">
        <v>67</v>
      </c>
      <c r="H178" s="55" t="n">
        <v>59</v>
      </c>
      <c r="I178" s="55" t="n">
        <v>69</v>
      </c>
      <c r="J178" s="55" t="n">
        <v>8</v>
      </c>
      <c r="K178" s="54" t="n">
        <v>10.2564102564103</v>
      </c>
      <c r="L178" s="55" t="n">
        <v>7</v>
      </c>
      <c r="M178" s="54" t="n">
        <v>9.33333333333333</v>
      </c>
      <c r="N178" s="55" t="n">
        <v>6</v>
      </c>
      <c r="O178" s="54" t="n">
        <v>8.95522388059701</v>
      </c>
      <c r="P178" s="55" t="n">
        <v>7</v>
      </c>
      <c r="Q178" s="54" t="n">
        <v>10.4477611940298</v>
      </c>
      <c r="R178" s="55" t="n">
        <v>5</v>
      </c>
      <c r="S178" s="54" t="n">
        <v>8.47457627118644</v>
      </c>
      <c r="T178" s="55" t="n">
        <v>9</v>
      </c>
      <c r="U178" s="54" t="n">
        <v>13.0434782608696</v>
      </c>
    </row>
    <row r="179">
      <c r="B179" s="4" t="n">
        <v>24130</v>
      </c>
      <c r="C179" s="5" t="s">
        <v>193</v>
      </c>
      <c r="D179" s="55" t="n">
        <v>524</v>
      </c>
      <c r="E179" s="55" t="n">
        <v>608</v>
      </c>
      <c r="F179" s="55" t="n">
        <v>617</v>
      </c>
      <c r="G179" s="55" t="n">
        <v>638</v>
      </c>
      <c r="H179" s="55" t="n">
        <v>631</v>
      </c>
      <c r="I179" s="55" t="n">
        <v>526</v>
      </c>
      <c r="J179" s="55" t="n">
        <v>36</v>
      </c>
      <c r="K179" s="54" t="n">
        <v>6.87022900763359</v>
      </c>
      <c r="L179" s="55" t="n">
        <v>39</v>
      </c>
      <c r="M179" s="54" t="n">
        <v>6.41447368421053</v>
      </c>
      <c r="N179" s="55" t="n">
        <v>32</v>
      </c>
      <c r="O179" s="54" t="n">
        <v>5.18638573743922</v>
      </c>
      <c r="P179" s="55" t="n">
        <v>50</v>
      </c>
      <c r="Q179" s="54" t="n">
        <v>7.83699059561129</v>
      </c>
      <c r="R179" s="55" t="n">
        <v>41</v>
      </c>
      <c r="S179" s="54" t="n">
        <v>6.49762282091918</v>
      </c>
      <c r="T179" s="55" t="n">
        <v>22</v>
      </c>
      <c r="U179" s="54" t="n">
        <v>4.18250950570342</v>
      </c>
    </row>
    <row r="180">
      <c r="B180" s="4" t="n">
        <v>24210</v>
      </c>
      <c r="C180" s="5" t="s">
        <v>194</v>
      </c>
      <c r="D180" s="55" t="n">
        <v>1172</v>
      </c>
      <c r="E180" s="55" t="n">
        <v>1067</v>
      </c>
      <c r="F180" s="55" t="n">
        <v>964</v>
      </c>
      <c r="G180" s="55" t="n">
        <v>1179</v>
      </c>
      <c r="H180" s="55" t="n">
        <v>1166</v>
      </c>
      <c r="I180" s="55" t="n">
        <v>1106</v>
      </c>
      <c r="J180" s="55" t="n">
        <v>42</v>
      </c>
      <c r="K180" s="54" t="n">
        <v>3.58361774744027</v>
      </c>
      <c r="L180" s="55" t="n">
        <v>29</v>
      </c>
      <c r="M180" s="54" t="n">
        <v>2.71790065604499</v>
      </c>
      <c r="N180" s="55" t="n">
        <v>48</v>
      </c>
      <c r="O180" s="54" t="n">
        <v>4.9792531120332</v>
      </c>
      <c r="P180" s="55" t="n">
        <v>69</v>
      </c>
      <c r="Q180" s="54" t="n">
        <v>5.85241730279898</v>
      </c>
      <c r="R180" s="55" t="n">
        <v>63</v>
      </c>
      <c r="S180" s="54" t="n">
        <v>5.40308747855918</v>
      </c>
      <c r="T180" s="55" t="n">
        <v>43</v>
      </c>
      <c r="U180" s="54" t="n">
        <v>3.8878842676311</v>
      </c>
    </row>
    <row r="181">
      <c r="B181" s="4" t="n">
        <v>24250</v>
      </c>
      <c r="C181" s="5" t="s">
        <v>195</v>
      </c>
      <c r="D181" s="55" t="n">
        <v>53</v>
      </c>
      <c r="E181" s="55" t="n">
        <v>90</v>
      </c>
      <c r="F181" s="55" t="n">
        <v>95</v>
      </c>
      <c r="G181" s="55" t="n">
        <v>82</v>
      </c>
      <c r="H181" s="55" t="n">
        <v>75</v>
      </c>
      <c r="I181" s="55" t="n">
        <v>69</v>
      </c>
      <c r="J181" s="55" t="n">
        <v>0</v>
      </c>
      <c r="K181" s="54" t="n">
        <v>0</v>
      </c>
      <c r="L181" s="55" t="n">
        <v>3</v>
      </c>
      <c r="M181" s="54" t="n">
        <v>3.33333333333333</v>
      </c>
      <c r="N181" s="55" t="n">
        <v>6</v>
      </c>
      <c r="O181" s="54" t="n">
        <v>6.31578947368421</v>
      </c>
      <c r="P181" s="55" t="n">
        <v>3</v>
      </c>
      <c r="Q181" s="54" t="n">
        <v>3.65853658536585</v>
      </c>
      <c r="R181" s="55" t="n">
        <v>1</v>
      </c>
      <c r="S181" s="54" t="n">
        <v>1.33333333333333</v>
      </c>
      <c r="T181" s="55" t="n">
        <v>4</v>
      </c>
      <c r="U181" s="54" t="n">
        <v>5.79710144927536</v>
      </c>
    </row>
    <row r="182">
      <c r="B182" s="4" t="n">
        <v>24330</v>
      </c>
      <c r="C182" s="5" t="s">
        <v>196</v>
      </c>
      <c r="D182" s="55" t="n">
        <v>669</v>
      </c>
      <c r="E182" s="55" t="n">
        <v>791</v>
      </c>
      <c r="F182" s="55" t="n">
        <v>925</v>
      </c>
      <c r="G182" s="55" t="n">
        <v>934</v>
      </c>
      <c r="H182" s="55" t="n">
        <v>825</v>
      </c>
      <c r="I182" s="55" t="n">
        <v>770</v>
      </c>
      <c r="J182" s="55" t="n">
        <v>48</v>
      </c>
      <c r="K182" s="54" t="n">
        <v>7.17488789237668</v>
      </c>
      <c r="L182" s="55" t="n">
        <v>39</v>
      </c>
      <c r="M182" s="54" t="n">
        <v>4.93046776232617</v>
      </c>
      <c r="N182" s="55" t="n">
        <v>37</v>
      </c>
      <c r="O182" s="54" t="n">
        <v>4</v>
      </c>
      <c r="P182" s="55" t="n">
        <v>48</v>
      </c>
      <c r="Q182" s="54" t="n">
        <v>5.13918629550321</v>
      </c>
      <c r="R182" s="55" t="n">
        <v>37</v>
      </c>
      <c r="S182" s="54" t="n">
        <v>4.48484848484848</v>
      </c>
      <c r="T182" s="55" t="n">
        <v>58</v>
      </c>
      <c r="U182" s="54" t="n">
        <v>7.53246753246753</v>
      </c>
    </row>
    <row r="183">
      <c r="B183" s="4" t="n">
        <v>24410</v>
      </c>
      <c r="C183" s="5" t="s">
        <v>197</v>
      </c>
      <c r="D183" s="55" t="n">
        <v>1112</v>
      </c>
      <c r="E183" s="55" t="n">
        <v>1205</v>
      </c>
      <c r="F183" s="55" t="n">
        <v>1276</v>
      </c>
      <c r="G183" s="55" t="n">
        <v>1269</v>
      </c>
      <c r="H183" s="55" t="n">
        <v>1223</v>
      </c>
      <c r="I183" s="55" t="n">
        <v>1127</v>
      </c>
      <c r="J183" s="55" t="n">
        <v>98</v>
      </c>
      <c r="K183" s="54" t="n">
        <v>8.81294964028777</v>
      </c>
      <c r="L183" s="55" t="n">
        <v>68</v>
      </c>
      <c r="M183" s="54" t="n">
        <v>5.64315352697095</v>
      </c>
      <c r="N183" s="55" t="n">
        <v>52</v>
      </c>
      <c r="O183" s="54" t="n">
        <v>4.07523510971787</v>
      </c>
      <c r="P183" s="55" t="n">
        <v>71</v>
      </c>
      <c r="Q183" s="54" t="n">
        <v>5.59495665878645</v>
      </c>
      <c r="R183" s="55" t="n">
        <v>78</v>
      </c>
      <c r="S183" s="54" t="n">
        <v>6.37775960752249</v>
      </c>
      <c r="T183" s="55" t="n">
        <v>60</v>
      </c>
      <c r="U183" s="54" t="n">
        <v>5.32386867790594</v>
      </c>
    </row>
    <row r="184">
      <c r="B184" s="4" t="n">
        <v>24600</v>
      </c>
      <c r="C184" s="5" t="s">
        <v>198</v>
      </c>
      <c r="D184" s="55" t="n">
        <v>274</v>
      </c>
      <c r="E184" s="55" t="n">
        <v>377</v>
      </c>
      <c r="F184" s="55" t="n">
        <v>445</v>
      </c>
      <c r="G184" s="55" t="n">
        <v>590</v>
      </c>
      <c r="H184" s="55" t="n">
        <v>622</v>
      </c>
      <c r="I184" s="55" t="n">
        <v>616</v>
      </c>
      <c r="J184" s="55" t="n">
        <v>28</v>
      </c>
      <c r="K184" s="54" t="n">
        <v>10.2189781021898</v>
      </c>
      <c r="L184" s="55" t="n">
        <v>27</v>
      </c>
      <c r="M184" s="54" t="n">
        <v>7.16180371352785</v>
      </c>
      <c r="N184" s="55" t="n">
        <v>28</v>
      </c>
      <c r="O184" s="54" t="n">
        <v>6.29213483146067</v>
      </c>
      <c r="P184" s="55" t="n">
        <v>40</v>
      </c>
      <c r="Q184" s="54" t="n">
        <v>6.77966101694915</v>
      </c>
      <c r="R184" s="55" t="n">
        <v>42</v>
      </c>
      <c r="S184" s="54" t="n">
        <v>6.7524115755627</v>
      </c>
      <c r="T184" s="55" t="n">
        <v>65</v>
      </c>
      <c r="U184" s="54" t="n">
        <v>10.5519480519481</v>
      </c>
    </row>
    <row r="185">
      <c r="B185" s="4" t="n">
        <v>24650</v>
      </c>
      <c r="C185" s="5" t="s">
        <v>199</v>
      </c>
      <c r="D185" s="55" t="n">
        <v>1360</v>
      </c>
      <c r="E185" s="55" t="n">
        <v>1643</v>
      </c>
      <c r="F185" s="55" t="n">
        <v>2097</v>
      </c>
      <c r="G185" s="55" t="n">
        <v>2390</v>
      </c>
      <c r="H185" s="55" t="n">
        <v>2700</v>
      </c>
      <c r="I185" s="55" t="n">
        <v>2480</v>
      </c>
      <c r="J185" s="55" t="n">
        <v>62</v>
      </c>
      <c r="K185" s="54" t="n">
        <v>4.55882352941176</v>
      </c>
      <c r="L185" s="55" t="n">
        <v>101</v>
      </c>
      <c r="M185" s="54" t="n">
        <v>6.1472915398661</v>
      </c>
      <c r="N185" s="55" t="n">
        <v>136</v>
      </c>
      <c r="O185" s="54" t="n">
        <v>6.48545541249404</v>
      </c>
      <c r="P185" s="55" t="n">
        <v>112</v>
      </c>
      <c r="Q185" s="54" t="n">
        <v>4.68619246861925</v>
      </c>
      <c r="R185" s="55" t="n">
        <v>169</v>
      </c>
      <c r="S185" s="54" t="n">
        <v>6.25925925925926</v>
      </c>
      <c r="T185" s="55" t="n">
        <v>177</v>
      </c>
      <c r="U185" s="54" t="n">
        <v>7.13709677419355</v>
      </c>
    </row>
    <row r="186">
      <c r="B186" s="4" t="n">
        <v>24780</v>
      </c>
      <c r="C186" s="5" t="s">
        <v>200</v>
      </c>
      <c r="D186" s="55" t="n">
        <v>584</v>
      </c>
      <c r="E186" s="55" t="n">
        <v>756</v>
      </c>
      <c r="F186" s="55" t="n">
        <v>702</v>
      </c>
      <c r="G186" s="55" t="n">
        <v>677</v>
      </c>
      <c r="H186" s="55" t="n">
        <v>653</v>
      </c>
      <c r="I186" s="55" t="n">
        <v>418</v>
      </c>
      <c r="J186" s="55" t="n">
        <v>47</v>
      </c>
      <c r="K186" s="54" t="n">
        <v>8.04794520547945</v>
      </c>
      <c r="L186" s="55" t="n">
        <v>83</v>
      </c>
      <c r="M186" s="54" t="n">
        <v>10.978835978836</v>
      </c>
      <c r="N186" s="55" t="n">
        <v>43</v>
      </c>
      <c r="O186" s="54" t="n">
        <v>6.12535612535613</v>
      </c>
      <c r="P186" s="55" t="n">
        <v>58</v>
      </c>
      <c r="Q186" s="54" t="n">
        <v>8.5672082717873</v>
      </c>
      <c r="R186" s="55" t="n">
        <v>48</v>
      </c>
      <c r="S186" s="54" t="n">
        <v>7.35068912710567</v>
      </c>
      <c r="T186" s="55" t="n">
        <v>34</v>
      </c>
      <c r="U186" s="54" t="n">
        <v>8.13397129186603</v>
      </c>
    </row>
    <row r="187">
      <c r="B187" s="4" t="n">
        <v>24850</v>
      </c>
      <c r="C187" s="5" t="s">
        <v>201</v>
      </c>
      <c r="D187" s="55" t="n">
        <v>482</v>
      </c>
      <c r="E187" s="55" t="n">
        <v>523</v>
      </c>
      <c r="F187" s="55" t="n">
        <v>576</v>
      </c>
      <c r="G187" s="55" t="n">
        <v>591</v>
      </c>
      <c r="H187" s="55" t="n">
        <v>669</v>
      </c>
      <c r="I187" s="55" t="n">
        <v>585</v>
      </c>
      <c r="J187" s="55" t="n">
        <v>24</v>
      </c>
      <c r="K187" s="54" t="n">
        <v>4.9792531120332</v>
      </c>
      <c r="L187" s="55" t="n">
        <v>43</v>
      </c>
      <c r="M187" s="54" t="n">
        <v>8.22179732313576</v>
      </c>
      <c r="N187" s="55" t="n">
        <v>47</v>
      </c>
      <c r="O187" s="54" t="n">
        <v>8.15972222222222</v>
      </c>
      <c r="P187" s="55" t="n">
        <v>30</v>
      </c>
      <c r="Q187" s="54" t="n">
        <v>5.0761421319797</v>
      </c>
      <c r="R187" s="55" t="n">
        <v>70</v>
      </c>
      <c r="S187" s="54" t="n">
        <v>10.4633781763827</v>
      </c>
      <c r="T187" s="55" t="n">
        <v>25</v>
      </c>
      <c r="U187" s="54" t="n">
        <v>4.27350427350427</v>
      </c>
    </row>
    <row r="188">
      <c r="B188" s="4" t="n">
        <v>24900</v>
      </c>
      <c r="C188" s="5" t="s">
        <v>202</v>
      </c>
      <c r="D188" s="55" t="n">
        <v>302</v>
      </c>
      <c r="E188" s="55" t="n">
        <v>347</v>
      </c>
      <c r="F188" s="55" t="n">
        <v>313</v>
      </c>
      <c r="G188" s="55" t="n">
        <v>314</v>
      </c>
      <c r="H188" s="55" t="n">
        <v>322</v>
      </c>
      <c r="I188" s="55" t="n">
        <v>283</v>
      </c>
      <c r="J188" s="55" t="n">
        <v>27</v>
      </c>
      <c r="K188" s="54" t="n">
        <v>8.94039735099338</v>
      </c>
      <c r="L188" s="55" t="n">
        <v>12</v>
      </c>
      <c r="M188" s="54" t="n">
        <v>3.45821325648415</v>
      </c>
      <c r="N188" s="55" t="n">
        <v>34</v>
      </c>
      <c r="O188" s="54" t="n">
        <v>10.8626198083067</v>
      </c>
      <c r="P188" s="55" t="n">
        <v>23</v>
      </c>
      <c r="Q188" s="54" t="n">
        <v>7.32484076433121</v>
      </c>
      <c r="R188" s="55" t="n">
        <v>31</v>
      </c>
      <c r="S188" s="54" t="n">
        <v>9.62732919254658</v>
      </c>
      <c r="T188" s="55" t="n">
        <v>29</v>
      </c>
      <c r="U188" s="54" t="n">
        <v>10.2473498233216</v>
      </c>
    </row>
    <row r="189">
      <c r="B189" s="4" t="n">
        <v>24970</v>
      </c>
      <c r="C189" s="5" t="s">
        <v>203</v>
      </c>
      <c r="D189" s="55" t="n">
        <v>1588</v>
      </c>
      <c r="E189" s="55" t="n">
        <v>1561</v>
      </c>
      <c r="F189" s="55" t="n">
        <v>1886</v>
      </c>
      <c r="G189" s="55" t="n">
        <v>2005</v>
      </c>
      <c r="H189" s="55" t="n">
        <v>1714</v>
      </c>
      <c r="I189" s="55" t="n">
        <v>1555</v>
      </c>
      <c r="J189" s="55" t="n">
        <v>66</v>
      </c>
      <c r="K189" s="54" t="n">
        <v>4.15617128463476</v>
      </c>
      <c r="L189" s="55" t="n">
        <v>59</v>
      </c>
      <c r="M189" s="54" t="n">
        <v>3.77962844330557</v>
      </c>
      <c r="N189" s="55" t="n">
        <v>62</v>
      </c>
      <c r="O189" s="54" t="n">
        <v>3.28738069989396</v>
      </c>
      <c r="P189" s="55" t="n">
        <v>79</v>
      </c>
      <c r="Q189" s="54" t="n">
        <v>3.94014962593516</v>
      </c>
      <c r="R189" s="55" t="n">
        <v>82</v>
      </c>
      <c r="S189" s="54" t="n">
        <v>4.78413068844807</v>
      </c>
      <c r="T189" s="55" t="n">
        <v>83</v>
      </c>
      <c r="U189" s="54" t="n">
        <v>5.33762057877814</v>
      </c>
    </row>
    <row r="190">
      <c r="B190" s="4" t="n">
        <v>25060</v>
      </c>
      <c r="C190" s="5" t="s">
        <v>204</v>
      </c>
      <c r="D190" s="55" t="n">
        <v>1115</v>
      </c>
      <c r="E190" s="55" t="n">
        <v>1148</v>
      </c>
      <c r="F190" s="55" t="n">
        <v>1091</v>
      </c>
      <c r="G190" s="55" t="n">
        <v>1252</v>
      </c>
      <c r="H190" s="55" t="n">
        <v>1111</v>
      </c>
      <c r="I190" s="55" t="n">
        <v>855</v>
      </c>
      <c r="J190" s="55" t="n">
        <v>25</v>
      </c>
      <c r="K190" s="54" t="n">
        <v>2.24215246636771</v>
      </c>
      <c r="L190" s="55" t="n">
        <v>89</v>
      </c>
      <c r="M190" s="54" t="n">
        <v>7.75261324041812</v>
      </c>
      <c r="N190" s="55" t="n">
        <v>50</v>
      </c>
      <c r="O190" s="54" t="n">
        <v>4.58295142071494</v>
      </c>
      <c r="P190" s="55" t="n">
        <v>60</v>
      </c>
      <c r="Q190" s="54" t="n">
        <v>4.79233226837061</v>
      </c>
      <c r="R190" s="55" t="n">
        <v>45</v>
      </c>
      <c r="S190" s="54" t="n">
        <v>4.05040504050405</v>
      </c>
      <c r="T190" s="55" t="n">
        <v>46</v>
      </c>
      <c r="U190" s="54" t="n">
        <v>5.38011695906433</v>
      </c>
    </row>
    <row r="191">
      <c r="B191" s="4" t="n">
        <v>25150</v>
      </c>
      <c r="C191" s="5" t="s">
        <v>205</v>
      </c>
      <c r="D191" s="55" t="n">
        <v>348</v>
      </c>
      <c r="E191" s="55" t="n">
        <v>391</v>
      </c>
      <c r="F191" s="55" t="n">
        <v>355</v>
      </c>
      <c r="G191" s="55" t="n">
        <v>401</v>
      </c>
      <c r="H191" s="55" t="n">
        <v>419</v>
      </c>
      <c r="I191" s="55" t="n">
        <v>414</v>
      </c>
      <c r="J191" s="55" t="n">
        <v>11</v>
      </c>
      <c r="K191" s="54" t="n">
        <v>3.16091954022989</v>
      </c>
      <c r="L191" s="55" t="n">
        <v>19</v>
      </c>
      <c r="M191" s="54" t="n">
        <v>4.85933503836317</v>
      </c>
      <c r="N191" s="55" t="n">
        <v>30</v>
      </c>
      <c r="O191" s="54" t="n">
        <v>8.45070422535211</v>
      </c>
      <c r="P191" s="55" t="n">
        <v>17</v>
      </c>
      <c r="Q191" s="54" t="n">
        <v>4.23940149625935</v>
      </c>
      <c r="R191" s="55" t="n">
        <v>32</v>
      </c>
      <c r="S191" s="54" t="n">
        <v>7.63723150357995</v>
      </c>
      <c r="T191" s="55" t="n">
        <v>20</v>
      </c>
      <c r="U191" s="54" t="n">
        <v>4.83091787439614</v>
      </c>
    </row>
    <row r="192">
      <c r="B192" s="4" t="n">
        <v>25250</v>
      </c>
      <c r="C192" s="5" t="s">
        <v>206</v>
      </c>
      <c r="D192" s="55" t="n">
        <v>1303</v>
      </c>
      <c r="E192" s="55" t="n">
        <v>1540</v>
      </c>
      <c r="F192" s="55" t="n">
        <v>1606</v>
      </c>
      <c r="G192" s="55" t="n">
        <v>1724</v>
      </c>
      <c r="H192" s="55" t="n">
        <v>1490</v>
      </c>
      <c r="I192" s="55" t="n">
        <v>1417</v>
      </c>
      <c r="J192" s="55" t="n">
        <v>71</v>
      </c>
      <c r="K192" s="54" t="n">
        <v>5.44896392939371</v>
      </c>
      <c r="L192" s="55" t="n">
        <v>74</v>
      </c>
      <c r="M192" s="54" t="n">
        <v>4.80519480519481</v>
      </c>
      <c r="N192" s="55" t="n">
        <v>99</v>
      </c>
      <c r="O192" s="54" t="n">
        <v>6.16438356164384</v>
      </c>
      <c r="P192" s="55" t="n">
        <v>129</v>
      </c>
      <c r="Q192" s="54" t="n">
        <v>7.48259860788863</v>
      </c>
      <c r="R192" s="55" t="n">
        <v>91</v>
      </c>
      <c r="S192" s="54" t="n">
        <v>6.10738255033557</v>
      </c>
      <c r="T192" s="55" t="n">
        <v>94</v>
      </c>
      <c r="U192" s="54" t="n">
        <v>6.63373323923783</v>
      </c>
    </row>
    <row r="193">
      <c r="B193" s="4" t="n">
        <v>25340</v>
      </c>
      <c r="C193" s="5" t="s">
        <v>207</v>
      </c>
      <c r="D193" s="55" t="n">
        <v>1649</v>
      </c>
      <c r="E193" s="55" t="n">
        <v>1762</v>
      </c>
      <c r="F193" s="55" t="n">
        <v>1793</v>
      </c>
      <c r="G193" s="55" t="n">
        <v>1765</v>
      </c>
      <c r="H193" s="55" t="n">
        <v>1542</v>
      </c>
      <c r="I193" s="55" t="n">
        <v>1357</v>
      </c>
      <c r="J193" s="55" t="n">
        <v>133</v>
      </c>
      <c r="K193" s="54" t="n">
        <v>8.06549423893269</v>
      </c>
      <c r="L193" s="55" t="n">
        <v>111</v>
      </c>
      <c r="M193" s="54" t="n">
        <v>6.29965947786606</v>
      </c>
      <c r="N193" s="55" t="n">
        <v>158</v>
      </c>
      <c r="O193" s="54" t="n">
        <v>8.81204684885667</v>
      </c>
      <c r="P193" s="55" t="n">
        <v>119</v>
      </c>
      <c r="Q193" s="54" t="n">
        <v>6.74220963172804</v>
      </c>
      <c r="R193" s="55" t="n">
        <v>107</v>
      </c>
      <c r="S193" s="54" t="n">
        <v>6.9390402075227</v>
      </c>
      <c r="T193" s="55" t="n">
        <v>70</v>
      </c>
      <c r="U193" s="54" t="n">
        <v>5.1584377302874</v>
      </c>
    </row>
    <row r="194">
      <c r="B194" s="4" t="n">
        <v>25430</v>
      </c>
      <c r="C194" s="5" t="s">
        <v>208</v>
      </c>
      <c r="D194" s="55" t="n">
        <v>190</v>
      </c>
      <c r="E194" s="55" t="n">
        <v>181</v>
      </c>
      <c r="F194" s="55" t="n">
        <v>156</v>
      </c>
      <c r="G194" s="55" t="n">
        <v>151</v>
      </c>
      <c r="H194" s="55" t="n">
        <v>170</v>
      </c>
      <c r="I194" s="55" t="n">
        <v>152</v>
      </c>
      <c r="J194" s="55" t="n">
        <v>16</v>
      </c>
      <c r="K194" s="54" t="n">
        <v>8.42105263157895</v>
      </c>
      <c r="L194" s="55" t="n">
        <v>19</v>
      </c>
      <c r="M194" s="54" t="n">
        <v>10.4972375690608</v>
      </c>
      <c r="N194" s="55" t="n">
        <v>16</v>
      </c>
      <c r="O194" s="54" t="n">
        <v>10.2564102564103</v>
      </c>
      <c r="P194" s="55" t="n">
        <v>22</v>
      </c>
      <c r="Q194" s="54" t="n">
        <v>14.5695364238411</v>
      </c>
      <c r="R194" s="55" t="n">
        <v>5</v>
      </c>
      <c r="S194" s="54" t="n">
        <v>2.94117647058824</v>
      </c>
      <c r="T194" s="55" t="n">
        <v>14</v>
      </c>
      <c r="U194" s="54" t="n">
        <v>9.21052631578947</v>
      </c>
    </row>
    <row r="195">
      <c r="B195" s="4" t="n">
        <v>25490</v>
      </c>
      <c r="C195" s="5" t="s">
        <v>209</v>
      </c>
      <c r="D195" s="55" t="n">
        <v>213</v>
      </c>
      <c r="E195" s="55" t="n">
        <v>250</v>
      </c>
      <c r="F195" s="55" t="n">
        <v>233</v>
      </c>
      <c r="G195" s="55" t="n">
        <v>190</v>
      </c>
      <c r="H195" s="55" t="n">
        <v>208</v>
      </c>
      <c r="I195" s="55" t="n">
        <v>179</v>
      </c>
      <c r="J195" s="55" t="n">
        <v>21</v>
      </c>
      <c r="K195" s="54" t="n">
        <v>9.85915492957746</v>
      </c>
      <c r="L195" s="55" t="n">
        <v>9</v>
      </c>
      <c r="M195" s="54" t="n">
        <v>3.6</v>
      </c>
      <c r="N195" s="55" t="n">
        <v>7</v>
      </c>
      <c r="O195" s="54" t="n">
        <v>3.00429184549356</v>
      </c>
      <c r="P195" s="55" t="n">
        <v>9</v>
      </c>
      <c r="Q195" s="54" t="n">
        <v>4.73684210526316</v>
      </c>
      <c r="R195" s="55" t="n">
        <v>16</v>
      </c>
      <c r="S195" s="54" t="n">
        <v>7.69230769230769</v>
      </c>
      <c r="T195" s="55" t="n">
        <v>10</v>
      </c>
      <c r="U195" s="54" t="n">
        <v>5.58659217877095</v>
      </c>
    </row>
    <row r="196">
      <c r="B196" s="4" t="n">
        <v>25620</v>
      </c>
      <c r="C196" s="5" t="s">
        <v>210</v>
      </c>
      <c r="D196" s="55" t="n">
        <v>125</v>
      </c>
      <c r="E196" s="55" t="n">
        <v>154</v>
      </c>
      <c r="F196" s="55" t="n">
        <v>147</v>
      </c>
      <c r="G196" s="55" t="n">
        <v>123</v>
      </c>
      <c r="H196" s="55" t="n">
        <v>120</v>
      </c>
      <c r="I196" s="55" t="n">
        <v>122</v>
      </c>
      <c r="J196" s="55" t="n">
        <v>15</v>
      </c>
      <c r="K196" s="54" t="n">
        <v>12</v>
      </c>
      <c r="L196" s="55" t="n">
        <v>26</v>
      </c>
      <c r="M196" s="54" t="n">
        <v>16.8831168831169</v>
      </c>
      <c r="N196" s="55" t="n">
        <v>14</v>
      </c>
      <c r="O196" s="54" t="n">
        <v>9.52380952380952</v>
      </c>
      <c r="P196" s="55" t="n">
        <v>2</v>
      </c>
      <c r="Q196" s="54" t="n">
        <v>1.6260162601626</v>
      </c>
      <c r="R196" s="55" t="n">
        <v>4</v>
      </c>
      <c r="S196" s="54" t="n">
        <v>3.33333333333333</v>
      </c>
      <c r="T196" s="55" t="n">
        <v>2</v>
      </c>
      <c r="U196" s="54" t="n">
        <v>1.63934426229508</v>
      </c>
    </row>
    <row r="197">
      <c r="B197" s="4" t="n">
        <v>25710</v>
      </c>
      <c r="C197" s="5" t="s">
        <v>211</v>
      </c>
      <c r="D197" s="55" t="n">
        <v>797</v>
      </c>
      <c r="E197" s="55" t="n">
        <v>816</v>
      </c>
      <c r="F197" s="55" t="n">
        <v>755</v>
      </c>
      <c r="G197" s="55" t="n">
        <v>704</v>
      </c>
      <c r="H197" s="55" t="n">
        <v>575</v>
      </c>
      <c r="I197" s="55" t="n">
        <v>632</v>
      </c>
      <c r="J197" s="55" t="n">
        <v>24</v>
      </c>
      <c r="K197" s="54" t="n">
        <v>3.01129234629862</v>
      </c>
      <c r="L197" s="55" t="n">
        <v>38</v>
      </c>
      <c r="M197" s="54" t="n">
        <v>4.65686274509804</v>
      </c>
      <c r="N197" s="55" t="n">
        <v>35</v>
      </c>
      <c r="O197" s="54" t="n">
        <v>4.63576158940397</v>
      </c>
      <c r="P197" s="55" t="n">
        <v>31</v>
      </c>
      <c r="Q197" s="54" t="n">
        <v>4.40340909090909</v>
      </c>
      <c r="R197" s="55" t="n">
        <v>19</v>
      </c>
      <c r="S197" s="54" t="n">
        <v>3.30434782608696</v>
      </c>
      <c r="T197" s="55" t="n">
        <v>36</v>
      </c>
      <c r="U197" s="54" t="n">
        <v>5.69620253164557</v>
      </c>
    </row>
    <row r="198">
      <c r="B198" s="4" t="n">
        <v>25810</v>
      </c>
      <c r="C198" s="5" t="s">
        <v>212</v>
      </c>
      <c r="D198" s="55" t="n">
        <v>127</v>
      </c>
      <c r="E198" s="55" t="n">
        <v>118</v>
      </c>
      <c r="F198" s="55" t="n">
        <v>93</v>
      </c>
      <c r="G198" s="55" t="n">
        <v>104</v>
      </c>
      <c r="H198" s="55" t="n">
        <v>81</v>
      </c>
      <c r="I198" s="55" t="n">
        <v>81</v>
      </c>
      <c r="J198" s="55" t="n">
        <v>12</v>
      </c>
      <c r="K198" s="54" t="n">
        <v>9.44881889763779</v>
      </c>
      <c r="L198" s="55" t="n">
        <v>4</v>
      </c>
      <c r="M198" s="54" t="n">
        <v>3.38983050847458</v>
      </c>
      <c r="N198" s="55" t="n">
        <v>11</v>
      </c>
      <c r="O198" s="54" t="n">
        <v>11.8279569892473</v>
      </c>
      <c r="P198" s="55" t="n">
        <v>2</v>
      </c>
      <c r="Q198" s="54" t="n">
        <v>1.92307692307692</v>
      </c>
      <c r="R198" s="55" t="n">
        <v>7</v>
      </c>
      <c r="S198" s="54" t="n">
        <v>8.64197530864197</v>
      </c>
      <c r="T198" s="55" t="n">
        <v>3</v>
      </c>
      <c r="U198" s="54" t="n">
        <v>3.7037037037037</v>
      </c>
    </row>
    <row r="199">
      <c r="B199" s="4" t="n">
        <v>25900</v>
      </c>
      <c r="C199" s="5" t="s">
        <v>213</v>
      </c>
      <c r="D199" s="55" t="n">
        <v>531</v>
      </c>
      <c r="E199" s="55" t="n">
        <v>689</v>
      </c>
      <c r="F199" s="55" t="n">
        <v>697</v>
      </c>
      <c r="G199" s="55" t="n">
        <v>759</v>
      </c>
      <c r="H199" s="55" t="n">
        <v>745</v>
      </c>
      <c r="I199" s="55" t="n">
        <v>526</v>
      </c>
      <c r="J199" s="55" t="n">
        <v>23</v>
      </c>
      <c r="K199" s="54" t="n">
        <v>4.33145009416196</v>
      </c>
      <c r="L199" s="55" t="n">
        <v>40</v>
      </c>
      <c r="M199" s="54" t="n">
        <v>5.8055152394775</v>
      </c>
      <c r="N199" s="55" t="n">
        <v>43</v>
      </c>
      <c r="O199" s="54" t="n">
        <v>6.16929698708752</v>
      </c>
      <c r="P199" s="55" t="n">
        <v>23</v>
      </c>
      <c r="Q199" s="54" t="n">
        <v>3.03030303030303</v>
      </c>
      <c r="R199" s="55" t="n">
        <v>52</v>
      </c>
      <c r="S199" s="54" t="n">
        <v>6.97986577181208</v>
      </c>
      <c r="T199" s="55" t="n">
        <v>16</v>
      </c>
      <c r="U199" s="54" t="n">
        <v>3.04182509505703</v>
      </c>
    </row>
    <row r="200">
      <c r="B200" s="4" t="n">
        <v>25990</v>
      </c>
      <c r="C200" s="5" t="s">
        <v>214</v>
      </c>
      <c r="D200" s="55" t="n">
        <v>59</v>
      </c>
      <c r="E200" s="55" t="n">
        <v>76</v>
      </c>
      <c r="F200" s="55" t="n">
        <v>63</v>
      </c>
      <c r="G200" s="55" t="n">
        <v>72</v>
      </c>
      <c r="H200" s="55" t="n">
        <v>68</v>
      </c>
      <c r="I200" s="55" t="n">
        <v>46</v>
      </c>
      <c r="J200" s="55" t="n">
        <v>2</v>
      </c>
      <c r="K200" s="54" t="n">
        <v>3.38983050847458</v>
      </c>
      <c r="L200" s="55" t="n">
        <v>6</v>
      </c>
      <c r="M200" s="54" t="n">
        <v>7.89473684210526</v>
      </c>
      <c r="N200" s="55" t="n">
        <v>4</v>
      </c>
      <c r="O200" s="54" t="n">
        <v>6.34920634920635</v>
      </c>
      <c r="P200" s="55" t="n">
        <v>7</v>
      </c>
      <c r="Q200" s="54" t="n">
        <v>9.72222222222222</v>
      </c>
      <c r="R200" s="55" t="n">
        <v>4</v>
      </c>
      <c r="S200" s="54" t="n">
        <v>5.88235294117647</v>
      </c>
      <c r="T200" s="55" t="n">
        <v>2</v>
      </c>
      <c r="U200" s="54" t="n">
        <v>4.34782608695652</v>
      </c>
    </row>
    <row r="201">
      <c r="B201" s="4" t="n">
        <v>26080</v>
      </c>
      <c r="C201" s="5" t="s">
        <v>215</v>
      </c>
      <c r="D201" s="55" t="s">
        <v>579</v>
      </c>
      <c r="E201" s="55" t="s">
        <v>579</v>
      </c>
      <c r="F201" s="55" t="s">
        <v>579</v>
      </c>
      <c r="G201" s="55" t="n">
        <v>7</v>
      </c>
      <c r="H201" s="55" t="s">
        <v>579</v>
      </c>
      <c r="I201" s="55" t="n">
        <v>22</v>
      </c>
      <c r="J201" s="55" t="s">
        <v>580</v>
      </c>
      <c r="K201" s="54" t="s">
        <v>580</v>
      </c>
      <c r="L201" s="55" t="s">
        <v>580</v>
      </c>
      <c r="M201" s="54" t="s">
        <v>580</v>
      </c>
      <c r="N201" s="55" t="s">
        <v>580</v>
      </c>
      <c r="O201" s="54" t="s">
        <v>580</v>
      </c>
      <c r="P201" s="55" t="s">
        <v>580</v>
      </c>
      <c r="Q201" s="54" t="s">
        <v>580</v>
      </c>
      <c r="R201" s="55" t="s">
        <v>580</v>
      </c>
      <c r="S201" s="54" t="s">
        <v>580</v>
      </c>
      <c r="T201" s="55" t="s">
        <v>580</v>
      </c>
      <c r="U201" s="54" t="s">
        <v>580</v>
      </c>
    </row>
    <row r="202">
      <c r="B202" s="4" t="n">
        <v>26170</v>
      </c>
      <c r="C202" s="5" t="s">
        <v>216</v>
      </c>
      <c r="D202" s="55" t="n">
        <v>328</v>
      </c>
      <c r="E202" s="55" t="n">
        <v>254</v>
      </c>
      <c r="F202" s="55" t="n">
        <v>321</v>
      </c>
      <c r="G202" s="55" t="n">
        <v>359</v>
      </c>
      <c r="H202" s="55" t="n">
        <v>309</v>
      </c>
      <c r="I202" s="55" t="n">
        <v>268</v>
      </c>
      <c r="J202" s="55" t="n">
        <v>23</v>
      </c>
      <c r="K202" s="54" t="n">
        <v>7.01219512195122</v>
      </c>
      <c r="L202" s="55" t="n">
        <v>14</v>
      </c>
      <c r="M202" s="54" t="n">
        <v>5.51181102362205</v>
      </c>
      <c r="N202" s="55" t="n">
        <v>22</v>
      </c>
      <c r="O202" s="54" t="n">
        <v>6.85358255451713</v>
      </c>
      <c r="P202" s="55" t="n">
        <v>38</v>
      </c>
      <c r="Q202" s="54" t="n">
        <v>10.5849582172702</v>
      </c>
      <c r="R202" s="55" t="n">
        <v>34</v>
      </c>
      <c r="S202" s="54" t="n">
        <v>11.0032362459547</v>
      </c>
      <c r="T202" s="55" t="n">
        <v>36</v>
      </c>
      <c r="U202" s="54" t="n">
        <v>13.4328358208955</v>
      </c>
    </row>
    <row r="203">
      <c r="B203" s="4" t="n">
        <v>26260</v>
      </c>
      <c r="C203" s="5" t="s">
        <v>217</v>
      </c>
      <c r="D203" s="55" t="n">
        <v>188</v>
      </c>
      <c r="E203" s="55" t="n">
        <v>172</v>
      </c>
      <c r="F203" s="55" t="n">
        <v>197</v>
      </c>
      <c r="G203" s="55" t="n">
        <v>167</v>
      </c>
      <c r="H203" s="55" t="n">
        <v>166</v>
      </c>
      <c r="I203" s="55" t="n">
        <v>147</v>
      </c>
      <c r="J203" s="55" t="n">
        <v>10</v>
      </c>
      <c r="K203" s="54" t="n">
        <v>5.31914893617021</v>
      </c>
      <c r="L203" s="55" t="n">
        <v>11</v>
      </c>
      <c r="M203" s="54" t="n">
        <v>6.3953488372093</v>
      </c>
      <c r="N203" s="55" t="n">
        <v>3</v>
      </c>
      <c r="O203" s="54" t="n">
        <v>1.52284263959391</v>
      </c>
      <c r="P203" s="55" t="n">
        <v>11</v>
      </c>
      <c r="Q203" s="54" t="n">
        <v>6.58682634730539</v>
      </c>
      <c r="R203" s="55" t="n">
        <v>10</v>
      </c>
      <c r="S203" s="54" t="n">
        <v>6.02409638554217</v>
      </c>
      <c r="T203" s="55" t="n">
        <v>10</v>
      </c>
      <c r="U203" s="54" t="n">
        <v>6.80272108843537</v>
      </c>
    </row>
    <row r="204">
      <c r="B204" s="4" t="n">
        <v>26350</v>
      </c>
      <c r="C204" s="5" t="s">
        <v>218</v>
      </c>
      <c r="D204" s="55" t="n">
        <v>705</v>
      </c>
      <c r="E204" s="55" t="n">
        <v>648</v>
      </c>
      <c r="F204" s="55" t="n">
        <v>705</v>
      </c>
      <c r="G204" s="55" t="n">
        <v>696</v>
      </c>
      <c r="H204" s="55" t="n">
        <v>605</v>
      </c>
      <c r="I204" s="55" t="n">
        <v>509</v>
      </c>
      <c r="J204" s="55" t="n">
        <v>36</v>
      </c>
      <c r="K204" s="54" t="n">
        <v>5.1063829787234</v>
      </c>
      <c r="L204" s="55" t="n">
        <v>25</v>
      </c>
      <c r="M204" s="54" t="n">
        <v>3.85802469135802</v>
      </c>
      <c r="N204" s="55" t="n">
        <v>44</v>
      </c>
      <c r="O204" s="54" t="n">
        <v>6.24113475177305</v>
      </c>
      <c r="P204" s="55" t="n">
        <v>30</v>
      </c>
      <c r="Q204" s="54" t="n">
        <v>4.31034482758621</v>
      </c>
      <c r="R204" s="55" t="n">
        <v>20</v>
      </c>
      <c r="S204" s="54" t="n">
        <v>3.30578512396694</v>
      </c>
      <c r="T204" s="55" t="n">
        <v>19</v>
      </c>
      <c r="U204" s="54" t="n">
        <v>3.7328094302554</v>
      </c>
    </row>
    <row r="205">
      <c r="B205" s="4" t="n">
        <v>26430</v>
      </c>
      <c r="C205" s="5" t="s">
        <v>219</v>
      </c>
      <c r="D205" s="55" t="n">
        <v>84</v>
      </c>
      <c r="E205" s="55" t="n">
        <v>93</v>
      </c>
      <c r="F205" s="55" t="n">
        <v>102</v>
      </c>
      <c r="G205" s="55" t="n">
        <v>84</v>
      </c>
      <c r="H205" s="55" t="n">
        <v>108</v>
      </c>
      <c r="I205" s="55" t="n">
        <v>81</v>
      </c>
      <c r="J205" s="55" t="n">
        <v>11</v>
      </c>
      <c r="K205" s="54" t="n">
        <v>13.0952380952381</v>
      </c>
      <c r="L205" s="55" t="n">
        <v>8</v>
      </c>
      <c r="M205" s="54" t="n">
        <v>8.60215053763441</v>
      </c>
      <c r="N205" s="55" t="n">
        <v>4</v>
      </c>
      <c r="O205" s="54" t="n">
        <v>3.92156862745098</v>
      </c>
      <c r="P205" s="55" t="n">
        <v>3</v>
      </c>
      <c r="Q205" s="54" t="n">
        <v>3.57142857142857</v>
      </c>
      <c r="R205" s="55" t="n">
        <v>4</v>
      </c>
      <c r="S205" s="54" t="n">
        <v>3.7037037037037</v>
      </c>
      <c r="T205" s="55" t="n">
        <v>1</v>
      </c>
      <c r="U205" s="54" t="n">
        <v>1.23456790123457</v>
      </c>
    </row>
    <row r="206">
      <c r="B206" s="4" t="n">
        <v>26490</v>
      </c>
      <c r="C206" s="5" t="s">
        <v>220</v>
      </c>
      <c r="D206" s="55" t="n">
        <v>342</v>
      </c>
      <c r="E206" s="55" t="n">
        <v>387</v>
      </c>
      <c r="F206" s="55" t="n">
        <v>425</v>
      </c>
      <c r="G206" s="55" t="n">
        <v>421</v>
      </c>
      <c r="H206" s="55" t="n">
        <v>441</v>
      </c>
      <c r="I206" s="55" t="n">
        <v>356</v>
      </c>
      <c r="J206" s="55" t="n">
        <v>11</v>
      </c>
      <c r="K206" s="54" t="n">
        <v>3.21637426900585</v>
      </c>
      <c r="L206" s="55" t="n">
        <v>19</v>
      </c>
      <c r="M206" s="54" t="n">
        <v>4.90956072351421</v>
      </c>
      <c r="N206" s="55" t="n">
        <v>22</v>
      </c>
      <c r="O206" s="54" t="n">
        <v>5.17647058823529</v>
      </c>
      <c r="P206" s="55" t="n">
        <v>18</v>
      </c>
      <c r="Q206" s="54" t="n">
        <v>4.27553444180523</v>
      </c>
      <c r="R206" s="55" t="n">
        <v>6</v>
      </c>
      <c r="S206" s="54" t="n">
        <v>1.36054421768707</v>
      </c>
      <c r="T206" s="55" t="n">
        <v>14</v>
      </c>
      <c r="U206" s="54" t="n">
        <v>3.93258426966292</v>
      </c>
    </row>
    <row r="207">
      <c r="B207" s="4" t="n">
        <v>26610</v>
      </c>
      <c r="C207" s="5" t="s">
        <v>221</v>
      </c>
      <c r="D207" s="55" t="n">
        <v>263</v>
      </c>
      <c r="E207" s="55" t="n">
        <v>277</v>
      </c>
      <c r="F207" s="55" t="n">
        <v>287</v>
      </c>
      <c r="G207" s="55" t="n">
        <v>294</v>
      </c>
      <c r="H207" s="55" t="n">
        <v>221</v>
      </c>
      <c r="I207" s="55" t="n">
        <v>211</v>
      </c>
      <c r="J207" s="55" t="n">
        <v>16</v>
      </c>
      <c r="K207" s="54" t="n">
        <v>6.08365019011407</v>
      </c>
      <c r="L207" s="55" t="n">
        <v>26</v>
      </c>
      <c r="M207" s="54" t="n">
        <v>9.38628158844765</v>
      </c>
      <c r="N207" s="55" t="n">
        <v>33</v>
      </c>
      <c r="O207" s="54" t="n">
        <v>11.4982578397213</v>
      </c>
      <c r="P207" s="55" t="n">
        <v>23</v>
      </c>
      <c r="Q207" s="54" t="n">
        <v>7.82312925170068</v>
      </c>
      <c r="R207" s="55" t="n">
        <v>20</v>
      </c>
      <c r="S207" s="54" t="n">
        <v>9.04977375565611</v>
      </c>
      <c r="T207" s="55" t="n">
        <v>16</v>
      </c>
      <c r="U207" s="54" t="n">
        <v>7.58293838862559</v>
      </c>
    </row>
    <row r="208">
      <c r="B208" s="4" t="n">
        <v>26670</v>
      </c>
      <c r="C208" s="5" t="s">
        <v>222</v>
      </c>
      <c r="D208" s="55" t="n">
        <v>65</v>
      </c>
      <c r="E208" s="55" t="n">
        <v>57</v>
      </c>
      <c r="F208" s="55" t="n">
        <v>60</v>
      </c>
      <c r="G208" s="55" t="n">
        <v>58</v>
      </c>
      <c r="H208" s="55" t="n">
        <v>43</v>
      </c>
      <c r="I208" s="55" t="n">
        <v>55</v>
      </c>
      <c r="J208" s="55" t="n">
        <v>3</v>
      </c>
      <c r="K208" s="54" t="n">
        <v>4.61538461538462</v>
      </c>
      <c r="L208" s="55" t="n">
        <v>1</v>
      </c>
      <c r="M208" s="54" t="n">
        <v>1.75438596491228</v>
      </c>
      <c r="N208" s="55" t="n">
        <v>0</v>
      </c>
      <c r="O208" s="54" t="n">
        <v>0</v>
      </c>
      <c r="P208" s="55" t="n">
        <v>6</v>
      </c>
      <c r="Q208" s="54" t="n">
        <v>10.3448275862069</v>
      </c>
      <c r="R208" s="55" t="n">
        <v>3</v>
      </c>
      <c r="S208" s="54" t="n">
        <v>6.97674418604651</v>
      </c>
      <c r="T208" s="55" t="n">
        <v>5</v>
      </c>
      <c r="U208" s="54" t="n">
        <v>9.09090909090909</v>
      </c>
    </row>
    <row r="209">
      <c r="B209" s="4" t="n">
        <v>26700</v>
      </c>
      <c r="C209" s="5" t="s">
        <v>223</v>
      </c>
      <c r="D209" s="55" t="n">
        <v>335</v>
      </c>
      <c r="E209" s="55" t="n">
        <v>326</v>
      </c>
      <c r="F209" s="55" t="n">
        <v>332</v>
      </c>
      <c r="G209" s="55" t="n">
        <v>324</v>
      </c>
      <c r="H209" s="55" t="n">
        <v>327</v>
      </c>
      <c r="I209" s="55" t="n">
        <v>242</v>
      </c>
      <c r="J209" s="55" t="n">
        <v>17</v>
      </c>
      <c r="K209" s="54" t="n">
        <v>5.07462686567164</v>
      </c>
      <c r="L209" s="55" t="n">
        <v>13</v>
      </c>
      <c r="M209" s="54" t="n">
        <v>3.98773006134969</v>
      </c>
      <c r="N209" s="55" t="n">
        <v>36</v>
      </c>
      <c r="O209" s="54" t="n">
        <v>10.8433734939759</v>
      </c>
      <c r="P209" s="55" t="n">
        <v>13</v>
      </c>
      <c r="Q209" s="54" t="n">
        <v>4.01234567901235</v>
      </c>
      <c r="R209" s="55" t="n">
        <v>27</v>
      </c>
      <c r="S209" s="54" t="n">
        <v>8.25688073394496</v>
      </c>
      <c r="T209" s="55" t="n">
        <v>7</v>
      </c>
      <c r="U209" s="54" t="n">
        <v>2.89256198347107</v>
      </c>
    </row>
    <row r="210">
      <c r="B210" s="4" t="n">
        <v>26730</v>
      </c>
      <c r="C210" s="5" t="s">
        <v>224</v>
      </c>
      <c r="D210" s="55" t="n">
        <v>399</v>
      </c>
      <c r="E210" s="55" t="n">
        <v>383</v>
      </c>
      <c r="F210" s="55" t="n">
        <v>422</v>
      </c>
      <c r="G210" s="55" t="n">
        <v>342</v>
      </c>
      <c r="H210" s="55" t="n">
        <v>364</v>
      </c>
      <c r="I210" s="55" t="n">
        <v>365</v>
      </c>
      <c r="J210" s="55" t="n">
        <v>26</v>
      </c>
      <c r="K210" s="54" t="n">
        <v>6.51629072681704</v>
      </c>
      <c r="L210" s="55" t="n">
        <v>28</v>
      </c>
      <c r="M210" s="54" t="n">
        <v>7.31070496083551</v>
      </c>
      <c r="N210" s="55" t="n">
        <v>33</v>
      </c>
      <c r="O210" s="54" t="n">
        <v>7.81990521327014</v>
      </c>
      <c r="P210" s="55" t="n">
        <v>18</v>
      </c>
      <c r="Q210" s="54" t="n">
        <v>5.26315789473684</v>
      </c>
      <c r="R210" s="55" t="n">
        <v>16</v>
      </c>
      <c r="S210" s="54" t="n">
        <v>4.3956043956044</v>
      </c>
      <c r="T210" s="55" t="n">
        <v>17</v>
      </c>
      <c r="U210" s="54" t="n">
        <v>4.65753424657534</v>
      </c>
    </row>
    <row r="211">
      <c r="B211" s="4" t="n">
        <v>26810</v>
      </c>
      <c r="C211" s="5" t="s">
        <v>225</v>
      </c>
      <c r="D211" s="55" t="n">
        <v>465</v>
      </c>
      <c r="E211" s="55" t="n">
        <v>562</v>
      </c>
      <c r="F211" s="55" t="n">
        <v>495</v>
      </c>
      <c r="G211" s="55" t="n">
        <v>536</v>
      </c>
      <c r="H211" s="55" t="n">
        <v>525</v>
      </c>
      <c r="I211" s="55" t="n">
        <v>429</v>
      </c>
      <c r="J211" s="55" t="n">
        <v>33</v>
      </c>
      <c r="K211" s="54" t="n">
        <v>7.09677419354839</v>
      </c>
      <c r="L211" s="55" t="n">
        <v>39</v>
      </c>
      <c r="M211" s="54" t="n">
        <v>6.93950177935943</v>
      </c>
      <c r="N211" s="55" t="n">
        <v>23</v>
      </c>
      <c r="O211" s="54" t="n">
        <v>4.64646464646465</v>
      </c>
      <c r="P211" s="55" t="n">
        <v>44</v>
      </c>
      <c r="Q211" s="54" t="n">
        <v>8.2089552238806</v>
      </c>
      <c r="R211" s="55" t="n">
        <v>48</v>
      </c>
      <c r="S211" s="54" t="n">
        <v>9.14285714285714</v>
      </c>
      <c r="T211" s="55" t="n">
        <v>44</v>
      </c>
      <c r="U211" s="54" t="n">
        <v>10.2564102564103</v>
      </c>
    </row>
    <row r="212">
      <c r="B212" s="4" t="n">
        <v>26890</v>
      </c>
      <c r="C212" s="5" t="s">
        <v>226</v>
      </c>
      <c r="D212" s="55" t="n">
        <v>48</v>
      </c>
      <c r="E212" s="55" t="n">
        <v>34</v>
      </c>
      <c r="F212" s="55" t="n">
        <v>59</v>
      </c>
      <c r="G212" s="55" t="n">
        <v>40</v>
      </c>
      <c r="H212" s="55" t="n">
        <v>31</v>
      </c>
      <c r="I212" s="55" t="n">
        <v>43</v>
      </c>
      <c r="J212" s="55" t="n">
        <v>2</v>
      </c>
      <c r="K212" s="54" t="n">
        <v>4.16666666666667</v>
      </c>
      <c r="L212" s="55" t="n">
        <v>0</v>
      </c>
      <c r="M212" s="54" t="n">
        <v>0</v>
      </c>
      <c r="N212" s="55" t="n">
        <v>6</v>
      </c>
      <c r="O212" s="54" t="n">
        <v>10.1694915254237</v>
      </c>
      <c r="P212" s="55" t="n">
        <v>4</v>
      </c>
      <c r="Q212" s="54" t="n">
        <v>10</v>
      </c>
      <c r="R212" s="55" t="n">
        <v>2</v>
      </c>
      <c r="S212" s="54" t="n">
        <v>6.45161290322581</v>
      </c>
      <c r="T212" s="55" t="n">
        <v>1</v>
      </c>
      <c r="U212" s="54" t="n">
        <v>2.32558139534884</v>
      </c>
    </row>
    <row r="213">
      <c r="B213" s="4" t="n">
        <v>26980</v>
      </c>
      <c r="C213" s="5" t="s">
        <v>227</v>
      </c>
      <c r="D213" s="55" t="n">
        <v>1571</v>
      </c>
      <c r="E213" s="55" t="n">
        <v>1727</v>
      </c>
      <c r="F213" s="55" t="n">
        <v>1617</v>
      </c>
      <c r="G213" s="55" t="n">
        <v>1712</v>
      </c>
      <c r="H213" s="55" t="n">
        <v>1554</v>
      </c>
      <c r="I213" s="55" t="n">
        <v>1429</v>
      </c>
      <c r="J213" s="55" t="n">
        <v>81</v>
      </c>
      <c r="K213" s="54" t="n">
        <v>5.15595162316996</v>
      </c>
      <c r="L213" s="55" t="n">
        <v>68</v>
      </c>
      <c r="M213" s="54" t="n">
        <v>3.93746381007528</v>
      </c>
      <c r="N213" s="55" t="n">
        <v>63</v>
      </c>
      <c r="O213" s="54" t="n">
        <v>3.8961038961039</v>
      </c>
      <c r="P213" s="55" t="n">
        <v>77</v>
      </c>
      <c r="Q213" s="54" t="n">
        <v>4.49766355140187</v>
      </c>
      <c r="R213" s="55" t="n">
        <v>83</v>
      </c>
      <c r="S213" s="54" t="n">
        <v>5.34105534105534</v>
      </c>
      <c r="T213" s="55" t="n">
        <v>57</v>
      </c>
      <c r="U213" s="54" t="n">
        <v>3.9888033589923</v>
      </c>
    </row>
    <row r="214">
      <c r="B214" s="4" t="n">
        <v>27070</v>
      </c>
      <c r="C214" s="5" t="s">
        <v>228</v>
      </c>
      <c r="D214" s="55" t="n">
        <v>1653</v>
      </c>
      <c r="E214" s="55" t="n">
        <v>2094</v>
      </c>
      <c r="F214" s="55" t="n">
        <v>2551</v>
      </c>
      <c r="G214" s="55" t="n">
        <v>2860</v>
      </c>
      <c r="H214" s="55" t="n">
        <v>2977</v>
      </c>
      <c r="I214" s="55" t="n">
        <v>2593</v>
      </c>
      <c r="J214" s="55" t="n">
        <v>99</v>
      </c>
      <c r="K214" s="54" t="n">
        <v>5.98911070780399</v>
      </c>
      <c r="L214" s="55" t="n">
        <v>169</v>
      </c>
      <c r="M214" s="54" t="n">
        <v>8.07067812798472</v>
      </c>
      <c r="N214" s="55" t="n">
        <v>186</v>
      </c>
      <c r="O214" s="54" t="n">
        <v>7.29125833006664</v>
      </c>
      <c r="P214" s="55" t="n">
        <v>206</v>
      </c>
      <c r="Q214" s="54" t="n">
        <v>7.2027972027972</v>
      </c>
      <c r="R214" s="55" t="n">
        <v>155</v>
      </c>
      <c r="S214" s="54" t="n">
        <v>5.2065838092039</v>
      </c>
      <c r="T214" s="55" t="n">
        <v>136</v>
      </c>
      <c r="U214" s="54" t="n">
        <v>5.24489008870035</v>
      </c>
    </row>
    <row r="215">
      <c r="B215" s="4" t="n">
        <v>27170</v>
      </c>
      <c r="C215" s="5" t="s">
        <v>229</v>
      </c>
      <c r="D215" s="55" t="n">
        <v>434</v>
      </c>
      <c r="E215" s="55" t="n">
        <v>480</v>
      </c>
      <c r="F215" s="55" t="n">
        <v>529</v>
      </c>
      <c r="G215" s="55" t="n">
        <v>587</v>
      </c>
      <c r="H215" s="55" t="n">
        <v>556</v>
      </c>
      <c r="I215" s="55" t="n">
        <v>505</v>
      </c>
      <c r="J215" s="55" t="n">
        <v>32</v>
      </c>
      <c r="K215" s="54" t="n">
        <v>7.37327188940092</v>
      </c>
      <c r="L215" s="55" t="n">
        <v>37</v>
      </c>
      <c r="M215" s="54" t="n">
        <v>7.70833333333333</v>
      </c>
      <c r="N215" s="55" t="n">
        <v>35</v>
      </c>
      <c r="O215" s="54" t="n">
        <v>6.61625708884688</v>
      </c>
      <c r="P215" s="55" t="n">
        <v>40</v>
      </c>
      <c r="Q215" s="54" t="n">
        <v>6.81431005110733</v>
      </c>
      <c r="R215" s="55" t="n">
        <v>40</v>
      </c>
      <c r="S215" s="54" t="n">
        <v>7.19424460431655</v>
      </c>
      <c r="T215" s="55" t="n">
        <v>45</v>
      </c>
      <c r="U215" s="54" t="n">
        <v>8.91089108910891</v>
      </c>
    </row>
    <row r="216">
      <c r="B216" s="4" t="n">
        <v>27260</v>
      </c>
      <c r="C216" s="5" t="s">
        <v>230</v>
      </c>
      <c r="D216" s="55" t="n">
        <v>1953</v>
      </c>
      <c r="E216" s="55" t="n">
        <v>2566</v>
      </c>
      <c r="F216" s="55" t="n">
        <v>3446</v>
      </c>
      <c r="G216" s="55" t="n">
        <v>4385</v>
      </c>
      <c r="H216" s="55" t="n">
        <v>4680</v>
      </c>
      <c r="I216" s="55" t="n">
        <v>4493</v>
      </c>
      <c r="J216" s="55" t="n">
        <v>154</v>
      </c>
      <c r="K216" s="54" t="n">
        <v>7.88530465949821</v>
      </c>
      <c r="L216" s="55" t="n">
        <v>179</v>
      </c>
      <c r="M216" s="54" t="n">
        <v>6.97583787996882</v>
      </c>
      <c r="N216" s="55" t="n">
        <v>239</v>
      </c>
      <c r="O216" s="54" t="n">
        <v>6.93557748113755</v>
      </c>
      <c r="P216" s="55" t="n">
        <v>260</v>
      </c>
      <c r="Q216" s="54" t="n">
        <v>5.92930444697834</v>
      </c>
      <c r="R216" s="55" t="n">
        <v>265</v>
      </c>
      <c r="S216" s="54" t="n">
        <v>5.66239316239316</v>
      </c>
      <c r="T216" s="55" t="n">
        <v>298</v>
      </c>
      <c r="U216" s="54" t="n">
        <v>6.63253950589806</v>
      </c>
    </row>
    <row r="217">
      <c r="B217" s="4" t="n">
        <v>27350</v>
      </c>
      <c r="C217" s="5" t="s">
        <v>231</v>
      </c>
      <c r="D217" s="55" t="n">
        <v>536</v>
      </c>
      <c r="E217" s="55" t="n">
        <v>571</v>
      </c>
      <c r="F217" s="55" t="n">
        <v>619</v>
      </c>
      <c r="G217" s="55" t="n">
        <v>596</v>
      </c>
      <c r="H217" s="55" t="n">
        <v>524</v>
      </c>
      <c r="I217" s="55" t="n">
        <v>559</v>
      </c>
      <c r="J217" s="55" t="n">
        <v>30</v>
      </c>
      <c r="K217" s="54" t="n">
        <v>5.59701492537313</v>
      </c>
      <c r="L217" s="55" t="n">
        <v>38</v>
      </c>
      <c r="M217" s="54" t="n">
        <v>6.65499124343257</v>
      </c>
      <c r="N217" s="55" t="n">
        <v>55</v>
      </c>
      <c r="O217" s="54" t="n">
        <v>8.88529886914378</v>
      </c>
      <c r="P217" s="55" t="n">
        <v>37</v>
      </c>
      <c r="Q217" s="54" t="n">
        <v>6.20805369127517</v>
      </c>
      <c r="R217" s="55" t="n">
        <v>42</v>
      </c>
      <c r="S217" s="54" t="n">
        <v>8.01526717557252</v>
      </c>
      <c r="T217" s="55" t="n">
        <v>31</v>
      </c>
      <c r="U217" s="54" t="n">
        <v>5.54561717352415</v>
      </c>
    </row>
    <row r="218">
      <c r="B218" s="4" t="n">
        <v>27450</v>
      </c>
      <c r="C218" s="5" t="s">
        <v>232</v>
      </c>
      <c r="D218" s="55" t="n">
        <v>1590</v>
      </c>
      <c r="E218" s="55" t="n">
        <v>1844</v>
      </c>
      <c r="F218" s="55" t="n">
        <v>1768</v>
      </c>
      <c r="G218" s="55" t="n">
        <v>1723</v>
      </c>
      <c r="H218" s="55" t="n">
        <v>1587</v>
      </c>
      <c r="I218" s="55" t="n">
        <v>1547</v>
      </c>
      <c r="J218" s="55" t="n">
        <v>97</v>
      </c>
      <c r="K218" s="54" t="n">
        <v>6.10062893081761</v>
      </c>
      <c r="L218" s="55" t="n">
        <v>97</v>
      </c>
      <c r="M218" s="54" t="n">
        <v>5.26030368763557</v>
      </c>
      <c r="N218" s="55" t="n">
        <v>96</v>
      </c>
      <c r="O218" s="54" t="n">
        <v>5.42986425339367</v>
      </c>
      <c r="P218" s="55" t="n">
        <v>128</v>
      </c>
      <c r="Q218" s="54" t="n">
        <v>7.42890307603018</v>
      </c>
      <c r="R218" s="55" t="n">
        <v>140</v>
      </c>
      <c r="S218" s="54" t="n">
        <v>8.82167611846251</v>
      </c>
      <c r="T218" s="55" t="n">
        <v>90</v>
      </c>
      <c r="U218" s="54" t="n">
        <v>5.81771170006464</v>
      </c>
    </row>
    <row r="219">
      <c r="B219" s="4" t="n">
        <v>27630</v>
      </c>
      <c r="C219" s="5" t="s">
        <v>233</v>
      </c>
      <c r="D219" s="55" t="n">
        <v>69</v>
      </c>
      <c r="E219" s="55" t="n">
        <v>77</v>
      </c>
      <c r="F219" s="55" t="n">
        <v>81</v>
      </c>
      <c r="G219" s="55" t="n">
        <v>55</v>
      </c>
      <c r="H219" s="55" t="n">
        <v>59</v>
      </c>
      <c r="I219" s="55" t="n">
        <v>44</v>
      </c>
      <c r="J219" s="55" t="n">
        <v>9</v>
      </c>
      <c r="K219" s="54" t="n">
        <v>13.0434782608696</v>
      </c>
      <c r="L219" s="55" t="n">
        <v>2</v>
      </c>
      <c r="M219" s="54" t="n">
        <v>2.5974025974026</v>
      </c>
      <c r="N219" s="55" t="n">
        <v>9</v>
      </c>
      <c r="O219" s="54" t="n">
        <v>11.1111111111111</v>
      </c>
      <c r="P219" s="55" t="n">
        <v>4</v>
      </c>
      <c r="Q219" s="54" t="n">
        <v>7.27272727272727</v>
      </c>
      <c r="R219" s="55" t="n">
        <v>5</v>
      </c>
      <c r="S219" s="54" t="n">
        <v>8.47457627118644</v>
      </c>
      <c r="T219" s="55" t="n">
        <v>4</v>
      </c>
      <c r="U219" s="54" t="n">
        <v>9.09090909090909</v>
      </c>
    </row>
    <row r="220">
      <c r="B220" s="4" t="n">
        <v>29399</v>
      </c>
      <c r="C220" s="5" t="s">
        <v>234</v>
      </c>
      <c r="D220" s="55" t="s">
        <v>579</v>
      </c>
      <c r="E220" s="55" t="s">
        <v>579</v>
      </c>
      <c r="F220" s="55" t="s">
        <v>579</v>
      </c>
      <c r="G220" s="55" t="n">
        <v>5</v>
      </c>
      <c r="H220" s="55" t="s">
        <v>579</v>
      </c>
      <c r="I220" s="55" t="n">
        <v>0</v>
      </c>
      <c r="J220" s="55" t="s">
        <v>580</v>
      </c>
      <c r="K220" s="54" t="s">
        <v>580</v>
      </c>
      <c r="L220" s="55" t="s">
        <v>580</v>
      </c>
      <c r="M220" s="54" t="s">
        <v>580</v>
      </c>
      <c r="N220" s="55" t="s">
        <v>580</v>
      </c>
      <c r="O220" s="54" t="s">
        <v>580</v>
      </c>
      <c r="P220" s="55" t="s">
        <v>580</v>
      </c>
      <c r="Q220" s="54" t="s">
        <v>580</v>
      </c>
      <c r="R220" s="55" t="s">
        <v>580</v>
      </c>
      <c r="S220" s="54" t="s">
        <v>580</v>
      </c>
      <c r="T220" s="55" t="s">
        <v>580</v>
      </c>
      <c r="U220" s="54" t="s">
        <v>580</v>
      </c>
    </row>
    <row r="221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</row>
    <row r="222">
      <c r="B222" s="15" t="s">
        <v>235</v>
      </c>
      <c r="C222" s="12" t="s">
        <v>578</v>
      </c>
      <c r="D222" s="57" t="n">
        <v>52756</v>
      </c>
      <c r="E222" s="57" t="n">
        <v>58178</v>
      </c>
      <c r="F222" s="57" t="n">
        <v>62153</v>
      </c>
      <c r="G222" s="57" t="n">
        <v>61834</v>
      </c>
      <c r="H222" s="57" t="n">
        <v>61438</v>
      </c>
      <c r="I222" s="57" t="n">
        <v>58021</v>
      </c>
      <c r="J222" s="57" t="n">
        <v>3485</v>
      </c>
      <c r="K222" s="56" t="n">
        <v>6.60588369095458</v>
      </c>
      <c r="L222" s="57" t="n">
        <v>4294</v>
      </c>
      <c r="M222" s="56" t="n">
        <v>7.38079686479425</v>
      </c>
      <c r="N222" s="57" t="n">
        <v>5039</v>
      </c>
      <c r="O222" s="56" t="n">
        <v>8.107412353386</v>
      </c>
      <c r="P222" s="57" t="n">
        <v>4964</v>
      </c>
      <c r="Q222" s="56" t="n">
        <v>8.02794579034188</v>
      </c>
      <c r="R222" s="57" t="n">
        <v>4572</v>
      </c>
      <c r="S222" s="56" t="n">
        <v>7.44164849116182</v>
      </c>
      <c r="T222" s="57" t="n">
        <v>3991</v>
      </c>
      <c r="U222" s="56" t="n">
        <v>6.87854397545716</v>
      </c>
    </row>
    <row r="223">
      <c r="B223" s="4" t="n">
        <v>30250</v>
      </c>
      <c r="C223" s="5" t="s">
        <v>236</v>
      </c>
      <c r="D223" s="55" t="n">
        <v>12</v>
      </c>
      <c r="E223" s="55" t="n">
        <v>20</v>
      </c>
      <c r="F223" s="55" t="n">
        <v>17</v>
      </c>
      <c r="G223" s="55" t="n">
        <v>19</v>
      </c>
      <c r="H223" s="55" t="n">
        <v>9</v>
      </c>
      <c r="I223" s="55" t="n">
        <v>16</v>
      </c>
      <c r="J223" s="55" t="s">
        <v>580</v>
      </c>
      <c r="K223" s="54" t="s">
        <v>580</v>
      </c>
      <c r="L223" s="55" t="s">
        <v>580</v>
      </c>
      <c r="M223" s="54" t="s">
        <v>580</v>
      </c>
      <c r="N223" s="55" t="s">
        <v>580</v>
      </c>
      <c r="O223" s="54" t="s">
        <v>580</v>
      </c>
      <c r="P223" s="55" t="s">
        <v>580</v>
      </c>
      <c r="Q223" s="54" t="s">
        <v>580</v>
      </c>
      <c r="R223" s="55" t="s">
        <v>580</v>
      </c>
      <c r="S223" s="54" t="s">
        <v>580</v>
      </c>
      <c r="T223" s="55" t="s">
        <v>580</v>
      </c>
      <c r="U223" s="54" t="s">
        <v>580</v>
      </c>
    </row>
    <row r="224">
      <c r="B224" s="4" t="n">
        <v>30300</v>
      </c>
      <c r="C224" s="5" t="s">
        <v>237</v>
      </c>
      <c r="D224" s="55" t="n">
        <v>84</v>
      </c>
      <c r="E224" s="55" t="n">
        <v>95</v>
      </c>
      <c r="F224" s="55" t="n">
        <v>81</v>
      </c>
      <c r="G224" s="55" t="n">
        <v>60</v>
      </c>
      <c r="H224" s="55" t="n">
        <v>58</v>
      </c>
      <c r="I224" s="55" t="n">
        <v>62</v>
      </c>
      <c r="J224" s="55" t="n">
        <v>6</v>
      </c>
      <c r="K224" s="54" t="n">
        <v>7.14285714285714</v>
      </c>
      <c r="L224" s="55" t="n">
        <v>2</v>
      </c>
      <c r="M224" s="54" t="n">
        <v>2.10526315789474</v>
      </c>
      <c r="N224" s="55" t="n">
        <v>9</v>
      </c>
      <c r="O224" s="54" t="n">
        <v>11.1111111111111</v>
      </c>
      <c r="P224" s="55" t="n">
        <v>5</v>
      </c>
      <c r="Q224" s="54" t="n">
        <v>8.33333333333333</v>
      </c>
      <c r="R224" s="55" t="n">
        <v>4</v>
      </c>
      <c r="S224" s="54" t="n">
        <v>6.89655172413793</v>
      </c>
      <c r="T224" s="55" t="n">
        <v>1</v>
      </c>
      <c r="U224" s="54" t="n">
        <v>1.61290322580645</v>
      </c>
    </row>
    <row r="225">
      <c r="B225" s="4" t="n">
        <v>30370</v>
      </c>
      <c r="C225" s="5" t="s">
        <v>238</v>
      </c>
      <c r="D225" s="55" t="n">
        <v>226</v>
      </c>
      <c r="E225" s="55" t="n">
        <v>257</v>
      </c>
      <c r="F225" s="55" t="n">
        <v>233</v>
      </c>
      <c r="G225" s="55" t="n">
        <v>189</v>
      </c>
      <c r="H225" s="55" t="n">
        <v>198</v>
      </c>
      <c r="I225" s="55" t="n">
        <v>171</v>
      </c>
      <c r="J225" s="55" t="n">
        <v>17</v>
      </c>
      <c r="K225" s="54" t="n">
        <v>7.52212389380531</v>
      </c>
      <c r="L225" s="55" t="n">
        <v>11</v>
      </c>
      <c r="M225" s="54" t="n">
        <v>4.28015564202335</v>
      </c>
      <c r="N225" s="55" t="n">
        <v>9</v>
      </c>
      <c r="O225" s="54" t="n">
        <v>3.86266094420601</v>
      </c>
      <c r="P225" s="55" t="n">
        <v>10</v>
      </c>
      <c r="Q225" s="54" t="n">
        <v>5.29100529100529</v>
      </c>
      <c r="R225" s="55" t="n">
        <v>11</v>
      </c>
      <c r="S225" s="54" t="n">
        <v>5.55555555555556</v>
      </c>
      <c r="T225" s="55" t="n">
        <v>10</v>
      </c>
      <c r="U225" s="54" t="n">
        <v>5.84795321637427</v>
      </c>
    </row>
    <row r="226">
      <c r="B226" s="4" t="n">
        <v>30410</v>
      </c>
      <c r="C226" s="5" t="s">
        <v>239</v>
      </c>
      <c r="D226" s="55" t="n">
        <v>37</v>
      </c>
      <c r="E226" s="55" t="n">
        <v>35</v>
      </c>
      <c r="F226" s="55" t="n">
        <v>40</v>
      </c>
      <c r="G226" s="55" t="n">
        <v>33</v>
      </c>
      <c r="H226" s="55" t="n">
        <v>35</v>
      </c>
      <c r="I226" s="55" t="n">
        <v>29</v>
      </c>
      <c r="J226" s="55" t="n">
        <v>2</v>
      </c>
      <c r="K226" s="54" t="n">
        <v>5.40540540540541</v>
      </c>
      <c r="L226" s="55" t="n">
        <v>4</v>
      </c>
      <c r="M226" s="54" t="n">
        <v>11.4285714285714</v>
      </c>
      <c r="N226" s="55" t="n">
        <v>4</v>
      </c>
      <c r="O226" s="54" t="n">
        <v>10</v>
      </c>
      <c r="P226" s="55" t="n">
        <v>2</v>
      </c>
      <c r="Q226" s="54" t="n">
        <v>6.06060606060606</v>
      </c>
      <c r="R226" s="55" t="n">
        <v>2</v>
      </c>
      <c r="S226" s="54" t="n">
        <v>5.71428571428571</v>
      </c>
      <c r="T226" s="55" t="n">
        <v>1</v>
      </c>
      <c r="U226" s="54" t="n">
        <v>3.44827586206897</v>
      </c>
    </row>
    <row r="227">
      <c r="B227" s="4" t="n">
        <v>30450</v>
      </c>
      <c r="C227" s="5" t="s">
        <v>240</v>
      </c>
      <c r="D227" s="55" t="s">
        <v>579</v>
      </c>
      <c r="E227" s="55" t="n">
        <v>5</v>
      </c>
      <c r="F227" s="55" t="n">
        <v>7</v>
      </c>
      <c r="G227" s="55" t="n">
        <v>6</v>
      </c>
      <c r="H227" s="55" t="s">
        <v>579</v>
      </c>
      <c r="I227" s="55" t="n">
        <v>6</v>
      </c>
      <c r="J227" s="55" t="s">
        <v>580</v>
      </c>
      <c r="K227" s="54" t="s">
        <v>580</v>
      </c>
      <c r="L227" s="55" t="s">
        <v>580</v>
      </c>
      <c r="M227" s="54" t="s">
        <v>580</v>
      </c>
      <c r="N227" s="55" t="s">
        <v>580</v>
      </c>
      <c r="O227" s="54" t="s">
        <v>580</v>
      </c>
      <c r="P227" s="55" t="s">
        <v>580</v>
      </c>
      <c r="Q227" s="54" t="s">
        <v>580</v>
      </c>
      <c r="R227" s="55" t="s">
        <v>580</v>
      </c>
      <c r="S227" s="54" t="s">
        <v>580</v>
      </c>
      <c r="T227" s="55" t="s">
        <v>580</v>
      </c>
      <c r="U227" s="54" t="s">
        <v>580</v>
      </c>
    </row>
    <row r="228">
      <c r="B228" s="4" t="n">
        <v>30760</v>
      </c>
      <c r="C228" s="5" t="s">
        <v>241</v>
      </c>
      <c r="D228" s="55" t="n">
        <v>19</v>
      </c>
      <c r="E228" s="55" t="n">
        <v>34</v>
      </c>
      <c r="F228" s="55" t="n">
        <v>21</v>
      </c>
      <c r="G228" s="55" t="n">
        <v>28</v>
      </c>
      <c r="H228" s="55" t="n">
        <v>15</v>
      </c>
      <c r="I228" s="55" t="n">
        <v>22</v>
      </c>
      <c r="J228" s="55" t="n">
        <v>2</v>
      </c>
      <c r="K228" s="54" t="n">
        <v>10.5263157894737</v>
      </c>
      <c r="L228" s="55" t="n">
        <v>0</v>
      </c>
      <c r="M228" s="54" t="n">
        <v>0</v>
      </c>
      <c r="N228" s="55" t="n">
        <v>1</v>
      </c>
      <c r="O228" s="54" t="n">
        <v>4.76190476190476</v>
      </c>
      <c r="P228" s="55" t="n">
        <v>3</v>
      </c>
      <c r="Q228" s="54" t="n">
        <v>10.7142857142857</v>
      </c>
      <c r="R228" s="55" t="n">
        <v>2</v>
      </c>
      <c r="S228" s="54" t="n">
        <v>13.3333333333333</v>
      </c>
      <c r="T228" s="55" t="n">
        <v>3</v>
      </c>
      <c r="U228" s="54" t="n">
        <v>13.6363636363636</v>
      </c>
    </row>
    <row r="229">
      <c r="B229" s="4" t="n">
        <v>30900</v>
      </c>
      <c r="C229" s="5" t="s">
        <v>242</v>
      </c>
      <c r="D229" s="55" t="n">
        <v>4</v>
      </c>
      <c r="E229" s="55" t="n">
        <v>7</v>
      </c>
      <c r="F229" s="55" t="n">
        <v>12</v>
      </c>
      <c r="G229" s="55" t="n">
        <v>8</v>
      </c>
      <c r="H229" s="55" t="n">
        <v>9</v>
      </c>
      <c r="I229" s="55" t="n">
        <v>4</v>
      </c>
      <c r="J229" s="55" t="s">
        <v>580</v>
      </c>
      <c r="K229" s="54" t="s">
        <v>580</v>
      </c>
      <c r="L229" s="55" t="s">
        <v>580</v>
      </c>
      <c r="M229" s="54" t="s">
        <v>580</v>
      </c>
      <c r="N229" s="55" t="s">
        <v>580</v>
      </c>
      <c r="O229" s="54" t="s">
        <v>580</v>
      </c>
      <c r="P229" s="55" t="s">
        <v>580</v>
      </c>
      <c r="Q229" s="54" t="s">
        <v>580</v>
      </c>
      <c r="R229" s="55" t="s">
        <v>580</v>
      </c>
      <c r="S229" s="54" t="s">
        <v>580</v>
      </c>
      <c r="T229" s="55" t="s">
        <v>580</v>
      </c>
      <c r="U229" s="54" t="s">
        <v>580</v>
      </c>
    </row>
    <row r="230">
      <c r="B230" s="4" t="n">
        <v>31000</v>
      </c>
      <c r="C230" s="5" t="s">
        <v>243</v>
      </c>
      <c r="D230" s="55" t="n">
        <v>11734</v>
      </c>
      <c r="E230" s="55" t="n">
        <v>12598</v>
      </c>
      <c r="F230" s="55" t="n">
        <v>13814</v>
      </c>
      <c r="G230" s="55" t="n">
        <v>13940</v>
      </c>
      <c r="H230" s="55" t="n">
        <v>14254</v>
      </c>
      <c r="I230" s="55" t="n">
        <v>12931</v>
      </c>
      <c r="J230" s="55" t="n">
        <v>652</v>
      </c>
      <c r="K230" s="54" t="n">
        <v>5.55650247145049</v>
      </c>
      <c r="L230" s="55" t="n">
        <v>861</v>
      </c>
      <c r="M230" s="54" t="n">
        <v>6.83441816161295</v>
      </c>
      <c r="N230" s="55" t="n">
        <v>963</v>
      </c>
      <c r="O230" s="54" t="n">
        <v>6.97118864919647</v>
      </c>
      <c r="P230" s="55" t="n">
        <v>933</v>
      </c>
      <c r="Q230" s="54" t="n">
        <v>6.69296987087518</v>
      </c>
      <c r="R230" s="55" t="n">
        <v>862</v>
      </c>
      <c r="S230" s="54" t="n">
        <v>6.04742528413077</v>
      </c>
      <c r="T230" s="55" t="n">
        <v>734</v>
      </c>
      <c r="U230" s="54" t="n">
        <v>5.67628180341814</v>
      </c>
    </row>
    <row r="231">
      <c r="B231" s="4" t="n">
        <v>31750</v>
      </c>
      <c r="C231" s="5" t="s">
        <v>244</v>
      </c>
      <c r="D231" s="55" t="n">
        <v>5</v>
      </c>
      <c r="E231" s="55" t="n">
        <v>12</v>
      </c>
      <c r="F231" s="55" t="n">
        <v>4</v>
      </c>
      <c r="G231" s="55" t="n">
        <v>4</v>
      </c>
      <c r="H231" s="55" t="n">
        <v>4</v>
      </c>
      <c r="I231" s="55" t="n">
        <v>4</v>
      </c>
      <c r="J231" s="55" t="s">
        <v>580</v>
      </c>
      <c r="K231" s="54" t="s">
        <v>580</v>
      </c>
      <c r="L231" s="55" t="s">
        <v>580</v>
      </c>
      <c r="M231" s="54" t="s">
        <v>580</v>
      </c>
      <c r="N231" s="55" t="s">
        <v>580</v>
      </c>
      <c r="O231" s="54" t="s">
        <v>580</v>
      </c>
      <c r="P231" s="55" t="s">
        <v>580</v>
      </c>
      <c r="Q231" s="54" t="s">
        <v>580</v>
      </c>
      <c r="R231" s="55" t="s">
        <v>580</v>
      </c>
      <c r="S231" s="54" t="s">
        <v>580</v>
      </c>
      <c r="T231" s="55" t="s">
        <v>580</v>
      </c>
      <c r="U231" s="54" t="s">
        <v>580</v>
      </c>
    </row>
    <row r="232">
      <c r="B232" s="4" t="n">
        <v>31820</v>
      </c>
      <c r="C232" s="5" t="s">
        <v>245</v>
      </c>
      <c r="D232" s="55" t="n">
        <v>983</v>
      </c>
      <c r="E232" s="55" t="n">
        <v>1125</v>
      </c>
      <c r="F232" s="55" t="n">
        <v>1104</v>
      </c>
      <c r="G232" s="55" t="n">
        <v>1122</v>
      </c>
      <c r="H232" s="55" t="n">
        <v>1017</v>
      </c>
      <c r="I232" s="55" t="n">
        <v>971</v>
      </c>
      <c r="J232" s="55" t="n">
        <v>79</v>
      </c>
      <c r="K232" s="54" t="n">
        <v>8.03662258392675</v>
      </c>
      <c r="L232" s="55" t="n">
        <v>94</v>
      </c>
      <c r="M232" s="54" t="n">
        <v>8.35555555555555</v>
      </c>
      <c r="N232" s="55" t="n">
        <v>108</v>
      </c>
      <c r="O232" s="54" t="n">
        <v>9.78260869565217</v>
      </c>
      <c r="P232" s="55" t="n">
        <v>139</v>
      </c>
      <c r="Q232" s="54" t="n">
        <v>12.3885918003565</v>
      </c>
      <c r="R232" s="55" t="n">
        <v>115</v>
      </c>
      <c r="S232" s="54" t="n">
        <v>11.3077679449361</v>
      </c>
      <c r="T232" s="55" t="n">
        <v>74</v>
      </c>
      <c r="U232" s="54" t="n">
        <v>7.62100926879506</v>
      </c>
    </row>
    <row r="233">
      <c r="B233" s="4" t="n">
        <v>31900</v>
      </c>
      <c r="C233" s="5" t="s">
        <v>246</v>
      </c>
      <c r="D233" s="55" t="n">
        <v>213</v>
      </c>
      <c r="E233" s="55" t="n">
        <v>225</v>
      </c>
      <c r="F233" s="55" t="n">
        <v>231</v>
      </c>
      <c r="G233" s="55" t="n">
        <v>188</v>
      </c>
      <c r="H233" s="55" t="n">
        <v>174</v>
      </c>
      <c r="I233" s="55" t="n">
        <v>201</v>
      </c>
      <c r="J233" s="55" t="n">
        <v>17</v>
      </c>
      <c r="K233" s="54" t="n">
        <v>7.981220657277</v>
      </c>
      <c r="L233" s="55" t="n">
        <v>15</v>
      </c>
      <c r="M233" s="54" t="n">
        <v>6.66666666666667</v>
      </c>
      <c r="N233" s="55" t="n">
        <v>30</v>
      </c>
      <c r="O233" s="54" t="n">
        <v>12.987012987013</v>
      </c>
      <c r="P233" s="55" t="n">
        <v>16</v>
      </c>
      <c r="Q233" s="54" t="n">
        <v>8.51063829787234</v>
      </c>
      <c r="R233" s="55" t="n">
        <v>19</v>
      </c>
      <c r="S233" s="54" t="n">
        <v>10.9195402298851</v>
      </c>
      <c r="T233" s="55" t="n">
        <v>18</v>
      </c>
      <c r="U233" s="54" t="n">
        <v>8.95522388059701</v>
      </c>
    </row>
    <row r="234">
      <c r="B234" s="4" t="n">
        <v>31950</v>
      </c>
      <c r="C234" s="5" t="s">
        <v>247</v>
      </c>
      <c r="D234" s="55" t="n">
        <v>5</v>
      </c>
      <c r="E234" s="55" t="n">
        <v>5</v>
      </c>
      <c r="F234" s="55" t="n">
        <v>7</v>
      </c>
      <c r="G234" s="55" t="n">
        <v>4</v>
      </c>
      <c r="H234" s="55" t="s">
        <v>579</v>
      </c>
      <c r="I234" s="55" t="s">
        <v>579</v>
      </c>
      <c r="J234" s="55" t="s">
        <v>580</v>
      </c>
      <c r="K234" s="54" t="s">
        <v>580</v>
      </c>
      <c r="L234" s="55" t="s">
        <v>580</v>
      </c>
      <c r="M234" s="54" t="s">
        <v>580</v>
      </c>
      <c r="N234" s="55" t="s">
        <v>580</v>
      </c>
      <c r="O234" s="54" t="s">
        <v>580</v>
      </c>
      <c r="P234" s="55" t="s">
        <v>580</v>
      </c>
      <c r="Q234" s="54" t="s">
        <v>580</v>
      </c>
      <c r="R234" s="55" t="s">
        <v>580</v>
      </c>
      <c r="S234" s="54" t="s">
        <v>580</v>
      </c>
      <c r="T234" s="55" t="s">
        <v>580</v>
      </c>
      <c r="U234" s="54" t="s">
        <v>580</v>
      </c>
    </row>
    <row r="235">
      <c r="B235" s="4" t="n">
        <v>32080</v>
      </c>
      <c r="C235" s="5" t="s">
        <v>248</v>
      </c>
      <c r="D235" s="55" t="n">
        <v>1953</v>
      </c>
      <c r="E235" s="55" t="n">
        <v>2147</v>
      </c>
      <c r="F235" s="55" t="n">
        <v>2385</v>
      </c>
      <c r="G235" s="55" t="n">
        <v>2114</v>
      </c>
      <c r="H235" s="55" t="n">
        <v>2057</v>
      </c>
      <c r="I235" s="55" t="n">
        <v>1818</v>
      </c>
      <c r="J235" s="55" t="n">
        <v>110</v>
      </c>
      <c r="K235" s="54" t="n">
        <v>5.63236047107015</v>
      </c>
      <c r="L235" s="55" t="n">
        <v>154</v>
      </c>
      <c r="M235" s="54" t="n">
        <v>7.1727992547741</v>
      </c>
      <c r="N235" s="55" t="n">
        <v>190</v>
      </c>
      <c r="O235" s="54" t="n">
        <v>7.9664570230608</v>
      </c>
      <c r="P235" s="55" t="n">
        <v>134</v>
      </c>
      <c r="Q235" s="54" t="n">
        <v>6.33869441816462</v>
      </c>
      <c r="R235" s="55" t="n">
        <v>164</v>
      </c>
      <c r="S235" s="54" t="n">
        <v>7.97277588721439</v>
      </c>
      <c r="T235" s="55" t="n">
        <v>142</v>
      </c>
      <c r="U235" s="54" t="n">
        <v>7.81078107810781</v>
      </c>
    </row>
    <row r="236">
      <c r="B236" s="4" t="n">
        <v>32250</v>
      </c>
      <c r="C236" s="5" t="s">
        <v>249</v>
      </c>
      <c r="D236" s="55" t="n">
        <v>35</v>
      </c>
      <c r="E236" s="55" t="n">
        <v>26</v>
      </c>
      <c r="F236" s="55" t="n">
        <v>35</v>
      </c>
      <c r="G236" s="55" t="n">
        <v>32</v>
      </c>
      <c r="H236" s="55" t="n">
        <v>19</v>
      </c>
      <c r="I236" s="55" t="n">
        <v>24</v>
      </c>
      <c r="J236" s="55" t="n">
        <v>3</v>
      </c>
      <c r="K236" s="54" t="n">
        <v>8.57142857142857</v>
      </c>
      <c r="L236" s="55" t="n">
        <v>3</v>
      </c>
      <c r="M236" s="54" t="n">
        <v>11.5384615384615</v>
      </c>
      <c r="N236" s="55" t="n">
        <v>2</v>
      </c>
      <c r="O236" s="54" t="n">
        <v>5.71428571428571</v>
      </c>
      <c r="P236" s="55" t="n">
        <v>1</v>
      </c>
      <c r="Q236" s="54" t="n">
        <v>3.125</v>
      </c>
      <c r="R236" s="55" t="n">
        <v>0</v>
      </c>
      <c r="S236" s="54" t="n">
        <v>0</v>
      </c>
      <c r="T236" s="55" t="n">
        <v>8</v>
      </c>
      <c r="U236" s="54" t="n">
        <v>33.3333333333333</v>
      </c>
    </row>
    <row r="237">
      <c r="B237" s="4" t="n">
        <v>32260</v>
      </c>
      <c r="C237" s="5" t="s">
        <v>250</v>
      </c>
      <c r="D237" s="55" t="n">
        <v>325</v>
      </c>
      <c r="E237" s="55" t="n">
        <v>314</v>
      </c>
      <c r="F237" s="55" t="n">
        <v>400</v>
      </c>
      <c r="G237" s="55" t="n">
        <v>344</v>
      </c>
      <c r="H237" s="55" t="n">
        <v>348</v>
      </c>
      <c r="I237" s="55" t="n">
        <v>346</v>
      </c>
      <c r="J237" s="55" t="n">
        <v>23</v>
      </c>
      <c r="K237" s="54" t="n">
        <v>7.07692307692308</v>
      </c>
      <c r="L237" s="55" t="n">
        <v>23</v>
      </c>
      <c r="M237" s="54" t="n">
        <v>7.32484076433121</v>
      </c>
      <c r="N237" s="55" t="n">
        <v>48</v>
      </c>
      <c r="O237" s="54" t="n">
        <v>12</v>
      </c>
      <c r="P237" s="55" t="n">
        <v>34</v>
      </c>
      <c r="Q237" s="54" t="n">
        <v>9.88372093023256</v>
      </c>
      <c r="R237" s="55" t="n">
        <v>34</v>
      </c>
      <c r="S237" s="54" t="n">
        <v>9.77011494252874</v>
      </c>
      <c r="T237" s="55" t="n">
        <v>29</v>
      </c>
      <c r="U237" s="54" t="n">
        <v>8.38150289017341</v>
      </c>
    </row>
    <row r="238">
      <c r="B238" s="4" t="n">
        <v>32270</v>
      </c>
      <c r="C238" s="5" t="s">
        <v>251</v>
      </c>
      <c r="D238" s="55" t="n">
        <v>515</v>
      </c>
      <c r="E238" s="55" t="n">
        <v>528</v>
      </c>
      <c r="F238" s="55" t="n">
        <v>491</v>
      </c>
      <c r="G238" s="55" t="n">
        <v>442</v>
      </c>
      <c r="H238" s="55" t="n">
        <v>476</v>
      </c>
      <c r="I238" s="55" t="n">
        <v>407</v>
      </c>
      <c r="J238" s="55" t="n">
        <v>26</v>
      </c>
      <c r="K238" s="54" t="n">
        <v>5.04854368932039</v>
      </c>
      <c r="L238" s="55" t="n">
        <v>32</v>
      </c>
      <c r="M238" s="54" t="n">
        <v>6.06060606060606</v>
      </c>
      <c r="N238" s="55" t="n">
        <v>21</v>
      </c>
      <c r="O238" s="54" t="n">
        <v>4.27698574338086</v>
      </c>
      <c r="P238" s="55" t="n">
        <v>16</v>
      </c>
      <c r="Q238" s="54" t="n">
        <v>3.61990950226244</v>
      </c>
      <c r="R238" s="55" t="n">
        <v>27</v>
      </c>
      <c r="S238" s="54" t="n">
        <v>5.67226890756303</v>
      </c>
      <c r="T238" s="55" t="n">
        <v>41</v>
      </c>
      <c r="U238" s="54" t="n">
        <v>10.0737100737101</v>
      </c>
    </row>
    <row r="239">
      <c r="B239" s="4" t="n">
        <v>32310</v>
      </c>
      <c r="C239" s="5" t="s">
        <v>252</v>
      </c>
      <c r="D239" s="55" t="n">
        <v>194</v>
      </c>
      <c r="E239" s="55" t="n">
        <v>189</v>
      </c>
      <c r="F239" s="55" t="n">
        <v>206</v>
      </c>
      <c r="G239" s="55" t="n">
        <v>149</v>
      </c>
      <c r="H239" s="55" t="n">
        <v>127</v>
      </c>
      <c r="I239" s="55" t="n">
        <v>111</v>
      </c>
      <c r="J239" s="55" t="n">
        <v>15</v>
      </c>
      <c r="K239" s="54" t="n">
        <v>7.7319587628866</v>
      </c>
      <c r="L239" s="55" t="n">
        <v>15</v>
      </c>
      <c r="M239" s="54" t="n">
        <v>7.93650793650794</v>
      </c>
      <c r="N239" s="55" t="n">
        <v>21</v>
      </c>
      <c r="O239" s="54" t="n">
        <v>10.1941747572816</v>
      </c>
      <c r="P239" s="55" t="n">
        <v>20</v>
      </c>
      <c r="Q239" s="54" t="n">
        <v>13.4228187919463</v>
      </c>
      <c r="R239" s="55" t="n">
        <v>10</v>
      </c>
      <c r="S239" s="54" t="n">
        <v>7.8740157480315</v>
      </c>
      <c r="T239" s="55" t="n">
        <v>10</v>
      </c>
      <c r="U239" s="54" t="n">
        <v>9.00900900900901</v>
      </c>
    </row>
    <row r="240">
      <c r="B240" s="4" t="n">
        <v>32330</v>
      </c>
      <c r="C240" s="5" t="s">
        <v>253</v>
      </c>
      <c r="D240" s="55" t="n">
        <v>26</v>
      </c>
      <c r="E240" s="55" t="n">
        <v>30</v>
      </c>
      <c r="F240" s="55" t="n">
        <v>36</v>
      </c>
      <c r="G240" s="55" t="n">
        <v>26</v>
      </c>
      <c r="H240" s="55" t="n">
        <v>32</v>
      </c>
      <c r="I240" s="55" t="n">
        <v>23</v>
      </c>
      <c r="J240" s="55" t="n">
        <v>1</v>
      </c>
      <c r="K240" s="54" t="n">
        <v>3.84615384615385</v>
      </c>
      <c r="L240" s="55" t="n">
        <v>7</v>
      </c>
      <c r="M240" s="54" t="n">
        <v>23.3333333333333</v>
      </c>
      <c r="N240" s="55" t="n">
        <v>2</v>
      </c>
      <c r="O240" s="54" t="n">
        <v>5.55555555555556</v>
      </c>
      <c r="P240" s="55" t="n">
        <v>1</v>
      </c>
      <c r="Q240" s="54" t="n">
        <v>3.84615384615385</v>
      </c>
      <c r="R240" s="55" t="n">
        <v>3</v>
      </c>
      <c r="S240" s="54" t="n">
        <v>9.375</v>
      </c>
      <c r="T240" s="55" t="n">
        <v>5</v>
      </c>
      <c r="U240" s="54" t="n">
        <v>21.7391304347826</v>
      </c>
    </row>
    <row r="241">
      <c r="B241" s="4" t="n">
        <v>32450</v>
      </c>
      <c r="C241" s="5" t="s">
        <v>254</v>
      </c>
      <c r="D241" s="55" t="n">
        <v>37</v>
      </c>
      <c r="E241" s="55" t="n">
        <v>48</v>
      </c>
      <c r="F241" s="55" t="n">
        <v>55</v>
      </c>
      <c r="G241" s="55" t="n">
        <v>54</v>
      </c>
      <c r="H241" s="55" t="n">
        <v>53</v>
      </c>
      <c r="I241" s="55" t="n">
        <v>46</v>
      </c>
      <c r="J241" s="55" t="n">
        <v>3</v>
      </c>
      <c r="K241" s="54" t="n">
        <v>8.10810810810811</v>
      </c>
      <c r="L241" s="55" t="n">
        <v>1</v>
      </c>
      <c r="M241" s="54" t="n">
        <v>2.08333333333333</v>
      </c>
      <c r="N241" s="55" t="n">
        <v>4</v>
      </c>
      <c r="O241" s="54" t="n">
        <v>7.27272727272727</v>
      </c>
      <c r="P241" s="55" t="n">
        <v>5</v>
      </c>
      <c r="Q241" s="54" t="n">
        <v>9.25925925925926</v>
      </c>
      <c r="R241" s="55" t="n">
        <v>1</v>
      </c>
      <c r="S241" s="54" t="n">
        <v>1.88679245283019</v>
      </c>
      <c r="T241" s="55" t="n">
        <v>4</v>
      </c>
      <c r="U241" s="54" t="n">
        <v>8.69565217391304</v>
      </c>
    </row>
    <row r="242">
      <c r="B242" s="4" t="n">
        <v>32500</v>
      </c>
      <c r="C242" s="5" t="s">
        <v>255</v>
      </c>
      <c r="D242" s="55" t="n">
        <v>46</v>
      </c>
      <c r="E242" s="55" t="n">
        <v>55</v>
      </c>
      <c r="F242" s="55" t="n">
        <v>45</v>
      </c>
      <c r="G242" s="55" t="n">
        <v>44</v>
      </c>
      <c r="H242" s="55" t="n">
        <v>75</v>
      </c>
      <c r="I242" s="55" t="n">
        <v>45</v>
      </c>
      <c r="J242" s="55" t="n">
        <v>1</v>
      </c>
      <c r="K242" s="54" t="n">
        <v>2.17391304347826</v>
      </c>
      <c r="L242" s="55" t="n">
        <v>0</v>
      </c>
      <c r="M242" s="54" t="n">
        <v>0</v>
      </c>
      <c r="N242" s="55" t="n">
        <v>2</v>
      </c>
      <c r="O242" s="54" t="n">
        <v>4.44444444444444</v>
      </c>
      <c r="P242" s="55" t="n">
        <v>0</v>
      </c>
      <c r="Q242" s="54" t="n">
        <v>0</v>
      </c>
      <c r="R242" s="55" t="n">
        <v>14</v>
      </c>
      <c r="S242" s="54" t="n">
        <v>18.6666666666667</v>
      </c>
      <c r="T242" s="55" t="n">
        <v>2</v>
      </c>
      <c r="U242" s="54" t="n">
        <v>4.44444444444444</v>
      </c>
    </row>
    <row r="243">
      <c r="B243" s="4" t="n">
        <v>32600</v>
      </c>
      <c r="C243" s="5" t="s">
        <v>256</v>
      </c>
      <c r="D243" s="55" t="n">
        <v>6</v>
      </c>
      <c r="E243" s="55" t="n">
        <v>8</v>
      </c>
      <c r="F243" s="55" t="s">
        <v>579</v>
      </c>
      <c r="G243" s="55" t="s">
        <v>579</v>
      </c>
      <c r="H243" s="55" t="n">
        <v>5</v>
      </c>
      <c r="I243" s="55" t="s">
        <v>579</v>
      </c>
      <c r="J243" s="55" t="s">
        <v>580</v>
      </c>
      <c r="K243" s="54" t="s">
        <v>580</v>
      </c>
      <c r="L243" s="55" t="s">
        <v>580</v>
      </c>
      <c r="M243" s="54" t="s">
        <v>580</v>
      </c>
      <c r="N243" s="55" t="s">
        <v>580</v>
      </c>
      <c r="O243" s="54" t="s">
        <v>580</v>
      </c>
      <c r="P243" s="55" t="s">
        <v>580</v>
      </c>
      <c r="Q243" s="54" t="s">
        <v>580</v>
      </c>
      <c r="R243" s="55" t="s">
        <v>580</v>
      </c>
      <c r="S243" s="54" t="s">
        <v>580</v>
      </c>
      <c r="T243" s="55" t="s">
        <v>580</v>
      </c>
      <c r="U243" s="54" t="s">
        <v>580</v>
      </c>
    </row>
    <row r="244">
      <c r="B244" s="4" t="n">
        <v>32750</v>
      </c>
      <c r="C244" s="5" t="s">
        <v>257</v>
      </c>
      <c r="D244" s="55" t="s">
        <v>579</v>
      </c>
      <c r="E244" s="55" t="n">
        <v>4</v>
      </c>
      <c r="F244" s="55" t="s">
        <v>579</v>
      </c>
      <c r="G244" s="55" t="s">
        <v>579</v>
      </c>
      <c r="H244" s="55" t="n">
        <v>0</v>
      </c>
      <c r="I244" s="55" t="s">
        <v>579</v>
      </c>
      <c r="J244" s="55" t="s">
        <v>580</v>
      </c>
      <c r="K244" s="54" t="s">
        <v>580</v>
      </c>
      <c r="L244" s="55" t="s">
        <v>580</v>
      </c>
      <c r="M244" s="54" t="s">
        <v>580</v>
      </c>
      <c r="N244" s="55" t="s">
        <v>580</v>
      </c>
      <c r="O244" s="54" t="s">
        <v>580</v>
      </c>
      <c r="P244" s="55" t="s">
        <v>580</v>
      </c>
      <c r="Q244" s="54" t="s">
        <v>580</v>
      </c>
      <c r="R244" s="55" t="s">
        <v>580</v>
      </c>
      <c r="S244" s="54" t="s">
        <v>580</v>
      </c>
      <c r="T244" s="55" t="s">
        <v>580</v>
      </c>
      <c r="U244" s="54" t="s">
        <v>580</v>
      </c>
    </row>
    <row r="245">
      <c r="B245" s="4" t="n">
        <v>32770</v>
      </c>
      <c r="C245" s="5" t="s">
        <v>258</v>
      </c>
      <c r="D245" s="55" t="n">
        <v>29</v>
      </c>
      <c r="E245" s="55" t="n">
        <v>28</v>
      </c>
      <c r="F245" s="55" t="n">
        <v>22</v>
      </c>
      <c r="G245" s="55" t="n">
        <v>19</v>
      </c>
      <c r="H245" s="55" t="n">
        <v>21</v>
      </c>
      <c r="I245" s="55" t="n">
        <v>30</v>
      </c>
      <c r="J245" s="55" t="n">
        <v>1</v>
      </c>
      <c r="K245" s="54" t="n">
        <v>3.44827586206897</v>
      </c>
      <c r="L245" s="55" t="n">
        <v>1</v>
      </c>
      <c r="M245" s="54" t="n">
        <v>3.57142857142857</v>
      </c>
      <c r="N245" s="55" t="n">
        <v>7</v>
      </c>
      <c r="O245" s="54" t="n">
        <v>31.8181818181818</v>
      </c>
      <c r="P245" s="55" t="s">
        <v>580</v>
      </c>
      <c r="Q245" s="54" t="s">
        <v>580</v>
      </c>
      <c r="R245" s="55" t="s">
        <v>580</v>
      </c>
      <c r="S245" s="54" t="s">
        <v>580</v>
      </c>
      <c r="T245" s="55" t="n">
        <v>0</v>
      </c>
      <c r="U245" s="54" t="n">
        <v>0</v>
      </c>
    </row>
    <row r="246">
      <c r="B246" s="4" t="n">
        <v>32810</v>
      </c>
      <c r="C246" s="5" t="s">
        <v>259</v>
      </c>
      <c r="D246" s="55" t="n">
        <v>145</v>
      </c>
      <c r="E246" s="55" t="n">
        <v>123</v>
      </c>
      <c r="F246" s="55" t="n">
        <v>131</v>
      </c>
      <c r="G246" s="55" t="n">
        <v>129</v>
      </c>
      <c r="H246" s="55" t="n">
        <v>123</v>
      </c>
      <c r="I246" s="55" t="n">
        <v>103</v>
      </c>
      <c r="J246" s="55" t="n">
        <v>8</v>
      </c>
      <c r="K246" s="54" t="n">
        <v>5.51724137931035</v>
      </c>
      <c r="L246" s="55" t="n">
        <v>13</v>
      </c>
      <c r="M246" s="54" t="n">
        <v>10.5691056910569</v>
      </c>
      <c r="N246" s="55" t="n">
        <v>15</v>
      </c>
      <c r="O246" s="54" t="n">
        <v>11.4503816793893</v>
      </c>
      <c r="P246" s="55" t="n">
        <v>12</v>
      </c>
      <c r="Q246" s="54" t="n">
        <v>9.30232558139535</v>
      </c>
      <c r="R246" s="55" t="n">
        <v>4</v>
      </c>
      <c r="S246" s="54" t="n">
        <v>3.2520325203252</v>
      </c>
      <c r="T246" s="55" t="n">
        <v>5</v>
      </c>
      <c r="U246" s="54" t="n">
        <v>4.85436893203883</v>
      </c>
    </row>
    <row r="247">
      <c r="B247" s="4" t="n">
        <v>33100</v>
      </c>
      <c r="C247" s="5" t="s">
        <v>260</v>
      </c>
      <c r="D247" s="55" t="n">
        <v>6</v>
      </c>
      <c r="E247" s="55" t="n">
        <v>7</v>
      </c>
      <c r="F247" s="55" t="n">
        <v>12</v>
      </c>
      <c r="G247" s="55" t="n">
        <v>15</v>
      </c>
      <c r="H247" s="55" t="n">
        <v>9</v>
      </c>
      <c r="I247" s="55" t="n">
        <v>12</v>
      </c>
      <c r="J247" s="55" t="s">
        <v>580</v>
      </c>
      <c r="K247" s="54" t="s">
        <v>580</v>
      </c>
      <c r="L247" s="55" t="s">
        <v>580</v>
      </c>
      <c r="M247" s="54" t="s">
        <v>580</v>
      </c>
      <c r="N247" s="55" t="s">
        <v>580</v>
      </c>
      <c r="O247" s="54" t="s">
        <v>580</v>
      </c>
      <c r="P247" s="55" t="n">
        <v>0</v>
      </c>
      <c r="Q247" s="54" t="n">
        <v>0</v>
      </c>
      <c r="R247" s="55" t="s">
        <v>580</v>
      </c>
      <c r="S247" s="54" t="s">
        <v>580</v>
      </c>
      <c r="T247" s="55" t="s">
        <v>580</v>
      </c>
      <c r="U247" s="54" t="s">
        <v>580</v>
      </c>
    </row>
    <row r="248">
      <c r="B248" s="4" t="n">
        <v>33200</v>
      </c>
      <c r="C248" s="5" t="s">
        <v>261</v>
      </c>
      <c r="D248" s="55" t="n">
        <v>22</v>
      </c>
      <c r="E248" s="55" t="n">
        <v>22</v>
      </c>
      <c r="F248" s="55" t="n">
        <v>21</v>
      </c>
      <c r="G248" s="55" t="n">
        <v>34</v>
      </c>
      <c r="H248" s="55" t="n">
        <v>21</v>
      </c>
      <c r="I248" s="55" t="n">
        <v>23</v>
      </c>
      <c r="J248" s="55" t="n">
        <v>0</v>
      </c>
      <c r="K248" s="54" t="n">
        <v>0</v>
      </c>
      <c r="L248" s="55" t="n">
        <v>2</v>
      </c>
      <c r="M248" s="54" t="n">
        <v>9.09090909090909</v>
      </c>
      <c r="N248" s="55" t="n">
        <v>0</v>
      </c>
      <c r="O248" s="54" t="n">
        <v>0</v>
      </c>
      <c r="P248" s="55" t="n">
        <v>3</v>
      </c>
      <c r="Q248" s="54" t="n">
        <v>8.82352941176471</v>
      </c>
      <c r="R248" s="55" t="n">
        <v>2</v>
      </c>
      <c r="S248" s="54" t="n">
        <v>9.52380952380952</v>
      </c>
      <c r="T248" s="55" t="n">
        <v>2</v>
      </c>
      <c r="U248" s="54" t="n">
        <v>8.69565217391304</v>
      </c>
    </row>
    <row r="249">
      <c r="B249" s="4" t="n">
        <v>33220</v>
      </c>
      <c r="C249" s="5" t="s">
        <v>262</v>
      </c>
      <c r="D249" s="55" t="n">
        <v>1074</v>
      </c>
      <c r="E249" s="55" t="n">
        <v>1153</v>
      </c>
      <c r="F249" s="55" t="n">
        <v>1190</v>
      </c>
      <c r="G249" s="55" t="n">
        <v>1115</v>
      </c>
      <c r="H249" s="55" t="n">
        <v>986</v>
      </c>
      <c r="I249" s="55" t="n">
        <v>974</v>
      </c>
      <c r="J249" s="55" t="n">
        <v>80</v>
      </c>
      <c r="K249" s="54" t="n">
        <v>7.4487895716946</v>
      </c>
      <c r="L249" s="55" t="n">
        <v>102</v>
      </c>
      <c r="M249" s="54" t="n">
        <v>8.84648742411101</v>
      </c>
      <c r="N249" s="55" t="n">
        <v>127</v>
      </c>
      <c r="O249" s="54" t="n">
        <v>10.672268907563</v>
      </c>
      <c r="P249" s="55" t="n">
        <v>159</v>
      </c>
      <c r="Q249" s="54" t="n">
        <v>14.2600896860987</v>
      </c>
      <c r="R249" s="55" t="n">
        <v>91</v>
      </c>
      <c r="S249" s="54" t="n">
        <v>9.22920892494929</v>
      </c>
      <c r="T249" s="55" t="n">
        <v>105</v>
      </c>
      <c r="U249" s="54" t="n">
        <v>10.7802874743326</v>
      </c>
    </row>
    <row r="250">
      <c r="B250" s="4" t="n">
        <v>33360</v>
      </c>
      <c r="C250" s="5" t="s">
        <v>263</v>
      </c>
      <c r="D250" s="55" t="n">
        <v>848</v>
      </c>
      <c r="E250" s="55" t="n">
        <v>893</v>
      </c>
      <c r="F250" s="55" t="n">
        <v>962</v>
      </c>
      <c r="G250" s="55" t="n">
        <v>914</v>
      </c>
      <c r="H250" s="55" t="n">
        <v>903</v>
      </c>
      <c r="I250" s="55" t="n">
        <v>859</v>
      </c>
      <c r="J250" s="55" t="n">
        <v>52</v>
      </c>
      <c r="K250" s="54" t="n">
        <v>6.13207547169811</v>
      </c>
      <c r="L250" s="55" t="n">
        <v>48</v>
      </c>
      <c r="M250" s="54" t="n">
        <v>5.37513997760358</v>
      </c>
      <c r="N250" s="55" t="n">
        <v>60</v>
      </c>
      <c r="O250" s="54" t="n">
        <v>6.23700623700624</v>
      </c>
      <c r="P250" s="55" t="n">
        <v>62</v>
      </c>
      <c r="Q250" s="54" t="n">
        <v>6.78336980306346</v>
      </c>
      <c r="R250" s="55" t="n">
        <v>71</v>
      </c>
      <c r="S250" s="54" t="n">
        <v>7.86267995570321</v>
      </c>
      <c r="T250" s="55" t="n">
        <v>73</v>
      </c>
      <c r="U250" s="54" t="n">
        <v>8.49825378346915</v>
      </c>
    </row>
    <row r="251">
      <c r="B251" s="4" t="n">
        <v>33430</v>
      </c>
      <c r="C251" s="5" t="s">
        <v>264</v>
      </c>
      <c r="D251" s="55" t="n">
        <v>5451</v>
      </c>
      <c r="E251" s="55" t="n">
        <v>5958</v>
      </c>
      <c r="F251" s="55" t="n">
        <v>6333</v>
      </c>
      <c r="G251" s="55" t="n">
        <v>6833</v>
      </c>
      <c r="H251" s="55" t="n">
        <v>6755</v>
      </c>
      <c r="I251" s="55" t="n">
        <v>6182</v>
      </c>
      <c r="J251" s="55" t="n">
        <v>360</v>
      </c>
      <c r="K251" s="54" t="n">
        <v>6.6042927903137</v>
      </c>
      <c r="L251" s="55" t="n">
        <v>418</v>
      </c>
      <c r="M251" s="54" t="n">
        <v>7.01577710641155</v>
      </c>
      <c r="N251" s="55" t="n">
        <v>441</v>
      </c>
      <c r="O251" s="54" t="n">
        <v>6.96352439602084</v>
      </c>
      <c r="P251" s="55" t="n">
        <v>454</v>
      </c>
      <c r="Q251" s="54" t="n">
        <v>6.64422654763647</v>
      </c>
      <c r="R251" s="55" t="n">
        <v>412</v>
      </c>
      <c r="S251" s="54" t="n">
        <v>6.09918578830496</v>
      </c>
      <c r="T251" s="55" t="n">
        <v>308</v>
      </c>
      <c r="U251" s="54" t="n">
        <v>4.98220640569395</v>
      </c>
    </row>
    <row r="252">
      <c r="B252" s="4" t="n">
        <v>33610</v>
      </c>
      <c r="C252" s="5" t="s">
        <v>265</v>
      </c>
      <c r="D252" s="55" t="n">
        <v>171</v>
      </c>
      <c r="E252" s="55" t="n">
        <v>187</v>
      </c>
      <c r="F252" s="55" t="n">
        <v>183</v>
      </c>
      <c r="G252" s="55" t="n">
        <v>154</v>
      </c>
      <c r="H252" s="55" t="n">
        <v>143</v>
      </c>
      <c r="I252" s="55" t="n">
        <v>133</v>
      </c>
      <c r="J252" s="55" t="n">
        <v>6</v>
      </c>
      <c r="K252" s="54" t="n">
        <v>3.50877192982456</v>
      </c>
      <c r="L252" s="55" t="n">
        <v>14</v>
      </c>
      <c r="M252" s="54" t="n">
        <v>7.48663101604278</v>
      </c>
      <c r="N252" s="55" t="n">
        <v>12</v>
      </c>
      <c r="O252" s="54" t="n">
        <v>6.55737704918033</v>
      </c>
      <c r="P252" s="55" t="n">
        <v>13</v>
      </c>
      <c r="Q252" s="54" t="n">
        <v>8.44155844155844</v>
      </c>
      <c r="R252" s="55" t="n">
        <v>13</v>
      </c>
      <c r="S252" s="54" t="n">
        <v>9.09090909090909</v>
      </c>
      <c r="T252" s="55" t="n">
        <v>16</v>
      </c>
      <c r="U252" s="54" t="n">
        <v>12.0300751879699</v>
      </c>
    </row>
    <row r="253">
      <c r="B253" s="4" t="n">
        <v>33620</v>
      </c>
      <c r="C253" s="5" t="s">
        <v>266</v>
      </c>
      <c r="D253" s="55" t="n">
        <v>588</v>
      </c>
      <c r="E253" s="55" t="n">
        <v>577</v>
      </c>
      <c r="F253" s="55" t="n">
        <v>585</v>
      </c>
      <c r="G253" s="55" t="n">
        <v>550</v>
      </c>
      <c r="H253" s="55" t="n">
        <v>532</v>
      </c>
      <c r="I253" s="55" t="n">
        <v>527</v>
      </c>
      <c r="J253" s="55" t="n">
        <v>43</v>
      </c>
      <c r="K253" s="54" t="n">
        <v>7.31292517006803</v>
      </c>
      <c r="L253" s="55" t="n">
        <v>65</v>
      </c>
      <c r="M253" s="54" t="n">
        <v>11.265164644714</v>
      </c>
      <c r="N253" s="55" t="n">
        <v>61</v>
      </c>
      <c r="O253" s="54" t="n">
        <v>10.4273504273504</v>
      </c>
      <c r="P253" s="55" t="n">
        <v>51</v>
      </c>
      <c r="Q253" s="54" t="n">
        <v>9.27272727272727</v>
      </c>
      <c r="R253" s="55" t="n">
        <v>58</v>
      </c>
      <c r="S253" s="54" t="n">
        <v>10.9022556390977</v>
      </c>
      <c r="T253" s="55" t="n">
        <v>30</v>
      </c>
      <c r="U253" s="54" t="n">
        <v>5.69259962049336</v>
      </c>
    </row>
    <row r="254">
      <c r="B254" s="4" t="n">
        <v>33800</v>
      </c>
      <c r="C254" s="5" t="s">
        <v>267</v>
      </c>
      <c r="D254" s="55" t="n">
        <v>144</v>
      </c>
      <c r="E254" s="55" t="n">
        <v>95</v>
      </c>
      <c r="F254" s="55" t="n">
        <v>119</v>
      </c>
      <c r="G254" s="55" t="n">
        <v>130</v>
      </c>
      <c r="H254" s="55" t="n">
        <v>102</v>
      </c>
      <c r="I254" s="55" t="n">
        <v>95</v>
      </c>
      <c r="J254" s="55" t="n">
        <v>9</v>
      </c>
      <c r="K254" s="54" t="n">
        <v>6.25</v>
      </c>
      <c r="L254" s="55" t="n">
        <v>10</v>
      </c>
      <c r="M254" s="54" t="n">
        <v>10.5263157894737</v>
      </c>
      <c r="N254" s="55" t="n">
        <v>6</v>
      </c>
      <c r="O254" s="54" t="n">
        <v>5.04201680672269</v>
      </c>
      <c r="P254" s="55" t="n">
        <v>7</v>
      </c>
      <c r="Q254" s="54" t="n">
        <v>5.38461538461539</v>
      </c>
      <c r="R254" s="55" t="n">
        <v>6</v>
      </c>
      <c r="S254" s="54" t="n">
        <v>5.88235294117647</v>
      </c>
      <c r="T254" s="55" t="n">
        <v>6</v>
      </c>
      <c r="U254" s="54" t="n">
        <v>6.31578947368421</v>
      </c>
    </row>
    <row r="255">
      <c r="B255" s="4" t="n">
        <v>33830</v>
      </c>
      <c r="C255" s="5" t="s">
        <v>268</v>
      </c>
      <c r="D255" s="55" t="n">
        <v>10</v>
      </c>
      <c r="E255" s="55" t="n">
        <v>22</v>
      </c>
      <c r="F255" s="55" t="n">
        <v>15</v>
      </c>
      <c r="G255" s="55" t="n">
        <v>21</v>
      </c>
      <c r="H255" s="55" t="n">
        <v>21</v>
      </c>
      <c r="I255" s="55" t="n">
        <v>18</v>
      </c>
      <c r="J255" s="55" t="s">
        <v>580</v>
      </c>
      <c r="K255" s="54" t="s">
        <v>580</v>
      </c>
      <c r="L255" s="55" t="n">
        <v>2</v>
      </c>
      <c r="M255" s="54" t="n">
        <v>9.09090909090909</v>
      </c>
      <c r="N255" s="55" t="n">
        <v>4</v>
      </c>
      <c r="O255" s="54" t="n">
        <v>26.6666666666667</v>
      </c>
      <c r="P255" s="55" t="n">
        <v>1</v>
      </c>
      <c r="Q255" s="54" t="n">
        <v>4.76190476190476</v>
      </c>
      <c r="R255" s="55" t="n">
        <v>1</v>
      </c>
      <c r="S255" s="54" t="n">
        <v>4.76190476190476</v>
      </c>
      <c r="T255" s="55" t="n">
        <v>0</v>
      </c>
      <c r="U255" s="54" t="n">
        <v>0</v>
      </c>
    </row>
    <row r="256">
      <c r="B256" s="4" t="n">
        <v>33960</v>
      </c>
      <c r="C256" s="5" t="s">
        <v>269</v>
      </c>
      <c r="D256" s="55" t="n">
        <v>2271</v>
      </c>
      <c r="E256" s="55" t="n">
        <v>2755</v>
      </c>
      <c r="F256" s="55" t="n">
        <v>3144</v>
      </c>
      <c r="G256" s="55" t="n">
        <v>3493</v>
      </c>
      <c r="H256" s="55" t="n">
        <v>3586</v>
      </c>
      <c r="I256" s="55" t="n">
        <v>3649</v>
      </c>
      <c r="J256" s="55" t="n">
        <v>166</v>
      </c>
      <c r="K256" s="54" t="n">
        <v>7.30955526199912</v>
      </c>
      <c r="L256" s="55" t="n">
        <v>211</v>
      </c>
      <c r="M256" s="54" t="n">
        <v>7.65880217785844</v>
      </c>
      <c r="N256" s="55" t="n">
        <v>381</v>
      </c>
      <c r="O256" s="54" t="n">
        <v>12.118320610687</v>
      </c>
      <c r="P256" s="55" t="n">
        <v>341</v>
      </c>
      <c r="Q256" s="54" t="n">
        <v>9.76238190667048</v>
      </c>
      <c r="R256" s="55" t="n">
        <v>301</v>
      </c>
      <c r="S256" s="54" t="n">
        <v>8.39375348577803</v>
      </c>
      <c r="T256" s="55" t="n">
        <v>274</v>
      </c>
      <c r="U256" s="54" t="n">
        <v>7.50890654973966</v>
      </c>
    </row>
    <row r="257">
      <c r="B257" s="4" t="n">
        <v>33980</v>
      </c>
      <c r="C257" s="5" t="s">
        <v>270</v>
      </c>
      <c r="D257" s="55" t="n">
        <v>368</v>
      </c>
      <c r="E257" s="55" t="n">
        <v>400</v>
      </c>
      <c r="F257" s="55" t="n">
        <v>408</v>
      </c>
      <c r="G257" s="55" t="n">
        <v>334</v>
      </c>
      <c r="H257" s="55" t="n">
        <v>354</v>
      </c>
      <c r="I257" s="55" t="n">
        <v>307</v>
      </c>
      <c r="J257" s="55" t="n">
        <v>7</v>
      </c>
      <c r="K257" s="54" t="n">
        <v>1.90217391304348</v>
      </c>
      <c r="L257" s="55" t="n">
        <v>25</v>
      </c>
      <c r="M257" s="54" t="n">
        <v>6.25</v>
      </c>
      <c r="N257" s="55" t="n">
        <v>19</v>
      </c>
      <c r="O257" s="54" t="n">
        <v>4.65686274509804</v>
      </c>
      <c r="P257" s="55" t="n">
        <v>11</v>
      </c>
      <c r="Q257" s="54" t="n">
        <v>3.2934131736527</v>
      </c>
      <c r="R257" s="55" t="n">
        <v>12</v>
      </c>
      <c r="S257" s="54" t="n">
        <v>3.38983050847458</v>
      </c>
      <c r="T257" s="55" t="n">
        <v>14</v>
      </c>
      <c r="U257" s="54" t="n">
        <v>4.56026058631922</v>
      </c>
    </row>
    <row r="258">
      <c r="B258" s="4" t="n">
        <v>34420</v>
      </c>
      <c r="C258" s="5" t="s">
        <v>271</v>
      </c>
      <c r="D258" s="55" t="n">
        <v>20</v>
      </c>
      <c r="E258" s="55" t="n">
        <v>16</v>
      </c>
      <c r="F258" s="55" t="n">
        <v>18</v>
      </c>
      <c r="G258" s="55" t="n">
        <v>21</v>
      </c>
      <c r="H258" s="55" t="n">
        <v>16</v>
      </c>
      <c r="I258" s="55" t="n">
        <v>10</v>
      </c>
      <c r="J258" s="55" t="s">
        <v>580</v>
      </c>
      <c r="K258" s="54" t="s">
        <v>580</v>
      </c>
      <c r="L258" s="55" t="s">
        <v>580</v>
      </c>
      <c r="M258" s="54" t="s">
        <v>580</v>
      </c>
      <c r="N258" s="55" t="s">
        <v>580</v>
      </c>
      <c r="O258" s="54" t="s">
        <v>580</v>
      </c>
      <c r="P258" s="55" t="n">
        <v>3</v>
      </c>
      <c r="Q258" s="54" t="n">
        <v>14.2857142857143</v>
      </c>
      <c r="R258" s="55" t="s">
        <v>580</v>
      </c>
      <c r="S258" s="54" t="s">
        <v>580</v>
      </c>
      <c r="T258" s="55" t="s">
        <v>580</v>
      </c>
      <c r="U258" s="54" t="s">
        <v>580</v>
      </c>
    </row>
    <row r="259">
      <c r="B259" s="4" t="n">
        <v>34530</v>
      </c>
      <c r="C259" s="5" t="s">
        <v>272</v>
      </c>
      <c r="D259" s="55" t="n">
        <v>343</v>
      </c>
      <c r="E259" s="55" t="n">
        <v>410</v>
      </c>
      <c r="F259" s="55" t="n">
        <v>446</v>
      </c>
      <c r="G259" s="55" t="n">
        <v>429</v>
      </c>
      <c r="H259" s="55" t="n">
        <v>441</v>
      </c>
      <c r="I259" s="55" t="n">
        <v>405</v>
      </c>
      <c r="J259" s="55" t="n">
        <v>10</v>
      </c>
      <c r="K259" s="54" t="n">
        <v>2.91545189504373</v>
      </c>
      <c r="L259" s="55" t="n">
        <v>18</v>
      </c>
      <c r="M259" s="54" t="n">
        <v>4.39024390243902</v>
      </c>
      <c r="N259" s="55" t="n">
        <v>39</v>
      </c>
      <c r="O259" s="54" t="n">
        <v>8.74439461883408</v>
      </c>
      <c r="P259" s="55" t="n">
        <v>40</v>
      </c>
      <c r="Q259" s="54" t="n">
        <v>9.32400932400932</v>
      </c>
      <c r="R259" s="55" t="n">
        <v>30</v>
      </c>
      <c r="S259" s="54" t="n">
        <v>6.80272108843537</v>
      </c>
      <c r="T259" s="55" t="n">
        <v>36</v>
      </c>
      <c r="U259" s="54" t="n">
        <v>8.88888888888889</v>
      </c>
    </row>
    <row r="260">
      <c r="B260" s="4" t="n">
        <v>34570</v>
      </c>
      <c r="C260" s="5" t="s">
        <v>273</v>
      </c>
      <c r="D260" s="55" t="n">
        <v>21</v>
      </c>
      <c r="E260" s="55" t="n">
        <v>12</v>
      </c>
      <c r="F260" s="55" t="n">
        <v>10</v>
      </c>
      <c r="G260" s="55" t="n">
        <v>7</v>
      </c>
      <c r="H260" s="55" t="n">
        <v>9</v>
      </c>
      <c r="I260" s="55" t="n">
        <v>8</v>
      </c>
      <c r="J260" s="55" t="n">
        <v>1</v>
      </c>
      <c r="K260" s="54" t="n">
        <v>4.76190476190476</v>
      </c>
      <c r="L260" s="55" t="s">
        <v>580</v>
      </c>
      <c r="M260" s="54" t="s">
        <v>580</v>
      </c>
      <c r="N260" s="55" t="s">
        <v>580</v>
      </c>
      <c r="O260" s="54" t="s">
        <v>580</v>
      </c>
      <c r="P260" s="55" t="s">
        <v>580</v>
      </c>
      <c r="Q260" s="54" t="s">
        <v>580</v>
      </c>
      <c r="R260" s="55" t="s">
        <v>580</v>
      </c>
      <c r="S260" s="54" t="s">
        <v>580</v>
      </c>
      <c r="T260" s="55" t="s">
        <v>580</v>
      </c>
      <c r="U260" s="54" t="s">
        <v>580</v>
      </c>
    </row>
    <row r="261">
      <c r="B261" s="4" t="n">
        <v>34580</v>
      </c>
      <c r="C261" s="5" t="s">
        <v>274</v>
      </c>
      <c r="D261" s="55" t="n">
        <v>452</v>
      </c>
      <c r="E261" s="55" t="n">
        <v>463</v>
      </c>
      <c r="F261" s="55" t="n">
        <v>501</v>
      </c>
      <c r="G261" s="55" t="n">
        <v>497</v>
      </c>
      <c r="H261" s="55" t="n">
        <v>472</v>
      </c>
      <c r="I261" s="55" t="n">
        <v>478</v>
      </c>
      <c r="J261" s="55" t="n">
        <v>34</v>
      </c>
      <c r="K261" s="54" t="n">
        <v>7.52212389380531</v>
      </c>
      <c r="L261" s="55" t="n">
        <v>59</v>
      </c>
      <c r="M261" s="54" t="n">
        <v>12.7429805615551</v>
      </c>
      <c r="N261" s="55" t="n">
        <v>62</v>
      </c>
      <c r="O261" s="54" t="n">
        <v>12.375249500998</v>
      </c>
      <c r="P261" s="55" t="n">
        <v>41</v>
      </c>
      <c r="Q261" s="54" t="n">
        <v>8.24949698189135</v>
      </c>
      <c r="R261" s="55" t="n">
        <v>20</v>
      </c>
      <c r="S261" s="54" t="n">
        <v>4.23728813559322</v>
      </c>
      <c r="T261" s="55" t="n">
        <v>31</v>
      </c>
      <c r="U261" s="54" t="n">
        <v>6.48535564853557</v>
      </c>
    </row>
    <row r="262">
      <c r="B262" s="4" t="n">
        <v>34590</v>
      </c>
      <c r="C262" s="5" t="s">
        <v>275</v>
      </c>
      <c r="D262" s="55" t="n">
        <v>3808</v>
      </c>
      <c r="E262" s="55" t="n">
        <v>4325</v>
      </c>
      <c r="F262" s="55" t="n">
        <v>4761</v>
      </c>
      <c r="G262" s="55" t="n">
        <v>4897</v>
      </c>
      <c r="H262" s="55" t="n">
        <v>4841</v>
      </c>
      <c r="I262" s="55" t="n">
        <v>5043</v>
      </c>
      <c r="J262" s="55" t="n">
        <v>301</v>
      </c>
      <c r="K262" s="54" t="n">
        <v>7.90441176470588</v>
      </c>
      <c r="L262" s="55" t="n">
        <v>394</v>
      </c>
      <c r="M262" s="54" t="n">
        <v>9.10982658959538</v>
      </c>
      <c r="N262" s="55" t="n">
        <v>403</v>
      </c>
      <c r="O262" s="54" t="n">
        <v>8.46460827557236</v>
      </c>
      <c r="P262" s="55" t="n">
        <v>499</v>
      </c>
      <c r="Q262" s="54" t="n">
        <v>10.1899121911374</v>
      </c>
      <c r="R262" s="55" t="n">
        <v>430</v>
      </c>
      <c r="S262" s="54" t="n">
        <v>8.88246230117744</v>
      </c>
      <c r="T262" s="55" t="n">
        <v>401</v>
      </c>
      <c r="U262" s="54" t="n">
        <v>7.95161610152687</v>
      </c>
    </row>
    <row r="263">
      <c r="B263" s="4" t="n">
        <v>34710</v>
      </c>
      <c r="C263" s="5" t="s">
        <v>276</v>
      </c>
      <c r="D263" s="55" t="n">
        <v>69</v>
      </c>
      <c r="E263" s="55" t="n">
        <v>64</v>
      </c>
      <c r="F263" s="55" t="n">
        <v>65</v>
      </c>
      <c r="G263" s="55" t="n">
        <v>46</v>
      </c>
      <c r="H263" s="55" t="n">
        <v>44</v>
      </c>
      <c r="I263" s="55" t="n">
        <v>39</v>
      </c>
      <c r="J263" s="55" t="n">
        <v>2</v>
      </c>
      <c r="K263" s="54" t="n">
        <v>2.89855072463768</v>
      </c>
      <c r="L263" s="55" t="n">
        <v>6</v>
      </c>
      <c r="M263" s="54" t="n">
        <v>9.375</v>
      </c>
      <c r="N263" s="55" t="n">
        <v>4</v>
      </c>
      <c r="O263" s="54" t="n">
        <v>6.15384615384615</v>
      </c>
      <c r="P263" s="55" t="n">
        <v>2</v>
      </c>
      <c r="Q263" s="54" t="n">
        <v>4.34782608695652</v>
      </c>
      <c r="R263" s="55" t="n">
        <v>4</v>
      </c>
      <c r="S263" s="54" t="n">
        <v>9.09090909090909</v>
      </c>
      <c r="T263" s="55" t="n">
        <v>1</v>
      </c>
      <c r="U263" s="54" t="n">
        <v>2.56410256410256</v>
      </c>
    </row>
    <row r="264">
      <c r="B264" s="4" t="n">
        <v>34770</v>
      </c>
      <c r="C264" s="5" t="s">
        <v>277</v>
      </c>
      <c r="D264" s="55" t="n">
        <v>1422</v>
      </c>
      <c r="E264" s="55" t="n">
        <v>1636</v>
      </c>
      <c r="F264" s="55" t="n">
        <v>1659</v>
      </c>
      <c r="G264" s="55" t="n">
        <v>1563</v>
      </c>
      <c r="H264" s="55" t="n">
        <v>1581</v>
      </c>
      <c r="I264" s="55" t="n">
        <v>1558</v>
      </c>
      <c r="J264" s="55" t="n">
        <v>65</v>
      </c>
      <c r="K264" s="54" t="n">
        <v>4.57102672292546</v>
      </c>
      <c r="L264" s="55" t="n">
        <v>83</v>
      </c>
      <c r="M264" s="54" t="n">
        <v>5.07334963325183</v>
      </c>
      <c r="N264" s="55" t="n">
        <v>96</v>
      </c>
      <c r="O264" s="54" t="n">
        <v>5.78661844484629</v>
      </c>
      <c r="P264" s="55" t="n">
        <v>115</v>
      </c>
      <c r="Q264" s="54" t="n">
        <v>7.3576455534229</v>
      </c>
      <c r="R264" s="55" t="n">
        <v>130</v>
      </c>
      <c r="S264" s="54" t="n">
        <v>8.22264389626818</v>
      </c>
      <c r="T264" s="55" t="n">
        <v>97</v>
      </c>
      <c r="U264" s="54" t="n">
        <v>6.22593068035944</v>
      </c>
    </row>
    <row r="265">
      <c r="B265" s="4" t="n">
        <v>34800</v>
      </c>
      <c r="C265" s="5" t="s">
        <v>278</v>
      </c>
      <c r="D265" s="55" t="n">
        <v>10</v>
      </c>
      <c r="E265" s="55" t="n">
        <v>20</v>
      </c>
      <c r="F265" s="55" t="n">
        <v>12</v>
      </c>
      <c r="G265" s="55" t="n">
        <v>12</v>
      </c>
      <c r="H265" s="55" t="n">
        <v>8</v>
      </c>
      <c r="I265" s="55" t="n">
        <v>6</v>
      </c>
      <c r="J265" s="55" t="s">
        <v>580</v>
      </c>
      <c r="K265" s="54" t="s">
        <v>580</v>
      </c>
      <c r="L265" s="55" t="n">
        <v>0</v>
      </c>
      <c r="M265" s="54" t="n">
        <v>0</v>
      </c>
      <c r="N265" s="55" t="s">
        <v>580</v>
      </c>
      <c r="O265" s="54" t="s">
        <v>580</v>
      </c>
      <c r="P265" s="55" t="s">
        <v>580</v>
      </c>
      <c r="Q265" s="54" t="s">
        <v>580</v>
      </c>
      <c r="R265" s="55" t="s">
        <v>580</v>
      </c>
      <c r="S265" s="54" t="s">
        <v>580</v>
      </c>
      <c r="T265" s="55" t="s">
        <v>580</v>
      </c>
      <c r="U265" s="54" t="s">
        <v>580</v>
      </c>
    </row>
    <row r="266">
      <c r="B266" s="4" t="n">
        <v>34830</v>
      </c>
      <c r="C266" s="5" t="s">
        <v>279</v>
      </c>
      <c r="D266" s="55" t="s">
        <v>579</v>
      </c>
      <c r="E266" s="55" t="n">
        <v>4</v>
      </c>
      <c r="F266" s="55" t="n">
        <v>0</v>
      </c>
      <c r="G266" s="55" t="s">
        <v>579</v>
      </c>
      <c r="H266" s="55" t="s">
        <v>579</v>
      </c>
      <c r="I266" s="55" t="n">
        <v>7</v>
      </c>
      <c r="J266" s="55" t="s">
        <v>580</v>
      </c>
      <c r="K266" s="54" t="s">
        <v>580</v>
      </c>
      <c r="L266" s="55" t="s">
        <v>580</v>
      </c>
      <c r="M266" s="54" t="s">
        <v>580</v>
      </c>
      <c r="N266" s="55" t="s">
        <v>580</v>
      </c>
      <c r="O266" s="54" t="s">
        <v>580</v>
      </c>
      <c r="P266" s="55" t="s">
        <v>580</v>
      </c>
      <c r="Q266" s="54" t="s">
        <v>580</v>
      </c>
      <c r="R266" s="55" t="s">
        <v>580</v>
      </c>
      <c r="S266" s="54" t="s">
        <v>580</v>
      </c>
      <c r="T266" s="55" t="s">
        <v>580</v>
      </c>
      <c r="U266" s="54" t="s">
        <v>580</v>
      </c>
    </row>
    <row r="267">
      <c r="B267" s="4" t="n">
        <v>34860</v>
      </c>
      <c r="C267" s="5" t="s">
        <v>280</v>
      </c>
      <c r="D267" s="55" t="n">
        <v>169</v>
      </c>
      <c r="E267" s="55" t="n">
        <v>202</v>
      </c>
      <c r="F267" s="55" t="n">
        <v>206</v>
      </c>
      <c r="G267" s="55" t="n">
        <v>216</v>
      </c>
      <c r="H267" s="55" t="n">
        <v>187</v>
      </c>
      <c r="I267" s="55" t="n">
        <v>155</v>
      </c>
      <c r="J267" s="55" t="n">
        <v>10</v>
      </c>
      <c r="K267" s="54" t="n">
        <v>5.91715976331361</v>
      </c>
      <c r="L267" s="55" t="n">
        <v>20</v>
      </c>
      <c r="M267" s="54" t="n">
        <v>9.9009900990099</v>
      </c>
      <c r="N267" s="55" t="n">
        <v>28</v>
      </c>
      <c r="O267" s="54" t="n">
        <v>13.5922330097087</v>
      </c>
      <c r="P267" s="55" t="n">
        <v>19</v>
      </c>
      <c r="Q267" s="54" t="n">
        <v>8.7962962962963</v>
      </c>
      <c r="R267" s="55" t="n">
        <v>12</v>
      </c>
      <c r="S267" s="54" t="n">
        <v>6.41711229946524</v>
      </c>
      <c r="T267" s="55" t="n">
        <v>12</v>
      </c>
      <c r="U267" s="54" t="n">
        <v>7.74193548387097</v>
      </c>
    </row>
    <row r="268">
      <c r="B268" s="4" t="n">
        <v>34880</v>
      </c>
      <c r="C268" s="5" t="s">
        <v>281</v>
      </c>
      <c r="D268" s="55" t="n">
        <v>232</v>
      </c>
      <c r="E268" s="55" t="n">
        <v>249</v>
      </c>
      <c r="F268" s="55" t="n">
        <v>272</v>
      </c>
      <c r="G268" s="55" t="n">
        <v>242</v>
      </c>
      <c r="H268" s="55" t="n">
        <v>236</v>
      </c>
      <c r="I268" s="55" t="n">
        <v>216</v>
      </c>
      <c r="J268" s="55" t="n">
        <v>9</v>
      </c>
      <c r="K268" s="54" t="n">
        <v>3.87931034482759</v>
      </c>
      <c r="L268" s="55" t="n">
        <v>18</v>
      </c>
      <c r="M268" s="54" t="n">
        <v>7.2289156626506</v>
      </c>
      <c r="N268" s="55" t="n">
        <v>20</v>
      </c>
      <c r="O268" s="54" t="n">
        <v>7.35294117647059</v>
      </c>
      <c r="P268" s="55" t="n">
        <v>22</v>
      </c>
      <c r="Q268" s="54" t="n">
        <v>9.09090909090909</v>
      </c>
      <c r="R268" s="55" t="n">
        <v>36</v>
      </c>
      <c r="S268" s="54" t="n">
        <v>15.2542372881356</v>
      </c>
      <c r="T268" s="55" t="n">
        <v>14</v>
      </c>
      <c r="U268" s="54" t="n">
        <v>6.48148148148148</v>
      </c>
    </row>
    <row r="269">
      <c r="B269" s="4" t="n">
        <v>35010</v>
      </c>
      <c r="C269" s="5" t="s">
        <v>282</v>
      </c>
      <c r="D269" s="55" t="n">
        <v>4848</v>
      </c>
      <c r="E269" s="55" t="n">
        <v>5734</v>
      </c>
      <c r="F269" s="55" t="n">
        <v>5842</v>
      </c>
      <c r="G269" s="55" t="n">
        <v>6011</v>
      </c>
      <c r="H269" s="55" t="n">
        <v>5933</v>
      </c>
      <c r="I269" s="55" t="n">
        <v>5682</v>
      </c>
      <c r="J269" s="55" t="n">
        <v>357</v>
      </c>
      <c r="K269" s="54" t="n">
        <v>7.36386138613861</v>
      </c>
      <c r="L269" s="55" t="n">
        <v>441</v>
      </c>
      <c r="M269" s="54" t="n">
        <v>7.6909661667248</v>
      </c>
      <c r="N269" s="55" t="n">
        <v>512</v>
      </c>
      <c r="O269" s="54" t="n">
        <v>8.76412187606984</v>
      </c>
      <c r="P269" s="55" t="n">
        <v>514</v>
      </c>
      <c r="Q269" s="54" t="n">
        <v>8.55098985193811</v>
      </c>
      <c r="R269" s="55" t="n">
        <v>499</v>
      </c>
      <c r="S269" s="54" t="n">
        <v>8.41058486431822</v>
      </c>
      <c r="T269" s="55" t="n">
        <v>457</v>
      </c>
      <c r="U269" s="54" t="n">
        <v>8.04294262583597</v>
      </c>
    </row>
    <row r="270">
      <c r="B270" s="4" t="n">
        <v>35250</v>
      </c>
      <c r="C270" s="5" t="s">
        <v>283</v>
      </c>
      <c r="D270" s="55" t="n">
        <v>33</v>
      </c>
      <c r="E270" s="55" t="n">
        <v>19</v>
      </c>
      <c r="F270" s="55" t="n">
        <v>17</v>
      </c>
      <c r="G270" s="55" t="n">
        <v>21</v>
      </c>
      <c r="H270" s="55" t="n">
        <v>12</v>
      </c>
      <c r="I270" s="55" t="n">
        <v>18</v>
      </c>
      <c r="J270" s="55" t="n">
        <v>9</v>
      </c>
      <c r="K270" s="54" t="n">
        <v>27.2727272727273</v>
      </c>
      <c r="L270" s="55" t="s">
        <v>580</v>
      </c>
      <c r="M270" s="54" t="s">
        <v>580</v>
      </c>
      <c r="N270" s="55" t="n">
        <v>0</v>
      </c>
      <c r="O270" s="54" t="n">
        <v>0</v>
      </c>
      <c r="P270" s="55" t="n">
        <v>1</v>
      </c>
      <c r="Q270" s="54" t="n">
        <v>4.76190476190476</v>
      </c>
      <c r="R270" s="55" t="s">
        <v>580</v>
      </c>
      <c r="S270" s="54" t="s">
        <v>580</v>
      </c>
      <c r="T270" s="55" t="s">
        <v>580</v>
      </c>
      <c r="U270" s="54" t="s">
        <v>580</v>
      </c>
    </row>
    <row r="271">
      <c r="B271" s="4" t="n">
        <v>35300</v>
      </c>
      <c r="C271" s="5" t="s">
        <v>284</v>
      </c>
      <c r="D271" s="55" t="n">
        <v>347</v>
      </c>
      <c r="E271" s="55" t="n">
        <v>367</v>
      </c>
      <c r="F271" s="55" t="n">
        <v>350</v>
      </c>
      <c r="G271" s="55" t="n">
        <v>314</v>
      </c>
      <c r="H271" s="55" t="n">
        <v>307</v>
      </c>
      <c r="I271" s="55" t="n">
        <v>292</v>
      </c>
      <c r="J271" s="55" t="n">
        <v>19</v>
      </c>
      <c r="K271" s="54" t="n">
        <v>5.47550432276657</v>
      </c>
      <c r="L271" s="55" t="n">
        <v>25</v>
      </c>
      <c r="M271" s="54" t="n">
        <v>6.81198910081744</v>
      </c>
      <c r="N271" s="55" t="n">
        <v>23</v>
      </c>
      <c r="O271" s="54" t="n">
        <v>6.57142857142857</v>
      </c>
      <c r="P271" s="55" t="n">
        <v>31</v>
      </c>
      <c r="Q271" s="54" t="n">
        <v>9.87261146496815</v>
      </c>
      <c r="R271" s="55" t="n">
        <v>16</v>
      </c>
      <c r="S271" s="54" t="n">
        <v>5.21172638436482</v>
      </c>
      <c r="T271" s="55" t="n">
        <v>31</v>
      </c>
      <c r="U271" s="54" t="n">
        <v>10.6164383561644</v>
      </c>
    </row>
    <row r="272">
      <c r="B272" s="4" t="n">
        <v>35600</v>
      </c>
      <c r="C272" s="5" t="s">
        <v>285</v>
      </c>
      <c r="D272" s="55" t="n">
        <v>67</v>
      </c>
      <c r="E272" s="55" t="n">
        <v>74</v>
      </c>
      <c r="F272" s="55" t="n">
        <v>70</v>
      </c>
      <c r="G272" s="55" t="n">
        <v>57</v>
      </c>
      <c r="H272" s="55" t="n">
        <v>57</v>
      </c>
      <c r="I272" s="55" t="n">
        <v>40</v>
      </c>
      <c r="J272" s="55" t="n">
        <v>5</v>
      </c>
      <c r="K272" s="54" t="n">
        <v>7.46268656716418</v>
      </c>
      <c r="L272" s="55" t="n">
        <v>8</v>
      </c>
      <c r="M272" s="54" t="n">
        <v>10.8108108108108</v>
      </c>
      <c r="N272" s="55" t="n">
        <v>9</v>
      </c>
      <c r="O272" s="54" t="n">
        <v>12.8571428571429</v>
      </c>
      <c r="P272" s="55" t="n">
        <v>4</v>
      </c>
      <c r="Q272" s="54" t="n">
        <v>7.01754385964912</v>
      </c>
      <c r="R272" s="55" t="n">
        <v>9</v>
      </c>
      <c r="S272" s="54" t="n">
        <v>15.7894736842105</v>
      </c>
      <c r="T272" s="55" t="n">
        <v>8</v>
      </c>
      <c r="U272" s="54" t="n">
        <v>20</v>
      </c>
    </row>
    <row r="273">
      <c r="B273" s="4" t="n">
        <v>35670</v>
      </c>
      <c r="C273" s="5" t="s">
        <v>286</v>
      </c>
      <c r="D273" s="55" t="n">
        <v>26</v>
      </c>
      <c r="E273" s="55" t="s">
        <v>579</v>
      </c>
      <c r="F273" s="55" t="n">
        <v>5</v>
      </c>
      <c r="G273" s="55" t="n">
        <v>19</v>
      </c>
      <c r="H273" s="55" t="n">
        <v>19</v>
      </c>
      <c r="I273" s="55" t="n">
        <v>17</v>
      </c>
      <c r="J273" s="55" t="n">
        <v>6</v>
      </c>
      <c r="K273" s="54" t="n">
        <v>23.0769230769231</v>
      </c>
      <c r="L273" s="55" t="s">
        <v>580</v>
      </c>
      <c r="M273" s="54" t="s">
        <v>580</v>
      </c>
      <c r="N273" s="55" t="s">
        <v>580</v>
      </c>
      <c r="O273" s="54" t="s">
        <v>580</v>
      </c>
      <c r="P273" s="55" t="n">
        <v>9</v>
      </c>
      <c r="Q273" s="54" t="n">
        <v>47.3684210526316</v>
      </c>
      <c r="R273" s="55" t="n">
        <v>3</v>
      </c>
      <c r="S273" s="54" t="n">
        <v>15.7894736842105</v>
      </c>
      <c r="T273" s="55" t="n">
        <v>2</v>
      </c>
      <c r="U273" s="54" t="n">
        <v>11.7647058823529</v>
      </c>
    </row>
    <row r="274">
      <c r="B274" s="4" t="n">
        <v>35740</v>
      </c>
      <c r="C274" s="5" t="s">
        <v>287</v>
      </c>
      <c r="D274" s="55" t="n">
        <v>488</v>
      </c>
      <c r="E274" s="55" t="n">
        <v>524</v>
      </c>
      <c r="F274" s="55" t="n">
        <v>547</v>
      </c>
      <c r="G274" s="55" t="n">
        <v>499</v>
      </c>
      <c r="H274" s="55" t="n">
        <v>513</v>
      </c>
      <c r="I274" s="55" t="n">
        <v>415</v>
      </c>
      <c r="J274" s="55" t="n">
        <v>39</v>
      </c>
      <c r="K274" s="54" t="n">
        <v>7.99180327868853</v>
      </c>
      <c r="L274" s="55" t="n">
        <v>25</v>
      </c>
      <c r="M274" s="54" t="n">
        <v>4.77099236641221</v>
      </c>
      <c r="N274" s="55" t="n">
        <v>45</v>
      </c>
      <c r="O274" s="54" t="n">
        <v>8.22669104204753</v>
      </c>
      <c r="P274" s="55" t="n">
        <v>40</v>
      </c>
      <c r="Q274" s="54" t="n">
        <v>8.01603206412826</v>
      </c>
      <c r="R274" s="55" t="n">
        <v>21</v>
      </c>
      <c r="S274" s="54" t="n">
        <v>4.09356725146199</v>
      </c>
      <c r="T274" s="55" t="n">
        <v>9</v>
      </c>
      <c r="U274" s="54" t="n">
        <v>2.16867469879518</v>
      </c>
    </row>
    <row r="275">
      <c r="B275" s="4" t="n">
        <v>35760</v>
      </c>
      <c r="C275" s="5" t="s">
        <v>288</v>
      </c>
      <c r="D275" s="55" t="n">
        <v>134</v>
      </c>
      <c r="E275" s="55" t="n">
        <v>133</v>
      </c>
      <c r="F275" s="55" t="n">
        <v>126</v>
      </c>
      <c r="G275" s="55" t="n">
        <v>113</v>
      </c>
      <c r="H275" s="55" t="n">
        <v>124</v>
      </c>
      <c r="I275" s="55" t="n">
        <v>96</v>
      </c>
      <c r="J275" s="55" t="n">
        <v>12</v>
      </c>
      <c r="K275" s="54" t="n">
        <v>8.95522388059701</v>
      </c>
      <c r="L275" s="55" t="n">
        <v>13</v>
      </c>
      <c r="M275" s="54" t="n">
        <v>9.77443609022556</v>
      </c>
      <c r="N275" s="55" t="n">
        <v>10</v>
      </c>
      <c r="O275" s="54" t="n">
        <v>7.93650793650794</v>
      </c>
      <c r="P275" s="55" t="n">
        <v>14</v>
      </c>
      <c r="Q275" s="54" t="n">
        <v>12.3893805309735</v>
      </c>
      <c r="R275" s="55" t="n">
        <v>22</v>
      </c>
      <c r="S275" s="54" t="n">
        <v>17.741935483871</v>
      </c>
      <c r="T275" s="55" t="n">
        <v>10</v>
      </c>
      <c r="U275" s="54" t="n">
        <v>10.4166666666667</v>
      </c>
    </row>
    <row r="276">
      <c r="B276" s="4" t="n">
        <v>35780</v>
      </c>
      <c r="C276" s="5" t="s">
        <v>289</v>
      </c>
      <c r="D276" s="55" t="n">
        <v>59</v>
      </c>
      <c r="E276" s="55" t="n">
        <v>55</v>
      </c>
      <c r="F276" s="55" t="n">
        <v>72</v>
      </c>
      <c r="G276" s="55" t="n">
        <v>62</v>
      </c>
      <c r="H276" s="55" t="n">
        <v>49</v>
      </c>
      <c r="I276" s="55" t="n">
        <v>55</v>
      </c>
      <c r="J276" s="55" t="n">
        <v>2</v>
      </c>
      <c r="K276" s="54" t="n">
        <v>3.38983050847458</v>
      </c>
      <c r="L276" s="55" t="n">
        <v>2</v>
      </c>
      <c r="M276" s="54" t="n">
        <v>3.63636363636364</v>
      </c>
      <c r="N276" s="55" t="n">
        <v>5</v>
      </c>
      <c r="O276" s="54" t="n">
        <v>6.94444444444444</v>
      </c>
      <c r="P276" s="55" t="n">
        <v>3</v>
      </c>
      <c r="Q276" s="54" t="n">
        <v>4.83870967741935</v>
      </c>
      <c r="R276" s="55" t="n">
        <v>3</v>
      </c>
      <c r="S276" s="54" t="n">
        <v>6.12244897959184</v>
      </c>
      <c r="T276" s="55" t="n">
        <v>0</v>
      </c>
      <c r="U276" s="54" t="n">
        <v>0</v>
      </c>
    </row>
    <row r="277">
      <c r="B277" s="4" t="n">
        <v>35790</v>
      </c>
      <c r="C277" s="5" t="s">
        <v>290</v>
      </c>
      <c r="D277" s="55" t="n">
        <v>21</v>
      </c>
      <c r="E277" s="55" t="n">
        <v>26</v>
      </c>
      <c r="F277" s="55" t="n">
        <v>38</v>
      </c>
      <c r="G277" s="55" t="n">
        <v>28</v>
      </c>
      <c r="H277" s="55" t="n">
        <v>36</v>
      </c>
      <c r="I277" s="55" t="n">
        <v>31</v>
      </c>
      <c r="J277" s="55" t="s">
        <v>580</v>
      </c>
      <c r="K277" s="54" t="s">
        <v>580</v>
      </c>
      <c r="L277" s="55" t="n">
        <v>1</v>
      </c>
      <c r="M277" s="54" t="n">
        <v>3.84615384615385</v>
      </c>
      <c r="N277" s="55" t="n">
        <v>2</v>
      </c>
      <c r="O277" s="54" t="n">
        <v>5.26315789473684</v>
      </c>
      <c r="P277" s="55" t="n">
        <v>1</v>
      </c>
      <c r="Q277" s="54" t="n">
        <v>3.57142857142857</v>
      </c>
      <c r="R277" s="55" t="n">
        <v>3</v>
      </c>
      <c r="S277" s="54" t="n">
        <v>8.33333333333333</v>
      </c>
      <c r="T277" s="55" t="n">
        <v>4</v>
      </c>
      <c r="U277" s="54" t="n">
        <v>12.9032258064516</v>
      </c>
    </row>
    <row r="278">
      <c r="B278" s="4" t="n">
        <v>35800</v>
      </c>
      <c r="C278" s="5" t="s">
        <v>291</v>
      </c>
      <c r="D278" s="55" t="n">
        <v>24</v>
      </c>
      <c r="E278" s="55" t="n">
        <v>32</v>
      </c>
      <c r="F278" s="55" t="n">
        <v>34</v>
      </c>
      <c r="G278" s="55" t="n">
        <v>28</v>
      </c>
      <c r="H278" s="55" t="n">
        <v>21</v>
      </c>
      <c r="I278" s="55" t="n">
        <v>27</v>
      </c>
      <c r="J278" s="55" t="n">
        <v>1</v>
      </c>
      <c r="K278" s="54" t="n">
        <v>4.16666666666667</v>
      </c>
      <c r="L278" s="55" t="n">
        <v>6</v>
      </c>
      <c r="M278" s="54" t="n">
        <v>18.75</v>
      </c>
      <c r="N278" s="55" t="n">
        <v>3</v>
      </c>
      <c r="O278" s="54" t="n">
        <v>8.82352941176471</v>
      </c>
      <c r="P278" s="55" t="n">
        <v>4</v>
      </c>
      <c r="Q278" s="54" t="n">
        <v>14.2857142857143</v>
      </c>
      <c r="R278" s="55" t="n">
        <v>4</v>
      </c>
      <c r="S278" s="54" t="n">
        <v>19.047619047619</v>
      </c>
      <c r="T278" s="55" t="n">
        <v>13</v>
      </c>
      <c r="U278" s="54" t="n">
        <v>48.1481481481481</v>
      </c>
    </row>
    <row r="279">
      <c r="B279" s="4" t="n">
        <v>36070</v>
      </c>
      <c r="C279" s="5" t="s">
        <v>292</v>
      </c>
      <c r="D279" s="55" t="n">
        <v>9</v>
      </c>
      <c r="E279" s="55" t="n">
        <v>11</v>
      </c>
      <c r="F279" s="55" t="n">
        <v>9</v>
      </c>
      <c r="G279" s="55" t="n">
        <v>10</v>
      </c>
      <c r="H279" s="55" t="n">
        <v>13</v>
      </c>
      <c r="I279" s="55" t="n">
        <v>9</v>
      </c>
      <c r="J279" s="55" t="s">
        <v>580</v>
      </c>
      <c r="K279" s="54" t="s">
        <v>580</v>
      </c>
      <c r="L279" s="55" t="s">
        <v>580</v>
      </c>
      <c r="M279" s="54" t="s">
        <v>580</v>
      </c>
      <c r="N279" s="55" t="s">
        <v>580</v>
      </c>
      <c r="O279" s="54" t="s">
        <v>580</v>
      </c>
      <c r="P279" s="55" t="s">
        <v>580</v>
      </c>
      <c r="Q279" s="54" t="s">
        <v>580</v>
      </c>
      <c r="R279" s="55" t="s">
        <v>580</v>
      </c>
      <c r="S279" s="54" t="s">
        <v>580</v>
      </c>
      <c r="T279" s="55" t="s">
        <v>580</v>
      </c>
      <c r="U279" s="54" t="s">
        <v>580</v>
      </c>
    </row>
    <row r="280">
      <c r="B280" s="4" t="n">
        <v>36150</v>
      </c>
      <c r="C280" s="5" t="s">
        <v>293</v>
      </c>
      <c r="D280" s="55" t="n">
        <v>13</v>
      </c>
      <c r="E280" s="55" t="n">
        <v>15</v>
      </c>
      <c r="F280" s="55" t="n">
        <v>16</v>
      </c>
      <c r="G280" s="55" t="n">
        <v>7</v>
      </c>
      <c r="H280" s="55" t="n">
        <v>12</v>
      </c>
      <c r="I280" s="55" t="n">
        <v>15</v>
      </c>
      <c r="J280" s="55" t="s">
        <v>580</v>
      </c>
      <c r="K280" s="54" t="s">
        <v>580</v>
      </c>
      <c r="L280" s="55" t="n">
        <v>1</v>
      </c>
      <c r="M280" s="54" t="n">
        <v>6.66666666666667</v>
      </c>
      <c r="N280" s="55" t="n">
        <v>4</v>
      </c>
      <c r="O280" s="54" t="n">
        <v>25</v>
      </c>
      <c r="P280" s="55" t="s">
        <v>580</v>
      </c>
      <c r="Q280" s="54" t="s">
        <v>580</v>
      </c>
      <c r="R280" s="55" t="s">
        <v>580</v>
      </c>
      <c r="S280" s="54" t="s">
        <v>580</v>
      </c>
      <c r="T280" s="55" t="n">
        <v>0</v>
      </c>
      <c r="U280" s="54" t="n">
        <v>0</v>
      </c>
    </row>
    <row r="281">
      <c r="B281" s="4" t="n">
        <v>36250</v>
      </c>
      <c r="C281" s="5" t="s">
        <v>294</v>
      </c>
      <c r="D281" s="55" t="n">
        <v>1786</v>
      </c>
      <c r="E281" s="55" t="n">
        <v>1743</v>
      </c>
      <c r="F281" s="55" t="n">
        <v>1806</v>
      </c>
      <c r="G281" s="55" t="n">
        <v>1676</v>
      </c>
      <c r="H281" s="55" t="n">
        <v>1740</v>
      </c>
      <c r="I281" s="55" t="n">
        <v>1640</v>
      </c>
      <c r="J281" s="55" t="n">
        <v>130</v>
      </c>
      <c r="K281" s="54" t="n">
        <v>7.27883538633819</v>
      </c>
      <c r="L281" s="55" t="n">
        <v>112</v>
      </c>
      <c r="M281" s="54" t="n">
        <v>6.42570281124498</v>
      </c>
      <c r="N281" s="55" t="n">
        <v>148</v>
      </c>
      <c r="O281" s="54" t="n">
        <v>8.19490586932447</v>
      </c>
      <c r="P281" s="55" t="n">
        <v>131</v>
      </c>
      <c r="Q281" s="54" t="n">
        <v>7.81622911694511</v>
      </c>
      <c r="R281" s="55" t="n">
        <v>102</v>
      </c>
      <c r="S281" s="54" t="n">
        <v>5.86206896551724</v>
      </c>
      <c r="T281" s="55" t="n">
        <v>79</v>
      </c>
      <c r="U281" s="54" t="n">
        <v>4.81707317073171</v>
      </c>
    </row>
    <row r="282">
      <c r="B282" s="4" t="n">
        <v>36300</v>
      </c>
      <c r="C282" s="5" t="s">
        <v>295</v>
      </c>
      <c r="D282" s="55" t="n">
        <v>15</v>
      </c>
      <c r="E282" s="55" t="n">
        <v>12</v>
      </c>
      <c r="F282" s="55" t="n">
        <v>18</v>
      </c>
      <c r="G282" s="55" t="n">
        <v>11</v>
      </c>
      <c r="H282" s="55" t="n">
        <v>13</v>
      </c>
      <c r="I282" s="55" t="n">
        <v>11</v>
      </c>
      <c r="J282" s="55" t="n">
        <v>0</v>
      </c>
      <c r="K282" s="54" t="n">
        <v>0</v>
      </c>
      <c r="L282" s="55" t="s">
        <v>580</v>
      </c>
      <c r="M282" s="54" t="s">
        <v>580</v>
      </c>
      <c r="N282" s="55" t="n">
        <v>0</v>
      </c>
      <c r="O282" s="54" t="n">
        <v>0</v>
      </c>
      <c r="P282" s="55" t="s">
        <v>580</v>
      </c>
      <c r="Q282" s="54" t="s">
        <v>580</v>
      </c>
      <c r="R282" s="55" t="s">
        <v>580</v>
      </c>
      <c r="S282" s="54" t="s">
        <v>580</v>
      </c>
      <c r="T282" s="55" t="s">
        <v>580</v>
      </c>
      <c r="U282" s="54" t="s">
        <v>580</v>
      </c>
    </row>
    <row r="283">
      <c r="B283" s="4" t="n">
        <v>36370</v>
      </c>
      <c r="C283" s="5" t="s">
        <v>296</v>
      </c>
      <c r="D283" s="55" t="n">
        <v>980</v>
      </c>
      <c r="E283" s="55" t="n">
        <v>1076</v>
      </c>
      <c r="F283" s="55" t="n">
        <v>1203</v>
      </c>
      <c r="G283" s="55" t="n">
        <v>1125</v>
      </c>
      <c r="H283" s="55" t="n">
        <v>1047</v>
      </c>
      <c r="I283" s="55" t="n">
        <v>972</v>
      </c>
      <c r="J283" s="55" t="n">
        <v>60</v>
      </c>
      <c r="K283" s="54" t="n">
        <v>6.12244897959184</v>
      </c>
      <c r="L283" s="55" t="n">
        <v>39</v>
      </c>
      <c r="M283" s="54" t="n">
        <v>3.62453531598513</v>
      </c>
      <c r="N283" s="55" t="n">
        <v>99</v>
      </c>
      <c r="O283" s="54" t="n">
        <v>8.22942643391521</v>
      </c>
      <c r="P283" s="55" t="n">
        <v>113</v>
      </c>
      <c r="Q283" s="54" t="n">
        <v>10.0444444444444</v>
      </c>
      <c r="R283" s="55" t="n">
        <v>101</v>
      </c>
      <c r="S283" s="54" t="n">
        <v>9.64660936007641</v>
      </c>
      <c r="T283" s="55" t="n">
        <v>74</v>
      </c>
      <c r="U283" s="54" t="n">
        <v>7.61316872427984</v>
      </c>
    </row>
    <row r="284">
      <c r="B284" s="4" t="n">
        <v>36510</v>
      </c>
      <c r="C284" s="5" t="s">
        <v>297</v>
      </c>
      <c r="D284" s="55" t="n">
        <v>431</v>
      </c>
      <c r="E284" s="55" t="n">
        <v>509</v>
      </c>
      <c r="F284" s="55" t="n">
        <v>503</v>
      </c>
      <c r="G284" s="55" t="n">
        <v>484</v>
      </c>
      <c r="H284" s="55" t="n">
        <v>419</v>
      </c>
      <c r="I284" s="55" t="n">
        <v>411</v>
      </c>
      <c r="J284" s="55" t="n">
        <v>41</v>
      </c>
      <c r="K284" s="54" t="n">
        <v>9.51276102088167</v>
      </c>
      <c r="L284" s="55" t="n">
        <v>25</v>
      </c>
      <c r="M284" s="54" t="n">
        <v>4.91159135559921</v>
      </c>
      <c r="N284" s="55" t="n">
        <v>49</v>
      </c>
      <c r="O284" s="54" t="n">
        <v>9.74155069582505</v>
      </c>
      <c r="P284" s="55" t="n">
        <v>33</v>
      </c>
      <c r="Q284" s="54" t="n">
        <v>6.81818181818182</v>
      </c>
      <c r="R284" s="55" t="n">
        <v>22</v>
      </c>
      <c r="S284" s="54" t="n">
        <v>5.25059665871122</v>
      </c>
      <c r="T284" s="55" t="n">
        <v>24</v>
      </c>
      <c r="U284" s="54" t="n">
        <v>5.83941605839416</v>
      </c>
    </row>
    <row r="285">
      <c r="B285" s="4" t="n">
        <v>36580</v>
      </c>
      <c r="C285" s="5" t="s">
        <v>298</v>
      </c>
      <c r="D285" s="55" t="n">
        <v>253</v>
      </c>
      <c r="E285" s="55" t="n">
        <v>264</v>
      </c>
      <c r="F285" s="55" t="n">
        <v>359</v>
      </c>
      <c r="G285" s="55" t="n">
        <v>352</v>
      </c>
      <c r="H285" s="55" t="n">
        <v>306</v>
      </c>
      <c r="I285" s="55" t="n">
        <v>285</v>
      </c>
      <c r="J285" s="55" t="n">
        <v>10</v>
      </c>
      <c r="K285" s="54" t="n">
        <v>3.95256916996047</v>
      </c>
      <c r="L285" s="55" t="n">
        <v>26</v>
      </c>
      <c r="M285" s="54" t="n">
        <v>9.84848484848485</v>
      </c>
      <c r="N285" s="55" t="n">
        <v>38</v>
      </c>
      <c r="O285" s="54" t="n">
        <v>10.5849582172702</v>
      </c>
      <c r="P285" s="55" t="n">
        <v>20</v>
      </c>
      <c r="Q285" s="54" t="n">
        <v>5.68181818181818</v>
      </c>
      <c r="R285" s="55" t="n">
        <v>22</v>
      </c>
      <c r="S285" s="54" t="n">
        <v>7.18954248366013</v>
      </c>
      <c r="T285" s="55" t="n">
        <v>30</v>
      </c>
      <c r="U285" s="54" t="n">
        <v>10.5263157894737</v>
      </c>
    </row>
    <row r="286">
      <c r="B286" s="4" t="n">
        <v>36630</v>
      </c>
      <c r="C286" s="5" t="s">
        <v>299</v>
      </c>
      <c r="D286" s="55" t="n">
        <v>393</v>
      </c>
      <c r="E286" s="55" t="n">
        <v>465</v>
      </c>
      <c r="F286" s="55" t="n">
        <v>412</v>
      </c>
      <c r="G286" s="55" t="n">
        <v>388</v>
      </c>
      <c r="H286" s="55" t="n">
        <v>336</v>
      </c>
      <c r="I286" s="55" t="n">
        <v>312</v>
      </c>
      <c r="J286" s="55" t="n">
        <v>31</v>
      </c>
      <c r="K286" s="54" t="n">
        <v>7.88804071246819</v>
      </c>
      <c r="L286" s="55" t="n">
        <v>49</v>
      </c>
      <c r="M286" s="54" t="n">
        <v>10.5376344086022</v>
      </c>
      <c r="N286" s="55" t="n">
        <v>45</v>
      </c>
      <c r="O286" s="54" t="n">
        <v>10.9223300970874</v>
      </c>
      <c r="P286" s="55" t="n">
        <v>29</v>
      </c>
      <c r="Q286" s="54" t="n">
        <v>7.47422680412371</v>
      </c>
      <c r="R286" s="55" t="n">
        <v>21</v>
      </c>
      <c r="S286" s="54" t="n">
        <v>6.25</v>
      </c>
      <c r="T286" s="55" t="n">
        <v>36</v>
      </c>
      <c r="U286" s="54" t="n">
        <v>11.5384615384615</v>
      </c>
    </row>
    <row r="287">
      <c r="B287" s="4" t="n">
        <v>36660</v>
      </c>
      <c r="C287" s="5" t="s">
        <v>300</v>
      </c>
      <c r="D287" s="55" t="n">
        <v>427</v>
      </c>
      <c r="E287" s="55" t="n">
        <v>495</v>
      </c>
      <c r="F287" s="55" t="n">
        <v>459</v>
      </c>
      <c r="G287" s="55" t="n">
        <v>430</v>
      </c>
      <c r="H287" s="55" t="n">
        <v>410</v>
      </c>
      <c r="I287" s="55" t="n">
        <v>361</v>
      </c>
      <c r="J287" s="55" t="n">
        <v>29</v>
      </c>
      <c r="K287" s="54" t="n">
        <v>6.79156908665105</v>
      </c>
      <c r="L287" s="55" t="n">
        <v>47</v>
      </c>
      <c r="M287" s="54" t="n">
        <v>9.49494949494949</v>
      </c>
      <c r="N287" s="55" t="n">
        <v>30</v>
      </c>
      <c r="O287" s="54" t="n">
        <v>6.5359477124183</v>
      </c>
      <c r="P287" s="55" t="n">
        <v>33</v>
      </c>
      <c r="Q287" s="54" t="n">
        <v>7.67441860465116</v>
      </c>
      <c r="R287" s="55" t="n">
        <v>44</v>
      </c>
      <c r="S287" s="54" t="n">
        <v>10.7317073170732</v>
      </c>
      <c r="T287" s="55" t="n">
        <v>31</v>
      </c>
      <c r="U287" s="54" t="n">
        <v>8.58725761772853</v>
      </c>
    </row>
    <row r="288">
      <c r="B288" s="4" t="n">
        <v>36720</v>
      </c>
      <c r="C288" s="5" t="s">
        <v>301</v>
      </c>
      <c r="D288" s="55" t="n">
        <v>2959</v>
      </c>
      <c r="E288" s="55" t="n">
        <v>3135</v>
      </c>
      <c r="F288" s="55" t="n">
        <v>3456</v>
      </c>
      <c r="G288" s="55" t="n">
        <v>3474</v>
      </c>
      <c r="H288" s="55" t="n">
        <v>3669</v>
      </c>
      <c r="I288" s="55" t="n">
        <v>3615</v>
      </c>
      <c r="J288" s="55" t="n">
        <v>201</v>
      </c>
      <c r="K288" s="54" t="n">
        <v>6.79283541737073</v>
      </c>
      <c r="L288" s="55" t="n">
        <v>229</v>
      </c>
      <c r="M288" s="54" t="n">
        <v>7.30462519936204</v>
      </c>
      <c r="N288" s="55" t="n">
        <v>257</v>
      </c>
      <c r="O288" s="54" t="n">
        <v>7.43634259259259</v>
      </c>
      <c r="P288" s="55" t="n">
        <v>218</v>
      </c>
      <c r="Q288" s="54" t="n">
        <v>6.27518710420265</v>
      </c>
      <c r="R288" s="55" t="n">
        <v>216</v>
      </c>
      <c r="S288" s="54" t="n">
        <v>5.88716271463614</v>
      </c>
      <c r="T288" s="55" t="n">
        <v>190</v>
      </c>
      <c r="U288" s="54" t="n">
        <v>5.25587828492393</v>
      </c>
    </row>
    <row r="289">
      <c r="B289" s="4" t="n">
        <v>36820</v>
      </c>
      <c r="C289" s="5" t="s">
        <v>302</v>
      </c>
      <c r="D289" s="55" t="n">
        <v>296</v>
      </c>
      <c r="E289" s="55" t="n">
        <v>351</v>
      </c>
      <c r="F289" s="55" t="n">
        <v>329</v>
      </c>
      <c r="G289" s="55" t="n">
        <v>283</v>
      </c>
      <c r="H289" s="55" t="n">
        <v>280</v>
      </c>
      <c r="I289" s="55" t="n">
        <v>264</v>
      </c>
      <c r="J289" s="55" t="n">
        <v>15</v>
      </c>
      <c r="K289" s="54" t="n">
        <v>5.06756756756757</v>
      </c>
      <c r="L289" s="55" t="n">
        <v>41</v>
      </c>
      <c r="M289" s="54" t="n">
        <v>11.6809116809117</v>
      </c>
      <c r="N289" s="55" t="n">
        <v>42</v>
      </c>
      <c r="O289" s="54" t="n">
        <v>12.7659574468085</v>
      </c>
      <c r="P289" s="55" t="n">
        <v>39</v>
      </c>
      <c r="Q289" s="54" t="n">
        <v>13.7809187279152</v>
      </c>
      <c r="R289" s="55" t="n">
        <v>36</v>
      </c>
      <c r="S289" s="54" t="n">
        <v>12.8571428571429</v>
      </c>
      <c r="T289" s="55" t="n">
        <v>17</v>
      </c>
      <c r="U289" s="54" t="n">
        <v>6.43939393939394</v>
      </c>
    </row>
    <row r="290">
      <c r="B290" s="4" t="n">
        <v>36910</v>
      </c>
      <c r="C290" s="5" t="s">
        <v>303</v>
      </c>
      <c r="D290" s="55" t="n">
        <v>1864</v>
      </c>
      <c r="E290" s="55" t="n">
        <v>2074</v>
      </c>
      <c r="F290" s="55" t="n">
        <v>2188</v>
      </c>
      <c r="G290" s="55" t="n">
        <v>2265</v>
      </c>
      <c r="H290" s="55" t="n">
        <v>2025</v>
      </c>
      <c r="I290" s="55" t="n">
        <v>2022</v>
      </c>
      <c r="J290" s="55" t="n">
        <v>145</v>
      </c>
      <c r="K290" s="54" t="n">
        <v>7.77896995708155</v>
      </c>
      <c r="L290" s="55" t="n">
        <v>171</v>
      </c>
      <c r="M290" s="54" t="n">
        <v>8.24493731918997</v>
      </c>
      <c r="N290" s="55" t="n">
        <v>187</v>
      </c>
      <c r="O290" s="54" t="n">
        <v>8.54661791590494</v>
      </c>
      <c r="P290" s="55" t="n">
        <v>184</v>
      </c>
      <c r="Q290" s="54" t="n">
        <v>8.12362030905077</v>
      </c>
      <c r="R290" s="55" t="n">
        <v>184</v>
      </c>
      <c r="S290" s="54" t="n">
        <v>9.08641975308642</v>
      </c>
      <c r="T290" s="55" t="n">
        <v>182</v>
      </c>
      <c r="U290" s="54" t="n">
        <v>9.00098911968348</v>
      </c>
    </row>
    <row r="291">
      <c r="B291" s="4" t="n">
        <v>36950</v>
      </c>
      <c r="C291" s="5" t="s">
        <v>304</v>
      </c>
      <c r="D291" s="55" t="n">
        <v>52</v>
      </c>
      <c r="E291" s="55" t="n">
        <v>63</v>
      </c>
      <c r="F291" s="55" t="n">
        <v>87</v>
      </c>
      <c r="G291" s="55" t="n">
        <v>68</v>
      </c>
      <c r="H291" s="55" t="n">
        <v>61</v>
      </c>
      <c r="I291" s="55" t="n">
        <v>54</v>
      </c>
      <c r="J291" s="55" t="n">
        <v>5</v>
      </c>
      <c r="K291" s="54" t="n">
        <v>9.61538461538462</v>
      </c>
      <c r="L291" s="55" t="n">
        <v>3</v>
      </c>
      <c r="M291" s="54" t="n">
        <v>4.76190476190476</v>
      </c>
      <c r="N291" s="55" t="n">
        <v>8</v>
      </c>
      <c r="O291" s="54" t="n">
        <v>9.19540229885057</v>
      </c>
      <c r="P291" s="55" t="n">
        <v>1</v>
      </c>
      <c r="Q291" s="54" t="n">
        <v>1.47058823529412</v>
      </c>
      <c r="R291" s="55" t="n">
        <v>9</v>
      </c>
      <c r="S291" s="54" t="n">
        <v>14.7540983606557</v>
      </c>
      <c r="T291" s="55" t="n">
        <v>2</v>
      </c>
      <c r="U291" s="54" t="n">
        <v>3.7037037037037</v>
      </c>
    </row>
    <row r="292">
      <c r="B292" s="4" t="n">
        <v>36960</v>
      </c>
      <c r="C292" s="5" t="s">
        <v>305</v>
      </c>
      <c r="D292" s="55" t="n">
        <v>111</v>
      </c>
      <c r="E292" s="55" t="n">
        <v>95</v>
      </c>
      <c r="F292" s="55" t="n">
        <v>97</v>
      </c>
      <c r="G292" s="55" t="n">
        <v>93</v>
      </c>
      <c r="H292" s="55" t="n">
        <v>80</v>
      </c>
      <c r="I292" s="55" t="n">
        <v>90</v>
      </c>
      <c r="J292" s="55" t="n">
        <v>4</v>
      </c>
      <c r="K292" s="54" t="n">
        <v>3.6036036036036</v>
      </c>
      <c r="L292" s="55" t="n">
        <v>5</v>
      </c>
      <c r="M292" s="54" t="n">
        <v>5.26315789473684</v>
      </c>
      <c r="N292" s="55" t="n">
        <v>4</v>
      </c>
      <c r="O292" s="54" t="n">
        <v>4.12371134020619</v>
      </c>
      <c r="P292" s="55" t="n">
        <v>15</v>
      </c>
      <c r="Q292" s="54" t="n">
        <v>16.1290322580645</v>
      </c>
      <c r="R292" s="55" t="n">
        <v>5</v>
      </c>
      <c r="S292" s="54" t="n">
        <v>6.25</v>
      </c>
      <c r="T292" s="55" t="n">
        <v>14</v>
      </c>
      <c r="U292" s="54" t="n">
        <v>15.5555555555556</v>
      </c>
    </row>
    <row r="293">
      <c r="B293" s="4" t="n">
        <v>37010</v>
      </c>
      <c r="C293" s="5" t="s">
        <v>306</v>
      </c>
      <c r="D293" s="55" t="n">
        <v>2120</v>
      </c>
      <c r="E293" s="55" t="n">
        <v>2523</v>
      </c>
      <c r="F293" s="55" t="n">
        <v>2601</v>
      </c>
      <c r="G293" s="55" t="n">
        <v>2502</v>
      </c>
      <c r="H293" s="55" t="n">
        <v>2519</v>
      </c>
      <c r="I293" s="55" t="n">
        <v>2221</v>
      </c>
      <c r="J293" s="55" t="n">
        <v>151</v>
      </c>
      <c r="K293" s="54" t="n">
        <v>7.12264150943396</v>
      </c>
      <c r="L293" s="55" t="n">
        <v>209</v>
      </c>
      <c r="M293" s="54" t="n">
        <v>8.2837891399128</v>
      </c>
      <c r="N293" s="55" t="n">
        <v>222</v>
      </c>
      <c r="O293" s="54" t="n">
        <v>8.53517877739331</v>
      </c>
      <c r="P293" s="55" t="n">
        <v>246</v>
      </c>
      <c r="Q293" s="54" t="n">
        <v>9.83213429256595</v>
      </c>
      <c r="R293" s="55" t="n">
        <v>228</v>
      </c>
      <c r="S293" s="54" t="n">
        <v>9.05121079793569</v>
      </c>
      <c r="T293" s="55" t="n">
        <v>191</v>
      </c>
      <c r="U293" s="54" t="n">
        <v>8.59972985141828</v>
      </c>
    </row>
    <row r="294">
      <c r="B294" s="4" t="n">
        <v>37300</v>
      </c>
      <c r="C294" s="5" t="s">
        <v>307</v>
      </c>
      <c r="D294" s="55" t="n">
        <v>59</v>
      </c>
      <c r="E294" s="55" t="n">
        <v>58</v>
      </c>
      <c r="F294" s="55" t="n">
        <v>70</v>
      </c>
      <c r="G294" s="55" t="n">
        <v>68</v>
      </c>
      <c r="H294" s="55" t="n">
        <v>84</v>
      </c>
      <c r="I294" s="55" t="n">
        <v>65</v>
      </c>
      <c r="J294" s="55" t="n">
        <v>4</v>
      </c>
      <c r="K294" s="54" t="n">
        <v>6.77966101694915</v>
      </c>
      <c r="L294" s="55" t="n">
        <v>7</v>
      </c>
      <c r="M294" s="54" t="n">
        <v>12.0689655172414</v>
      </c>
      <c r="N294" s="55" t="n">
        <v>4</v>
      </c>
      <c r="O294" s="54" t="n">
        <v>5.71428571428571</v>
      </c>
      <c r="P294" s="55" t="n">
        <v>8</v>
      </c>
      <c r="Q294" s="54" t="n">
        <v>11.7647058823529</v>
      </c>
      <c r="R294" s="55" t="n">
        <v>3</v>
      </c>
      <c r="S294" s="54" t="n">
        <v>3.57142857142857</v>
      </c>
      <c r="T294" s="55" t="n">
        <v>2</v>
      </c>
      <c r="U294" s="54" t="n">
        <v>3.07692307692308</v>
      </c>
    </row>
    <row r="295">
      <c r="B295" s="4" t="n">
        <v>37310</v>
      </c>
      <c r="C295" s="5" t="s">
        <v>308</v>
      </c>
      <c r="D295" s="55" t="n">
        <v>377</v>
      </c>
      <c r="E295" s="55" t="n">
        <v>463</v>
      </c>
      <c r="F295" s="55" t="n">
        <v>559</v>
      </c>
      <c r="G295" s="55" t="n">
        <v>450</v>
      </c>
      <c r="H295" s="55" t="n">
        <v>454</v>
      </c>
      <c r="I295" s="55" t="n">
        <v>471</v>
      </c>
      <c r="J295" s="55" t="n">
        <v>30</v>
      </c>
      <c r="K295" s="54" t="n">
        <v>7.95755968169761</v>
      </c>
      <c r="L295" s="55" t="n">
        <v>33</v>
      </c>
      <c r="M295" s="54" t="n">
        <v>7.12742980561555</v>
      </c>
      <c r="N295" s="55" t="n">
        <v>40</v>
      </c>
      <c r="O295" s="54" t="n">
        <v>7.15563506261181</v>
      </c>
      <c r="P295" s="55" t="n">
        <v>47</v>
      </c>
      <c r="Q295" s="54" t="n">
        <v>10.4444444444444</v>
      </c>
      <c r="R295" s="55" t="n">
        <v>43</v>
      </c>
      <c r="S295" s="54" t="n">
        <v>9.47136563876652</v>
      </c>
      <c r="T295" s="55" t="n">
        <v>34</v>
      </c>
      <c r="U295" s="54" t="n">
        <v>7.21868365180467</v>
      </c>
    </row>
    <row r="296">
      <c r="B296" s="4" t="n">
        <v>37340</v>
      </c>
      <c r="C296" s="5" t="s">
        <v>309</v>
      </c>
      <c r="D296" s="55" t="n">
        <v>319</v>
      </c>
      <c r="E296" s="55" t="n">
        <v>390</v>
      </c>
      <c r="F296" s="55" t="n">
        <v>469</v>
      </c>
      <c r="G296" s="55" t="n">
        <v>404</v>
      </c>
      <c r="H296" s="55" t="n">
        <v>435</v>
      </c>
      <c r="I296" s="55" t="n">
        <v>372</v>
      </c>
      <c r="J296" s="55" t="n">
        <v>22</v>
      </c>
      <c r="K296" s="54" t="n">
        <v>6.89655172413793</v>
      </c>
      <c r="L296" s="55" t="n">
        <v>27</v>
      </c>
      <c r="M296" s="54" t="n">
        <v>6.92307692307692</v>
      </c>
      <c r="N296" s="55" t="n">
        <v>32</v>
      </c>
      <c r="O296" s="54" t="n">
        <v>6.82302771855011</v>
      </c>
      <c r="P296" s="55" t="n">
        <v>33</v>
      </c>
      <c r="Q296" s="54" t="n">
        <v>8.16831683168317</v>
      </c>
      <c r="R296" s="55" t="n">
        <v>32</v>
      </c>
      <c r="S296" s="54" t="n">
        <v>7.35632183908046</v>
      </c>
      <c r="T296" s="55" t="n">
        <v>24</v>
      </c>
      <c r="U296" s="54" t="n">
        <v>6.45161290322581</v>
      </c>
    </row>
    <row r="297">
      <c r="B297" s="4" t="n">
        <v>37400</v>
      </c>
      <c r="C297" s="5" t="s">
        <v>310</v>
      </c>
      <c r="D297" s="55" t="n">
        <v>23</v>
      </c>
      <c r="E297" s="55" t="n">
        <v>21</v>
      </c>
      <c r="F297" s="55" t="n">
        <v>16</v>
      </c>
      <c r="G297" s="55" t="n">
        <v>23</v>
      </c>
      <c r="H297" s="55" t="n">
        <v>16</v>
      </c>
      <c r="I297" s="55" t="n">
        <v>5</v>
      </c>
      <c r="J297" s="55" t="n">
        <v>3</v>
      </c>
      <c r="K297" s="54" t="n">
        <v>13.0434782608696</v>
      </c>
      <c r="L297" s="55" t="n">
        <v>2</v>
      </c>
      <c r="M297" s="54" t="n">
        <v>9.52380952380952</v>
      </c>
      <c r="N297" s="55" t="n">
        <v>2</v>
      </c>
      <c r="O297" s="54" t="n">
        <v>12.5</v>
      </c>
      <c r="P297" s="55" t="n">
        <v>4</v>
      </c>
      <c r="Q297" s="54" t="n">
        <v>17.3913043478261</v>
      </c>
      <c r="R297" s="55" t="n">
        <v>1</v>
      </c>
      <c r="S297" s="54" t="n">
        <v>6.25</v>
      </c>
      <c r="T297" s="55" t="s">
        <v>580</v>
      </c>
      <c r="U297" s="54" t="s">
        <v>580</v>
      </c>
    </row>
    <row r="298">
      <c r="B298" s="4" t="n">
        <v>37550</v>
      </c>
      <c r="C298" s="5" t="s">
        <v>311</v>
      </c>
      <c r="D298" s="55" t="n">
        <v>28</v>
      </c>
      <c r="E298" s="55" t="n">
        <v>16</v>
      </c>
      <c r="F298" s="55" t="n">
        <v>31</v>
      </c>
      <c r="G298" s="55" t="n">
        <v>29</v>
      </c>
      <c r="H298" s="55" t="n">
        <v>28</v>
      </c>
      <c r="I298" s="55" t="n">
        <v>24</v>
      </c>
      <c r="J298" s="55" t="n">
        <v>5</v>
      </c>
      <c r="K298" s="54" t="n">
        <v>17.8571428571429</v>
      </c>
      <c r="L298" s="55" t="n">
        <v>0</v>
      </c>
      <c r="M298" s="54" t="n">
        <v>0</v>
      </c>
      <c r="N298" s="55" t="n">
        <v>0</v>
      </c>
      <c r="O298" s="54" t="n">
        <v>0</v>
      </c>
      <c r="P298" s="55" t="n">
        <v>4</v>
      </c>
      <c r="Q298" s="54" t="n">
        <v>13.7931034482759</v>
      </c>
      <c r="R298" s="55" t="n">
        <v>1</v>
      </c>
      <c r="S298" s="54" t="n">
        <v>3.57142857142857</v>
      </c>
      <c r="T298" s="55" t="n">
        <v>4</v>
      </c>
      <c r="U298" s="54" t="n">
        <v>16.6666666666667</v>
      </c>
    </row>
    <row r="299">
      <c r="B299" s="4" t="n">
        <v>37570</v>
      </c>
      <c r="C299" s="5" t="s">
        <v>312</v>
      </c>
      <c r="D299" s="55" t="s">
        <v>579</v>
      </c>
      <c r="E299" s="55" t="s">
        <v>579</v>
      </c>
      <c r="F299" s="55" t="n">
        <v>8</v>
      </c>
      <c r="G299" s="55" t="n">
        <v>4</v>
      </c>
      <c r="H299" s="55" t="n">
        <v>9</v>
      </c>
      <c r="I299" s="55" t="n">
        <v>4</v>
      </c>
      <c r="J299" s="55" t="s">
        <v>580</v>
      </c>
      <c r="K299" s="54" t="s">
        <v>580</v>
      </c>
      <c r="L299" s="55" t="s">
        <v>580</v>
      </c>
      <c r="M299" s="54" t="s">
        <v>580</v>
      </c>
      <c r="N299" s="55" t="s">
        <v>580</v>
      </c>
      <c r="O299" s="54" t="s">
        <v>580</v>
      </c>
      <c r="P299" s="55" t="s">
        <v>580</v>
      </c>
      <c r="Q299" s="54" t="s">
        <v>580</v>
      </c>
      <c r="R299" s="55" t="s">
        <v>580</v>
      </c>
      <c r="S299" s="54" t="s">
        <v>580</v>
      </c>
      <c r="T299" s="55" t="s">
        <v>580</v>
      </c>
      <c r="U299" s="54" t="s">
        <v>580</v>
      </c>
    </row>
    <row r="300">
      <c r="B300" s="4" t="n">
        <v>37600</v>
      </c>
      <c r="C300" s="5" t="s">
        <v>313</v>
      </c>
      <c r="D300" s="55" t="n">
        <v>52</v>
      </c>
      <c r="E300" s="55" t="n">
        <v>43</v>
      </c>
      <c r="F300" s="55" t="n">
        <v>51</v>
      </c>
      <c r="G300" s="55" t="n">
        <v>51</v>
      </c>
      <c r="H300" s="55" t="n">
        <v>48</v>
      </c>
      <c r="I300" s="55" t="n">
        <v>46</v>
      </c>
      <c r="J300" s="55" t="n">
        <v>12</v>
      </c>
      <c r="K300" s="54" t="n">
        <v>23.0769230769231</v>
      </c>
      <c r="L300" s="55" t="n">
        <v>4</v>
      </c>
      <c r="M300" s="54" t="n">
        <v>9.30232558139535</v>
      </c>
      <c r="N300" s="55" t="n">
        <v>1</v>
      </c>
      <c r="O300" s="54" t="n">
        <v>1.96078431372549</v>
      </c>
      <c r="P300" s="55" t="n">
        <v>1</v>
      </c>
      <c r="Q300" s="54" t="n">
        <v>1.96078431372549</v>
      </c>
      <c r="R300" s="55" t="n">
        <v>3</v>
      </c>
      <c r="S300" s="54" t="n">
        <v>6.25</v>
      </c>
      <c r="T300" s="55" t="n">
        <v>3</v>
      </c>
      <c r="U300" s="54" t="n">
        <v>6.52173913043478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314</v>
      </c>
      <c r="C302" s="12" t="s">
        <v>578</v>
      </c>
      <c r="D302" s="57" t="n">
        <v>15058</v>
      </c>
      <c r="E302" s="57" t="n">
        <v>17431</v>
      </c>
      <c r="F302" s="57" t="n">
        <v>18526</v>
      </c>
      <c r="G302" s="57" t="n">
        <v>19183</v>
      </c>
      <c r="H302" s="57" t="n">
        <v>18947</v>
      </c>
      <c r="I302" s="57" t="n">
        <v>17635</v>
      </c>
      <c r="J302" s="57" t="n">
        <v>1023</v>
      </c>
      <c r="K302" s="56" t="n">
        <v>6.79373090715898</v>
      </c>
      <c r="L302" s="57" t="n">
        <v>1275</v>
      </c>
      <c r="M302" s="56" t="n">
        <v>7.3145545292869</v>
      </c>
      <c r="N302" s="57" t="n">
        <v>1367</v>
      </c>
      <c r="O302" s="56" t="n">
        <v>7.37881895714131</v>
      </c>
      <c r="P302" s="57" t="n">
        <v>1422</v>
      </c>
      <c r="Q302" s="56" t="n">
        <v>7.41281342855654</v>
      </c>
      <c r="R302" s="57" t="n">
        <v>1298</v>
      </c>
      <c r="S302" s="56" t="n">
        <v>6.85068876339262</v>
      </c>
      <c r="T302" s="57" t="n">
        <v>1194</v>
      </c>
      <c r="U302" s="56" t="n">
        <v>6.77062659483981</v>
      </c>
    </row>
    <row r="303">
      <c r="B303" s="4" t="n">
        <v>40070</v>
      </c>
      <c r="C303" s="5" t="s">
        <v>315</v>
      </c>
      <c r="D303" s="55" t="n">
        <v>54</v>
      </c>
      <c r="E303" s="55" t="n">
        <v>83</v>
      </c>
      <c r="F303" s="55" t="n">
        <v>73</v>
      </c>
      <c r="G303" s="55" t="n">
        <v>97</v>
      </c>
      <c r="H303" s="55" t="n">
        <v>83</v>
      </c>
      <c r="I303" s="55" t="n">
        <v>67</v>
      </c>
      <c r="J303" s="55" t="n">
        <v>3</v>
      </c>
      <c r="K303" s="54" t="n">
        <v>5.55555555555556</v>
      </c>
      <c r="L303" s="55" t="n">
        <v>7</v>
      </c>
      <c r="M303" s="54" t="n">
        <v>8.43373493975904</v>
      </c>
      <c r="N303" s="55" t="n">
        <v>5</v>
      </c>
      <c r="O303" s="54" t="n">
        <v>6.84931506849315</v>
      </c>
      <c r="P303" s="55" t="n">
        <v>13</v>
      </c>
      <c r="Q303" s="54" t="n">
        <v>13.4020618556701</v>
      </c>
      <c r="R303" s="55" t="n">
        <v>4</v>
      </c>
      <c r="S303" s="54" t="n">
        <v>4.81927710843374</v>
      </c>
      <c r="T303" s="55" t="n">
        <v>2</v>
      </c>
      <c r="U303" s="54" t="n">
        <v>2.98507462686567</v>
      </c>
    </row>
    <row r="304">
      <c r="B304" s="4" t="n">
        <v>40120</v>
      </c>
      <c r="C304" s="5" t="s">
        <v>316</v>
      </c>
      <c r="D304" s="55" t="n">
        <v>447</v>
      </c>
      <c r="E304" s="55" t="n">
        <v>411</v>
      </c>
      <c r="F304" s="55" t="n">
        <v>459</v>
      </c>
      <c r="G304" s="55" t="n">
        <v>418</v>
      </c>
      <c r="H304" s="55" t="n">
        <v>425</v>
      </c>
      <c r="I304" s="55" t="n">
        <v>390</v>
      </c>
      <c r="J304" s="55" t="n">
        <v>12</v>
      </c>
      <c r="K304" s="54" t="n">
        <v>2.68456375838926</v>
      </c>
      <c r="L304" s="55" t="n">
        <v>23</v>
      </c>
      <c r="M304" s="54" t="n">
        <v>5.59610705596107</v>
      </c>
      <c r="N304" s="55" t="n">
        <v>30</v>
      </c>
      <c r="O304" s="54" t="n">
        <v>6.5359477124183</v>
      </c>
      <c r="P304" s="55" t="n">
        <v>25</v>
      </c>
      <c r="Q304" s="54" t="n">
        <v>5.98086124401914</v>
      </c>
      <c r="R304" s="55" t="n">
        <v>19</v>
      </c>
      <c r="S304" s="54" t="n">
        <v>4.47058823529412</v>
      </c>
      <c r="T304" s="55" t="n">
        <v>19</v>
      </c>
      <c r="U304" s="54" t="n">
        <v>4.87179487179487</v>
      </c>
    </row>
    <row r="305">
      <c r="B305" s="4" t="n">
        <v>40150</v>
      </c>
      <c r="C305" s="5" t="s">
        <v>317</v>
      </c>
      <c r="D305" s="55" t="n">
        <v>97</v>
      </c>
      <c r="E305" s="55" t="n">
        <v>89</v>
      </c>
      <c r="F305" s="55" t="n">
        <v>103</v>
      </c>
      <c r="G305" s="55" t="n">
        <v>93</v>
      </c>
      <c r="H305" s="55" t="n">
        <v>106</v>
      </c>
      <c r="I305" s="55" t="n">
        <v>106</v>
      </c>
      <c r="J305" s="55" t="n">
        <v>5</v>
      </c>
      <c r="K305" s="54" t="n">
        <v>5.15463917525773</v>
      </c>
      <c r="L305" s="55" t="n">
        <v>8</v>
      </c>
      <c r="M305" s="54" t="n">
        <v>8.98876404494382</v>
      </c>
      <c r="N305" s="55" t="n">
        <v>5</v>
      </c>
      <c r="O305" s="54" t="n">
        <v>4.85436893203883</v>
      </c>
      <c r="P305" s="55" t="n">
        <v>7</v>
      </c>
      <c r="Q305" s="54" t="n">
        <v>7.52688172043011</v>
      </c>
      <c r="R305" s="55" t="n">
        <v>9</v>
      </c>
      <c r="S305" s="54" t="n">
        <v>8.49056603773585</v>
      </c>
      <c r="T305" s="55" t="n">
        <v>7</v>
      </c>
      <c r="U305" s="54" t="n">
        <v>6.60377358490566</v>
      </c>
    </row>
    <row r="306">
      <c r="B306" s="4" t="n">
        <v>40220</v>
      </c>
      <c r="C306" s="5" t="s">
        <v>318</v>
      </c>
      <c r="D306" s="55" t="n">
        <v>166</v>
      </c>
      <c r="E306" s="55" t="n">
        <v>185</v>
      </c>
      <c r="F306" s="55" t="n">
        <v>249</v>
      </c>
      <c r="G306" s="55" t="n">
        <v>232</v>
      </c>
      <c r="H306" s="55" t="n">
        <v>200</v>
      </c>
      <c r="I306" s="55" t="n">
        <v>213</v>
      </c>
      <c r="J306" s="55" t="n">
        <v>13</v>
      </c>
      <c r="K306" s="54" t="n">
        <v>7.83132530120482</v>
      </c>
      <c r="L306" s="55" t="n">
        <v>6</v>
      </c>
      <c r="M306" s="54" t="n">
        <v>3.24324324324324</v>
      </c>
      <c r="N306" s="55" t="n">
        <v>18</v>
      </c>
      <c r="O306" s="54" t="n">
        <v>7.2289156626506</v>
      </c>
      <c r="P306" s="55" t="n">
        <v>21</v>
      </c>
      <c r="Q306" s="54" t="n">
        <v>9.05172413793103</v>
      </c>
      <c r="R306" s="55" t="n">
        <v>21</v>
      </c>
      <c r="S306" s="54" t="n">
        <v>10.5</v>
      </c>
      <c r="T306" s="55" t="n">
        <v>11</v>
      </c>
      <c r="U306" s="54" t="n">
        <v>5.16431924882629</v>
      </c>
    </row>
    <row r="307">
      <c r="B307" s="4" t="n">
        <v>40250</v>
      </c>
      <c r="C307" s="5" t="s">
        <v>319</v>
      </c>
      <c r="D307" s="55" t="n">
        <v>37</v>
      </c>
      <c r="E307" s="55" t="n">
        <v>45</v>
      </c>
      <c r="F307" s="55" t="n">
        <v>38</v>
      </c>
      <c r="G307" s="55" t="n">
        <v>31</v>
      </c>
      <c r="H307" s="55" t="n">
        <v>36</v>
      </c>
      <c r="I307" s="55" t="n">
        <v>30</v>
      </c>
      <c r="J307" s="55" t="n">
        <v>10</v>
      </c>
      <c r="K307" s="54" t="n">
        <v>27.027027027027</v>
      </c>
      <c r="L307" s="55" t="n">
        <v>12</v>
      </c>
      <c r="M307" s="54" t="n">
        <v>26.6666666666667</v>
      </c>
      <c r="N307" s="55" t="n">
        <v>10</v>
      </c>
      <c r="O307" s="54" t="n">
        <v>26.3157894736842</v>
      </c>
      <c r="P307" s="55" t="n">
        <v>5</v>
      </c>
      <c r="Q307" s="54" t="n">
        <v>16.1290322580645</v>
      </c>
      <c r="R307" s="55" t="n">
        <v>9</v>
      </c>
      <c r="S307" s="54" t="n">
        <v>25</v>
      </c>
      <c r="T307" s="55" t="n">
        <v>7</v>
      </c>
      <c r="U307" s="54" t="n">
        <v>23.3333333333333</v>
      </c>
    </row>
    <row r="308">
      <c r="B308" s="4" t="n">
        <v>40310</v>
      </c>
      <c r="C308" s="5" t="s">
        <v>320</v>
      </c>
      <c r="D308" s="55" t="n">
        <v>235</v>
      </c>
      <c r="E308" s="55" t="n">
        <v>264</v>
      </c>
      <c r="F308" s="55" t="n">
        <v>246</v>
      </c>
      <c r="G308" s="55" t="n">
        <v>239</v>
      </c>
      <c r="H308" s="55" t="n">
        <v>256</v>
      </c>
      <c r="I308" s="55" t="n">
        <v>230</v>
      </c>
      <c r="J308" s="55" t="n">
        <v>7</v>
      </c>
      <c r="K308" s="54" t="n">
        <v>2.97872340425532</v>
      </c>
      <c r="L308" s="55" t="n">
        <v>9</v>
      </c>
      <c r="M308" s="54" t="n">
        <v>3.40909090909091</v>
      </c>
      <c r="N308" s="55" t="n">
        <v>21</v>
      </c>
      <c r="O308" s="54" t="n">
        <v>8.53658536585366</v>
      </c>
      <c r="P308" s="55" t="n">
        <v>8</v>
      </c>
      <c r="Q308" s="54" t="n">
        <v>3.34728033472803</v>
      </c>
      <c r="R308" s="55" t="n">
        <v>9</v>
      </c>
      <c r="S308" s="54" t="n">
        <v>3.515625</v>
      </c>
      <c r="T308" s="55" t="n">
        <v>16</v>
      </c>
      <c r="U308" s="54" t="n">
        <v>6.95652173913043</v>
      </c>
    </row>
    <row r="309">
      <c r="B309" s="4" t="n">
        <v>40430</v>
      </c>
      <c r="C309" s="5" t="s">
        <v>321</v>
      </c>
      <c r="D309" s="55" t="n">
        <v>26</v>
      </c>
      <c r="E309" s="55" t="n">
        <v>24</v>
      </c>
      <c r="F309" s="55" t="n">
        <v>29</v>
      </c>
      <c r="G309" s="55" t="n">
        <v>28</v>
      </c>
      <c r="H309" s="55" t="n">
        <v>24</v>
      </c>
      <c r="I309" s="55" t="n">
        <v>24</v>
      </c>
      <c r="J309" s="55" t="n">
        <v>5</v>
      </c>
      <c r="K309" s="54" t="n">
        <v>19.2307692307692</v>
      </c>
      <c r="L309" s="55" t="n">
        <v>3</v>
      </c>
      <c r="M309" s="54" t="n">
        <v>12.5</v>
      </c>
      <c r="N309" s="55" t="n">
        <v>2</v>
      </c>
      <c r="O309" s="54" t="n">
        <v>6.89655172413793</v>
      </c>
      <c r="P309" s="55" t="n">
        <v>1</v>
      </c>
      <c r="Q309" s="54" t="n">
        <v>3.57142857142857</v>
      </c>
      <c r="R309" s="55" t="n">
        <v>3</v>
      </c>
      <c r="S309" s="54" t="n">
        <v>12.5</v>
      </c>
      <c r="T309" s="55" t="n">
        <v>0</v>
      </c>
      <c r="U309" s="54" t="n">
        <v>0</v>
      </c>
    </row>
    <row r="310">
      <c r="B310" s="4" t="n">
        <v>40520</v>
      </c>
      <c r="C310" s="5" t="s">
        <v>322</v>
      </c>
      <c r="D310" s="55" t="n">
        <v>105</v>
      </c>
      <c r="E310" s="55" t="n">
        <v>134</v>
      </c>
      <c r="F310" s="55" t="n">
        <v>127</v>
      </c>
      <c r="G310" s="55" t="n">
        <v>123</v>
      </c>
      <c r="H310" s="55" t="n">
        <v>115</v>
      </c>
      <c r="I310" s="55" t="n">
        <v>89</v>
      </c>
      <c r="J310" s="55" t="n">
        <v>8</v>
      </c>
      <c r="K310" s="54" t="n">
        <v>7.61904761904762</v>
      </c>
      <c r="L310" s="55" t="n">
        <v>17</v>
      </c>
      <c r="M310" s="54" t="n">
        <v>12.6865671641791</v>
      </c>
      <c r="N310" s="55" t="n">
        <v>7</v>
      </c>
      <c r="O310" s="54" t="n">
        <v>5.51181102362205</v>
      </c>
      <c r="P310" s="55" t="n">
        <v>16</v>
      </c>
      <c r="Q310" s="54" t="n">
        <v>13.0081300813008</v>
      </c>
      <c r="R310" s="55" t="n">
        <v>17</v>
      </c>
      <c r="S310" s="54" t="n">
        <v>14.7826086956522</v>
      </c>
      <c r="T310" s="55" t="n">
        <v>9</v>
      </c>
      <c r="U310" s="54" t="n">
        <v>10.1123595505618</v>
      </c>
    </row>
    <row r="311">
      <c r="B311" s="4" t="n">
        <v>40700</v>
      </c>
      <c r="C311" s="5" t="s">
        <v>323</v>
      </c>
      <c r="D311" s="55" t="n">
        <v>396</v>
      </c>
      <c r="E311" s="55" t="n">
        <v>450</v>
      </c>
      <c r="F311" s="55" t="n">
        <v>462</v>
      </c>
      <c r="G311" s="55" t="n">
        <v>532</v>
      </c>
      <c r="H311" s="55" t="n">
        <v>488</v>
      </c>
      <c r="I311" s="55" t="n">
        <v>426</v>
      </c>
      <c r="J311" s="55" t="n">
        <v>12</v>
      </c>
      <c r="K311" s="54" t="n">
        <v>3.03030303030303</v>
      </c>
      <c r="L311" s="55" t="n">
        <v>25</v>
      </c>
      <c r="M311" s="54" t="n">
        <v>5.55555555555556</v>
      </c>
      <c r="N311" s="55" t="n">
        <v>29</v>
      </c>
      <c r="O311" s="54" t="n">
        <v>6.27705627705628</v>
      </c>
      <c r="P311" s="55" t="n">
        <v>23</v>
      </c>
      <c r="Q311" s="54" t="n">
        <v>4.32330827067669</v>
      </c>
      <c r="R311" s="55" t="n">
        <v>17</v>
      </c>
      <c r="S311" s="54" t="n">
        <v>3.48360655737705</v>
      </c>
      <c r="T311" s="55" t="n">
        <v>23</v>
      </c>
      <c r="U311" s="54" t="n">
        <v>5.39906103286385</v>
      </c>
    </row>
    <row r="312">
      <c r="B312" s="4" t="n">
        <v>40910</v>
      </c>
      <c r="C312" s="5" t="s">
        <v>324</v>
      </c>
      <c r="D312" s="55" t="n">
        <v>431</v>
      </c>
      <c r="E312" s="55" t="n">
        <v>533</v>
      </c>
      <c r="F312" s="55" t="n">
        <v>498</v>
      </c>
      <c r="G312" s="55" t="n">
        <v>532</v>
      </c>
      <c r="H312" s="55" t="n">
        <v>575</v>
      </c>
      <c r="I312" s="55" t="n">
        <v>524</v>
      </c>
      <c r="J312" s="55" t="n">
        <v>20</v>
      </c>
      <c r="K312" s="54" t="n">
        <v>4.64037122969838</v>
      </c>
      <c r="L312" s="55" t="n">
        <v>31</v>
      </c>
      <c r="M312" s="54" t="n">
        <v>5.81613508442777</v>
      </c>
      <c r="N312" s="55" t="n">
        <v>34</v>
      </c>
      <c r="O312" s="54" t="n">
        <v>6.82730923694779</v>
      </c>
      <c r="P312" s="55" t="n">
        <v>26</v>
      </c>
      <c r="Q312" s="54" t="n">
        <v>4.88721804511278</v>
      </c>
      <c r="R312" s="55" t="n">
        <v>24</v>
      </c>
      <c r="S312" s="54" t="n">
        <v>4.17391304347826</v>
      </c>
      <c r="T312" s="55" t="n">
        <v>21</v>
      </c>
      <c r="U312" s="54" t="n">
        <v>4.00763358778626</v>
      </c>
    </row>
    <row r="313">
      <c r="B313" s="4" t="n">
        <v>41010</v>
      </c>
      <c r="C313" s="5" t="s">
        <v>325</v>
      </c>
      <c r="D313" s="55" t="n">
        <v>42</v>
      </c>
      <c r="E313" s="55" t="n">
        <v>40</v>
      </c>
      <c r="F313" s="55" t="n">
        <v>49</v>
      </c>
      <c r="G313" s="55" t="n">
        <v>56</v>
      </c>
      <c r="H313" s="55" t="n">
        <v>47</v>
      </c>
      <c r="I313" s="55" t="n">
        <v>54</v>
      </c>
      <c r="J313" s="55" t="n">
        <v>8</v>
      </c>
      <c r="K313" s="54" t="n">
        <v>19.047619047619</v>
      </c>
      <c r="L313" s="55" t="n">
        <v>1</v>
      </c>
      <c r="M313" s="54" t="n">
        <v>2.5</v>
      </c>
      <c r="N313" s="55" t="n">
        <v>3</v>
      </c>
      <c r="O313" s="54" t="n">
        <v>6.12244897959184</v>
      </c>
      <c r="P313" s="55" t="n">
        <v>13</v>
      </c>
      <c r="Q313" s="54" t="n">
        <v>23.2142857142857</v>
      </c>
      <c r="R313" s="55" t="n">
        <v>6</v>
      </c>
      <c r="S313" s="54" t="n">
        <v>12.7659574468085</v>
      </c>
      <c r="T313" s="55" t="n">
        <v>5</v>
      </c>
      <c r="U313" s="54" t="n">
        <v>9.25925925925926</v>
      </c>
    </row>
    <row r="314">
      <c r="B314" s="4" t="n">
        <v>41060</v>
      </c>
      <c r="C314" s="5" t="s">
        <v>326</v>
      </c>
      <c r="D314" s="55" t="n">
        <v>807</v>
      </c>
      <c r="E314" s="55" t="n">
        <v>1048</v>
      </c>
      <c r="F314" s="55" t="n">
        <v>1094</v>
      </c>
      <c r="G314" s="55" t="n">
        <v>1069</v>
      </c>
      <c r="H314" s="55" t="n">
        <v>1224</v>
      </c>
      <c r="I314" s="55" t="n">
        <v>1065</v>
      </c>
      <c r="J314" s="55" t="n">
        <v>37</v>
      </c>
      <c r="K314" s="54" t="n">
        <v>4.58488228004957</v>
      </c>
      <c r="L314" s="55" t="n">
        <v>64</v>
      </c>
      <c r="M314" s="54" t="n">
        <v>6.10687022900763</v>
      </c>
      <c r="N314" s="55" t="n">
        <v>64</v>
      </c>
      <c r="O314" s="54" t="n">
        <v>5.85009140767824</v>
      </c>
      <c r="P314" s="55" t="n">
        <v>72</v>
      </c>
      <c r="Q314" s="54" t="n">
        <v>6.73526660430309</v>
      </c>
      <c r="R314" s="55" t="n">
        <v>86</v>
      </c>
      <c r="S314" s="54" t="n">
        <v>7.02614379084967</v>
      </c>
      <c r="T314" s="55" t="n">
        <v>73</v>
      </c>
      <c r="U314" s="54" t="n">
        <v>6.85446009389671</v>
      </c>
    </row>
    <row r="315">
      <c r="B315" s="4" t="n">
        <v>41140</v>
      </c>
      <c r="C315" s="5" t="s">
        <v>327</v>
      </c>
      <c r="D315" s="55" t="n">
        <v>85</v>
      </c>
      <c r="E315" s="55" t="n">
        <v>102</v>
      </c>
      <c r="F315" s="55" t="n">
        <v>94</v>
      </c>
      <c r="G315" s="55" t="n">
        <v>110</v>
      </c>
      <c r="H315" s="55" t="n">
        <v>98</v>
      </c>
      <c r="I315" s="55" t="n">
        <v>79</v>
      </c>
      <c r="J315" s="55" t="n">
        <v>6</v>
      </c>
      <c r="K315" s="54" t="n">
        <v>7.05882352941176</v>
      </c>
      <c r="L315" s="55" t="n">
        <v>7</v>
      </c>
      <c r="M315" s="54" t="n">
        <v>6.86274509803922</v>
      </c>
      <c r="N315" s="55" t="n">
        <v>5</v>
      </c>
      <c r="O315" s="54" t="n">
        <v>5.31914893617021</v>
      </c>
      <c r="P315" s="55" t="n">
        <v>8</v>
      </c>
      <c r="Q315" s="54" t="n">
        <v>7.27272727272727</v>
      </c>
      <c r="R315" s="55" t="n">
        <v>13</v>
      </c>
      <c r="S315" s="54" t="n">
        <v>13.265306122449</v>
      </c>
      <c r="T315" s="55" t="n">
        <v>4</v>
      </c>
      <c r="U315" s="54" t="n">
        <v>5.06329113924051</v>
      </c>
    </row>
    <row r="316">
      <c r="B316" s="4" t="n">
        <v>41190</v>
      </c>
      <c r="C316" s="5" t="s">
        <v>328</v>
      </c>
      <c r="D316" s="55" t="n">
        <v>23</v>
      </c>
      <c r="E316" s="55" t="n">
        <v>23</v>
      </c>
      <c r="F316" s="55" t="n">
        <v>22</v>
      </c>
      <c r="G316" s="55" t="n">
        <v>26</v>
      </c>
      <c r="H316" s="55" t="n">
        <v>22</v>
      </c>
      <c r="I316" s="55" t="n">
        <v>22</v>
      </c>
      <c r="J316" s="55" t="n">
        <v>4</v>
      </c>
      <c r="K316" s="54" t="n">
        <v>17.3913043478261</v>
      </c>
      <c r="L316" s="55" t="n">
        <v>1</v>
      </c>
      <c r="M316" s="54" t="n">
        <v>4.34782608695652</v>
      </c>
      <c r="N316" s="55" t="n">
        <v>0</v>
      </c>
      <c r="O316" s="54" t="n">
        <v>0</v>
      </c>
      <c r="P316" s="55" t="n">
        <v>0</v>
      </c>
      <c r="Q316" s="54" t="n">
        <v>0</v>
      </c>
      <c r="R316" s="55" t="n">
        <v>2</v>
      </c>
      <c r="S316" s="54" t="n">
        <v>9.09090909090909</v>
      </c>
      <c r="T316" s="55" t="n">
        <v>0</v>
      </c>
      <c r="U316" s="54" t="n">
        <v>0</v>
      </c>
    </row>
    <row r="317">
      <c r="B317" s="4" t="n">
        <v>41330</v>
      </c>
      <c r="C317" s="5" t="s">
        <v>329</v>
      </c>
      <c r="D317" s="55" t="n">
        <v>23</v>
      </c>
      <c r="E317" s="55" t="n">
        <v>25</v>
      </c>
      <c r="F317" s="55" t="n">
        <v>15</v>
      </c>
      <c r="G317" s="55" t="n">
        <v>14</v>
      </c>
      <c r="H317" s="55" t="n">
        <v>10</v>
      </c>
      <c r="I317" s="55" t="n">
        <v>6</v>
      </c>
      <c r="J317" s="55" t="n">
        <v>2</v>
      </c>
      <c r="K317" s="54" t="n">
        <v>8.69565217391304</v>
      </c>
      <c r="L317" s="55" t="n">
        <v>0</v>
      </c>
      <c r="M317" s="54" t="n">
        <v>0</v>
      </c>
      <c r="N317" s="55" t="s">
        <v>580</v>
      </c>
      <c r="O317" s="54" t="s">
        <v>580</v>
      </c>
      <c r="P317" s="55" t="s">
        <v>580</v>
      </c>
      <c r="Q317" s="54" t="s">
        <v>580</v>
      </c>
      <c r="R317" s="55" t="s">
        <v>580</v>
      </c>
      <c r="S317" s="54" t="s">
        <v>580</v>
      </c>
      <c r="T317" s="55" t="s">
        <v>580</v>
      </c>
      <c r="U317" s="54" t="s">
        <v>580</v>
      </c>
    </row>
    <row r="318">
      <c r="B318" s="4" t="n">
        <v>41560</v>
      </c>
      <c r="C318" s="5" t="s">
        <v>330</v>
      </c>
      <c r="D318" s="55" t="n">
        <v>104</v>
      </c>
      <c r="E318" s="55" t="n">
        <v>138</v>
      </c>
      <c r="F318" s="55" t="n">
        <v>108</v>
      </c>
      <c r="G318" s="55" t="n">
        <v>117</v>
      </c>
      <c r="H318" s="55" t="n">
        <v>130</v>
      </c>
      <c r="I318" s="55" t="n">
        <v>128</v>
      </c>
      <c r="J318" s="55" t="n">
        <v>4</v>
      </c>
      <c r="K318" s="54" t="n">
        <v>3.84615384615385</v>
      </c>
      <c r="L318" s="55" t="n">
        <v>10</v>
      </c>
      <c r="M318" s="54" t="n">
        <v>7.2463768115942</v>
      </c>
      <c r="N318" s="55" t="n">
        <v>8</v>
      </c>
      <c r="O318" s="54" t="n">
        <v>7.40740740740741</v>
      </c>
      <c r="P318" s="55" t="n">
        <v>6</v>
      </c>
      <c r="Q318" s="54" t="n">
        <v>5.12820512820513</v>
      </c>
      <c r="R318" s="55" t="n">
        <v>14</v>
      </c>
      <c r="S318" s="54" t="n">
        <v>10.7692307692308</v>
      </c>
      <c r="T318" s="55" t="n">
        <v>11</v>
      </c>
      <c r="U318" s="54" t="n">
        <v>8.59375</v>
      </c>
    </row>
    <row r="319">
      <c r="B319" s="4" t="n">
        <v>41750</v>
      </c>
      <c r="C319" s="5" t="s">
        <v>331</v>
      </c>
      <c r="D319" s="55" t="n">
        <v>12</v>
      </c>
      <c r="E319" s="55" t="n">
        <v>9</v>
      </c>
      <c r="F319" s="55" t="n">
        <v>11</v>
      </c>
      <c r="G319" s="55" t="n">
        <v>15</v>
      </c>
      <c r="H319" s="55" t="n">
        <v>12</v>
      </c>
      <c r="I319" s="55" t="n">
        <v>10</v>
      </c>
      <c r="J319" s="55" t="s">
        <v>580</v>
      </c>
      <c r="K319" s="54" t="s">
        <v>580</v>
      </c>
      <c r="L319" s="55" t="s">
        <v>580</v>
      </c>
      <c r="M319" s="54" t="s">
        <v>580</v>
      </c>
      <c r="N319" s="55" t="s">
        <v>580</v>
      </c>
      <c r="O319" s="54" t="s">
        <v>580</v>
      </c>
      <c r="P319" s="55" t="n">
        <v>0</v>
      </c>
      <c r="Q319" s="54" t="n">
        <v>0</v>
      </c>
      <c r="R319" s="55" t="s">
        <v>580</v>
      </c>
      <c r="S319" s="54" t="s">
        <v>580</v>
      </c>
      <c r="T319" s="55" t="s">
        <v>580</v>
      </c>
      <c r="U319" s="54" t="s">
        <v>580</v>
      </c>
    </row>
    <row r="320">
      <c r="B320" s="4" t="n">
        <v>41830</v>
      </c>
      <c r="C320" s="5" t="s">
        <v>332</v>
      </c>
      <c r="D320" s="55" t="n">
        <v>16</v>
      </c>
      <c r="E320" s="55" t="n">
        <v>22</v>
      </c>
      <c r="F320" s="55" t="n">
        <v>15</v>
      </c>
      <c r="G320" s="55" t="n">
        <v>18</v>
      </c>
      <c r="H320" s="55" t="n">
        <v>14</v>
      </c>
      <c r="I320" s="55" t="n">
        <v>17</v>
      </c>
      <c r="J320" s="55" t="n">
        <v>0</v>
      </c>
      <c r="K320" s="54" t="n">
        <v>0</v>
      </c>
      <c r="L320" s="55" t="n">
        <v>1</v>
      </c>
      <c r="M320" s="54" t="n">
        <v>4.54545454545455</v>
      </c>
      <c r="N320" s="55" t="n">
        <v>1</v>
      </c>
      <c r="O320" s="54" t="n">
        <v>6.66666666666667</v>
      </c>
      <c r="P320" s="55" t="n">
        <v>0</v>
      </c>
      <c r="Q320" s="54" t="n">
        <v>0</v>
      </c>
      <c r="R320" s="55" t="s">
        <v>580</v>
      </c>
      <c r="S320" s="54" t="s">
        <v>580</v>
      </c>
      <c r="T320" s="55" t="n">
        <v>2</v>
      </c>
      <c r="U320" s="54" t="n">
        <v>11.7647058823529</v>
      </c>
    </row>
    <row r="321">
      <c r="B321" s="4" t="n">
        <v>41960</v>
      </c>
      <c r="C321" s="5" t="s">
        <v>333</v>
      </c>
      <c r="D321" s="55" t="n">
        <v>14</v>
      </c>
      <c r="E321" s="55" t="n">
        <v>10</v>
      </c>
      <c r="F321" s="55" t="n">
        <v>19</v>
      </c>
      <c r="G321" s="55" t="n">
        <v>15</v>
      </c>
      <c r="H321" s="55" t="n">
        <v>17</v>
      </c>
      <c r="I321" s="55" t="s">
        <v>579</v>
      </c>
      <c r="J321" s="55" t="s">
        <v>580</v>
      </c>
      <c r="K321" s="54" t="s">
        <v>580</v>
      </c>
      <c r="L321" s="55" t="s">
        <v>580</v>
      </c>
      <c r="M321" s="54" t="s">
        <v>580</v>
      </c>
      <c r="N321" s="55" t="n">
        <v>2</v>
      </c>
      <c r="O321" s="54" t="n">
        <v>10.5263157894737</v>
      </c>
      <c r="P321" s="55" t="s">
        <v>580</v>
      </c>
      <c r="Q321" s="54" t="s">
        <v>580</v>
      </c>
      <c r="R321" s="55" t="s">
        <v>580</v>
      </c>
      <c r="S321" s="54" t="s">
        <v>580</v>
      </c>
      <c r="T321" s="55" t="s">
        <v>580</v>
      </c>
      <c r="U321" s="54" t="s">
        <v>580</v>
      </c>
    </row>
    <row r="322">
      <c r="B322" s="4" t="n">
        <v>42030</v>
      </c>
      <c r="C322" s="5" t="s">
        <v>334</v>
      </c>
      <c r="D322" s="55" t="n">
        <v>218</v>
      </c>
      <c r="E322" s="55" t="n">
        <v>202</v>
      </c>
      <c r="F322" s="55" t="n">
        <v>249</v>
      </c>
      <c r="G322" s="55" t="n">
        <v>279</v>
      </c>
      <c r="H322" s="55" t="n">
        <v>250</v>
      </c>
      <c r="I322" s="55" t="n">
        <v>250</v>
      </c>
      <c r="J322" s="55" t="n">
        <v>14</v>
      </c>
      <c r="K322" s="54" t="n">
        <v>6.42201834862385</v>
      </c>
      <c r="L322" s="55" t="n">
        <v>10</v>
      </c>
      <c r="M322" s="54" t="n">
        <v>4.95049504950495</v>
      </c>
      <c r="N322" s="55" t="n">
        <v>22</v>
      </c>
      <c r="O322" s="54" t="n">
        <v>8.83534136546185</v>
      </c>
      <c r="P322" s="55" t="n">
        <v>23</v>
      </c>
      <c r="Q322" s="54" t="n">
        <v>8.24372759856631</v>
      </c>
      <c r="R322" s="55" t="n">
        <v>12</v>
      </c>
      <c r="S322" s="54" t="n">
        <v>4.8</v>
      </c>
      <c r="T322" s="55" t="n">
        <v>10</v>
      </c>
      <c r="U322" s="54" t="n">
        <v>4</v>
      </c>
    </row>
    <row r="323">
      <c r="B323" s="4" t="n">
        <v>42110</v>
      </c>
      <c r="C323" s="5" t="s">
        <v>335</v>
      </c>
      <c r="D323" s="55" t="n">
        <v>44</v>
      </c>
      <c r="E323" s="55" t="n">
        <v>47</v>
      </c>
      <c r="F323" s="55" t="n">
        <v>35</v>
      </c>
      <c r="G323" s="55" t="n">
        <v>40</v>
      </c>
      <c r="H323" s="55" t="n">
        <v>22</v>
      </c>
      <c r="I323" s="55" t="n">
        <v>20</v>
      </c>
      <c r="J323" s="55" t="n">
        <v>2</v>
      </c>
      <c r="K323" s="54" t="n">
        <v>4.54545454545455</v>
      </c>
      <c r="L323" s="55" t="n">
        <v>1</v>
      </c>
      <c r="M323" s="54" t="n">
        <v>2.12765957446809</v>
      </c>
      <c r="N323" s="55" t="n">
        <v>4</v>
      </c>
      <c r="O323" s="54" t="n">
        <v>11.4285714285714</v>
      </c>
      <c r="P323" s="55" t="n">
        <v>2</v>
      </c>
      <c r="Q323" s="54" t="n">
        <v>5</v>
      </c>
      <c r="R323" s="55" t="n">
        <v>3</v>
      </c>
      <c r="S323" s="54" t="n">
        <v>13.6363636363636</v>
      </c>
      <c r="T323" s="55" t="n">
        <v>1</v>
      </c>
      <c r="U323" s="54" t="n">
        <v>5</v>
      </c>
    </row>
    <row r="324">
      <c r="B324" s="4" t="n">
        <v>42250</v>
      </c>
      <c r="C324" s="5" t="s">
        <v>336</v>
      </c>
      <c r="D324" s="55" t="n">
        <v>61</v>
      </c>
      <c r="E324" s="55" t="n">
        <v>87</v>
      </c>
      <c r="F324" s="55" t="n">
        <v>98</v>
      </c>
      <c r="G324" s="55" t="n">
        <v>97</v>
      </c>
      <c r="H324" s="55" t="n">
        <v>87</v>
      </c>
      <c r="I324" s="55" t="n">
        <v>72</v>
      </c>
      <c r="J324" s="55" t="n">
        <v>2</v>
      </c>
      <c r="K324" s="54" t="n">
        <v>3.27868852459016</v>
      </c>
      <c r="L324" s="55" t="n">
        <v>4</v>
      </c>
      <c r="M324" s="54" t="n">
        <v>4.59770114942529</v>
      </c>
      <c r="N324" s="55" t="n">
        <v>3</v>
      </c>
      <c r="O324" s="54" t="n">
        <v>3.06122448979592</v>
      </c>
      <c r="P324" s="55" t="n">
        <v>6</v>
      </c>
      <c r="Q324" s="54" t="n">
        <v>6.18556701030928</v>
      </c>
      <c r="R324" s="55" t="n">
        <v>4</v>
      </c>
      <c r="S324" s="54" t="n">
        <v>4.59770114942529</v>
      </c>
      <c r="T324" s="55" t="n">
        <v>0</v>
      </c>
      <c r="U324" s="54" t="n">
        <v>0</v>
      </c>
    </row>
    <row r="325">
      <c r="B325" s="4" t="n">
        <v>42600</v>
      </c>
      <c r="C325" s="5" t="s">
        <v>337</v>
      </c>
      <c r="D325" s="55" t="n">
        <v>226</v>
      </c>
      <c r="E325" s="55" t="n">
        <v>247</v>
      </c>
      <c r="F325" s="55" t="n">
        <v>291</v>
      </c>
      <c r="G325" s="55" t="n">
        <v>312</v>
      </c>
      <c r="H325" s="55" t="n">
        <v>319</v>
      </c>
      <c r="I325" s="55" t="n">
        <v>273</v>
      </c>
      <c r="J325" s="55" t="n">
        <v>14</v>
      </c>
      <c r="K325" s="54" t="n">
        <v>6.19469026548673</v>
      </c>
      <c r="L325" s="55" t="n">
        <v>18</v>
      </c>
      <c r="M325" s="54" t="n">
        <v>7.28744939271255</v>
      </c>
      <c r="N325" s="55" t="n">
        <v>15</v>
      </c>
      <c r="O325" s="54" t="n">
        <v>5.15463917525773</v>
      </c>
      <c r="P325" s="55" t="n">
        <v>16</v>
      </c>
      <c r="Q325" s="54" t="n">
        <v>5.12820512820513</v>
      </c>
      <c r="R325" s="55" t="n">
        <v>14</v>
      </c>
      <c r="S325" s="54" t="n">
        <v>4.38871473354232</v>
      </c>
      <c r="T325" s="55" t="n">
        <v>13</v>
      </c>
      <c r="U325" s="54" t="n">
        <v>4.76190476190476</v>
      </c>
    </row>
    <row r="326">
      <c r="B326" s="4" t="n">
        <v>42750</v>
      </c>
      <c r="C326" s="5" t="s">
        <v>338</v>
      </c>
      <c r="D326" s="55" t="n">
        <v>43</v>
      </c>
      <c r="E326" s="55" t="n">
        <v>38</v>
      </c>
      <c r="F326" s="55" t="n">
        <v>58</v>
      </c>
      <c r="G326" s="55" t="n">
        <v>64</v>
      </c>
      <c r="H326" s="55" t="n">
        <v>41</v>
      </c>
      <c r="I326" s="55" t="n">
        <v>47</v>
      </c>
      <c r="J326" s="55" t="n">
        <v>1</v>
      </c>
      <c r="K326" s="54" t="n">
        <v>2.32558139534884</v>
      </c>
      <c r="L326" s="55" t="n">
        <v>4</v>
      </c>
      <c r="M326" s="54" t="n">
        <v>10.5263157894737</v>
      </c>
      <c r="N326" s="55" t="n">
        <v>6</v>
      </c>
      <c r="O326" s="54" t="n">
        <v>10.3448275862069</v>
      </c>
      <c r="P326" s="55" t="n">
        <v>7</v>
      </c>
      <c r="Q326" s="54" t="n">
        <v>10.9375</v>
      </c>
      <c r="R326" s="55" t="n">
        <v>6</v>
      </c>
      <c r="S326" s="54" t="n">
        <v>14.6341463414634</v>
      </c>
      <c r="T326" s="55" t="n">
        <v>2</v>
      </c>
      <c r="U326" s="54" t="n">
        <v>4.25531914893617</v>
      </c>
    </row>
    <row r="327">
      <c r="B327" s="4" t="n">
        <v>43080</v>
      </c>
      <c r="C327" s="5" t="s">
        <v>339</v>
      </c>
      <c r="D327" s="55" t="n">
        <v>9</v>
      </c>
      <c r="E327" s="55" t="n">
        <v>11</v>
      </c>
      <c r="F327" s="55" t="n">
        <v>18</v>
      </c>
      <c r="G327" s="55" t="n">
        <v>13</v>
      </c>
      <c r="H327" s="55" t="n">
        <v>9</v>
      </c>
      <c r="I327" s="55" t="n">
        <v>15</v>
      </c>
      <c r="J327" s="55" t="s">
        <v>580</v>
      </c>
      <c r="K327" s="54" t="s">
        <v>580</v>
      </c>
      <c r="L327" s="55" t="s">
        <v>580</v>
      </c>
      <c r="M327" s="54" t="s">
        <v>580</v>
      </c>
      <c r="N327" s="55" t="n">
        <v>1</v>
      </c>
      <c r="O327" s="54" t="n">
        <v>5.55555555555556</v>
      </c>
      <c r="P327" s="55" t="s">
        <v>580</v>
      </c>
      <c r="Q327" s="54" t="s">
        <v>580</v>
      </c>
      <c r="R327" s="55" t="s">
        <v>580</v>
      </c>
      <c r="S327" s="54" t="s">
        <v>580</v>
      </c>
      <c r="T327" s="55" t="n">
        <v>2</v>
      </c>
      <c r="U327" s="54" t="n">
        <v>13.3333333333333</v>
      </c>
    </row>
    <row r="328">
      <c r="B328" s="4" t="n">
        <v>43220</v>
      </c>
      <c r="C328" s="5" t="s">
        <v>340</v>
      </c>
      <c r="D328" s="55" t="n">
        <v>13</v>
      </c>
      <c r="E328" s="55" t="n">
        <v>19</v>
      </c>
      <c r="F328" s="55" t="n">
        <v>15</v>
      </c>
      <c r="G328" s="55" t="n">
        <v>13</v>
      </c>
      <c r="H328" s="55" t="n">
        <v>10</v>
      </c>
      <c r="I328" s="55" t="n">
        <v>11</v>
      </c>
      <c r="J328" s="55" t="s">
        <v>580</v>
      </c>
      <c r="K328" s="54" t="s">
        <v>580</v>
      </c>
      <c r="L328" s="55" t="s">
        <v>580</v>
      </c>
      <c r="M328" s="54" t="s">
        <v>580</v>
      </c>
      <c r="N328" s="55" t="s">
        <v>580</v>
      </c>
      <c r="O328" s="54" t="s">
        <v>580</v>
      </c>
      <c r="P328" s="55" t="s">
        <v>580</v>
      </c>
      <c r="Q328" s="54" t="s">
        <v>580</v>
      </c>
      <c r="R328" s="55" t="s">
        <v>580</v>
      </c>
      <c r="S328" s="54" t="s">
        <v>580</v>
      </c>
      <c r="T328" s="55" t="s">
        <v>580</v>
      </c>
      <c r="U328" s="54" t="s">
        <v>580</v>
      </c>
    </row>
    <row r="329">
      <c r="B329" s="4" t="n">
        <v>43360</v>
      </c>
      <c r="C329" s="5" t="s">
        <v>341</v>
      </c>
      <c r="D329" s="55" t="n">
        <v>11</v>
      </c>
      <c r="E329" s="55" t="n">
        <v>16</v>
      </c>
      <c r="F329" s="55" t="n">
        <v>24</v>
      </c>
      <c r="G329" s="55" t="n">
        <v>25</v>
      </c>
      <c r="H329" s="55" t="n">
        <v>23</v>
      </c>
      <c r="I329" s="55" t="n">
        <v>12</v>
      </c>
      <c r="J329" s="55" t="s">
        <v>580</v>
      </c>
      <c r="K329" s="54" t="s">
        <v>580</v>
      </c>
      <c r="L329" s="55" t="n">
        <v>0</v>
      </c>
      <c r="M329" s="54" t="n">
        <v>0</v>
      </c>
      <c r="N329" s="55" t="n">
        <v>3</v>
      </c>
      <c r="O329" s="54" t="n">
        <v>12.5</v>
      </c>
      <c r="P329" s="55" t="n">
        <v>0</v>
      </c>
      <c r="Q329" s="54" t="n">
        <v>0</v>
      </c>
      <c r="R329" s="55" t="n">
        <v>0</v>
      </c>
      <c r="S329" s="54" t="n">
        <v>0</v>
      </c>
      <c r="T329" s="55" t="s">
        <v>580</v>
      </c>
      <c r="U329" s="54" t="s">
        <v>580</v>
      </c>
    </row>
    <row r="330">
      <c r="B330" s="4" t="n">
        <v>43650</v>
      </c>
      <c r="C330" s="5" t="s">
        <v>342</v>
      </c>
      <c r="D330" s="55" t="n">
        <v>199</v>
      </c>
      <c r="E330" s="55" t="n">
        <v>188</v>
      </c>
      <c r="F330" s="55" t="n">
        <v>203</v>
      </c>
      <c r="G330" s="55" t="n">
        <v>218</v>
      </c>
      <c r="H330" s="55" t="n">
        <v>192</v>
      </c>
      <c r="I330" s="55" t="n">
        <v>185</v>
      </c>
      <c r="J330" s="55" t="n">
        <v>14</v>
      </c>
      <c r="K330" s="54" t="n">
        <v>7.03517587939699</v>
      </c>
      <c r="L330" s="55" t="n">
        <v>12</v>
      </c>
      <c r="M330" s="54" t="n">
        <v>6.38297872340426</v>
      </c>
      <c r="N330" s="55" t="n">
        <v>22</v>
      </c>
      <c r="O330" s="54" t="n">
        <v>10.8374384236453</v>
      </c>
      <c r="P330" s="55" t="n">
        <v>18</v>
      </c>
      <c r="Q330" s="54" t="n">
        <v>8.25688073394496</v>
      </c>
      <c r="R330" s="55" t="n">
        <v>19</v>
      </c>
      <c r="S330" s="54" t="n">
        <v>9.89583333333333</v>
      </c>
      <c r="T330" s="55" t="n">
        <v>9</v>
      </c>
      <c r="U330" s="54" t="n">
        <v>4.86486486486486</v>
      </c>
    </row>
    <row r="331">
      <c r="B331" s="4" t="n">
        <v>43710</v>
      </c>
      <c r="C331" s="5" t="s">
        <v>343</v>
      </c>
      <c r="D331" s="55" t="n">
        <v>47</v>
      </c>
      <c r="E331" s="55" t="n">
        <v>59</v>
      </c>
      <c r="F331" s="55" t="n">
        <v>58</v>
      </c>
      <c r="G331" s="55" t="n">
        <v>65</v>
      </c>
      <c r="H331" s="55" t="n">
        <v>55</v>
      </c>
      <c r="I331" s="55" t="n">
        <v>67</v>
      </c>
      <c r="J331" s="55" t="n">
        <v>6</v>
      </c>
      <c r="K331" s="54" t="n">
        <v>12.7659574468085</v>
      </c>
      <c r="L331" s="55" t="n">
        <v>3</v>
      </c>
      <c r="M331" s="54" t="n">
        <v>5.08474576271187</v>
      </c>
      <c r="N331" s="55" t="n">
        <v>6</v>
      </c>
      <c r="O331" s="54" t="n">
        <v>10.3448275862069</v>
      </c>
      <c r="P331" s="55" t="n">
        <v>6</v>
      </c>
      <c r="Q331" s="54" t="n">
        <v>9.23076923076923</v>
      </c>
      <c r="R331" s="55" t="n">
        <v>4</v>
      </c>
      <c r="S331" s="54" t="n">
        <v>7.27272727272727</v>
      </c>
      <c r="T331" s="55" t="n">
        <v>6</v>
      </c>
      <c r="U331" s="54" t="n">
        <v>8.95522388059701</v>
      </c>
    </row>
    <row r="332">
      <c r="B332" s="4" t="n">
        <v>43790</v>
      </c>
      <c r="C332" s="5" t="s">
        <v>344</v>
      </c>
      <c r="D332" s="55" t="n">
        <v>104</v>
      </c>
      <c r="E332" s="55" t="n">
        <v>143</v>
      </c>
      <c r="F332" s="55" t="n">
        <v>115</v>
      </c>
      <c r="G332" s="55" t="n">
        <v>119</v>
      </c>
      <c r="H332" s="55" t="n">
        <v>122</v>
      </c>
      <c r="I332" s="55" t="n">
        <v>117</v>
      </c>
      <c r="J332" s="55" t="n">
        <v>8</v>
      </c>
      <c r="K332" s="54" t="n">
        <v>7.69230769230769</v>
      </c>
      <c r="L332" s="55" t="n">
        <v>4</v>
      </c>
      <c r="M332" s="54" t="n">
        <v>2.7972027972028</v>
      </c>
      <c r="N332" s="55" t="n">
        <v>12</v>
      </c>
      <c r="O332" s="54" t="n">
        <v>10.4347826086957</v>
      </c>
      <c r="P332" s="55" t="n">
        <v>10</v>
      </c>
      <c r="Q332" s="54" t="n">
        <v>8.40336134453782</v>
      </c>
      <c r="R332" s="55" t="n">
        <v>13</v>
      </c>
      <c r="S332" s="54" t="n">
        <v>10.655737704918</v>
      </c>
      <c r="T332" s="55" t="n">
        <v>11</v>
      </c>
      <c r="U332" s="54" t="n">
        <v>9.4017094017094</v>
      </c>
    </row>
    <row r="333">
      <c r="B333" s="4" t="n">
        <v>44000</v>
      </c>
      <c r="C333" s="5" t="s">
        <v>345</v>
      </c>
      <c r="D333" s="55" t="s">
        <v>579</v>
      </c>
      <c r="E333" s="55" t="s">
        <v>579</v>
      </c>
      <c r="F333" s="55" t="s">
        <v>579</v>
      </c>
      <c r="G333" s="55" t="n">
        <v>0</v>
      </c>
      <c r="H333" s="55" t="s">
        <v>579</v>
      </c>
      <c r="I333" s="55" t="s">
        <v>579</v>
      </c>
      <c r="J333" s="55" t="s">
        <v>580</v>
      </c>
      <c r="K333" s="54" t="s">
        <v>580</v>
      </c>
      <c r="L333" s="55" t="s">
        <v>580</v>
      </c>
      <c r="M333" s="54" t="s">
        <v>580</v>
      </c>
      <c r="N333" s="55" t="s">
        <v>580</v>
      </c>
      <c r="O333" s="54" t="s">
        <v>580</v>
      </c>
      <c r="P333" s="55" t="s">
        <v>580</v>
      </c>
      <c r="Q333" s="54" t="s">
        <v>580</v>
      </c>
      <c r="R333" s="55" t="s">
        <v>580</v>
      </c>
      <c r="S333" s="54" t="s">
        <v>580</v>
      </c>
      <c r="T333" s="55" t="s">
        <v>580</v>
      </c>
      <c r="U333" s="54" t="s">
        <v>580</v>
      </c>
    </row>
    <row r="334">
      <c r="B334" s="4" t="n">
        <v>44060</v>
      </c>
      <c r="C334" s="5" t="s">
        <v>346</v>
      </c>
      <c r="D334" s="55" t="n">
        <v>655</v>
      </c>
      <c r="E334" s="55" t="n">
        <v>804</v>
      </c>
      <c r="F334" s="55" t="n">
        <v>862</v>
      </c>
      <c r="G334" s="55" t="n">
        <v>997</v>
      </c>
      <c r="H334" s="55" t="n">
        <v>970</v>
      </c>
      <c r="I334" s="55" t="n">
        <v>974</v>
      </c>
      <c r="J334" s="55" t="n">
        <v>38</v>
      </c>
      <c r="K334" s="54" t="n">
        <v>5.80152671755725</v>
      </c>
      <c r="L334" s="55" t="n">
        <v>53</v>
      </c>
      <c r="M334" s="54" t="n">
        <v>6.59203980099503</v>
      </c>
      <c r="N334" s="55" t="n">
        <v>52</v>
      </c>
      <c r="O334" s="54" t="n">
        <v>6.03248259860789</v>
      </c>
      <c r="P334" s="55" t="n">
        <v>71</v>
      </c>
      <c r="Q334" s="54" t="n">
        <v>7.12136409227683</v>
      </c>
      <c r="R334" s="55" t="n">
        <v>49</v>
      </c>
      <c r="S334" s="54" t="n">
        <v>5.05154639175258</v>
      </c>
      <c r="T334" s="55" t="n">
        <v>58</v>
      </c>
      <c r="U334" s="54" t="n">
        <v>5.95482546201232</v>
      </c>
    </row>
    <row r="335">
      <c r="B335" s="4" t="n">
        <v>44210</v>
      </c>
      <c r="C335" s="5" t="s">
        <v>347</v>
      </c>
      <c r="D335" s="55" t="n">
        <v>64</v>
      </c>
      <c r="E335" s="55" t="n">
        <v>73</v>
      </c>
      <c r="F335" s="55" t="n">
        <v>62</v>
      </c>
      <c r="G335" s="55" t="n">
        <v>75</v>
      </c>
      <c r="H335" s="55" t="n">
        <v>75</v>
      </c>
      <c r="I335" s="55" t="n">
        <v>69</v>
      </c>
      <c r="J335" s="55" t="n">
        <v>7</v>
      </c>
      <c r="K335" s="54" t="n">
        <v>10.9375</v>
      </c>
      <c r="L335" s="55" t="n">
        <v>12</v>
      </c>
      <c r="M335" s="54" t="n">
        <v>16.4383561643836</v>
      </c>
      <c r="N335" s="55" t="n">
        <v>10</v>
      </c>
      <c r="O335" s="54" t="n">
        <v>16.1290322580645</v>
      </c>
      <c r="P335" s="55" t="n">
        <v>1</v>
      </c>
      <c r="Q335" s="54" t="n">
        <v>1.33333333333333</v>
      </c>
      <c r="R335" s="55" t="n">
        <v>9</v>
      </c>
      <c r="S335" s="54" t="n">
        <v>12</v>
      </c>
      <c r="T335" s="55" t="n">
        <v>2</v>
      </c>
      <c r="U335" s="54" t="n">
        <v>2.89855072463768</v>
      </c>
    </row>
    <row r="336">
      <c r="B336" s="4" t="n">
        <v>44340</v>
      </c>
      <c r="C336" s="5" t="s">
        <v>348</v>
      </c>
      <c r="D336" s="55" t="n">
        <v>578</v>
      </c>
      <c r="E336" s="55" t="n">
        <v>756</v>
      </c>
      <c r="F336" s="55" t="n">
        <v>730</v>
      </c>
      <c r="G336" s="55" t="n">
        <v>707</v>
      </c>
      <c r="H336" s="55" t="n">
        <v>700</v>
      </c>
      <c r="I336" s="55" t="n">
        <v>713</v>
      </c>
      <c r="J336" s="55" t="n">
        <v>35</v>
      </c>
      <c r="K336" s="54" t="n">
        <v>6.05536332179931</v>
      </c>
      <c r="L336" s="55" t="n">
        <v>39</v>
      </c>
      <c r="M336" s="54" t="n">
        <v>5.15873015873016</v>
      </c>
      <c r="N336" s="55" t="n">
        <v>37</v>
      </c>
      <c r="O336" s="54" t="n">
        <v>5.06849315068493</v>
      </c>
      <c r="P336" s="55" t="n">
        <v>28</v>
      </c>
      <c r="Q336" s="54" t="n">
        <v>3.96039603960396</v>
      </c>
      <c r="R336" s="55" t="n">
        <v>34</v>
      </c>
      <c r="S336" s="54" t="n">
        <v>4.85714285714286</v>
      </c>
      <c r="T336" s="55" t="n">
        <v>27</v>
      </c>
      <c r="U336" s="54" t="n">
        <v>3.78681626928471</v>
      </c>
    </row>
    <row r="337">
      <c r="B337" s="4" t="n">
        <v>44550</v>
      </c>
      <c r="C337" s="5" t="s">
        <v>349</v>
      </c>
      <c r="D337" s="55" t="n">
        <v>340</v>
      </c>
      <c r="E337" s="55" t="n">
        <v>352</v>
      </c>
      <c r="F337" s="55" t="n">
        <v>445</v>
      </c>
      <c r="G337" s="55" t="n">
        <v>408</v>
      </c>
      <c r="H337" s="55" t="n">
        <v>448</v>
      </c>
      <c r="I337" s="55" t="n">
        <v>477</v>
      </c>
      <c r="J337" s="55" t="n">
        <v>20</v>
      </c>
      <c r="K337" s="54" t="n">
        <v>5.88235294117647</v>
      </c>
      <c r="L337" s="55" t="n">
        <v>25</v>
      </c>
      <c r="M337" s="54" t="n">
        <v>7.10227272727273</v>
      </c>
      <c r="N337" s="55" t="n">
        <v>38</v>
      </c>
      <c r="O337" s="54" t="n">
        <v>8.53932584269663</v>
      </c>
      <c r="P337" s="55" t="n">
        <v>26</v>
      </c>
      <c r="Q337" s="54" t="n">
        <v>6.37254901960784</v>
      </c>
      <c r="R337" s="55" t="n">
        <v>32</v>
      </c>
      <c r="S337" s="54" t="n">
        <v>7.14285714285714</v>
      </c>
      <c r="T337" s="55" t="n">
        <v>20</v>
      </c>
      <c r="U337" s="54" t="n">
        <v>4.19287211740042</v>
      </c>
    </row>
    <row r="338">
      <c r="B338" s="4" t="n">
        <v>44620</v>
      </c>
      <c r="C338" s="5" t="s">
        <v>350</v>
      </c>
      <c r="D338" s="55" t="n">
        <v>323</v>
      </c>
      <c r="E338" s="55" t="n">
        <v>293</v>
      </c>
      <c r="F338" s="55" t="n">
        <v>324</v>
      </c>
      <c r="G338" s="55" t="n">
        <v>331</v>
      </c>
      <c r="H338" s="55" t="n">
        <v>289</v>
      </c>
      <c r="I338" s="55" t="n">
        <v>281</v>
      </c>
      <c r="J338" s="55" t="n">
        <v>12</v>
      </c>
      <c r="K338" s="54" t="n">
        <v>3.71517027863777</v>
      </c>
      <c r="L338" s="55" t="n">
        <v>13</v>
      </c>
      <c r="M338" s="54" t="n">
        <v>4.43686006825939</v>
      </c>
      <c r="N338" s="55" t="n">
        <v>26</v>
      </c>
      <c r="O338" s="54" t="n">
        <v>8.02469135802469</v>
      </c>
      <c r="P338" s="55" t="n">
        <v>35</v>
      </c>
      <c r="Q338" s="54" t="n">
        <v>10.5740181268882</v>
      </c>
      <c r="R338" s="55" t="n">
        <v>34</v>
      </c>
      <c r="S338" s="54" t="n">
        <v>11.7647058823529</v>
      </c>
      <c r="T338" s="55" t="n">
        <v>16</v>
      </c>
      <c r="U338" s="54" t="n">
        <v>5.69395017793594</v>
      </c>
    </row>
    <row r="339">
      <c r="B339" s="4" t="n">
        <v>44830</v>
      </c>
      <c r="C339" s="5" t="s">
        <v>351</v>
      </c>
      <c r="D339" s="55" t="n">
        <v>22</v>
      </c>
      <c r="E339" s="55" t="n">
        <v>28</v>
      </c>
      <c r="F339" s="55" t="n">
        <v>30</v>
      </c>
      <c r="G339" s="55" t="n">
        <v>29</v>
      </c>
      <c r="H339" s="55" t="n">
        <v>23</v>
      </c>
      <c r="I339" s="55" t="n">
        <v>25</v>
      </c>
      <c r="J339" s="55" t="n">
        <v>1</v>
      </c>
      <c r="K339" s="54" t="n">
        <v>4.54545454545455</v>
      </c>
      <c r="L339" s="55" t="n">
        <v>3</v>
      </c>
      <c r="M339" s="54" t="n">
        <v>10.7142857142857</v>
      </c>
      <c r="N339" s="55" t="n">
        <v>2</v>
      </c>
      <c r="O339" s="54" t="n">
        <v>6.66666666666667</v>
      </c>
      <c r="P339" s="55" t="n">
        <v>3</v>
      </c>
      <c r="Q339" s="54" t="n">
        <v>10.3448275862069</v>
      </c>
      <c r="R339" s="55" t="n">
        <v>1</v>
      </c>
      <c r="S339" s="54" t="n">
        <v>4.34782608695652</v>
      </c>
      <c r="T339" s="55" t="n">
        <v>3</v>
      </c>
      <c r="U339" s="54" t="n">
        <v>12</v>
      </c>
    </row>
    <row r="340">
      <c r="B340" s="4" t="n">
        <v>45040</v>
      </c>
      <c r="C340" s="5" t="s">
        <v>352</v>
      </c>
      <c r="D340" s="55" t="n">
        <v>157</v>
      </c>
      <c r="E340" s="55" t="n">
        <v>233</v>
      </c>
      <c r="F340" s="55" t="n">
        <v>258</v>
      </c>
      <c r="G340" s="55" t="n">
        <v>239</v>
      </c>
      <c r="H340" s="55" t="n">
        <v>212</v>
      </c>
      <c r="I340" s="55" t="n">
        <v>173</v>
      </c>
      <c r="J340" s="55" t="n">
        <v>15</v>
      </c>
      <c r="K340" s="54" t="n">
        <v>9.55414012738854</v>
      </c>
      <c r="L340" s="55" t="n">
        <v>25</v>
      </c>
      <c r="M340" s="54" t="n">
        <v>10.7296137339056</v>
      </c>
      <c r="N340" s="55" t="n">
        <v>16</v>
      </c>
      <c r="O340" s="54" t="n">
        <v>6.2015503875969</v>
      </c>
      <c r="P340" s="55" t="n">
        <v>25</v>
      </c>
      <c r="Q340" s="54" t="n">
        <v>10.4602510460251</v>
      </c>
      <c r="R340" s="55" t="n">
        <v>17</v>
      </c>
      <c r="S340" s="54" t="n">
        <v>8.0188679245283</v>
      </c>
      <c r="T340" s="55" t="n">
        <v>18</v>
      </c>
      <c r="U340" s="54" t="n">
        <v>10.4046242774566</v>
      </c>
    </row>
    <row r="341">
      <c r="B341" s="4" t="n">
        <v>45090</v>
      </c>
      <c r="C341" s="5" t="s">
        <v>353</v>
      </c>
      <c r="D341" s="55" t="n">
        <v>90</v>
      </c>
      <c r="E341" s="55" t="n">
        <v>130</v>
      </c>
      <c r="F341" s="55" t="n">
        <v>109</v>
      </c>
      <c r="G341" s="55" t="n">
        <v>96</v>
      </c>
      <c r="H341" s="55" t="n">
        <v>108</v>
      </c>
      <c r="I341" s="55" t="n">
        <v>102</v>
      </c>
      <c r="J341" s="55" t="n">
        <v>2</v>
      </c>
      <c r="K341" s="54" t="n">
        <v>2.22222222222222</v>
      </c>
      <c r="L341" s="55" t="n">
        <v>6</v>
      </c>
      <c r="M341" s="54" t="n">
        <v>4.61538461538462</v>
      </c>
      <c r="N341" s="55" t="n">
        <v>2</v>
      </c>
      <c r="O341" s="54" t="n">
        <v>1.8348623853211</v>
      </c>
      <c r="P341" s="55" t="n">
        <v>10</v>
      </c>
      <c r="Q341" s="54" t="n">
        <v>10.4166666666667</v>
      </c>
      <c r="R341" s="55" t="n">
        <v>5</v>
      </c>
      <c r="S341" s="54" t="n">
        <v>4.62962962962963</v>
      </c>
      <c r="T341" s="55" t="n">
        <v>5</v>
      </c>
      <c r="U341" s="54" t="n">
        <v>4.90196078431373</v>
      </c>
    </row>
    <row r="342">
      <c r="B342" s="4" t="n">
        <v>45120</v>
      </c>
      <c r="C342" s="5" t="s">
        <v>354</v>
      </c>
      <c r="D342" s="55" t="n">
        <v>28</v>
      </c>
      <c r="E342" s="55" t="n">
        <v>50</v>
      </c>
      <c r="F342" s="55" t="n">
        <v>50</v>
      </c>
      <c r="G342" s="55" t="n">
        <v>61</v>
      </c>
      <c r="H342" s="55" t="n">
        <v>60</v>
      </c>
      <c r="I342" s="55" t="n">
        <v>43</v>
      </c>
      <c r="J342" s="55" t="n">
        <v>2</v>
      </c>
      <c r="K342" s="54" t="n">
        <v>7.14285714285714</v>
      </c>
      <c r="L342" s="55" t="n">
        <v>3</v>
      </c>
      <c r="M342" s="54" t="n">
        <v>6</v>
      </c>
      <c r="N342" s="55" t="n">
        <v>0</v>
      </c>
      <c r="O342" s="54" t="n">
        <v>0</v>
      </c>
      <c r="P342" s="55" t="n">
        <v>2</v>
      </c>
      <c r="Q342" s="54" t="n">
        <v>3.27868852459016</v>
      </c>
      <c r="R342" s="55" t="n">
        <v>1</v>
      </c>
      <c r="S342" s="54" t="n">
        <v>1.66666666666667</v>
      </c>
      <c r="T342" s="55" t="n">
        <v>1</v>
      </c>
      <c r="U342" s="54" t="n">
        <v>2.32558139534884</v>
      </c>
    </row>
    <row r="343">
      <c r="B343" s="4" t="n">
        <v>45290</v>
      </c>
      <c r="C343" s="5" t="s">
        <v>355</v>
      </c>
      <c r="D343" s="55" t="n">
        <v>251</v>
      </c>
      <c r="E343" s="55" t="n">
        <v>310</v>
      </c>
      <c r="F343" s="55" t="n">
        <v>351</v>
      </c>
      <c r="G343" s="55" t="n">
        <v>342</v>
      </c>
      <c r="H343" s="55" t="n">
        <v>351</v>
      </c>
      <c r="I343" s="55" t="n">
        <v>315</v>
      </c>
      <c r="J343" s="55" t="n">
        <v>13</v>
      </c>
      <c r="K343" s="54" t="n">
        <v>5.1792828685259</v>
      </c>
      <c r="L343" s="55" t="n">
        <v>17</v>
      </c>
      <c r="M343" s="54" t="n">
        <v>5.48387096774194</v>
      </c>
      <c r="N343" s="55" t="n">
        <v>17</v>
      </c>
      <c r="O343" s="54" t="n">
        <v>4.84330484330484</v>
      </c>
      <c r="P343" s="55" t="n">
        <v>16</v>
      </c>
      <c r="Q343" s="54" t="n">
        <v>4.67836257309941</v>
      </c>
      <c r="R343" s="55" t="n">
        <v>13</v>
      </c>
      <c r="S343" s="54" t="n">
        <v>3.7037037037037</v>
      </c>
      <c r="T343" s="55" t="n">
        <v>12</v>
      </c>
      <c r="U343" s="54" t="n">
        <v>3.80952380952381</v>
      </c>
    </row>
    <row r="344">
      <c r="B344" s="4" t="n">
        <v>45340</v>
      </c>
      <c r="C344" s="5" t="s">
        <v>356</v>
      </c>
      <c r="D344" s="55" t="n">
        <v>1612</v>
      </c>
      <c r="E344" s="55" t="n">
        <v>1805</v>
      </c>
      <c r="F344" s="55" t="n">
        <v>2014</v>
      </c>
      <c r="G344" s="55" t="n">
        <v>2031</v>
      </c>
      <c r="H344" s="55" t="n">
        <v>1990</v>
      </c>
      <c r="I344" s="55" t="n">
        <v>1791</v>
      </c>
      <c r="J344" s="55" t="n">
        <v>120</v>
      </c>
      <c r="K344" s="54" t="n">
        <v>7.44416873449131</v>
      </c>
      <c r="L344" s="55" t="n">
        <v>120</v>
      </c>
      <c r="M344" s="54" t="n">
        <v>6.64819944598338</v>
      </c>
      <c r="N344" s="55" t="n">
        <v>185</v>
      </c>
      <c r="O344" s="54" t="n">
        <v>9.18570009930487</v>
      </c>
      <c r="P344" s="55" t="n">
        <v>148</v>
      </c>
      <c r="Q344" s="54" t="n">
        <v>7.28705071393402</v>
      </c>
      <c r="R344" s="55" t="n">
        <v>132</v>
      </c>
      <c r="S344" s="54" t="n">
        <v>6.63316582914573</v>
      </c>
      <c r="T344" s="55" t="n">
        <v>161</v>
      </c>
      <c r="U344" s="54" t="n">
        <v>8.9893914014517</v>
      </c>
    </row>
    <row r="345">
      <c r="B345" s="4" t="n">
        <v>45400</v>
      </c>
      <c r="C345" s="5" t="s">
        <v>357</v>
      </c>
      <c r="D345" s="55" t="n">
        <v>11</v>
      </c>
      <c r="E345" s="55" t="n">
        <v>6</v>
      </c>
      <c r="F345" s="55" t="n">
        <v>9</v>
      </c>
      <c r="G345" s="55" t="n">
        <v>13</v>
      </c>
      <c r="H345" s="55" t="n">
        <v>11</v>
      </c>
      <c r="I345" s="55" t="n">
        <v>14</v>
      </c>
      <c r="J345" s="55" t="s">
        <v>580</v>
      </c>
      <c r="K345" s="54" t="s">
        <v>580</v>
      </c>
      <c r="L345" s="55" t="s">
        <v>580</v>
      </c>
      <c r="M345" s="54" t="s">
        <v>580</v>
      </c>
      <c r="N345" s="55" t="s">
        <v>580</v>
      </c>
      <c r="O345" s="54" t="s">
        <v>580</v>
      </c>
      <c r="P345" s="55" t="s">
        <v>580</v>
      </c>
      <c r="Q345" s="54" t="s">
        <v>580</v>
      </c>
      <c r="R345" s="55" t="s">
        <v>580</v>
      </c>
      <c r="S345" s="54" t="s">
        <v>580</v>
      </c>
      <c r="T345" s="55" t="s">
        <v>580</v>
      </c>
      <c r="U345" s="54" t="s">
        <v>580</v>
      </c>
    </row>
    <row r="346">
      <c r="B346" s="4" t="n">
        <v>45540</v>
      </c>
      <c r="C346" s="5" t="s">
        <v>358</v>
      </c>
      <c r="D346" s="55" t="n">
        <v>17</v>
      </c>
      <c r="E346" s="55" t="n">
        <v>16</v>
      </c>
      <c r="F346" s="55" t="n">
        <v>21</v>
      </c>
      <c r="G346" s="55" t="n">
        <v>17</v>
      </c>
      <c r="H346" s="55" t="n">
        <v>16</v>
      </c>
      <c r="I346" s="55" t="n">
        <v>10</v>
      </c>
      <c r="J346" s="55" t="n">
        <v>3</v>
      </c>
      <c r="K346" s="54" t="n">
        <v>17.6470588235294</v>
      </c>
      <c r="L346" s="55" t="n">
        <v>1</v>
      </c>
      <c r="M346" s="54" t="n">
        <v>6.25</v>
      </c>
      <c r="N346" s="55" t="n">
        <v>1</v>
      </c>
      <c r="O346" s="54" t="n">
        <v>4.76190476190476</v>
      </c>
      <c r="P346" s="55" t="n">
        <v>2</v>
      </c>
      <c r="Q346" s="54" t="n">
        <v>11.7647058823529</v>
      </c>
      <c r="R346" s="55" t="n">
        <v>0</v>
      </c>
      <c r="S346" s="54" t="n">
        <v>0</v>
      </c>
      <c r="T346" s="55" t="s">
        <v>580</v>
      </c>
      <c r="U346" s="54" t="s">
        <v>580</v>
      </c>
    </row>
    <row r="347">
      <c r="B347" s="4" t="n">
        <v>45680</v>
      </c>
      <c r="C347" s="5" t="s">
        <v>359</v>
      </c>
      <c r="D347" s="55" t="n">
        <v>834</v>
      </c>
      <c r="E347" s="55" t="n">
        <v>1142</v>
      </c>
      <c r="F347" s="55" t="n">
        <v>1312</v>
      </c>
      <c r="G347" s="55" t="n">
        <v>1497</v>
      </c>
      <c r="H347" s="55" t="n">
        <v>1447</v>
      </c>
      <c r="I347" s="55" t="n">
        <v>1469</v>
      </c>
      <c r="J347" s="55" t="n">
        <v>81</v>
      </c>
      <c r="K347" s="54" t="n">
        <v>9.71223021582734</v>
      </c>
      <c r="L347" s="55" t="n">
        <v>168</v>
      </c>
      <c r="M347" s="54" t="n">
        <v>14.7110332749562</v>
      </c>
      <c r="N347" s="55" t="n">
        <v>135</v>
      </c>
      <c r="O347" s="54" t="n">
        <v>10.2896341463415</v>
      </c>
      <c r="P347" s="55" t="n">
        <v>157</v>
      </c>
      <c r="Q347" s="54" t="n">
        <v>10.4876419505678</v>
      </c>
      <c r="R347" s="55" t="n">
        <v>142</v>
      </c>
      <c r="S347" s="54" t="n">
        <v>9.81340704906703</v>
      </c>
      <c r="T347" s="55" t="n">
        <v>139</v>
      </c>
      <c r="U347" s="54" t="n">
        <v>9.46221919673247</v>
      </c>
    </row>
    <row r="348">
      <c r="B348" s="4" t="n">
        <v>45890</v>
      </c>
      <c r="C348" s="5" t="s">
        <v>360</v>
      </c>
      <c r="D348" s="55" t="n">
        <v>988</v>
      </c>
      <c r="E348" s="55" t="n">
        <v>1210</v>
      </c>
      <c r="F348" s="55" t="n">
        <v>1243</v>
      </c>
      <c r="G348" s="55" t="n">
        <v>1361</v>
      </c>
      <c r="H348" s="55" t="n">
        <v>1342</v>
      </c>
      <c r="I348" s="55" t="n">
        <v>1324</v>
      </c>
      <c r="J348" s="55" t="n">
        <v>81</v>
      </c>
      <c r="K348" s="54" t="n">
        <v>8.19838056680162</v>
      </c>
      <c r="L348" s="55" t="n">
        <v>112</v>
      </c>
      <c r="M348" s="54" t="n">
        <v>9.25619834710744</v>
      </c>
      <c r="N348" s="55" t="n">
        <v>78</v>
      </c>
      <c r="O348" s="54" t="n">
        <v>6.27514078841512</v>
      </c>
      <c r="P348" s="55" t="n">
        <v>102</v>
      </c>
      <c r="Q348" s="54" t="n">
        <v>7.49448934606907</v>
      </c>
      <c r="R348" s="55" t="n">
        <v>94</v>
      </c>
      <c r="S348" s="54" t="n">
        <v>7.00447093889717</v>
      </c>
      <c r="T348" s="55" t="n">
        <v>92</v>
      </c>
      <c r="U348" s="54" t="n">
        <v>6.94864048338369</v>
      </c>
    </row>
    <row r="349">
      <c r="B349" s="4" t="n">
        <v>46090</v>
      </c>
      <c r="C349" s="5" t="s">
        <v>361</v>
      </c>
      <c r="D349" s="55" t="n">
        <v>125</v>
      </c>
      <c r="E349" s="55" t="n">
        <v>170</v>
      </c>
      <c r="F349" s="55" t="n">
        <v>192</v>
      </c>
      <c r="G349" s="55" t="n">
        <v>178</v>
      </c>
      <c r="H349" s="55" t="n">
        <v>153</v>
      </c>
      <c r="I349" s="55" t="n">
        <v>163</v>
      </c>
      <c r="J349" s="55" t="n">
        <v>15</v>
      </c>
      <c r="K349" s="54" t="n">
        <v>12</v>
      </c>
      <c r="L349" s="55" t="n">
        <v>21</v>
      </c>
      <c r="M349" s="54" t="n">
        <v>12.3529411764706</v>
      </c>
      <c r="N349" s="55" t="n">
        <v>26</v>
      </c>
      <c r="O349" s="54" t="n">
        <v>13.5416666666667</v>
      </c>
      <c r="P349" s="55" t="n">
        <v>15</v>
      </c>
      <c r="Q349" s="54" t="n">
        <v>8.42696629213483</v>
      </c>
      <c r="R349" s="55" t="n">
        <v>11</v>
      </c>
      <c r="S349" s="54" t="n">
        <v>7.18954248366013</v>
      </c>
      <c r="T349" s="55" t="n">
        <v>9</v>
      </c>
      <c r="U349" s="54" t="n">
        <v>5.52147239263804</v>
      </c>
    </row>
    <row r="350">
      <c r="B350" s="4" t="n">
        <v>46300</v>
      </c>
      <c r="C350" s="5" t="s">
        <v>362</v>
      </c>
      <c r="D350" s="55" t="n">
        <v>152</v>
      </c>
      <c r="E350" s="55" t="n">
        <v>176</v>
      </c>
      <c r="F350" s="55" t="n">
        <v>140</v>
      </c>
      <c r="G350" s="55" t="n">
        <v>158</v>
      </c>
      <c r="H350" s="55" t="n">
        <v>179</v>
      </c>
      <c r="I350" s="55" t="n">
        <v>155</v>
      </c>
      <c r="J350" s="55" t="n">
        <v>10</v>
      </c>
      <c r="K350" s="54" t="n">
        <v>6.57894736842105</v>
      </c>
      <c r="L350" s="55" t="n">
        <v>18</v>
      </c>
      <c r="M350" s="54" t="n">
        <v>10.2272727272727</v>
      </c>
      <c r="N350" s="55" t="n">
        <v>11</v>
      </c>
      <c r="O350" s="54" t="n">
        <v>7.85714285714286</v>
      </c>
      <c r="P350" s="55" t="n">
        <v>24</v>
      </c>
      <c r="Q350" s="54" t="n">
        <v>15.1898734177215</v>
      </c>
      <c r="R350" s="55" t="n">
        <v>17</v>
      </c>
      <c r="S350" s="54" t="n">
        <v>9.49720670391061</v>
      </c>
      <c r="T350" s="55" t="n">
        <v>9</v>
      </c>
      <c r="U350" s="54" t="n">
        <v>5.80645161290323</v>
      </c>
    </row>
    <row r="351">
      <c r="B351" s="4" t="n">
        <v>46450</v>
      </c>
      <c r="C351" s="5" t="s">
        <v>363</v>
      </c>
      <c r="D351" s="55" t="n">
        <v>163</v>
      </c>
      <c r="E351" s="55" t="n">
        <v>191</v>
      </c>
      <c r="F351" s="55" t="n">
        <v>214</v>
      </c>
      <c r="G351" s="55" t="n">
        <v>187</v>
      </c>
      <c r="H351" s="55" t="n">
        <v>195</v>
      </c>
      <c r="I351" s="55" t="n">
        <v>190</v>
      </c>
      <c r="J351" s="55" t="n">
        <v>6</v>
      </c>
      <c r="K351" s="54" t="n">
        <v>3.68098159509202</v>
      </c>
      <c r="L351" s="55" t="n">
        <v>14</v>
      </c>
      <c r="M351" s="54" t="n">
        <v>7.32984293193717</v>
      </c>
      <c r="N351" s="55" t="n">
        <v>20</v>
      </c>
      <c r="O351" s="54" t="n">
        <v>9.34579439252336</v>
      </c>
      <c r="P351" s="55" t="n">
        <v>11</v>
      </c>
      <c r="Q351" s="54" t="n">
        <v>5.88235294117647</v>
      </c>
      <c r="R351" s="55" t="n">
        <v>26</v>
      </c>
      <c r="S351" s="54" t="n">
        <v>13.3333333333333</v>
      </c>
      <c r="T351" s="55" t="n">
        <v>20</v>
      </c>
      <c r="U351" s="54" t="n">
        <v>10.5263157894737</v>
      </c>
    </row>
    <row r="352">
      <c r="B352" s="4" t="n">
        <v>46510</v>
      </c>
      <c r="C352" s="5" t="s">
        <v>364</v>
      </c>
      <c r="D352" s="55" t="n">
        <v>209</v>
      </c>
      <c r="E352" s="55" t="n">
        <v>208</v>
      </c>
      <c r="F352" s="55" t="n">
        <v>236</v>
      </c>
      <c r="G352" s="55" t="n">
        <v>244</v>
      </c>
      <c r="H352" s="55" t="n">
        <v>282</v>
      </c>
      <c r="I352" s="55" t="n">
        <v>221</v>
      </c>
      <c r="J352" s="55" t="n">
        <v>13</v>
      </c>
      <c r="K352" s="54" t="n">
        <v>6.2200956937799</v>
      </c>
      <c r="L352" s="55" t="n">
        <v>9</v>
      </c>
      <c r="M352" s="54" t="n">
        <v>4.32692307692308</v>
      </c>
      <c r="N352" s="55" t="n">
        <v>9</v>
      </c>
      <c r="O352" s="54" t="n">
        <v>3.8135593220339</v>
      </c>
      <c r="P352" s="55" t="n">
        <v>11</v>
      </c>
      <c r="Q352" s="54" t="n">
        <v>4.50819672131148</v>
      </c>
      <c r="R352" s="55" t="n">
        <v>14</v>
      </c>
      <c r="S352" s="54" t="n">
        <v>4.9645390070922</v>
      </c>
      <c r="T352" s="55" t="n">
        <v>5</v>
      </c>
      <c r="U352" s="54" t="n">
        <v>2.26244343891403</v>
      </c>
    </row>
    <row r="353">
      <c r="B353" s="4" t="n">
        <v>46670</v>
      </c>
      <c r="C353" s="5" t="s">
        <v>365</v>
      </c>
      <c r="D353" s="55" t="n">
        <v>109</v>
      </c>
      <c r="E353" s="55" t="n">
        <v>113</v>
      </c>
      <c r="F353" s="55" t="n">
        <v>110</v>
      </c>
      <c r="G353" s="55" t="n">
        <v>97</v>
      </c>
      <c r="H353" s="55" t="n">
        <v>100</v>
      </c>
      <c r="I353" s="55" t="n">
        <v>104</v>
      </c>
      <c r="J353" s="55" t="n">
        <v>7</v>
      </c>
      <c r="K353" s="54" t="n">
        <v>6.42201834862385</v>
      </c>
      <c r="L353" s="55" t="n">
        <v>7</v>
      </c>
      <c r="M353" s="54" t="n">
        <v>6.19469026548673</v>
      </c>
      <c r="N353" s="55" t="n">
        <v>4</v>
      </c>
      <c r="O353" s="54" t="n">
        <v>3.63636363636364</v>
      </c>
      <c r="P353" s="55" t="n">
        <v>8</v>
      </c>
      <c r="Q353" s="54" t="n">
        <v>8.24742268041237</v>
      </c>
      <c r="R353" s="55" t="n">
        <v>2</v>
      </c>
      <c r="S353" s="54" t="n">
        <v>2</v>
      </c>
      <c r="T353" s="55" t="n">
        <v>9</v>
      </c>
      <c r="U353" s="54" t="n">
        <v>8.65384615384615</v>
      </c>
    </row>
    <row r="354">
      <c r="B354" s="4" t="n">
        <v>46860</v>
      </c>
      <c r="C354" s="5" t="s">
        <v>366</v>
      </c>
      <c r="D354" s="55" t="n">
        <v>11</v>
      </c>
      <c r="E354" s="55" t="n">
        <v>17</v>
      </c>
      <c r="F354" s="55" t="n">
        <v>13</v>
      </c>
      <c r="G354" s="55" t="n">
        <v>11</v>
      </c>
      <c r="H354" s="55" t="n">
        <v>14</v>
      </c>
      <c r="I354" s="55" t="n">
        <v>13</v>
      </c>
      <c r="J354" s="55" t="s">
        <v>580</v>
      </c>
      <c r="K354" s="54" t="s">
        <v>580</v>
      </c>
      <c r="L354" s="55" t="n">
        <v>2</v>
      </c>
      <c r="M354" s="54" t="n">
        <v>11.7647058823529</v>
      </c>
      <c r="N354" s="55" t="s">
        <v>580</v>
      </c>
      <c r="O354" s="54" t="s">
        <v>580</v>
      </c>
      <c r="P354" s="55" t="s">
        <v>580</v>
      </c>
      <c r="Q354" s="54" t="s">
        <v>580</v>
      </c>
      <c r="R354" s="55" t="s">
        <v>580</v>
      </c>
      <c r="S354" s="54" t="s">
        <v>580</v>
      </c>
      <c r="T354" s="55" t="s">
        <v>580</v>
      </c>
      <c r="U354" s="54" t="s">
        <v>580</v>
      </c>
    </row>
    <row r="355">
      <c r="B355" s="4" t="n">
        <v>46970</v>
      </c>
      <c r="C355" s="5" t="s">
        <v>367</v>
      </c>
      <c r="D355" s="55" t="n">
        <v>72</v>
      </c>
      <c r="E355" s="55" t="n">
        <v>75</v>
      </c>
      <c r="F355" s="55" t="n">
        <v>93</v>
      </c>
      <c r="G355" s="55" t="n">
        <v>81</v>
      </c>
      <c r="H355" s="55" t="n">
        <v>73</v>
      </c>
      <c r="I355" s="55" t="n">
        <v>57</v>
      </c>
      <c r="J355" s="55" t="n">
        <v>0</v>
      </c>
      <c r="K355" s="54" t="n">
        <v>0</v>
      </c>
      <c r="L355" s="55" t="n">
        <v>7</v>
      </c>
      <c r="M355" s="54" t="n">
        <v>9.33333333333333</v>
      </c>
      <c r="N355" s="55" t="n">
        <v>2</v>
      </c>
      <c r="O355" s="54" t="n">
        <v>2.1505376344086</v>
      </c>
      <c r="P355" s="55" t="n">
        <v>23</v>
      </c>
      <c r="Q355" s="54" t="n">
        <v>28.3950617283951</v>
      </c>
      <c r="R355" s="55" t="n">
        <v>1</v>
      </c>
      <c r="S355" s="54" t="n">
        <v>1.36986301369863</v>
      </c>
      <c r="T355" s="55" t="n">
        <v>3</v>
      </c>
      <c r="U355" s="54" t="n">
        <v>5.26315789473684</v>
      </c>
    </row>
    <row r="356">
      <c r="B356" s="4" t="n">
        <v>47140</v>
      </c>
      <c r="C356" s="5" t="s">
        <v>368</v>
      </c>
      <c r="D356" s="55" t="n">
        <v>1362</v>
      </c>
      <c r="E356" s="55" t="n">
        <v>1551</v>
      </c>
      <c r="F356" s="55" t="n">
        <v>1745</v>
      </c>
      <c r="G356" s="55" t="n">
        <v>1850</v>
      </c>
      <c r="H356" s="55" t="n">
        <v>1831</v>
      </c>
      <c r="I356" s="55" t="n">
        <v>1626</v>
      </c>
      <c r="J356" s="55" t="n">
        <v>131</v>
      </c>
      <c r="K356" s="54" t="n">
        <v>9.61820851688693</v>
      </c>
      <c r="L356" s="55" t="n">
        <v>117</v>
      </c>
      <c r="M356" s="54" t="n">
        <v>7.54352030947776</v>
      </c>
      <c r="N356" s="55" t="n">
        <v>169</v>
      </c>
      <c r="O356" s="54" t="n">
        <v>9.68481375358166</v>
      </c>
      <c r="P356" s="55" t="n">
        <v>149</v>
      </c>
      <c r="Q356" s="54" t="n">
        <v>8.05405405405405</v>
      </c>
      <c r="R356" s="55" t="n">
        <v>140</v>
      </c>
      <c r="S356" s="54" t="n">
        <v>7.64609503003823</v>
      </c>
      <c r="T356" s="55" t="n">
        <v>156</v>
      </c>
      <c r="U356" s="54" t="n">
        <v>9.59409594095941</v>
      </c>
    </row>
    <row r="357">
      <c r="B357" s="4" t="n">
        <v>47290</v>
      </c>
      <c r="C357" s="5" t="s">
        <v>369</v>
      </c>
      <c r="D357" s="55" t="n">
        <v>18</v>
      </c>
      <c r="E357" s="55" t="n">
        <v>28</v>
      </c>
      <c r="F357" s="55" t="n">
        <v>23</v>
      </c>
      <c r="G357" s="55" t="n">
        <v>24</v>
      </c>
      <c r="H357" s="55" t="n">
        <v>26</v>
      </c>
      <c r="I357" s="55" t="n">
        <v>19</v>
      </c>
      <c r="J357" s="55" t="n">
        <v>0</v>
      </c>
      <c r="K357" s="54" t="n">
        <v>0</v>
      </c>
      <c r="L357" s="55" t="n">
        <v>2</v>
      </c>
      <c r="M357" s="54" t="n">
        <v>7.14285714285714</v>
      </c>
      <c r="N357" s="55" t="n">
        <v>3</v>
      </c>
      <c r="O357" s="54" t="n">
        <v>13.0434782608696</v>
      </c>
      <c r="P357" s="55" t="n">
        <v>3</v>
      </c>
      <c r="Q357" s="54" t="n">
        <v>12.5</v>
      </c>
      <c r="R357" s="55" t="n">
        <v>3</v>
      </c>
      <c r="S357" s="54" t="n">
        <v>11.5384615384615</v>
      </c>
      <c r="T357" s="55" t="n">
        <v>0</v>
      </c>
      <c r="U357" s="54" t="n">
        <v>0</v>
      </c>
    </row>
    <row r="358">
      <c r="B358" s="4" t="n">
        <v>47490</v>
      </c>
      <c r="C358" s="5" t="s">
        <v>370</v>
      </c>
      <c r="D358" s="55" t="n">
        <v>16</v>
      </c>
      <c r="E358" s="55" t="n">
        <v>21</v>
      </c>
      <c r="F358" s="55" t="n">
        <v>30</v>
      </c>
      <c r="G358" s="55" t="n">
        <v>31</v>
      </c>
      <c r="H358" s="55" t="n">
        <v>30</v>
      </c>
      <c r="I358" s="55" t="n">
        <v>21</v>
      </c>
      <c r="J358" s="55" t="n">
        <v>0</v>
      </c>
      <c r="K358" s="54" t="n">
        <v>0</v>
      </c>
      <c r="L358" s="55" t="n">
        <v>0</v>
      </c>
      <c r="M358" s="54" t="n">
        <v>0</v>
      </c>
      <c r="N358" s="55" t="n">
        <v>3</v>
      </c>
      <c r="O358" s="54" t="n">
        <v>10</v>
      </c>
      <c r="P358" s="55" t="n">
        <v>1</v>
      </c>
      <c r="Q358" s="54" t="n">
        <v>3.2258064516129</v>
      </c>
      <c r="R358" s="55" t="n">
        <v>1</v>
      </c>
      <c r="S358" s="54" t="n">
        <v>3.33333333333333</v>
      </c>
      <c r="T358" s="55" t="n">
        <v>0</v>
      </c>
      <c r="U358" s="54" t="n">
        <v>0</v>
      </c>
    </row>
    <row r="359">
      <c r="B359" s="4" t="n">
        <v>47630</v>
      </c>
      <c r="C359" s="5" t="s">
        <v>371</v>
      </c>
      <c r="D359" s="55" t="n">
        <v>80</v>
      </c>
      <c r="E359" s="55" t="n">
        <v>78</v>
      </c>
      <c r="F359" s="55" t="n">
        <v>78</v>
      </c>
      <c r="G359" s="55" t="n">
        <v>97</v>
      </c>
      <c r="H359" s="55" t="n">
        <v>69</v>
      </c>
      <c r="I359" s="55" t="n">
        <v>57</v>
      </c>
      <c r="J359" s="55" t="n">
        <v>15</v>
      </c>
      <c r="K359" s="54" t="n">
        <v>18.75</v>
      </c>
      <c r="L359" s="55" t="n">
        <v>2</v>
      </c>
      <c r="M359" s="54" t="n">
        <v>2.56410256410256</v>
      </c>
      <c r="N359" s="55" t="n">
        <v>0</v>
      </c>
      <c r="O359" s="54" t="n">
        <v>0</v>
      </c>
      <c r="P359" s="55" t="n">
        <v>8</v>
      </c>
      <c r="Q359" s="54" t="n">
        <v>8.24742268041237</v>
      </c>
      <c r="R359" s="55" t="n">
        <v>3</v>
      </c>
      <c r="S359" s="54" t="n">
        <v>4.34782608695652</v>
      </c>
      <c r="T359" s="55" t="n">
        <v>2</v>
      </c>
      <c r="U359" s="54" t="n">
        <v>3.50877192982456</v>
      </c>
    </row>
    <row r="360">
      <c r="B360" s="4" t="n">
        <v>47700</v>
      </c>
      <c r="C360" s="5" t="s">
        <v>372</v>
      </c>
      <c r="D360" s="55" t="n">
        <v>1026</v>
      </c>
      <c r="E360" s="55" t="n">
        <v>1059</v>
      </c>
      <c r="F360" s="55" t="n">
        <v>1081</v>
      </c>
      <c r="G360" s="55" t="n">
        <v>1121</v>
      </c>
      <c r="H360" s="55" t="n">
        <v>1048</v>
      </c>
      <c r="I360" s="55" t="n">
        <v>983</v>
      </c>
      <c r="J360" s="55" t="n">
        <v>57</v>
      </c>
      <c r="K360" s="54" t="n">
        <v>5.55555555555556</v>
      </c>
      <c r="L360" s="55" t="n">
        <v>53</v>
      </c>
      <c r="M360" s="54" t="n">
        <v>5.00472143531634</v>
      </c>
      <c r="N360" s="55" t="n">
        <v>60</v>
      </c>
      <c r="O360" s="54" t="n">
        <v>5.55041628122109</v>
      </c>
      <c r="P360" s="55" t="n">
        <v>70</v>
      </c>
      <c r="Q360" s="54" t="n">
        <v>6.24442462087422</v>
      </c>
      <c r="R360" s="55" t="n">
        <v>46</v>
      </c>
      <c r="S360" s="54" t="n">
        <v>4.38931297709924</v>
      </c>
      <c r="T360" s="55" t="n">
        <v>53</v>
      </c>
      <c r="U360" s="54" t="n">
        <v>5.39165818921668</v>
      </c>
    </row>
    <row r="361">
      <c r="B361" s="4" t="n">
        <v>47800</v>
      </c>
      <c r="C361" s="5" t="s">
        <v>373</v>
      </c>
      <c r="D361" s="55" t="n">
        <v>66</v>
      </c>
      <c r="E361" s="55" t="n">
        <v>55</v>
      </c>
      <c r="F361" s="55" t="n">
        <v>58</v>
      </c>
      <c r="G361" s="55" t="n">
        <v>52</v>
      </c>
      <c r="H361" s="55" t="n">
        <v>49</v>
      </c>
      <c r="I361" s="55" t="n">
        <v>54</v>
      </c>
      <c r="J361" s="55" t="n">
        <v>4</v>
      </c>
      <c r="K361" s="54" t="n">
        <v>6.06060606060606</v>
      </c>
      <c r="L361" s="55" t="n">
        <v>9</v>
      </c>
      <c r="M361" s="54" t="n">
        <v>16.3636363636364</v>
      </c>
      <c r="N361" s="55" t="n">
        <v>4</v>
      </c>
      <c r="O361" s="54" t="n">
        <v>6.89655172413793</v>
      </c>
      <c r="P361" s="55" t="n">
        <v>1</v>
      </c>
      <c r="Q361" s="54" t="n">
        <v>1.92307692307692</v>
      </c>
      <c r="R361" s="55" t="n">
        <v>6</v>
      </c>
      <c r="S361" s="54" t="n">
        <v>12.2448979591837</v>
      </c>
      <c r="T361" s="55" t="n">
        <v>1</v>
      </c>
      <c r="U361" s="54" t="n">
        <v>1.85185185185185</v>
      </c>
    </row>
    <row r="362">
      <c r="B362" s="4" t="n">
        <v>47910</v>
      </c>
      <c r="C362" s="5" t="s">
        <v>374</v>
      </c>
      <c r="D362" s="55" t="n">
        <v>17</v>
      </c>
      <c r="E362" s="55" t="n">
        <v>29</v>
      </c>
      <c r="F362" s="55" t="n">
        <v>26</v>
      </c>
      <c r="G362" s="55" t="n">
        <v>33</v>
      </c>
      <c r="H362" s="55" t="n">
        <v>28</v>
      </c>
      <c r="I362" s="55" t="n">
        <v>34</v>
      </c>
      <c r="J362" s="55" t="n">
        <v>0</v>
      </c>
      <c r="K362" s="54" t="n">
        <v>0</v>
      </c>
      <c r="L362" s="55" t="n">
        <v>2</v>
      </c>
      <c r="M362" s="54" t="n">
        <v>6.89655172413793</v>
      </c>
      <c r="N362" s="55" t="n">
        <v>0</v>
      </c>
      <c r="O362" s="54" t="n">
        <v>0</v>
      </c>
      <c r="P362" s="55" t="n">
        <v>2</v>
      </c>
      <c r="Q362" s="54" t="n">
        <v>6.06060606060606</v>
      </c>
      <c r="R362" s="55" t="n">
        <v>0</v>
      </c>
      <c r="S362" s="54" t="n">
        <v>0</v>
      </c>
      <c r="T362" s="55" t="n">
        <v>3</v>
      </c>
      <c r="U362" s="54" t="n">
        <v>8.82352941176471</v>
      </c>
    </row>
    <row r="363">
      <c r="B363" s="4" t="n">
        <v>47980</v>
      </c>
      <c r="C363" s="5" t="s">
        <v>375</v>
      </c>
      <c r="D363" s="55" t="n">
        <v>360</v>
      </c>
      <c r="E363" s="55" t="n">
        <v>369</v>
      </c>
      <c r="F363" s="55" t="n">
        <v>412</v>
      </c>
      <c r="G363" s="55" t="n">
        <v>405</v>
      </c>
      <c r="H363" s="55" t="n">
        <v>382</v>
      </c>
      <c r="I363" s="55" t="n">
        <v>334</v>
      </c>
      <c r="J363" s="55" t="n">
        <v>17</v>
      </c>
      <c r="K363" s="54" t="n">
        <v>4.72222222222222</v>
      </c>
      <c r="L363" s="55" t="n">
        <v>22</v>
      </c>
      <c r="M363" s="54" t="n">
        <v>5.96205962059621</v>
      </c>
      <c r="N363" s="55" t="n">
        <v>14</v>
      </c>
      <c r="O363" s="54" t="n">
        <v>3.39805825242718</v>
      </c>
      <c r="P363" s="55" t="n">
        <v>15</v>
      </c>
      <c r="Q363" s="54" t="n">
        <v>3.7037037037037</v>
      </c>
      <c r="R363" s="55" t="n">
        <v>16</v>
      </c>
      <c r="S363" s="54" t="n">
        <v>4.18848167539267</v>
      </c>
      <c r="T363" s="55" t="n">
        <v>10</v>
      </c>
      <c r="U363" s="54" t="n">
        <v>2.9940119760479</v>
      </c>
    </row>
    <row r="364">
      <c r="B364" s="4" t="n">
        <v>48050</v>
      </c>
      <c r="C364" s="5" t="s">
        <v>376</v>
      </c>
      <c r="D364" s="55" t="n">
        <v>119</v>
      </c>
      <c r="E364" s="55" t="n">
        <v>68</v>
      </c>
      <c r="F364" s="55" t="n">
        <v>122</v>
      </c>
      <c r="G364" s="55" t="n">
        <v>128</v>
      </c>
      <c r="H364" s="55" t="n">
        <v>128</v>
      </c>
      <c r="I364" s="55" t="n">
        <v>80</v>
      </c>
      <c r="J364" s="55" t="n">
        <v>11</v>
      </c>
      <c r="K364" s="54" t="n">
        <v>9.2436974789916</v>
      </c>
      <c r="L364" s="55" t="n">
        <v>5</v>
      </c>
      <c r="M364" s="54" t="n">
        <v>7.35294117647059</v>
      </c>
      <c r="N364" s="55" t="n">
        <v>2</v>
      </c>
      <c r="O364" s="54" t="n">
        <v>1.63934426229508</v>
      </c>
      <c r="P364" s="55" t="n">
        <v>18</v>
      </c>
      <c r="Q364" s="54" t="n">
        <v>14.0625</v>
      </c>
      <c r="R364" s="55" t="n">
        <v>12</v>
      </c>
      <c r="S364" s="54" t="n">
        <v>9.375</v>
      </c>
      <c r="T364" s="55" t="n">
        <v>6</v>
      </c>
      <c r="U364" s="54" t="n">
        <v>7.5</v>
      </c>
    </row>
    <row r="365">
      <c r="B365" s="4" t="n">
        <v>48130</v>
      </c>
      <c r="C365" s="5" t="s">
        <v>377</v>
      </c>
      <c r="D365" s="55" t="n">
        <v>60</v>
      </c>
      <c r="E365" s="55" t="n">
        <v>77</v>
      </c>
      <c r="F365" s="55" t="n">
        <v>76</v>
      </c>
      <c r="G365" s="55" t="n">
        <v>98</v>
      </c>
      <c r="H365" s="55" t="n">
        <v>74</v>
      </c>
      <c r="I365" s="55" t="n">
        <v>75</v>
      </c>
      <c r="J365" s="55" t="n">
        <v>6</v>
      </c>
      <c r="K365" s="54" t="n">
        <v>10</v>
      </c>
      <c r="L365" s="55" t="n">
        <v>11</v>
      </c>
      <c r="M365" s="54" t="n">
        <v>14.2857142857143</v>
      </c>
      <c r="N365" s="55" t="n">
        <v>16</v>
      </c>
      <c r="O365" s="54" t="n">
        <v>21.0526315789474</v>
      </c>
      <c r="P365" s="55" t="n">
        <v>6</v>
      </c>
      <c r="Q365" s="54" t="n">
        <v>6.12244897959184</v>
      </c>
      <c r="R365" s="55" t="n">
        <v>5</v>
      </c>
      <c r="S365" s="54" t="n">
        <v>6.75675675675676</v>
      </c>
      <c r="T365" s="55" t="n">
        <v>8</v>
      </c>
      <c r="U365" s="54" t="n">
        <v>10.6666666666667</v>
      </c>
    </row>
    <row r="366">
      <c r="B366" s="4" t="n">
        <v>48260</v>
      </c>
      <c r="C366" s="5" t="s">
        <v>378</v>
      </c>
      <c r="D366" s="55" t="n">
        <v>60</v>
      </c>
      <c r="E366" s="55" t="n">
        <v>63</v>
      </c>
      <c r="F366" s="55" t="n">
        <v>68</v>
      </c>
      <c r="G366" s="55" t="n">
        <v>53</v>
      </c>
      <c r="H366" s="55" t="n">
        <v>72</v>
      </c>
      <c r="I366" s="55" t="n">
        <v>63</v>
      </c>
      <c r="J366" s="55" t="n">
        <v>0</v>
      </c>
      <c r="K366" s="54" t="n">
        <v>0</v>
      </c>
      <c r="L366" s="55" t="n">
        <v>5</v>
      </c>
      <c r="M366" s="54" t="n">
        <v>7.93650793650794</v>
      </c>
      <c r="N366" s="55" t="n">
        <v>4</v>
      </c>
      <c r="O366" s="54" t="n">
        <v>5.88235294117647</v>
      </c>
      <c r="P366" s="55" t="n">
        <v>2</v>
      </c>
      <c r="Q366" s="54" t="n">
        <v>3.77358490566038</v>
      </c>
      <c r="R366" s="55" t="n">
        <v>4</v>
      </c>
      <c r="S366" s="54" t="n">
        <v>5.55555555555556</v>
      </c>
      <c r="T366" s="55" t="n">
        <v>1</v>
      </c>
      <c r="U366" s="54" t="n">
        <v>1.58730158730159</v>
      </c>
    </row>
    <row r="367">
      <c r="B367" s="4" t="n">
        <v>48340</v>
      </c>
      <c r="C367" s="5" t="s">
        <v>379</v>
      </c>
      <c r="D367" s="55" t="n">
        <v>138</v>
      </c>
      <c r="E367" s="55" t="n">
        <v>156</v>
      </c>
      <c r="F367" s="55" t="n">
        <v>148</v>
      </c>
      <c r="G367" s="55" t="n">
        <v>141</v>
      </c>
      <c r="H367" s="55" t="n">
        <v>130</v>
      </c>
      <c r="I367" s="55" t="n">
        <v>115</v>
      </c>
      <c r="J367" s="55" t="n">
        <v>3</v>
      </c>
      <c r="K367" s="54" t="n">
        <v>2.17391304347826</v>
      </c>
      <c r="L367" s="55" t="n">
        <v>6</v>
      </c>
      <c r="M367" s="54" t="n">
        <v>3.84615384615385</v>
      </c>
      <c r="N367" s="55" t="n">
        <v>13</v>
      </c>
      <c r="O367" s="54" t="n">
        <v>8.78378378378378</v>
      </c>
      <c r="P367" s="55" t="n">
        <v>19</v>
      </c>
      <c r="Q367" s="54" t="n">
        <v>13.4751773049645</v>
      </c>
      <c r="R367" s="55" t="n">
        <v>18</v>
      </c>
      <c r="S367" s="54" t="n">
        <v>13.8461538461538</v>
      </c>
      <c r="T367" s="55" t="n">
        <v>11</v>
      </c>
      <c r="U367" s="54" t="n">
        <v>9.56521739130435</v>
      </c>
    </row>
    <row r="368">
      <c r="B368" s="4" t="n">
        <v>48410</v>
      </c>
      <c r="C368" s="5" t="s">
        <v>380</v>
      </c>
      <c r="D368" s="55" t="n">
        <v>394</v>
      </c>
      <c r="E368" s="55" t="n">
        <v>537</v>
      </c>
      <c r="F368" s="55" t="n">
        <v>518</v>
      </c>
      <c r="G368" s="55" t="n">
        <v>530</v>
      </c>
      <c r="H368" s="55" t="n">
        <v>587</v>
      </c>
      <c r="I368" s="55" t="n">
        <v>529</v>
      </c>
      <c r="J368" s="55" t="n">
        <v>33</v>
      </c>
      <c r="K368" s="54" t="n">
        <v>8.3756345177665</v>
      </c>
      <c r="L368" s="55" t="n">
        <v>39</v>
      </c>
      <c r="M368" s="54" t="n">
        <v>7.26256983240224</v>
      </c>
      <c r="N368" s="55" t="n">
        <v>37</v>
      </c>
      <c r="O368" s="54" t="n">
        <v>7.14285714285714</v>
      </c>
      <c r="P368" s="55" t="n">
        <v>36</v>
      </c>
      <c r="Q368" s="54" t="n">
        <v>6.79245283018868</v>
      </c>
      <c r="R368" s="55" t="n">
        <v>43</v>
      </c>
      <c r="S368" s="54" t="n">
        <v>7.32538330494037</v>
      </c>
      <c r="T368" s="55" t="n">
        <v>34</v>
      </c>
      <c r="U368" s="54" t="n">
        <v>6.42722117202268</v>
      </c>
    </row>
    <row r="369">
      <c r="B369" s="4" t="n">
        <v>48540</v>
      </c>
      <c r="C369" s="5" t="s">
        <v>381</v>
      </c>
      <c r="D369" s="55" t="n">
        <v>288</v>
      </c>
      <c r="E369" s="55" t="n">
        <v>311</v>
      </c>
      <c r="F369" s="55" t="n">
        <v>239</v>
      </c>
      <c r="G369" s="55" t="n">
        <v>254</v>
      </c>
      <c r="H369" s="55" t="n">
        <v>264</v>
      </c>
      <c r="I369" s="55" t="n">
        <v>224</v>
      </c>
      <c r="J369" s="55" t="n">
        <v>30</v>
      </c>
      <c r="K369" s="54" t="n">
        <v>10.4166666666667</v>
      </c>
      <c r="L369" s="55" t="n">
        <v>27</v>
      </c>
      <c r="M369" s="54" t="n">
        <v>8.68167202572347</v>
      </c>
      <c r="N369" s="55" t="n">
        <v>13</v>
      </c>
      <c r="O369" s="54" t="n">
        <v>5.43933054393306</v>
      </c>
      <c r="P369" s="55" t="n">
        <v>19</v>
      </c>
      <c r="Q369" s="54" t="n">
        <v>7.48031496062992</v>
      </c>
      <c r="R369" s="55" t="n">
        <v>23</v>
      </c>
      <c r="S369" s="54" t="n">
        <v>8.71212121212121</v>
      </c>
      <c r="T369" s="55" t="n">
        <v>20</v>
      </c>
      <c r="U369" s="54" t="n">
        <v>8.92857142857143</v>
      </c>
    </row>
    <row r="370">
      <c r="B370" s="4" t="n">
        <v>48640</v>
      </c>
      <c r="C370" s="5" t="s">
        <v>382</v>
      </c>
      <c r="D370" s="55" t="s">
        <v>579</v>
      </c>
      <c r="E370" s="55" t="s">
        <v>579</v>
      </c>
      <c r="F370" s="55" t="s">
        <v>579</v>
      </c>
      <c r="G370" s="55" t="n">
        <v>23</v>
      </c>
      <c r="H370" s="55" t="s">
        <v>579</v>
      </c>
      <c r="I370" s="55" t="n">
        <v>11</v>
      </c>
      <c r="J370" s="55" t="s">
        <v>580</v>
      </c>
      <c r="K370" s="54" t="s">
        <v>580</v>
      </c>
      <c r="L370" s="55" t="s">
        <v>580</v>
      </c>
      <c r="M370" s="54" t="s">
        <v>580</v>
      </c>
      <c r="N370" s="55" t="s">
        <v>580</v>
      </c>
      <c r="O370" s="54" t="s">
        <v>580</v>
      </c>
      <c r="P370" s="55" t="n">
        <v>0</v>
      </c>
      <c r="Q370" s="54" t="n">
        <v>0</v>
      </c>
      <c r="R370" s="55" t="s">
        <v>580</v>
      </c>
      <c r="S370" s="54" t="s">
        <v>580</v>
      </c>
      <c r="T370" s="55" t="s">
        <v>580</v>
      </c>
      <c r="U370" s="54" t="s">
        <v>580</v>
      </c>
    </row>
    <row r="371">
      <c r="B371" s="4" t="n">
        <v>48750</v>
      </c>
      <c r="C371" s="5" t="s">
        <v>383</v>
      </c>
      <c r="D371" s="55" t="n">
        <v>41</v>
      </c>
      <c r="E371" s="55" t="n">
        <v>33</v>
      </c>
      <c r="F371" s="55" t="n">
        <v>47</v>
      </c>
      <c r="G371" s="55" t="n">
        <v>45</v>
      </c>
      <c r="H371" s="55" t="n">
        <v>49</v>
      </c>
      <c r="I371" s="55" t="n">
        <v>52</v>
      </c>
      <c r="J371" s="55" t="n">
        <v>2</v>
      </c>
      <c r="K371" s="54" t="n">
        <v>4.8780487804878</v>
      </c>
      <c r="L371" s="55" t="n">
        <v>1</v>
      </c>
      <c r="M371" s="54" t="n">
        <v>3.03030303030303</v>
      </c>
      <c r="N371" s="55" t="n">
        <v>1</v>
      </c>
      <c r="O371" s="54" t="n">
        <v>2.12765957446809</v>
      </c>
      <c r="P371" s="55" t="n">
        <v>7</v>
      </c>
      <c r="Q371" s="54" t="n">
        <v>15.5555555555556</v>
      </c>
      <c r="R371" s="55" t="n">
        <v>3</v>
      </c>
      <c r="S371" s="54" t="n">
        <v>6.12244897959184</v>
      </c>
      <c r="T371" s="55" t="n">
        <v>6</v>
      </c>
      <c r="U371" s="54" t="n">
        <v>11.5384615384615</v>
      </c>
    </row>
    <row r="372">
      <c r="B372" s="4" t="n">
        <v>48830</v>
      </c>
      <c r="C372" s="5" t="s">
        <v>384</v>
      </c>
      <c r="D372" s="55" t="n">
        <v>73</v>
      </c>
      <c r="E372" s="55" t="n">
        <v>84</v>
      </c>
      <c r="F372" s="55" t="n">
        <v>97</v>
      </c>
      <c r="G372" s="55" t="n">
        <v>103</v>
      </c>
      <c r="H372" s="55" t="n">
        <v>83</v>
      </c>
      <c r="I372" s="55" t="n">
        <v>93</v>
      </c>
      <c r="J372" s="55" t="n">
        <v>8</v>
      </c>
      <c r="K372" s="54" t="n">
        <v>10.958904109589</v>
      </c>
      <c r="L372" s="55" t="n">
        <v>10</v>
      </c>
      <c r="M372" s="54" t="n">
        <v>11.9047619047619</v>
      </c>
      <c r="N372" s="55" t="n">
        <v>10</v>
      </c>
      <c r="O372" s="54" t="n">
        <v>10.3092783505155</v>
      </c>
      <c r="P372" s="55" t="n">
        <v>7</v>
      </c>
      <c r="Q372" s="54" t="n">
        <v>6.79611650485437</v>
      </c>
      <c r="R372" s="55" t="n">
        <v>7</v>
      </c>
      <c r="S372" s="54" t="n">
        <v>8.43373493975904</v>
      </c>
      <c r="T372" s="55" t="n">
        <v>2</v>
      </c>
      <c r="U372" s="54" t="n">
        <v>2.1505376344086</v>
      </c>
    </row>
    <row r="373">
      <c r="B373" s="4" t="n">
        <v>49399</v>
      </c>
      <c r="C373" s="5" t="s">
        <v>385</v>
      </c>
      <c r="D373" s="55" t="n">
        <v>26</v>
      </c>
      <c r="E373" s="55" t="n">
        <v>43</v>
      </c>
      <c r="F373" s="55" t="n">
        <v>36</v>
      </c>
      <c r="G373" s="55" t="n">
        <v>25</v>
      </c>
      <c r="H373" s="55" t="n">
        <v>27</v>
      </c>
      <c r="I373" s="55" t="n">
        <v>30</v>
      </c>
      <c r="J373" s="55" t="n">
        <v>1</v>
      </c>
      <c r="K373" s="54" t="n">
        <v>3.84615384615385</v>
      </c>
      <c r="L373" s="55" t="n">
        <v>6</v>
      </c>
      <c r="M373" s="54" t="n">
        <v>13.953488372093</v>
      </c>
      <c r="N373" s="55" t="n">
        <v>5</v>
      </c>
      <c r="O373" s="54" t="n">
        <v>13.8888888888889</v>
      </c>
      <c r="P373" s="55" t="n">
        <v>2</v>
      </c>
      <c r="Q373" s="54" t="n">
        <v>8</v>
      </c>
      <c r="R373" s="55" t="n">
        <v>1</v>
      </c>
      <c r="S373" s="54" t="n">
        <v>3.7037037037037</v>
      </c>
      <c r="T373" s="55" t="n">
        <v>2</v>
      </c>
      <c r="U373" s="54" t="n">
        <v>6.66666666666667</v>
      </c>
    </row>
    <row r="374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</row>
    <row r="375">
      <c r="B375" s="15" t="s">
        <v>386</v>
      </c>
      <c r="C375" s="12" t="s">
        <v>578</v>
      </c>
      <c r="D375" s="57" t="n">
        <v>26122</v>
      </c>
      <c r="E375" s="57" t="n">
        <v>30791</v>
      </c>
      <c r="F375" s="57" t="n">
        <v>32498</v>
      </c>
      <c r="G375" s="57" t="n">
        <v>32894</v>
      </c>
      <c r="H375" s="57" t="n">
        <v>33801</v>
      </c>
      <c r="I375" s="57" t="n">
        <v>32507</v>
      </c>
      <c r="J375" s="57" t="n">
        <v>1468</v>
      </c>
      <c r="K375" s="56" t="n">
        <v>5.61978409003905</v>
      </c>
      <c r="L375" s="57" t="n">
        <v>1697</v>
      </c>
      <c r="M375" s="56" t="n">
        <v>5.51135071936605</v>
      </c>
      <c r="N375" s="57" t="n">
        <v>1756</v>
      </c>
      <c r="O375" s="56" t="n">
        <v>5.40340944058096</v>
      </c>
      <c r="P375" s="57" t="n">
        <v>1591</v>
      </c>
      <c r="Q375" s="56" t="n">
        <v>4.83674834316289</v>
      </c>
      <c r="R375" s="57" t="n">
        <v>1812</v>
      </c>
      <c r="S375" s="56" t="n">
        <v>5.36078814236265</v>
      </c>
      <c r="T375" s="57" t="n">
        <v>2010</v>
      </c>
      <c r="U375" s="56" t="n">
        <v>6.18328360045529</v>
      </c>
    </row>
    <row r="376">
      <c r="B376" s="4" t="n">
        <v>50080</v>
      </c>
      <c r="C376" s="5" t="s">
        <v>387</v>
      </c>
      <c r="D376" s="55" t="n">
        <v>425</v>
      </c>
      <c r="E376" s="55" t="n">
        <v>481</v>
      </c>
      <c r="F376" s="55" t="n">
        <v>458</v>
      </c>
      <c r="G376" s="55" t="n">
        <v>475</v>
      </c>
      <c r="H376" s="55" t="n">
        <v>446</v>
      </c>
      <c r="I376" s="55" t="n">
        <v>416</v>
      </c>
      <c r="J376" s="55" t="n">
        <v>24</v>
      </c>
      <c r="K376" s="54" t="n">
        <v>5.64705882352941</v>
      </c>
      <c r="L376" s="55" t="n">
        <v>32</v>
      </c>
      <c r="M376" s="54" t="n">
        <v>6.65280665280665</v>
      </c>
      <c r="N376" s="55" t="n">
        <v>21</v>
      </c>
      <c r="O376" s="54" t="n">
        <v>4.58515283842795</v>
      </c>
      <c r="P376" s="55" t="n">
        <v>35</v>
      </c>
      <c r="Q376" s="54" t="n">
        <v>7.36842105263158</v>
      </c>
      <c r="R376" s="55" t="n">
        <v>33</v>
      </c>
      <c r="S376" s="54" t="n">
        <v>7.39910313901345</v>
      </c>
      <c r="T376" s="55" t="n">
        <v>28</v>
      </c>
      <c r="U376" s="54" t="n">
        <v>6.73076923076923</v>
      </c>
    </row>
    <row r="377">
      <c r="B377" s="4" t="n">
        <v>50210</v>
      </c>
      <c r="C377" s="5" t="s">
        <v>388</v>
      </c>
      <c r="D377" s="55" t="n">
        <v>715</v>
      </c>
      <c r="E377" s="55" t="n">
        <v>974</v>
      </c>
      <c r="F377" s="55" t="n">
        <v>1128</v>
      </c>
      <c r="G377" s="55" t="n">
        <v>1390</v>
      </c>
      <c r="H377" s="55" t="n">
        <v>1610</v>
      </c>
      <c r="I377" s="55" t="n">
        <v>1603</v>
      </c>
      <c r="J377" s="55" t="n">
        <v>60</v>
      </c>
      <c r="K377" s="54" t="n">
        <v>8.39160839160839</v>
      </c>
      <c r="L377" s="55" t="n">
        <v>72</v>
      </c>
      <c r="M377" s="54" t="n">
        <v>7.39219712525667</v>
      </c>
      <c r="N377" s="55" t="n">
        <v>64</v>
      </c>
      <c r="O377" s="54" t="n">
        <v>5.67375886524823</v>
      </c>
      <c r="P377" s="55" t="n">
        <v>68</v>
      </c>
      <c r="Q377" s="54" t="n">
        <v>4.89208633093525</v>
      </c>
      <c r="R377" s="55" t="n">
        <v>77</v>
      </c>
      <c r="S377" s="54" t="n">
        <v>4.78260869565217</v>
      </c>
      <c r="T377" s="55" t="n">
        <v>132</v>
      </c>
      <c r="U377" s="54" t="n">
        <v>8.2345601996257</v>
      </c>
    </row>
    <row r="378">
      <c r="B378" s="4" t="n">
        <v>50250</v>
      </c>
      <c r="C378" s="5" t="s">
        <v>389</v>
      </c>
      <c r="D378" s="55" t="n">
        <v>131</v>
      </c>
      <c r="E378" s="55" t="n">
        <v>137</v>
      </c>
      <c r="F378" s="55" t="n">
        <v>127</v>
      </c>
      <c r="G378" s="55" t="n">
        <v>134</v>
      </c>
      <c r="H378" s="55" t="n">
        <v>140</v>
      </c>
      <c r="I378" s="55" t="n">
        <v>117</v>
      </c>
      <c r="J378" s="55" t="n">
        <v>0</v>
      </c>
      <c r="K378" s="54" t="n">
        <v>0</v>
      </c>
      <c r="L378" s="55" t="n">
        <v>2</v>
      </c>
      <c r="M378" s="54" t="n">
        <v>1.45985401459854</v>
      </c>
      <c r="N378" s="55" t="n">
        <v>3</v>
      </c>
      <c r="O378" s="54" t="n">
        <v>2.36220472440945</v>
      </c>
      <c r="P378" s="55" t="n">
        <v>10</v>
      </c>
      <c r="Q378" s="54" t="n">
        <v>7.46268656716418</v>
      </c>
      <c r="R378" s="55" t="n">
        <v>13</v>
      </c>
      <c r="S378" s="54" t="n">
        <v>9.28571428571429</v>
      </c>
      <c r="T378" s="55" t="n">
        <v>6</v>
      </c>
      <c r="U378" s="54" t="n">
        <v>5.12820512820513</v>
      </c>
    </row>
    <row r="379">
      <c r="B379" s="4" t="n">
        <v>50280</v>
      </c>
      <c r="C379" s="5" t="s">
        <v>390</v>
      </c>
      <c r="D379" s="55" t="n">
        <v>156</v>
      </c>
      <c r="E379" s="55" t="n">
        <v>168</v>
      </c>
      <c r="F379" s="55" t="n">
        <v>238</v>
      </c>
      <c r="G379" s="55" t="n">
        <v>214</v>
      </c>
      <c r="H379" s="55" t="n">
        <v>264</v>
      </c>
      <c r="I379" s="55" t="n">
        <v>227</v>
      </c>
      <c r="J379" s="55" t="n">
        <v>2</v>
      </c>
      <c r="K379" s="54" t="n">
        <v>1.28205128205128</v>
      </c>
      <c r="L379" s="55" t="n">
        <v>7</v>
      </c>
      <c r="M379" s="54" t="n">
        <v>4.16666666666667</v>
      </c>
      <c r="N379" s="55" t="n">
        <v>12</v>
      </c>
      <c r="O379" s="54" t="n">
        <v>5.04201680672269</v>
      </c>
      <c r="P379" s="55" t="n">
        <v>3</v>
      </c>
      <c r="Q379" s="54" t="n">
        <v>1.4018691588785</v>
      </c>
      <c r="R379" s="55" t="n">
        <v>11</v>
      </c>
      <c r="S379" s="54" t="n">
        <v>4.16666666666667</v>
      </c>
      <c r="T379" s="55" t="n">
        <v>10</v>
      </c>
      <c r="U379" s="54" t="n">
        <v>4.40528634361234</v>
      </c>
    </row>
    <row r="380">
      <c r="B380" s="4" t="n">
        <v>50350</v>
      </c>
      <c r="C380" s="5" t="s">
        <v>391</v>
      </c>
      <c r="D380" s="55" t="n">
        <v>147</v>
      </c>
      <c r="E380" s="55" t="n">
        <v>201</v>
      </c>
      <c r="F380" s="55" t="n">
        <v>206</v>
      </c>
      <c r="G380" s="55" t="n">
        <v>198</v>
      </c>
      <c r="H380" s="55" t="n">
        <v>176</v>
      </c>
      <c r="I380" s="55" t="n">
        <v>181</v>
      </c>
      <c r="J380" s="55" t="n">
        <v>18</v>
      </c>
      <c r="K380" s="54" t="n">
        <v>12.2448979591837</v>
      </c>
      <c r="L380" s="55" t="n">
        <v>14</v>
      </c>
      <c r="M380" s="54" t="n">
        <v>6.96517412935323</v>
      </c>
      <c r="N380" s="55" t="n">
        <v>4</v>
      </c>
      <c r="O380" s="54" t="n">
        <v>1.94174757281553</v>
      </c>
      <c r="P380" s="55" t="n">
        <v>10</v>
      </c>
      <c r="Q380" s="54" t="n">
        <v>5.05050505050505</v>
      </c>
      <c r="R380" s="55" t="n">
        <v>3</v>
      </c>
      <c r="S380" s="54" t="n">
        <v>1.70454545454545</v>
      </c>
      <c r="T380" s="55" t="n">
        <v>17</v>
      </c>
      <c r="U380" s="54" t="n">
        <v>9.39226519337017</v>
      </c>
    </row>
    <row r="381">
      <c r="B381" s="4" t="n">
        <v>50420</v>
      </c>
      <c r="C381" s="5" t="s">
        <v>392</v>
      </c>
      <c r="D381" s="55" t="n">
        <v>583</v>
      </c>
      <c r="E381" s="55" t="n">
        <v>756</v>
      </c>
      <c r="F381" s="55" t="n">
        <v>722</v>
      </c>
      <c r="G381" s="55" t="n">
        <v>690</v>
      </c>
      <c r="H381" s="55" t="n">
        <v>720</v>
      </c>
      <c r="I381" s="55" t="n">
        <v>722</v>
      </c>
      <c r="J381" s="55" t="n">
        <v>30</v>
      </c>
      <c r="K381" s="54" t="n">
        <v>5.14579759862779</v>
      </c>
      <c r="L381" s="55" t="n">
        <v>42</v>
      </c>
      <c r="M381" s="54" t="n">
        <v>5.55555555555556</v>
      </c>
      <c r="N381" s="55" t="n">
        <v>50</v>
      </c>
      <c r="O381" s="54" t="n">
        <v>6.92520775623269</v>
      </c>
      <c r="P381" s="55" t="n">
        <v>26</v>
      </c>
      <c r="Q381" s="54" t="n">
        <v>3.76811594202899</v>
      </c>
      <c r="R381" s="55" t="n">
        <v>30</v>
      </c>
      <c r="S381" s="54" t="n">
        <v>4.16666666666667</v>
      </c>
      <c r="T381" s="55" t="n">
        <v>44</v>
      </c>
      <c r="U381" s="54" t="n">
        <v>6.09418282548476</v>
      </c>
    </row>
    <row r="382">
      <c r="B382" s="4" t="n">
        <v>50490</v>
      </c>
      <c r="C382" s="5" t="s">
        <v>393</v>
      </c>
      <c r="D382" s="55" t="n">
        <v>359</v>
      </c>
      <c r="E382" s="55" t="n">
        <v>401</v>
      </c>
      <c r="F382" s="55" t="n">
        <v>396</v>
      </c>
      <c r="G382" s="55" t="n">
        <v>428</v>
      </c>
      <c r="H382" s="55" t="n">
        <v>445</v>
      </c>
      <c r="I382" s="55" t="n">
        <v>413</v>
      </c>
      <c r="J382" s="55" t="n">
        <v>28</v>
      </c>
      <c r="K382" s="54" t="n">
        <v>7.79944289693593</v>
      </c>
      <c r="L382" s="55" t="n">
        <v>16</v>
      </c>
      <c r="M382" s="54" t="n">
        <v>3.99002493765586</v>
      </c>
      <c r="N382" s="55" t="n">
        <v>22</v>
      </c>
      <c r="O382" s="54" t="n">
        <v>5.55555555555556</v>
      </c>
      <c r="P382" s="55" t="n">
        <v>17</v>
      </c>
      <c r="Q382" s="54" t="n">
        <v>3.97196261682243</v>
      </c>
      <c r="R382" s="55" t="n">
        <v>22</v>
      </c>
      <c r="S382" s="54" t="n">
        <v>4.9438202247191</v>
      </c>
      <c r="T382" s="55" t="n">
        <v>18</v>
      </c>
      <c r="U382" s="54" t="n">
        <v>4.35835351089588</v>
      </c>
    </row>
    <row r="383">
      <c r="B383" s="4" t="n">
        <v>50560</v>
      </c>
      <c r="C383" s="5" t="s">
        <v>394</v>
      </c>
      <c r="D383" s="55" t="n">
        <v>17</v>
      </c>
      <c r="E383" s="55" t="n">
        <v>11</v>
      </c>
      <c r="F383" s="55" t="n">
        <v>17</v>
      </c>
      <c r="G383" s="55" t="n">
        <v>12</v>
      </c>
      <c r="H383" s="55" t="n">
        <v>13</v>
      </c>
      <c r="I383" s="55" t="n">
        <v>14</v>
      </c>
      <c r="J383" s="55" t="s">
        <v>580</v>
      </c>
      <c r="K383" s="54" t="s">
        <v>580</v>
      </c>
      <c r="L383" s="55" t="s">
        <v>580</v>
      </c>
      <c r="M383" s="54" t="s">
        <v>580</v>
      </c>
      <c r="N383" s="55" t="n">
        <v>1</v>
      </c>
      <c r="O383" s="54" t="n">
        <v>5.88235294117647</v>
      </c>
      <c r="P383" s="55" t="s">
        <v>580</v>
      </c>
      <c r="Q383" s="54" t="s">
        <v>580</v>
      </c>
      <c r="R383" s="55" t="s">
        <v>580</v>
      </c>
      <c r="S383" s="54" t="s">
        <v>580</v>
      </c>
      <c r="T383" s="55" t="s">
        <v>580</v>
      </c>
      <c r="U383" s="54" t="s">
        <v>580</v>
      </c>
    </row>
    <row r="384">
      <c r="B384" s="4" t="n">
        <v>50630</v>
      </c>
      <c r="C384" s="5" t="s">
        <v>395</v>
      </c>
      <c r="D384" s="55" t="n">
        <v>18</v>
      </c>
      <c r="E384" s="55" t="n">
        <v>26</v>
      </c>
      <c r="F384" s="55" t="n">
        <v>22</v>
      </c>
      <c r="G384" s="55" t="n">
        <v>33</v>
      </c>
      <c r="H384" s="55" t="n">
        <v>24</v>
      </c>
      <c r="I384" s="55" t="n">
        <v>17</v>
      </c>
      <c r="J384" s="55" t="n">
        <v>1</v>
      </c>
      <c r="K384" s="54" t="n">
        <v>5.55555555555556</v>
      </c>
      <c r="L384" s="55" t="n">
        <v>2</v>
      </c>
      <c r="M384" s="54" t="n">
        <v>7.69230769230769</v>
      </c>
      <c r="N384" s="55" t="n">
        <v>0</v>
      </c>
      <c r="O384" s="54" t="n">
        <v>0</v>
      </c>
      <c r="P384" s="55" t="n">
        <v>1</v>
      </c>
      <c r="Q384" s="54" t="n">
        <v>3.03030303030303</v>
      </c>
      <c r="R384" s="55" t="n">
        <v>0</v>
      </c>
      <c r="S384" s="54" t="n">
        <v>0</v>
      </c>
      <c r="T384" s="55" t="s">
        <v>580</v>
      </c>
      <c r="U384" s="54" t="s">
        <v>580</v>
      </c>
    </row>
    <row r="385">
      <c r="B385" s="4" t="n">
        <v>50770</v>
      </c>
      <c r="C385" s="5" t="s">
        <v>396</v>
      </c>
      <c r="D385" s="55" t="n">
        <v>15</v>
      </c>
      <c r="E385" s="55" t="n">
        <v>29</v>
      </c>
      <c r="F385" s="55" t="n">
        <v>22</v>
      </c>
      <c r="G385" s="55" t="n">
        <v>22</v>
      </c>
      <c r="H385" s="55" t="n">
        <v>30</v>
      </c>
      <c r="I385" s="55" t="n">
        <v>23</v>
      </c>
      <c r="J385" s="55" t="n">
        <v>1</v>
      </c>
      <c r="K385" s="54" t="n">
        <v>6.66666666666667</v>
      </c>
      <c r="L385" s="55" t="n">
        <v>2</v>
      </c>
      <c r="M385" s="54" t="n">
        <v>6.89655172413793</v>
      </c>
      <c r="N385" s="55" t="n">
        <v>1</v>
      </c>
      <c r="O385" s="54" t="n">
        <v>4.54545454545455</v>
      </c>
      <c r="P385" s="55" t="n">
        <v>0</v>
      </c>
      <c r="Q385" s="54" t="n">
        <v>0</v>
      </c>
      <c r="R385" s="55" t="n">
        <v>3</v>
      </c>
      <c r="S385" s="54" t="n">
        <v>10</v>
      </c>
      <c r="T385" s="55" t="n">
        <v>1</v>
      </c>
      <c r="U385" s="54" t="n">
        <v>4.34782608695652</v>
      </c>
    </row>
    <row r="386">
      <c r="B386" s="4" t="n">
        <v>50840</v>
      </c>
      <c r="C386" s="5" t="s">
        <v>397</v>
      </c>
      <c r="D386" s="55" t="n">
        <v>56</v>
      </c>
      <c r="E386" s="55" t="n">
        <v>58</v>
      </c>
      <c r="F386" s="55" t="n">
        <v>53</v>
      </c>
      <c r="G386" s="55" t="n">
        <v>46</v>
      </c>
      <c r="H386" s="55" t="n">
        <v>59</v>
      </c>
      <c r="I386" s="55" t="n">
        <v>48</v>
      </c>
      <c r="J386" s="55" t="n">
        <v>7</v>
      </c>
      <c r="K386" s="54" t="n">
        <v>12.5</v>
      </c>
      <c r="L386" s="55" t="n">
        <v>5</v>
      </c>
      <c r="M386" s="54" t="n">
        <v>8.62068965517241</v>
      </c>
      <c r="N386" s="55" t="n">
        <v>3</v>
      </c>
      <c r="O386" s="54" t="n">
        <v>5.66037735849057</v>
      </c>
      <c r="P386" s="55" t="n">
        <v>3</v>
      </c>
      <c r="Q386" s="54" t="n">
        <v>6.52173913043478</v>
      </c>
      <c r="R386" s="55" t="n">
        <v>3</v>
      </c>
      <c r="S386" s="54" t="n">
        <v>5.08474576271187</v>
      </c>
      <c r="T386" s="55" t="n">
        <v>3</v>
      </c>
      <c r="U386" s="54" t="n">
        <v>6.25</v>
      </c>
    </row>
    <row r="387">
      <c r="B387" s="4" t="n">
        <v>50910</v>
      </c>
      <c r="C387" s="5" t="s">
        <v>398</v>
      </c>
      <c r="D387" s="55" t="n">
        <v>10</v>
      </c>
      <c r="E387" s="55" t="n">
        <v>21</v>
      </c>
      <c r="F387" s="55" t="n">
        <v>24</v>
      </c>
      <c r="G387" s="55" t="n">
        <v>16</v>
      </c>
      <c r="H387" s="55" t="n">
        <v>15</v>
      </c>
      <c r="I387" s="55" t="n">
        <v>11</v>
      </c>
      <c r="J387" s="55" t="s">
        <v>580</v>
      </c>
      <c r="K387" s="54" t="s">
        <v>580</v>
      </c>
      <c r="L387" s="55" t="n">
        <v>0</v>
      </c>
      <c r="M387" s="54" t="n">
        <v>0</v>
      </c>
      <c r="N387" s="55" t="n">
        <v>1</v>
      </c>
      <c r="O387" s="54" t="n">
        <v>4.16666666666667</v>
      </c>
      <c r="P387" s="55" t="n">
        <v>0</v>
      </c>
      <c r="Q387" s="54" t="n">
        <v>0</v>
      </c>
      <c r="R387" s="55" t="n">
        <v>3</v>
      </c>
      <c r="S387" s="54" t="n">
        <v>20</v>
      </c>
      <c r="T387" s="55" t="s">
        <v>580</v>
      </c>
      <c r="U387" s="54" t="s">
        <v>580</v>
      </c>
    </row>
    <row r="388">
      <c r="B388" s="4" t="n">
        <v>50980</v>
      </c>
      <c r="C388" s="5" t="s">
        <v>399</v>
      </c>
      <c r="D388" s="55" t="n">
        <v>231</v>
      </c>
      <c r="E388" s="55" t="n">
        <v>266</v>
      </c>
      <c r="F388" s="55" t="n">
        <v>271</v>
      </c>
      <c r="G388" s="55" t="n">
        <v>269</v>
      </c>
      <c r="H388" s="55" t="n">
        <v>265</v>
      </c>
      <c r="I388" s="55" t="n">
        <v>200</v>
      </c>
      <c r="J388" s="55" t="n">
        <v>13</v>
      </c>
      <c r="K388" s="54" t="n">
        <v>5.62770562770563</v>
      </c>
      <c r="L388" s="55" t="n">
        <v>17</v>
      </c>
      <c r="M388" s="54" t="n">
        <v>6.39097744360902</v>
      </c>
      <c r="N388" s="55" t="n">
        <v>19</v>
      </c>
      <c r="O388" s="54" t="n">
        <v>7.01107011070111</v>
      </c>
      <c r="P388" s="55" t="n">
        <v>30</v>
      </c>
      <c r="Q388" s="54" t="n">
        <v>11.1524163568773</v>
      </c>
      <c r="R388" s="55" t="n">
        <v>13</v>
      </c>
      <c r="S388" s="54" t="n">
        <v>4.90566037735849</v>
      </c>
      <c r="T388" s="55" t="n">
        <v>16</v>
      </c>
      <c r="U388" s="54" t="n">
        <v>8</v>
      </c>
    </row>
    <row r="389">
      <c r="B389" s="4" t="n">
        <v>51080</v>
      </c>
      <c r="C389" s="5" t="s">
        <v>400</v>
      </c>
      <c r="D389" s="55" t="n">
        <v>14</v>
      </c>
      <c r="E389" s="55" t="n">
        <v>19</v>
      </c>
      <c r="F389" s="55" t="n">
        <v>19</v>
      </c>
      <c r="G389" s="55" t="n">
        <v>12</v>
      </c>
      <c r="H389" s="55" t="n">
        <v>12</v>
      </c>
      <c r="I389" s="55" t="n">
        <v>20</v>
      </c>
      <c r="J389" s="55" t="s">
        <v>580</v>
      </c>
      <c r="K389" s="54" t="s">
        <v>580</v>
      </c>
      <c r="L389" s="55" t="n">
        <v>2</v>
      </c>
      <c r="M389" s="54" t="n">
        <v>10.5263157894737</v>
      </c>
      <c r="N389" s="55" t="n">
        <v>0</v>
      </c>
      <c r="O389" s="54" t="n">
        <v>0</v>
      </c>
      <c r="P389" s="55" t="s">
        <v>580</v>
      </c>
      <c r="Q389" s="54" t="s">
        <v>580</v>
      </c>
      <c r="R389" s="55" t="s">
        <v>580</v>
      </c>
      <c r="S389" s="54" t="s">
        <v>580</v>
      </c>
      <c r="T389" s="55" t="n">
        <v>2</v>
      </c>
      <c r="U389" s="54" t="n">
        <v>10</v>
      </c>
    </row>
    <row r="390">
      <c r="B390" s="4" t="n">
        <v>51120</v>
      </c>
      <c r="C390" s="5" t="s">
        <v>401</v>
      </c>
      <c r="D390" s="55" t="n">
        <v>14</v>
      </c>
      <c r="E390" s="55" t="n">
        <v>12</v>
      </c>
      <c r="F390" s="55" t="n">
        <v>11</v>
      </c>
      <c r="G390" s="55" t="n">
        <v>15</v>
      </c>
      <c r="H390" s="55" t="n">
        <v>11</v>
      </c>
      <c r="I390" s="55" t="n">
        <v>15</v>
      </c>
      <c r="J390" s="55" t="s">
        <v>580</v>
      </c>
      <c r="K390" s="54" t="s">
        <v>580</v>
      </c>
      <c r="L390" s="55" t="s">
        <v>580</v>
      </c>
      <c r="M390" s="54" t="s">
        <v>580</v>
      </c>
      <c r="N390" s="55" t="s">
        <v>580</v>
      </c>
      <c r="O390" s="54" t="s">
        <v>580</v>
      </c>
      <c r="P390" s="55" t="n">
        <v>0</v>
      </c>
      <c r="Q390" s="54" t="n">
        <v>0</v>
      </c>
      <c r="R390" s="55" t="s">
        <v>580</v>
      </c>
      <c r="S390" s="54" t="s">
        <v>580</v>
      </c>
      <c r="T390" s="55" t="n">
        <v>1</v>
      </c>
      <c r="U390" s="54" t="n">
        <v>6.66666666666667</v>
      </c>
    </row>
    <row r="391">
      <c r="B391" s="4" t="n">
        <v>51190</v>
      </c>
      <c r="C391" s="5" t="s">
        <v>402</v>
      </c>
      <c r="D391" s="55" t="n">
        <v>356</v>
      </c>
      <c r="E391" s="55" t="n">
        <v>381</v>
      </c>
      <c r="F391" s="55" t="n">
        <v>395</v>
      </c>
      <c r="G391" s="55" t="n">
        <v>327</v>
      </c>
      <c r="H391" s="55" t="n">
        <v>355</v>
      </c>
      <c r="I391" s="55" t="n">
        <v>317</v>
      </c>
      <c r="J391" s="55" t="n">
        <v>29</v>
      </c>
      <c r="K391" s="54" t="n">
        <v>8.14606741573034</v>
      </c>
      <c r="L391" s="55" t="n">
        <v>31</v>
      </c>
      <c r="M391" s="54" t="n">
        <v>8.13648293963255</v>
      </c>
      <c r="N391" s="55" t="n">
        <v>36</v>
      </c>
      <c r="O391" s="54" t="n">
        <v>9.11392405063291</v>
      </c>
      <c r="P391" s="55" t="n">
        <v>36</v>
      </c>
      <c r="Q391" s="54" t="n">
        <v>11.0091743119266</v>
      </c>
      <c r="R391" s="55" t="n">
        <v>34</v>
      </c>
      <c r="S391" s="54" t="n">
        <v>9.57746478873239</v>
      </c>
      <c r="T391" s="55" t="n">
        <v>19</v>
      </c>
      <c r="U391" s="54" t="n">
        <v>5.99369085173502</v>
      </c>
    </row>
    <row r="392">
      <c r="B392" s="4" t="n">
        <v>51260</v>
      </c>
      <c r="C392" s="5" t="s">
        <v>403</v>
      </c>
      <c r="D392" s="55" t="n">
        <v>335</v>
      </c>
      <c r="E392" s="55" t="n">
        <v>480</v>
      </c>
      <c r="F392" s="55" t="n">
        <v>576</v>
      </c>
      <c r="G392" s="55" t="n">
        <v>534</v>
      </c>
      <c r="H392" s="55" t="n">
        <v>466</v>
      </c>
      <c r="I392" s="55" t="n">
        <v>502</v>
      </c>
      <c r="J392" s="55" t="n">
        <v>9</v>
      </c>
      <c r="K392" s="54" t="n">
        <v>2.6865671641791</v>
      </c>
      <c r="L392" s="55" t="n">
        <v>20</v>
      </c>
      <c r="M392" s="54" t="n">
        <v>4.16666666666667</v>
      </c>
      <c r="N392" s="55" t="n">
        <v>26</v>
      </c>
      <c r="O392" s="54" t="n">
        <v>4.51388888888889</v>
      </c>
      <c r="P392" s="55" t="n">
        <v>26</v>
      </c>
      <c r="Q392" s="54" t="n">
        <v>4.8689138576779</v>
      </c>
      <c r="R392" s="55" t="n">
        <v>13</v>
      </c>
      <c r="S392" s="54" t="n">
        <v>2.78969957081545</v>
      </c>
      <c r="T392" s="55" t="n">
        <v>10</v>
      </c>
      <c r="U392" s="54" t="n">
        <v>1.99203187250996</v>
      </c>
    </row>
    <row r="393">
      <c r="B393" s="4" t="n">
        <v>51310</v>
      </c>
      <c r="C393" s="5" t="s">
        <v>404</v>
      </c>
      <c r="D393" s="55" t="n">
        <v>323</v>
      </c>
      <c r="E393" s="55" t="n">
        <v>383</v>
      </c>
      <c r="F393" s="55" t="n">
        <v>373</v>
      </c>
      <c r="G393" s="55" t="n">
        <v>399</v>
      </c>
      <c r="H393" s="55" t="n">
        <v>354</v>
      </c>
      <c r="I393" s="55" t="n">
        <v>290</v>
      </c>
      <c r="J393" s="55" t="n">
        <v>11</v>
      </c>
      <c r="K393" s="54" t="n">
        <v>3.40557275541796</v>
      </c>
      <c r="L393" s="55" t="n">
        <v>9</v>
      </c>
      <c r="M393" s="54" t="n">
        <v>2.34986945169713</v>
      </c>
      <c r="N393" s="55" t="n">
        <v>8</v>
      </c>
      <c r="O393" s="54" t="n">
        <v>2.14477211796247</v>
      </c>
      <c r="P393" s="55" t="n">
        <v>9</v>
      </c>
      <c r="Q393" s="54" t="n">
        <v>2.25563909774436</v>
      </c>
      <c r="R393" s="55" t="n">
        <v>9</v>
      </c>
      <c r="S393" s="54" t="n">
        <v>2.54237288135593</v>
      </c>
      <c r="T393" s="55" t="n">
        <v>9</v>
      </c>
      <c r="U393" s="54" t="n">
        <v>3.10344827586207</v>
      </c>
    </row>
    <row r="394">
      <c r="B394" s="4" t="n">
        <v>51330</v>
      </c>
      <c r="C394" s="5" t="s">
        <v>405</v>
      </c>
      <c r="D394" s="55" t="n">
        <v>834</v>
      </c>
      <c r="E394" s="55" t="n">
        <v>968</v>
      </c>
      <c r="F394" s="55" t="n">
        <v>1078</v>
      </c>
      <c r="G394" s="55" t="n">
        <v>1098</v>
      </c>
      <c r="H394" s="55" t="n">
        <v>1078</v>
      </c>
      <c r="I394" s="55" t="n">
        <v>1051</v>
      </c>
      <c r="J394" s="55" t="n">
        <v>47</v>
      </c>
      <c r="K394" s="54" t="n">
        <v>5.63549160671463</v>
      </c>
      <c r="L394" s="55" t="n">
        <v>74</v>
      </c>
      <c r="M394" s="54" t="n">
        <v>7.64462809917355</v>
      </c>
      <c r="N394" s="55" t="n">
        <v>49</v>
      </c>
      <c r="O394" s="54" t="n">
        <v>4.54545454545455</v>
      </c>
      <c r="P394" s="55" t="n">
        <v>54</v>
      </c>
      <c r="Q394" s="54" t="n">
        <v>4.91803278688525</v>
      </c>
      <c r="R394" s="55" t="n">
        <v>49</v>
      </c>
      <c r="S394" s="54" t="n">
        <v>4.54545454545455</v>
      </c>
      <c r="T394" s="55" t="n">
        <v>39</v>
      </c>
      <c r="U394" s="54" t="n">
        <v>3.71075166508088</v>
      </c>
    </row>
    <row r="395">
      <c r="B395" s="4" t="n">
        <v>51400</v>
      </c>
      <c r="C395" s="5" t="s">
        <v>406</v>
      </c>
      <c r="D395" s="55" t="n">
        <v>204</v>
      </c>
      <c r="E395" s="55" t="n">
        <v>297</v>
      </c>
      <c r="F395" s="55" t="n">
        <v>253</v>
      </c>
      <c r="G395" s="55" t="n">
        <v>271</v>
      </c>
      <c r="H395" s="55" t="n">
        <v>260</v>
      </c>
      <c r="I395" s="55" t="n">
        <v>242</v>
      </c>
      <c r="J395" s="55" t="n">
        <v>11</v>
      </c>
      <c r="K395" s="54" t="n">
        <v>5.3921568627451</v>
      </c>
      <c r="L395" s="55" t="n">
        <v>19</v>
      </c>
      <c r="M395" s="54" t="n">
        <v>6.3973063973064</v>
      </c>
      <c r="N395" s="55" t="n">
        <v>21</v>
      </c>
      <c r="O395" s="54" t="n">
        <v>8.300395256917</v>
      </c>
      <c r="P395" s="55" t="n">
        <v>14</v>
      </c>
      <c r="Q395" s="54" t="n">
        <v>5.16605166051661</v>
      </c>
      <c r="R395" s="55" t="n">
        <v>22</v>
      </c>
      <c r="S395" s="54" t="n">
        <v>8.46153846153846</v>
      </c>
      <c r="T395" s="55" t="n">
        <v>8</v>
      </c>
      <c r="U395" s="54" t="n">
        <v>3.30578512396694</v>
      </c>
    </row>
    <row r="396">
      <c r="B396" s="4" t="n">
        <v>51470</v>
      </c>
      <c r="C396" s="5" t="s">
        <v>407</v>
      </c>
      <c r="D396" s="55" t="n">
        <v>9</v>
      </c>
      <c r="E396" s="55" t="n">
        <v>5</v>
      </c>
      <c r="F396" s="55" t="n">
        <v>8</v>
      </c>
      <c r="G396" s="55" t="n">
        <v>6</v>
      </c>
      <c r="H396" s="55" t="n">
        <v>4</v>
      </c>
      <c r="I396" s="55" t="n">
        <v>8</v>
      </c>
      <c r="J396" s="55" t="s">
        <v>580</v>
      </c>
      <c r="K396" s="54" t="s">
        <v>580</v>
      </c>
      <c r="L396" s="55" t="s">
        <v>580</v>
      </c>
      <c r="M396" s="54" t="s">
        <v>580</v>
      </c>
      <c r="N396" s="55" t="s">
        <v>580</v>
      </c>
      <c r="O396" s="54" t="s">
        <v>580</v>
      </c>
      <c r="P396" s="55" t="s">
        <v>580</v>
      </c>
      <c r="Q396" s="54" t="s">
        <v>580</v>
      </c>
      <c r="R396" s="55" t="s">
        <v>580</v>
      </c>
      <c r="S396" s="54" t="s">
        <v>580</v>
      </c>
      <c r="T396" s="55" t="s">
        <v>580</v>
      </c>
      <c r="U396" s="54" t="s">
        <v>580</v>
      </c>
    </row>
    <row r="397">
      <c r="B397" s="4" t="n">
        <v>51540</v>
      </c>
      <c r="C397" s="5" t="s">
        <v>408</v>
      </c>
      <c r="D397" s="55" t="n">
        <v>85</v>
      </c>
      <c r="E397" s="55" t="n">
        <v>86</v>
      </c>
      <c r="F397" s="55" t="n">
        <v>80</v>
      </c>
      <c r="G397" s="55" t="n">
        <v>74</v>
      </c>
      <c r="H397" s="55" t="n">
        <v>63</v>
      </c>
      <c r="I397" s="55" t="n">
        <v>63</v>
      </c>
      <c r="J397" s="55" t="n">
        <v>1</v>
      </c>
      <c r="K397" s="54" t="n">
        <v>1.17647058823529</v>
      </c>
      <c r="L397" s="55" t="n">
        <v>9</v>
      </c>
      <c r="M397" s="54" t="n">
        <v>10.4651162790698</v>
      </c>
      <c r="N397" s="55" t="n">
        <v>5</v>
      </c>
      <c r="O397" s="54" t="n">
        <v>6.25</v>
      </c>
      <c r="P397" s="55" t="n">
        <v>2</v>
      </c>
      <c r="Q397" s="54" t="n">
        <v>2.7027027027027</v>
      </c>
      <c r="R397" s="55" t="n">
        <v>1</v>
      </c>
      <c r="S397" s="54" t="n">
        <v>1.58730158730159</v>
      </c>
      <c r="T397" s="55" t="n">
        <v>6</v>
      </c>
      <c r="U397" s="54" t="n">
        <v>9.52380952380952</v>
      </c>
    </row>
    <row r="398">
      <c r="B398" s="4" t="n">
        <v>51610</v>
      </c>
      <c r="C398" s="5" t="s">
        <v>409</v>
      </c>
      <c r="D398" s="55" t="n">
        <v>11</v>
      </c>
      <c r="E398" s="55" t="n">
        <v>17</v>
      </c>
      <c r="F398" s="55" t="n">
        <v>16</v>
      </c>
      <c r="G398" s="55" t="n">
        <v>22</v>
      </c>
      <c r="H398" s="55" t="n">
        <v>20</v>
      </c>
      <c r="I398" s="55" t="n">
        <v>12</v>
      </c>
      <c r="J398" s="55" t="s">
        <v>580</v>
      </c>
      <c r="K398" s="54" t="s">
        <v>580</v>
      </c>
      <c r="L398" s="55" t="n">
        <v>1</v>
      </c>
      <c r="M398" s="54" t="n">
        <v>5.88235294117647</v>
      </c>
      <c r="N398" s="55" t="n">
        <v>1</v>
      </c>
      <c r="O398" s="54" t="n">
        <v>6.25</v>
      </c>
      <c r="P398" s="55" t="n">
        <v>0</v>
      </c>
      <c r="Q398" s="54" t="n">
        <v>0</v>
      </c>
      <c r="R398" s="55" t="n">
        <v>0</v>
      </c>
      <c r="S398" s="54" t="n">
        <v>0</v>
      </c>
      <c r="T398" s="55" t="s">
        <v>580</v>
      </c>
      <c r="U398" s="54" t="s">
        <v>580</v>
      </c>
    </row>
    <row r="399">
      <c r="B399" s="4" t="n">
        <v>51680</v>
      </c>
      <c r="C399" s="5" t="s">
        <v>410</v>
      </c>
      <c r="D399" s="55" t="n">
        <v>40</v>
      </c>
      <c r="E399" s="55" t="n">
        <v>66</v>
      </c>
      <c r="F399" s="55" t="n">
        <v>66</v>
      </c>
      <c r="G399" s="55" t="n">
        <v>65</v>
      </c>
      <c r="H399" s="55" t="n">
        <v>62</v>
      </c>
      <c r="I399" s="55" t="n">
        <v>73</v>
      </c>
      <c r="J399" s="55" t="n">
        <v>5</v>
      </c>
      <c r="K399" s="54" t="n">
        <v>12.5</v>
      </c>
      <c r="L399" s="55" t="n">
        <v>2</v>
      </c>
      <c r="M399" s="54" t="n">
        <v>3.03030303030303</v>
      </c>
      <c r="N399" s="55" t="n">
        <v>0</v>
      </c>
      <c r="O399" s="54" t="n">
        <v>0</v>
      </c>
      <c r="P399" s="55" t="n">
        <v>6</v>
      </c>
      <c r="Q399" s="54" t="n">
        <v>9.23076923076923</v>
      </c>
      <c r="R399" s="55" t="n">
        <v>2</v>
      </c>
      <c r="S399" s="54" t="n">
        <v>3.2258064516129</v>
      </c>
      <c r="T399" s="55" t="n">
        <v>1</v>
      </c>
      <c r="U399" s="54" t="n">
        <v>1.36986301369863</v>
      </c>
    </row>
    <row r="400">
      <c r="B400" s="4" t="n">
        <v>51710</v>
      </c>
      <c r="C400" s="5" t="s">
        <v>411</v>
      </c>
      <c r="D400" s="55" t="n">
        <v>18</v>
      </c>
      <c r="E400" s="55" t="n">
        <v>16</v>
      </c>
      <c r="F400" s="55" t="n">
        <v>19</v>
      </c>
      <c r="G400" s="55" t="n">
        <v>25</v>
      </c>
      <c r="H400" s="55" t="n">
        <v>15</v>
      </c>
      <c r="I400" s="55" t="n">
        <v>20</v>
      </c>
      <c r="J400" s="55" t="s">
        <v>580</v>
      </c>
      <c r="K400" s="54" t="s">
        <v>580</v>
      </c>
      <c r="L400" s="55" t="s">
        <v>580</v>
      </c>
      <c r="M400" s="54" t="s">
        <v>580</v>
      </c>
      <c r="N400" s="55" t="s">
        <v>580</v>
      </c>
      <c r="O400" s="54" t="s">
        <v>580</v>
      </c>
      <c r="P400" s="55" t="s">
        <v>580</v>
      </c>
      <c r="Q400" s="54" t="s">
        <v>580</v>
      </c>
      <c r="R400" s="55" t="s">
        <v>580</v>
      </c>
      <c r="S400" s="54" t="s">
        <v>580</v>
      </c>
      <c r="T400" s="55" t="s">
        <v>580</v>
      </c>
      <c r="U400" s="54" t="s">
        <v>580</v>
      </c>
    </row>
    <row r="401">
      <c r="B401" s="4" t="n">
        <v>51750</v>
      </c>
      <c r="C401" s="5" t="s">
        <v>412</v>
      </c>
      <c r="D401" s="55" t="n">
        <v>84</v>
      </c>
      <c r="E401" s="55" t="n">
        <v>97</v>
      </c>
      <c r="F401" s="55" t="n">
        <v>105</v>
      </c>
      <c r="G401" s="55" t="n">
        <v>116</v>
      </c>
      <c r="H401" s="55" t="n">
        <v>95</v>
      </c>
      <c r="I401" s="55" t="n">
        <v>135</v>
      </c>
      <c r="J401" s="55" t="n">
        <v>0</v>
      </c>
      <c r="K401" s="54" t="n">
        <v>0</v>
      </c>
      <c r="L401" s="55" t="n">
        <v>3</v>
      </c>
      <c r="M401" s="54" t="n">
        <v>3.09278350515464</v>
      </c>
      <c r="N401" s="55" t="n">
        <v>6</v>
      </c>
      <c r="O401" s="54" t="n">
        <v>5.71428571428571</v>
      </c>
      <c r="P401" s="55" t="n">
        <v>2</v>
      </c>
      <c r="Q401" s="54" t="n">
        <v>1.72413793103448</v>
      </c>
      <c r="R401" s="55" t="n">
        <v>5</v>
      </c>
      <c r="S401" s="54" t="n">
        <v>5.26315789473684</v>
      </c>
      <c r="T401" s="55" t="n">
        <v>4</v>
      </c>
      <c r="U401" s="54" t="n">
        <v>2.96296296296296</v>
      </c>
    </row>
    <row r="402">
      <c r="B402" s="4" t="n">
        <v>51820</v>
      </c>
      <c r="C402" s="5" t="s">
        <v>413</v>
      </c>
      <c r="D402" s="55" t="n">
        <v>1072</v>
      </c>
      <c r="E402" s="55" t="n">
        <v>1312</v>
      </c>
      <c r="F402" s="55" t="n">
        <v>1411</v>
      </c>
      <c r="G402" s="55" t="n">
        <v>1479</v>
      </c>
      <c r="H402" s="55" t="n">
        <v>1485</v>
      </c>
      <c r="I402" s="55" t="n">
        <v>1502</v>
      </c>
      <c r="J402" s="55" t="n">
        <v>47</v>
      </c>
      <c r="K402" s="54" t="n">
        <v>4.38432835820896</v>
      </c>
      <c r="L402" s="55" t="n">
        <v>59</v>
      </c>
      <c r="M402" s="54" t="n">
        <v>4.4969512195122</v>
      </c>
      <c r="N402" s="55" t="n">
        <v>63</v>
      </c>
      <c r="O402" s="54" t="n">
        <v>4.46491849751949</v>
      </c>
      <c r="P402" s="55" t="n">
        <v>68</v>
      </c>
      <c r="Q402" s="54" t="n">
        <v>4.59770114942529</v>
      </c>
      <c r="R402" s="55" t="n">
        <v>64</v>
      </c>
      <c r="S402" s="54" t="n">
        <v>4.30976430976431</v>
      </c>
      <c r="T402" s="55" t="n">
        <v>76</v>
      </c>
      <c r="U402" s="54" t="n">
        <v>5.05992010652463</v>
      </c>
    </row>
    <row r="403">
      <c r="B403" s="4" t="n">
        <v>51860</v>
      </c>
      <c r="C403" s="5" t="s">
        <v>414</v>
      </c>
      <c r="D403" s="55" t="n">
        <v>4</v>
      </c>
      <c r="E403" s="55" t="n">
        <v>12</v>
      </c>
      <c r="F403" s="55" t="n">
        <v>12</v>
      </c>
      <c r="G403" s="55" t="n">
        <v>8</v>
      </c>
      <c r="H403" s="55" t="n">
        <v>11</v>
      </c>
      <c r="I403" s="55" t="n">
        <v>11</v>
      </c>
      <c r="J403" s="55" t="s">
        <v>580</v>
      </c>
      <c r="K403" s="54" t="s">
        <v>580</v>
      </c>
      <c r="L403" s="55" t="s">
        <v>580</v>
      </c>
      <c r="M403" s="54" t="s">
        <v>580</v>
      </c>
      <c r="N403" s="55" t="s">
        <v>580</v>
      </c>
      <c r="O403" s="54" t="s">
        <v>580</v>
      </c>
      <c r="P403" s="55" t="s">
        <v>580</v>
      </c>
      <c r="Q403" s="54" t="s">
        <v>580</v>
      </c>
      <c r="R403" s="55" t="s">
        <v>580</v>
      </c>
      <c r="S403" s="54" t="s">
        <v>580</v>
      </c>
      <c r="T403" s="55" t="s">
        <v>580</v>
      </c>
      <c r="U403" s="54" t="s">
        <v>580</v>
      </c>
    </row>
    <row r="404">
      <c r="B404" s="4" t="n">
        <v>51890</v>
      </c>
      <c r="C404" s="5" t="s">
        <v>415</v>
      </c>
      <c r="D404" s="55" t="n">
        <v>117</v>
      </c>
      <c r="E404" s="55" t="n">
        <v>129</v>
      </c>
      <c r="F404" s="55" t="n">
        <v>134</v>
      </c>
      <c r="G404" s="55" t="n">
        <v>99</v>
      </c>
      <c r="H404" s="55" t="n">
        <v>104</v>
      </c>
      <c r="I404" s="55" t="n">
        <v>115</v>
      </c>
      <c r="J404" s="55" t="n">
        <v>12</v>
      </c>
      <c r="K404" s="54" t="n">
        <v>10.2564102564103</v>
      </c>
      <c r="L404" s="55" t="n">
        <v>2</v>
      </c>
      <c r="M404" s="54" t="n">
        <v>1.55038759689922</v>
      </c>
      <c r="N404" s="55" t="n">
        <v>7</v>
      </c>
      <c r="O404" s="54" t="n">
        <v>5.22388059701492</v>
      </c>
      <c r="P404" s="55" t="n">
        <v>9</v>
      </c>
      <c r="Q404" s="54" t="n">
        <v>9.09090909090909</v>
      </c>
      <c r="R404" s="55" t="n">
        <v>1</v>
      </c>
      <c r="S404" s="54" t="n">
        <v>0.961538461538462</v>
      </c>
      <c r="T404" s="55" t="n">
        <v>3</v>
      </c>
      <c r="U404" s="54" t="n">
        <v>2.60869565217391</v>
      </c>
    </row>
    <row r="405">
      <c r="B405" s="4" t="n">
        <v>51960</v>
      </c>
      <c r="C405" s="5" t="s">
        <v>416</v>
      </c>
      <c r="D405" s="55" t="n">
        <v>54</v>
      </c>
      <c r="E405" s="55" t="n">
        <v>70</v>
      </c>
      <c r="F405" s="55" t="n">
        <v>78</v>
      </c>
      <c r="G405" s="55" t="n">
        <v>49</v>
      </c>
      <c r="H405" s="55" t="n">
        <v>38</v>
      </c>
      <c r="I405" s="55" t="n">
        <v>44</v>
      </c>
      <c r="J405" s="55" t="n">
        <v>7</v>
      </c>
      <c r="K405" s="54" t="n">
        <v>12.962962962963</v>
      </c>
      <c r="L405" s="55" t="n">
        <v>5</v>
      </c>
      <c r="M405" s="54" t="n">
        <v>7.14285714285714</v>
      </c>
      <c r="N405" s="55" t="n">
        <v>8</v>
      </c>
      <c r="O405" s="54" t="n">
        <v>10.2564102564103</v>
      </c>
      <c r="P405" s="55" t="n">
        <v>3</v>
      </c>
      <c r="Q405" s="54" t="n">
        <v>6.12244897959184</v>
      </c>
      <c r="R405" s="55" t="n">
        <v>0</v>
      </c>
      <c r="S405" s="54" t="n">
        <v>0</v>
      </c>
      <c r="T405" s="55" t="n">
        <v>1</v>
      </c>
      <c r="U405" s="54" t="n">
        <v>2.27272727272727</v>
      </c>
    </row>
    <row r="406">
      <c r="B406" s="4" t="n">
        <v>52030</v>
      </c>
      <c r="C406" s="5" t="s">
        <v>417</v>
      </c>
      <c r="D406" s="55" t="n">
        <v>10</v>
      </c>
      <c r="E406" s="55" t="n">
        <v>13</v>
      </c>
      <c r="F406" s="55" t="n">
        <v>10</v>
      </c>
      <c r="G406" s="55" t="n">
        <v>4</v>
      </c>
      <c r="H406" s="55" t="n">
        <v>10</v>
      </c>
      <c r="I406" s="55" t="n">
        <v>9</v>
      </c>
      <c r="J406" s="55" t="s">
        <v>580</v>
      </c>
      <c r="K406" s="54" t="s">
        <v>580</v>
      </c>
      <c r="L406" s="55" t="s">
        <v>580</v>
      </c>
      <c r="M406" s="54" t="s">
        <v>580</v>
      </c>
      <c r="N406" s="55" t="s">
        <v>580</v>
      </c>
      <c r="O406" s="54" t="s">
        <v>580</v>
      </c>
      <c r="P406" s="55" t="s">
        <v>580</v>
      </c>
      <c r="Q406" s="54" t="s">
        <v>580</v>
      </c>
      <c r="R406" s="55" t="s">
        <v>580</v>
      </c>
      <c r="S406" s="54" t="s">
        <v>580</v>
      </c>
      <c r="T406" s="55" t="s">
        <v>580</v>
      </c>
      <c r="U406" s="54" t="s">
        <v>580</v>
      </c>
    </row>
    <row r="407">
      <c r="B407" s="4" t="n">
        <v>52100</v>
      </c>
      <c r="C407" s="5" t="s">
        <v>418</v>
      </c>
      <c r="D407" s="55" t="n">
        <v>15</v>
      </c>
      <c r="E407" s="55" t="n">
        <v>15</v>
      </c>
      <c r="F407" s="55" t="n">
        <v>15</v>
      </c>
      <c r="G407" s="55" t="n">
        <v>17</v>
      </c>
      <c r="H407" s="55" t="n">
        <v>14</v>
      </c>
      <c r="I407" s="55" t="n">
        <v>10</v>
      </c>
      <c r="J407" s="55" t="n">
        <v>9</v>
      </c>
      <c r="K407" s="54" t="n">
        <v>60</v>
      </c>
      <c r="L407" s="55" t="n">
        <v>0</v>
      </c>
      <c r="M407" s="54" t="n">
        <v>0</v>
      </c>
      <c r="N407" s="55" t="s">
        <v>580</v>
      </c>
      <c r="O407" s="54" t="s">
        <v>580</v>
      </c>
      <c r="P407" s="55" t="n">
        <v>0</v>
      </c>
      <c r="Q407" s="54" t="n">
        <v>0</v>
      </c>
      <c r="R407" s="55" t="s">
        <v>580</v>
      </c>
      <c r="S407" s="54" t="s">
        <v>580</v>
      </c>
      <c r="T407" s="55" t="s">
        <v>580</v>
      </c>
      <c r="U407" s="54" t="s">
        <v>580</v>
      </c>
    </row>
    <row r="408">
      <c r="B408" s="4" t="n">
        <v>52170</v>
      </c>
      <c r="C408" s="5" t="s">
        <v>419</v>
      </c>
      <c r="D408" s="55" t="n">
        <v>92</v>
      </c>
      <c r="E408" s="55" t="n">
        <v>100</v>
      </c>
      <c r="F408" s="55" t="n">
        <v>88</v>
      </c>
      <c r="G408" s="55" t="n">
        <v>69</v>
      </c>
      <c r="H408" s="55" t="n">
        <v>63</v>
      </c>
      <c r="I408" s="55" t="n">
        <v>82</v>
      </c>
      <c r="J408" s="55" t="n">
        <v>4</v>
      </c>
      <c r="K408" s="54" t="n">
        <v>4.34782608695652</v>
      </c>
      <c r="L408" s="55" t="n">
        <v>0</v>
      </c>
      <c r="M408" s="54" t="n">
        <v>0</v>
      </c>
      <c r="N408" s="55" t="n">
        <v>5</v>
      </c>
      <c r="O408" s="54" t="n">
        <v>5.68181818181818</v>
      </c>
      <c r="P408" s="55" t="n">
        <v>3</v>
      </c>
      <c r="Q408" s="54" t="n">
        <v>4.34782608695652</v>
      </c>
      <c r="R408" s="55" t="n">
        <v>1</v>
      </c>
      <c r="S408" s="54" t="n">
        <v>1.58730158730159</v>
      </c>
      <c r="T408" s="55" t="n">
        <v>5</v>
      </c>
      <c r="U408" s="54" t="n">
        <v>6.09756097560976</v>
      </c>
    </row>
    <row r="409">
      <c r="B409" s="4" t="n">
        <v>52240</v>
      </c>
      <c r="C409" s="5" t="s">
        <v>420</v>
      </c>
      <c r="D409" s="55" t="n">
        <v>18</v>
      </c>
      <c r="E409" s="55" t="n">
        <v>19</v>
      </c>
      <c r="F409" s="55" t="n">
        <v>15</v>
      </c>
      <c r="G409" s="55" t="n">
        <v>17</v>
      </c>
      <c r="H409" s="55" t="n">
        <v>13</v>
      </c>
      <c r="I409" s="55" t="n">
        <v>9</v>
      </c>
      <c r="J409" s="55" t="n">
        <v>4</v>
      </c>
      <c r="K409" s="54" t="n">
        <v>22.2222222222222</v>
      </c>
      <c r="L409" s="55" t="n">
        <v>0</v>
      </c>
      <c r="M409" s="54" t="n">
        <v>0</v>
      </c>
      <c r="N409" s="55" t="n">
        <v>1</v>
      </c>
      <c r="O409" s="54" t="n">
        <v>6.66666666666667</v>
      </c>
      <c r="P409" s="55" t="n">
        <v>0</v>
      </c>
      <c r="Q409" s="54" t="n">
        <v>0</v>
      </c>
      <c r="R409" s="55" t="s">
        <v>580</v>
      </c>
      <c r="S409" s="54" t="s">
        <v>580</v>
      </c>
      <c r="T409" s="55" t="s">
        <v>580</v>
      </c>
      <c r="U409" s="54" t="s">
        <v>580</v>
      </c>
    </row>
    <row r="410">
      <c r="B410" s="4" t="n">
        <v>52310</v>
      </c>
      <c r="C410" s="5" t="s">
        <v>421</v>
      </c>
      <c r="D410" s="55" t="n">
        <v>8</v>
      </c>
      <c r="E410" s="55" t="n">
        <v>12</v>
      </c>
      <c r="F410" s="55" t="n">
        <v>13</v>
      </c>
      <c r="G410" s="55" t="s">
        <v>579</v>
      </c>
      <c r="H410" s="55" t="n">
        <v>4</v>
      </c>
      <c r="I410" s="55" t="s">
        <v>579</v>
      </c>
      <c r="J410" s="55" t="s">
        <v>580</v>
      </c>
      <c r="K410" s="54" t="s">
        <v>580</v>
      </c>
      <c r="L410" s="55" t="s">
        <v>580</v>
      </c>
      <c r="M410" s="54" t="s">
        <v>580</v>
      </c>
      <c r="N410" s="55" t="s">
        <v>580</v>
      </c>
      <c r="O410" s="54" t="s">
        <v>580</v>
      </c>
      <c r="P410" s="55" t="s">
        <v>580</v>
      </c>
      <c r="Q410" s="54" t="s">
        <v>580</v>
      </c>
      <c r="R410" s="55" t="s">
        <v>580</v>
      </c>
      <c r="S410" s="54" t="s">
        <v>580</v>
      </c>
      <c r="T410" s="55" t="s">
        <v>580</v>
      </c>
      <c r="U410" s="54" t="s">
        <v>580</v>
      </c>
    </row>
    <row r="411">
      <c r="B411" s="4" t="n">
        <v>52380</v>
      </c>
      <c r="C411" s="5" t="s">
        <v>422</v>
      </c>
      <c r="D411" s="55" t="n">
        <v>6</v>
      </c>
      <c r="E411" s="55" t="n">
        <v>0</v>
      </c>
      <c r="F411" s="55" t="n">
        <v>6</v>
      </c>
      <c r="G411" s="55" t="s">
        <v>579</v>
      </c>
      <c r="H411" s="55" t="s">
        <v>579</v>
      </c>
      <c r="I411" s="55" t="s">
        <v>579</v>
      </c>
      <c r="J411" s="55" t="s">
        <v>580</v>
      </c>
      <c r="K411" s="54" t="s">
        <v>580</v>
      </c>
      <c r="L411" s="55" t="s">
        <v>580</v>
      </c>
      <c r="M411" s="54" t="s">
        <v>580</v>
      </c>
      <c r="N411" s="55" t="s">
        <v>580</v>
      </c>
      <c r="O411" s="54" t="s">
        <v>580</v>
      </c>
      <c r="P411" s="55" t="s">
        <v>580</v>
      </c>
      <c r="Q411" s="54" t="s">
        <v>580</v>
      </c>
      <c r="R411" s="55" t="s">
        <v>580</v>
      </c>
      <c r="S411" s="54" t="s">
        <v>580</v>
      </c>
      <c r="T411" s="55" t="s">
        <v>580</v>
      </c>
      <c r="U411" s="54" t="s">
        <v>580</v>
      </c>
    </row>
    <row r="412">
      <c r="B412" s="4" t="n">
        <v>52450</v>
      </c>
      <c r="C412" s="5" t="s">
        <v>423</v>
      </c>
      <c r="D412" s="55" t="n">
        <v>17</v>
      </c>
      <c r="E412" s="55" t="n">
        <v>19</v>
      </c>
      <c r="F412" s="55" t="n">
        <v>21</v>
      </c>
      <c r="G412" s="55" t="n">
        <v>18</v>
      </c>
      <c r="H412" s="55" t="n">
        <v>16</v>
      </c>
      <c r="I412" s="55" t="n">
        <v>14</v>
      </c>
      <c r="J412" s="55" t="n">
        <v>2</v>
      </c>
      <c r="K412" s="54" t="n">
        <v>11.7647058823529</v>
      </c>
      <c r="L412" s="55" t="n">
        <v>0</v>
      </c>
      <c r="M412" s="54" t="n">
        <v>0</v>
      </c>
      <c r="N412" s="55" t="n">
        <v>0</v>
      </c>
      <c r="O412" s="54" t="n">
        <v>0</v>
      </c>
      <c r="P412" s="55" t="n">
        <v>0</v>
      </c>
      <c r="Q412" s="54" t="n">
        <v>0</v>
      </c>
      <c r="R412" s="55" t="n">
        <v>2</v>
      </c>
      <c r="S412" s="54" t="n">
        <v>12.5</v>
      </c>
      <c r="T412" s="55" t="s">
        <v>580</v>
      </c>
      <c r="U412" s="54" t="s">
        <v>580</v>
      </c>
    </row>
    <row r="413">
      <c r="B413" s="4" t="n">
        <v>52520</v>
      </c>
      <c r="C413" s="5" t="s">
        <v>424</v>
      </c>
      <c r="D413" s="55" t="n">
        <v>13</v>
      </c>
      <c r="E413" s="55" t="n">
        <v>16</v>
      </c>
      <c r="F413" s="55" t="n">
        <v>27</v>
      </c>
      <c r="G413" s="55" t="n">
        <v>29</v>
      </c>
      <c r="H413" s="55" t="n">
        <v>20</v>
      </c>
      <c r="I413" s="55" t="n">
        <v>19</v>
      </c>
      <c r="J413" s="55" t="s">
        <v>580</v>
      </c>
      <c r="K413" s="54" t="s">
        <v>580</v>
      </c>
      <c r="L413" s="55" t="n">
        <v>0</v>
      </c>
      <c r="M413" s="54" t="n">
        <v>0</v>
      </c>
      <c r="N413" s="55" t="n">
        <v>2</v>
      </c>
      <c r="O413" s="54" t="n">
        <v>7.40740740740741</v>
      </c>
      <c r="P413" s="55" t="n">
        <v>1</v>
      </c>
      <c r="Q413" s="54" t="n">
        <v>3.44827586206897</v>
      </c>
      <c r="R413" s="55" t="n">
        <v>0</v>
      </c>
      <c r="S413" s="54" t="n">
        <v>0</v>
      </c>
      <c r="T413" s="55" t="n">
        <v>0</v>
      </c>
      <c r="U413" s="54" t="n">
        <v>0</v>
      </c>
    </row>
    <row r="414">
      <c r="B414" s="4" t="n">
        <v>52590</v>
      </c>
      <c r="C414" s="5" t="s">
        <v>425</v>
      </c>
      <c r="D414" s="55" t="n">
        <v>37</v>
      </c>
      <c r="E414" s="55" t="n">
        <v>41</v>
      </c>
      <c r="F414" s="55" t="n">
        <v>42</v>
      </c>
      <c r="G414" s="55" t="n">
        <v>40</v>
      </c>
      <c r="H414" s="55" t="n">
        <v>38</v>
      </c>
      <c r="I414" s="55" t="n">
        <v>33</v>
      </c>
      <c r="J414" s="55" t="n">
        <v>2</v>
      </c>
      <c r="K414" s="54" t="n">
        <v>5.40540540540541</v>
      </c>
      <c r="L414" s="55" t="n">
        <v>1</v>
      </c>
      <c r="M414" s="54" t="n">
        <v>2.4390243902439</v>
      </c>
      <c r="N414" s="55" t="n">
        <v>2</v>
      </c>
      <c r="O414" s="54" t="n">
        <v>4.76190476190476</v>
      </c>
      <c r="P414" s="55" t="n">
        <v>3</v>
      </c>
      <c r="Q414" s="54" t="n">
        <v>7.5</v>
      </c>
      <c r="R414" s="55" t="n">
        <v>9</v>
      </c>
      <c r="S414" s="54" t="n">
        <v>23.6842105263158</v>
      </c>
      <c r="T414" s="55" t="n">
        <v>1</v>
      </c>
      <c r="U414" s="54" t="n">
        <v>3.03030303030303</v>
      </c>
    </row>
    <row r="415">
      <c r="B415" s="4" t="n">
        <v>52660</v>
      </c>
      <c r="C415" s="5" t="s">
        <v>426</v>
      </c>
      <c r="D415" s="55" t="n">
        <v>165</v>
      </c>
      <c r="E415" s="55" t="n">
        <v>192</v>
      </c>
      <c r="F415" s="55" t="n">
        <v>189</v>
      </c>
      <c r="G415" s="55" t="n">
        <v>232</v>
      </c>
      <c r="H415" s="55" t="n">
        <v>205</v>
      </c>
      <c r="I415" s="55" t="n">
        <v>203</v>
      </c>
      <c r="J415" s="55" t="n">
        <v>13</v>
      </c>
      <c r="K415" s="54" t="n">
        <v>7.87878787878788</v>
      </c>
      <c r="L415" s="55" t="n">
        <v>19</v>
      </c>
      <c r="M415" s="54" t="n">
        <v>9.89583333333333</v>
      </c>
      <c r="N415" s="55" t="n">
        <v>12</v>
      </c>
      <c r="O415" s="54" t="n">
        <v>6.34920634920635</v>
      </c>
      <c r="P415" s="55" t="n">
        <v>9</v>
      </c>
      <c r="Q415" s="54" t="n">
        <v>3.87931034482759</v>
      </c>
      <c r="R415" s="55" t="n">
        <v>13</v>
      </c>
      <c r="S415" s="54" t="n">
        <v>6.34146341463415</v>
      </c>
      <c r="T415" s="55" t="n">
        <v>17</v>
      </c>
      <c r="U415" s="54" t="n">
        <v>8.3743842364532</v>
      </c>
    </row>
    <row r="416">
      <c r="B416" s="4" t="n">
        <v>52730</v>
      </c>
      <c r="C416" s="5" t="s">
        <v>427</v>
      </c>
      <c r="D416" s="55" t="n">
        <v>56</v>
      </c>
      <c r="E416" s="55" t="n">
        <v>60</v>
      </c>
      <c r="F416" s="55" t="n">
        <v>54</v>
      </c>
      <c r="G416" s="55" t="n">
        <v>80</v>
      </c>
      <c r="H416" s="55" t="n">
        <v>70</v>
      </c>
      <c r="I416" s="55" t="n">
        <v>64</v>
      </c>
      <c r="J416" s="55" t="n">
        <v>5</v>
      </c>
      <c r="K416" s="54" t="n">
        <v>8.92857142857143</v>
      </c>
      <c r="L416" s="55" t="n">
        <v>1</v>
      </c>
      <c r="M416" s="54" t="n">
        <v>1.66666666666667</v>
      </c>
      <c r="N416" s="55" t="n">
        <v>4</v>
      </c>
      <c r="O416" s="54" t="n">
        <v>7.40740740740741</v>
      </c>
      <c r="P416" s="55" t="n">
        <v>13</v>
      </c>
      <c r="Q416" s="54" t="n">
        <v>16.25</v>
      </c>
      <c r="R416" s="55" t="n">
        <v>3</v>
      </c>
      <c r="S416" s="54" t="n">
        <v>4.28571428571429</v>
      </c>
      <c r="T416" s="55" t="n">
        <v>0</v>
      </c>
      <c r="U416" s="54" t="n">
        <v>0</v>
      </c>
    </row>
    <row r="417">
      <c r="B417" s="4" t="n">
        <v>52800</v>
      </c>
      <c r="C417" s="5" t="s">
        <v>428</v>
      </c>
      <c r="D417" s="55" t="n">
        <v>115</v>
      </c>
      <c r="E417" s="55" t="n">
        <v>132</v>
      </c>
      <c r="F417" s="55" t="n">
        <v>143</v>
      </c>
      <c r="G417" s="55" t="n">
        <v>132</v>
      </c>
      <c r="H417" s="55" t="n">
        <v>111</v>
      </c>
      <c r="I417" s="55" t="n">
        <v>96</v>
      </c>
      <c r="J417" s="55" t="n">
        <v>4</v>
      </c>
      <c r="K417" s="54" t="n">
        <v>3.47826086956522</v>
      </c>
      <c r="L417" s="55" t="n">
        <v>16</v>
      </c>
      <c r="M417" s="54" t="n">
        <v>12.1212121212121</v>
      </c>
      <c r="N417" s="55" t="n">
        <v>17</v>
      </c>
      <c r="O417" s="54" t="n">
        <v>11.8881118881119</v>
      </c>
      <c r="P417" s="55" t="n">
        <v>12</v>
      </c>
      <c r="Q417" s="54" t="n">
        <v>9.09090909090909</v>
      </c>
      <c r="R417" s="55" t="n">
        <v>11</v>
      </c>
      <c r="S417" s="54" t="n">
        <v>9.90990990990991</v>
      </c>
      <c r="T417" s="55" t="n">
        <v>8</v>
      </c>
      <c r="U417" s="54" t="n">
        <v>8.33333333333333</v>
      </c>
    </row>
    <row r="418">
      <c r="B418" s="4" t="n">
        <v>52870</v>
      </c>
      <c r="C418" s="5" t="s">
        <v>429</v>
      </c>
      <c r="D418" s="55" t="n">
        <v>67</v>
      </c>
      <c r="E418" s="55" t="n">
        <v>73</v>
      </c>
      <c r="F418" s="55" t="n">
        <v>75</v>
      </c>
      <c r="G418" s="55" t="n">
        <v>61</v>
      </c>
      <c r="H418" s="55" t="n">
        <v>87</v>
      </c>
      <c r="I418" s="55" t="n">
        <v>73</v>
      </c>
      <c r="J418" s="55" t="n">
        <v>0</v>
      </c>
      <c r="K418" s="54" t="n">
        <v>0</v>
      </c>
      <c r="L418" s="55" t="n">
        <v>5</v>
      </c>
      <c r="M418" s="54" t="n">
        <v>6.84931506849315</v>
      </c>
      <c r="N418" s="55" t="n">
        <v>5</v>
      </c>
      <c r="O418" s="54" t="n">
        <v>6.66666666666667</v>
      </c>
      <c r="P418" s="55" t="n">
        <v>3</v>
      </c>
      <c r="Q418" s="54" t="n">
        <v>4.91803278688525</v>
      </c>
      <c r="R418" s="55" t="n">
        <v>8</v>
      </c>
      <c r="S418" s="54" t="n">
        <v>9.19540229885057</v>
      </c>
      <c r="T418" s="55" t="n">
        <v>6</v>
      </c>
      <c r="U418" s="54" t="n">
        <v>8.21917808219178</v>
      </c>
    </row>
    <row r="419">
      <c r="B419" s="4" t="n">
        <v>52940</v>
      </c>
      <c r="C419" s="5" t="s">
        <v>430</v>
      </c>
      <c r="D419" s="55" t="n">
        <v>9</v>
      </c>
      <c r="E419" s="55" t="n">
        <v>11</v>
      </c>
      <c r="F419" s="55" t="n">
        <v>15</v>
      </c>
      <c r="G419" s="55" t="n">
        <v>18</v>
      </c>
      <c r="H419" s="55" t="n">
        <v>11</v>
      </c>
      <c r="I419" s="55" t="n">
        <v>11</v>
      </c>
      <c r="J419" s="55" t="s">
        <v>580</v>
      </c>
      <c r="K419" s="54" t="s">
        <v>580</v>
      </c>
      <c r="L419" s="55" t="s">
        <v>580</v>
      </c>
      <c r="M419" s="54" t="s">
        <v>580</v>
      </c>
      <c r="N419" s="55" t="n">
        <v>0</v>
      </c>
      <c r="O419" s="54" t="n">
        <v>0</v>
      </c>
      <c r="P419" s="55" t="n">
        <v>1</v>
      </c>
      <c r="Q419" s="54" t="n">
        <v>5.55555555555556</v>
      </c>
      <c r="R419" s="55" t="s">
        <v>580</v>
      </c>
      <c r="S419" s="54" t="s">
        <v>580</v>
      </c>
      <c r="T419" s="55" t="s">
        <v>580</v>
      </c>
      <c r="U419" s="54" t="s">
        <v>580</v>
      </c>
    </row>
    <row r="420">
      <c r="B420" s="4" t="n">
        <v>53010</v>
      </c>
      <c r="C420" s="5" t="s">
        <v>431</v>
      </c>
      <c r="D420" s="55" t="n">
        <v>11</v>
      </c>
      <c r="E420" s="55" t="n">
        <v>10</v>
      </c>
      <c r="F420" s="55" t="n">
        <v>12</v>
      </c>
      <c r="G420" s="55" t="n">
        <v>7</v>
      </c>
      <c r="H420" s="55" t="n">
        <v>8</v>
      </c>
      <c r="I420" s="55" t="n">
        <v>8</v>
      </c>
      <c r="J420" s="55" t="s">
        <v>580</v>
      </c>
      <c r="K420" s="54" t="s">
        <v>580</v>
      </c>
      <c r="L420" s="55" t="s">
        <v>580</v>
      </c>
      <c r="M420" s="54" t="s">
        <v>580</v>
      </c>
      <c r="N420" s="55" t="s">
        <v>580</v>
      </c>
      <c r="O420" s="54" t="s">
        <v>580</v>
      </c>
      <c r="P420" s="55" t="s">
        <v>580</v>
      </c>
      <c r="Q420" s="54" t="s">
        <v>580</v>
      </c>
      <c r="R420" s="55" t="s">
        <v>580</v>
      </c>
      <c r="S420" s="54" t="s">
        <v>580</v>
      </c>
      <c r="T420" s="55" t="s">
        <v>580</v>
      </c>
      <c r="U420" s="54" t="s">
        <v>580</v>
      </c>
    </row>
    <row r="421">
      <c r="B421" s="4" t="n">
        <v>53080</v>
      </c>
      <c r="C421" s="5" t="s">
        <v>432</v>
      </c>
      <c r="D421" s="55" t="n">
        <v>25</v>
      </c>
      <c r="E421" s="55" t="n">
        <v>22</v>
      </c>
      <c r="F421" s="55" t="n">
        <v>17</v>
      </c>
      <c r="G421" s="55" t="s">
        <v>579</v>
      </c>
      <c r="H421" s="55" t="n">
        <v>4</v>
      </c>
      <c r="I421" s="55" t="n">
        <v>6</v>
      </c>
      <c r="J421" s="55" t="n">
        <v>6</v>
      </c>
      <c r="K421" s="54" t="n">
        <v>24</v>
      </c>
      <c r="L421" s="55" t="n">
        <v>0</v>
      </c>
      <c r="M421" s="54" t="n">
        <v>0</v>
      </c>
      <c r="N421" s="55" t="s">
        <v>580</v>
      </c>
      <c r="O421" s="54" t="s">
        <v>580</v>
      </c>
      <c r="P421" s="55" t="s">
        <v>580</v>
      </c>
      <c r="Q421" s="54" t="s">
        <v>580</v>
      </c>
      <c r="R421" s="55" t="s">
        <v>580</v>
      </c>
      <c r="S421" s="54" t="s">
        <v>580</v>
      </c>
      <c r="T421" s="55" t="s">
        <v>580</v>
      </c>
      <c r="U421" s="54" t="s">
        <v>580</v>
      </c>
    </row>
    <row r="422">
      <c r="B422" s="4" t="n">
        <v>53150</v>
      </c>
      <c r="C422" s="5" t="s">
        <v>433</v>
      </c>
      <c r="D422" s="55" t="n">
        <v>90</v>
      </c>
      <c r="E422" s="55" t="n">
        <v>92</v>
      </c>
      <c r="F422" s="55" t="n">
        <v>85</v>
      </c>
      <c r="G422" s="55" t="n">
        <v>79</v>
      </c>
      <c r="H422" s="55" t="n">
        <v>93</v>
      </c>
      <c r="I422" s="55" t="n">
        <v>73</v>
      </c>
      <c r="J422" s="55" t="n">
        <v>2</v>
      </c>
      <c r="K422" s="54" t="n">
        <v>2.22222222222222</v>
      </c>
      <c r="L422" s="55" t="n">
        <v>4</v>
      </c>
      <c r="M422" s="54" t="n">
        <v>4.34782608695652</v>
      </c>
      <c r="N422" s="55" t="n">
        <v>3</v>
      </c>
      <c r="O422" s="54" t="n">
        <v>3.52941176470588</v>
      </c>
      <c r="P422" s="55" t="n">
        <v>2</v>
      </c>
      <c r="Q422" s="54" t="n">
        <v>2.53164556962025</v>
      </c>
      <c r="R422" s="55" t="n">
        <v>2</v>
      </c>
      <c r="S422" s="54" t="n">
        <v>2.1505376344086</v>
      </c>
      <c r="T422" s="55" t="n">
        <v>4</v>
      </c>
      <c r="U422" s="54" t="n">
        <v>5.47945205479452</v>
      </c>
    </row>
    <row r="423">
      <c r="B423" s="4" t="n">
        <v>53220</v>
      </c>
      <c r="C423" s="5" t="s">
        <v>434</v>
      </c>
      <c r="D423" s="55" t="n">
        <v>119</v>
      </c>
      <c r="E423" s="55" t="n">
        <v>112</v>
      </c>
      <c r="F423" s="55" t="n">
        <v>114</v>
      </c>
      <c r="G423" s="55" t="n">
        <v>108</v>
      </c>
      <c r="H423" s="55" t="n">
        <v>104</v>
      </c>
      <c r="I423" s="55" t="n">
        <v>83</v>
      </c>
      <c r="J423" s="55" t="n">
        <v>6</v>
      </c>
      <c r="K423" s="54" t="n">
        <v>5.04201680672269</v>
      </c>
      <c r="L423" s="55" t="n">
        <v>4</v>
      </c>
      <c r="M423" s="54" t="n">
        <v>3.57142857142857</v>
      </c>
      <c r="N423" s="55" t="n">
        <v>2</v>
      </c>
      <c r="O423" s="54" t="n">
        <v>1.75438596491228</v>
      </c>
      <c r="P423" s="55" t="n">
        <v>8</v>
      </c>
      <c r="Q423" s="54" t="n">
        <v>7.40740740740741</v>
      </c>
      <c r="R423" s="55" t="n">
        <v>19</v>
      </c>
      <c r="S423" s="54" t="n">
        <v>18.2692307692308</v>
      </c>
      <c r="T423" s="55" t="n">
        <v>3</v>
      </c>
      <c r="U423" s="54" t="n">
        <v>3.6144578313253</v>
      </c>
    </row>
    <row r="424">
      <c r="B424" s="4" t="n">
        <v>53290</v>
      </c>
      <c r="C424" s="5" t="s">
        <v>435</v>
      </c>
      <c r="D424" s="55" t="n">
        <v>191</v>
      </c>
      <c r="E424" s="55" t="n">
        <v>212</v>
      </c>
      <c r="F424" s="55" t="n">
        <v>206</v>
      </c>
      <c r="G424" s="55" t="n">
        <v>191</v>
      </c>
      <c r="H424" s="55" t="n">
        <v>165</v>
      </c>
      <c r="I424" s="55" t="n">
        <v>176</v>
      </c>
      <c r="J424" s="55" t="n">
        <v>5</v>
      </c>
      <c r="K424" s="54" t="n">
        <v>2.61780104712042</v>
      </c>
      <c r="L424" s="55" t="n">
        <v>7</v>
      </c>
      <c r="M424" s="54" t="n">
        <v>3.30188679245283</v>
      </c>
      <c r="N424" s="55" t="n">
        <v>2</v>
      </c>
      <c r="O424" s="54" t="n">
        <v>0.970873786407767</v>
      </c>
      <c r="P424" s="55" t="n">
        <v>3</v>
      </c>
      <c r="Q424" s="54" t="n">
        <v>1.57068062827225</v>
      </c>
      <c r="R424" s="55" t="n">
        <v>4</v>
      </c>
      <c r="S424" s="54" t="n">
        <v>2.42424242424242</v>
      </c>
      <c r="T424" s="55" t="n">
        <v>10</v>
      </c>
      <c r="U424" s="54" t="n">
        <v>5.68181818181818</v>
      </c>
    </row>
    <row r="425">
      <c r="B425" s="4" t="n">
        <v>53360</v>
      </c>
      <c r="C425" s="5" t="s">
        <v>436</v>
      </c>
      <c r="D425" s="55" t="n">
        <v>31</v>
      </c>
      <c r="E425" s="55" t="n">
        <v>36</v>
      </c>
      <c r="F425" s="55" t="n">
        <v>41</v>
      </c>
      <c r="G425" s="55" t="n">
        <v>32</v>
      </c>
      <c r="H425" s="55" t="n">
        <v>43</v>
      </c>
      <c r="I425" s="55" t="n">
        <v>40</v>
      </c>
      <c r="J425" s="55" t="n">
        <v>7</v>
      </c>
      <c r="K425" s="54" t="n">
        <v>22.5806451612903</v>
      </c>
      <c r="L425" s="55" t="n">
        <v>4</v>
      </c>
      <c r="M425" s="54" t="n">
        <v>11.1111111111111</v>
      </c>
      <c r="N425" s="55" t="n">
        <v>4</v>
      </c>
      <c r="O425" s="54" t="n">
        <v>9.75609756097561</v>
      </c>
      <c r="P425" s="55" t="n">
        <v>0</v>
      </c>
      <c r="Q425" s="54" t="n">
        <v>0</v>
      </c>
      <c r="R425" s="55" t="n">
        <v>6</v>
      </c>
      <c r="S425" s="54" t="n">
        <v>13.953488372093</v>
      </c>
      <c r="T425" s="55" t="n">
        <v>1</v>
      </c>
      <c r="U425" s="54" t="n">
        <v>2.5</v>
      </c>
    </row>
    <row r="426">
      <c r="B426" s="4" t="n">
        <v>53430</v>
      </c>
      <c r="C426" s="5" t="s">
        <v>437</v>
      </c>
      <c r="D426" s="55" t="n">
        <v>262</v>
      </c>
      <c r="E426" s="55" t="n">
        <v>331</v>
      </c>
      <c r="F426" s="55" t="n">
        <v>253</v>
      </c>
      <c r="G426" s="55" t="n">
        <v>304</v>
      </c>
      <c r="H426" s="55" t="n">
        <v>310</v>
      </c>
      <c r="I426" s="55" t="n">
        <v>315</v>
      </c>
      <c r="J426" s="55" t="n">
        <v>4</v>
      </c>
      <c r="K426" s="54" t="n">
        <v>1.52671755725191</v>
      </c>
      <c r="L426" s="55" t="n">
        <v>14</v>
      </c>
      <c r="M426" s="54" t="n">
        <v>4.22960725075529</v>
      </c>
      <c r="N426" s="55" t="n">
        <v>12</v>
      </c>
      <c r="O426" s="54" t="n">
        <v>4.74308300395257</v>
      </c>
      <c r="P426" s="55" t="n">
        <v>21</v>
      </c>
      <c r="Q426" s="54" t="n">
        <v>6.90789473684211</v>
      </c>
      <c r="R426" s="55" t="n">
        <v>16</v>
      </c>
      <c r="S426" s="54" t="n">
        <v>5.16129032258065</v>
      </c>
      <c r="T426" s="55" t="n">
        <v>14</v>
      </c>
      <c r="U426" s="54" t="n">
        <v>4.44444444444444</v>
      </c>
    </row>
    <row r="427">
      <c r="B427" s="4" t="n">
        <v>53570</v>
      </c>
      <c r="C427" s="5" t="s">
        <v>438</v>
      </c>
      <c r="D427" s="55" t="n">
        <v>56</v>
      </c>
      <c r="E427" s="55" t="n">
        <v>60</v>
      </c>
      <c r="F427" s="55" t="n">
        <v>62</v>
      </c>
      <c r="G427" s="55" t="n">
        <v>57</v>
      </c>
      <c r="H427" s="55" t="n">
        <v>49</v>
      </c>
      <c r="I427" s="55" t="n">
        <v>54</v>
      </c>
      <c r="J427" s="55" t="n">
        <v>0</v>
      </c>
      <c r="K427" s="54" t="n">
        <v>0</v>
      </c>
      <c r="L427" s="55" t="n">
        <v>1</v>
      </c>
      <c r="M427" s="54" t="n">
        <v>1.66666666666667</v>
      </c>
      <c r="N427" s="55" t="n">
        <v>3</v>
      </c>
      <c r="O427" s="54" t="n">
        <v>4.83870967741935</v>
      </c>
      <c r="P427" s="55" t="n">
        <v>6</v>
      </c>
      <c r="Q427" s="54" t="n">
        <v>10.5263157894737</v>
      </c>
      <c r="R427" s="55" t="n">
        <v>1</v>
      </c>
      <c r="S427" s="54" t="n">
        <v>2.04081632653061</v>
      </c>
      <c r="T427" s="55" t="n">
        <v>2</v>
      </c>
      <c r="U427" s="54" t="n">
        <v>3.7037037037037</v>
      </c>
    </row>
    <row r="428">
      <c r="B428" s="4" t="n">
        <v>53640</v>
      </c>
      <c r="C428" s="5" t="s">
        <v>439</v>
      </c>
      <c r="D428" s="55" t="n">
        <v>29</v>
      </c>
      <c r="E428" s="55" t="n">
        <v>29</v>
      </c>
      <c r="F428" s="55" t="n">
        <v>14</v>
      </c>
      <c r="G428" s="55" t="n">
        <v>19</v>
      </c>
      <c r="H428" s="55" t="n">
        <v>17</v>
      </c>
      <c r="I428" s="55" t="n">
        <v>21</v>
      </c>
      <c r="J428" s="55" t="n">
        <v>1</v>
      </c>
      <c r="K428" s="54" t="n">
        <v>3.44827586206897</v>
      </c>
      <c r="L428" s="55" t="n">
        <v>0</v>
      </c>
      <c r="M428" s="54" t="n">
        <v>0</v>
      </c>
      <c r="N428" s="55" t="s">
        <v>580</v>
      </c>
      <c r="O428" s="54" t="s">
        <v>580</v>
      </c>
      <c r="P428" s="55" t="n">
        <v>2</v>
      </c>
      <c r="Q428" s="54" t="n">
        <v>10.5263157894737</v>
      </c>
      <c r="R428" s="55" t="n">
        <v>0</v>
      </c>
      <c r="S428" s="54" t="n">
        <v>0</v>
      </c>
      <c r="T428" s="55" t="n">
        <v>0</v>
      </c>
      <c r="U428" s="54" t="n">
        <v>0</v>
      </c>
    </row>
    <row r="429">
      <c r="B429" s="4" t="n">
        <v>53710</v>
      </c>
      <c r="C429" s="5" t="s">
        <v>440</v>
      </c>
      <c r="D429" s="55" t="n">
        <v>10</v>
      </c>
      <c r="E429" s="55" t="n">
        <v>15</v>
      </c>
      <c r="F429" s="55" t="n">
        <v>14</v>
      </c>
      <c r="G429" s="55" t="n">
        <v>17</v>
      </c>
      <c r="H429" s="55" t="n">
        <v>15</v>
      </c>
      <c r="I429" s="55" t="n">
        <v>12</v>
      </c>
      <c r="J429" s="55" t="s">
        <v>580</v>
      </c>
      <c r="K429" s="54" t="s">
        <v>580</v>
      </c>
      <c r="L429" s="55" t="n">
        <v>0</v>
      </c>
      <c r="M429" s="54" t="n">
        <v>0</v>
      </c>
      <c r="N429" s="55" t="s">
        <v>580</v>
      </c>
      <c r="O429" s="54" t="s">
        <v>580</v>
      </c>
      <c r="P429" s="55" t="n">
        <v>0</v>
      </c>
      <c r="Q429" s="54" t="n">
        <v>0</v>
      </c>
      <c r="R429" s="55" t="n">
        <v>0</v>
      </c>
      <c r="S429" s="54" t="n">
        <v>0</v>
      </c>
      <c r="T429" s="55" t="s">
        <v>580</v>
      </c>
      <c r="U429" s="54" t="s">
        <v>580</v>
      </c>
    </row>
    <row r="430">
      <c r="B430" s="4" t="n">
        <v>53780</v>
      </c>
      <c r="C430" s="5" t="s">
        <v>441</v>
      </c>
      <c r="D430" s="55" t="n">
        <v>1392</v>
      </c>
      <c r="E430" s="55" t="n">
        <v>1624</v>
      </c>
      <c r="F430" s="55" t="n">
        <v>1680</v>
      </c>
      <c r="G430" s="55" t="n">
        <v>1734</v>
      </c>
      <c r="H430" s="55" t="n">
        <v>1741</v>
      </c>
      <c r="I430" s="55" t="n">
        <v>1692</v>
      </c>
      <c r="J430" s="55" t="n">
        <v>83</v>
      </c>
      <c r="K430" s="54" t="n">
        <v>5.96264367816092</v>
      </c>
      <c r="L430" s="55" t="n">
        <v>100</v>
      </c>
      <c r="M430" s="54" t="n">
        <v>6.1576354679803</v>
      </c>
      <c r="N430" s="55" t="n">
        <v>115</v>
      </c>
      <c r="O430" s="54" t="n">
        <v>6.8452380952381</v>
      </c>
      <c r="P430" s="55" t="n">
        <v>86</v>
      </c>
      <c r="Q430" s="54" t="n">
        <v>4.959630911188</v>
      </c>
      <c r="R430" s="55" t="n">
        <v>133</v>
      </c>
      <c r="S430" s="54" t="n">
        <v>7.63928776565192</v>
      </c>
      <c r="T430" s="55" t="n">
        <v>176</v>
      </c>
      <c r="U430" s="54" t="n">
        <v>10.4018912529551</v>
      </c>
    </row>
    <row r="431">
      <c r="B431" s="4" t="n">
        <v>53800</v>
      </c>
      <c r="C431" s="5" t="s">
        <v>442</v>
      </c>
      <c r="D431" s="55" t="n">
        <v>502</v>
      </c>
      <c r="E431" s="55" t="n">
        <v>542</v>
      </c>
      <c r="F431" s="55" t="n">
        <v>558</v>
      </c>
      <c r="G431" s="55" t="n">
        <v>533</v>
      </c>
      <c r="H431" s="55" t="n">
        <v>533</v>
      </c>
      <c r="I431" s="55" t="n">
        <v>512</v>
      </c>
      <c r="J431" s="55" t="n">
        <v>28</v>
      </c>
      <c r="K431" s="54" t="n">
        <v>5.57768924302789</v>
      </c>
      <c r="L431" s="55" t="n">
        <v>36</v>
      </c>
      <c r="M431" s="54" t="n">
        <v>6.64206642066421</v>
      </c>
      <c r="N431" s="55" t="n">
        <v>37</v>
      </c>
      <c r="O431" s="54" t="n">
        <v>6.63082437275986</v>
      </c>
      <c r="P431" s="55" t="n">
        <v>42</v>
      </c>
      <c r="Q431" s="54" t="n">
        <v>7.87992495309568</v>
      </c>
      <c r="R431" s="55" t="n">
        <v>31</v>
      </c>
      <c r="S431" s="54" t="n">
        <v>5.81613508442777</v>
      </c>
      <c r="T431" s="55" t="n">
        <v>58</v>
      </c>
      <c r="U431" s="54" t="n">
        <v>11.328125</v>
      </c>
    </row>
    <row r="432">
      <c r="B432" s="4" t="n">
        <v>53920</v>
      </c>
      <c r="C432" s="5" t="s">
        <v>443</v>
      </c>
      <c r="D432" s="55" t="n">
        <v>65</v>
      </c>
      <c r="E432" s="55" t="n">
        <v>56</v>
      </c>
      <c r="F432" s="55" t="n">
        <v>71</v>
      </c>
      <c r="G432" s="55" t="n">
        <v>64</v>
      </c>
      <c r="H432" s="55" t="n">
        <v>70</v>
      </c>
      <c r="I432" s="55" t="n">
        <v>35</v>
      </c>
      <c r="J432" s="55" t="n">
        <v>8</v>
      </c>
      <c r="K432" s="54" t="n">
        <v>12.3076923076923</v>
      </c>
      <c r="L432" s="55" t="n">
        <v>10</v>
      </c>
      <c r="M432" s="54" t="n">
        <v>17.8571428571429</v>
      </c>
      <c r="N432" s="55" t="n">
        <v>15</v>
      </c>
      <c r="O432" s="54" t="n">
        <v>21.1267605633803</v>
      </c>
      <c r="P432" s="55" t="n">
        <v>7</v>
      </c>
      <c r="Q432" s="54" t="n">
        <v>10.9375</v>
      </c>
      <c r="R432" s="55" t="n">
        <v>12</v>
      </c>
      <c r="S432" s="54" t="n">
        <v>17.1428571428571</v>
      </c>
      <c r="T432" s="55" t="n">
        <v>8</v>
      </c>
      <c r="U432" s="54" t="n">
        <v>22.8571428571429</v>
      </c>
    </row>
    <row r="433">
      <c r="B433" s="4" t="n">
        <v>53990</v>
      </c>
      <c r="C433" s="5" t="s">
        <v>444</v>
      </c>
      <c r="D433" s="55" t="n">
        <v>293</v>
      </c>
      <c r="E433" s="55" t="n">
        <v>398</v>
      </c>
      <c r="F433" s="55" t="n">
        <v>409</v>
      </c>
      <c r="G433" s="55" t="n">
        <v>378</v>
      </c>
      <c r="H433" s="55" t="n">
        <v>397</v>
      </c>
      <c r="I433" s="55" t="n">
        <v>358</v>
      </c>
      <c r="J433" s="55" t="n">
        <v>33</v>
      </c>
      <c r="K433" s="54" t="n">
        <v>11.2627986348123</v>
      </c>
      <c r="L433" s="55" t="n">
        <v>26</v>
      </c>
      <c r="M433" s="54" t="n">
        <v>6.53266331658291</v>
      </c>
      <c r="N433" s="55" t="n">
        <v>14</v>
      </c>
      <c r="O433" s="54" t="n">
        <v>3.42298288508557</v>
      </c>
      <c r="P433" s="55" t="n">
        <v>21</v>
      </c>
      <c r="Q433" s="54" t="n">
        <v>5.55555555555556</v>
      </c>
      <c r="R433" s="55" t="n">
        <v>25</v>
      </c>
      <c r="S433" s="54" t="n">
        <v>6.29722921914358</v>
      </c>
      <c r="T433" s="55" t="n">
        <v>31</v>
      </c>
      <c r="U433" s="54" t="n">
        <v>8.65921787709497</v>
      </c>
    </row>
    <row r="434">
      <c r="B434" s="4" t="n">
        <v>54060</v>
      </c>
      <c r="C434" s="5" t="s">
        <v>445</v>
      </c>
      <c r="D434" s="55" t="n">
        <v>35</v>
      </c>
      <c r="E434" s="55" t="n">
        <v>49</v>
      </c>
      <c r="F434" s="55" t="n">
        <v>33</v>
      </c>
      <c r="G434" s="55" t="n">
        <v>33</v>
      </c>
      <c r="H434" s="55" t="n">
        <v>30</v>
      </c>
      <c r="I434" s="55" t="n">
        <v>25</v>
      </c>
      <c r="J434" s="55" t="n">
        <v>0</v>
      </c>
      <c r="K434" s="54" t="n">
        <v>0</v>
      </c>
      <c r="L434" s="55" t="n">
        <v>1</v>
      </c>
      <c r="M434" s="54" t="n">
        <v>2.04081632653061</v>
      </c>
      <c r="N434" s="55" t="n">
        <v>0</v>
      </c>
      <c r="O434" s="54" t="n">
        <v>0</v>
      </c>
      <c r="P434" s="55" t="n">
        <v>0</v>
      </c>
      <c r="Q434" s="54" t="n">
        <v>0</v>
      </c>
      <c r="R434" s="55" t="n">
        <v>2</v>
      </c>
      <c r="S434" s="54" t="n">
        <v>6.66666666666667</v>
      </c>
      <c r="T434" s="55" t="n">
        <v>1</v>
      </c>
      <c r="U434" s="54" t="n">
        <v>4</v>
      </c>
    </row>
    <row r="435">
      <c r="B435" s="4" t="n">
        <v>54130</v>
      </c>
      <c r="C435" s="5" t="s">
        <v>446</v>
      </c>
      <c r="D435" s="55" t="n">
        <v>18</v>
      </c>
      <c r="E435" s="55" t="n">
        <v>21</v>
      </c>
      <c r="F435" s="55" t="n">
        <v>21</v>
      </c>
      <c r="G435" s="55" t="n">
        <v>19</v>
      </c>
      <c r="H435" s="55" t="n">
        <v>16</v>
      </c>
      <c r="I435" s="55" t="n">
        <v>12</v>
      </c>
      <c r="J435" s="55" t="n">
        <v>1</v>
      </c>
      <c r="K435" s="54" t="n">
        <v>5.55555555555556</v>
      </c>
      <c r="L435" s="55" t="n">
        <v>0</v>
      </c>
      <c r="M435" s="54" t="n">
        <v>0</v>
      </c>
      <c r="N435" s="55" t="n">
        <v>0</v>
      </c>
      <c r="O435" s="54" t="n">
        <v>0</v>
      </c>
      <c r="P435" s="55" t="n">
        <v>1</v>
      </c>
      <c r="Q435" s="54" t="n">
        <v>5.26315789473684</v>
      </c>
      <c r="R435" s="55" t="n">
        <v>1</v>
      </c>
      <c r="S435" s="54" t="n">
        <v>6.25</v>
      </c>
      <c r="T435" s="55" t="s">
        <v>580</v>
      </c>
      <c r="U435" s="54" t="s">
        <v>580</v>
      </c>
    </row>
    <row r="436">
      <c r="B436" s="4" t="n">
        <v>54170</v>
      </c>
      <c r="C436" s="5" t="s">
        <v>447</v>
      </c>
      <c r="D436" s="55" t="n">
        <v>1842</v>
      </c>
      <c r="E436" s="55" t="n">
        <v>1996</v>
      </c>
      <c r="F436" s="55" t="n">
        <v>2153</v>
      </c>
      <c r="G436" s="55" t="n">
        <v>1908</v>
      </c>
      <c r="H436" s="55" t="n">
        <v>1962</v>
      </c>
      <c r="I436" s="55" t="n">
        <v>1771</v>
      </c>
      <c r="J436" s="55" t="n">
        <v>88</v>
      </c>
      <c r="K436" s="54" t="n">
        <v>4.77741585233442</v>
      </c>
      <c r="L436" s="55" t="n">
        <v>87</v>
      </c>
      <c r="M436" s="54" t="n">
        <v>4.35871743486974</v>
      </c>
      <c r="N436" s="55" t="n">
        <v>113</v>
      </c>
      <c r="O436" s="54" t="n">
        <v>5.24849047840223</v>
      </c>
      <c r="P436" s="55" t="n">
        <v>87</v>
      </c>
      <c r="Q436" s="54" t="n">
        <v>4.55974842767296</v>
      </c>
      <c r="R436" s="55" t="n">
        <v>84</v>
      </c>
      <c r="S436" s="54" t="n">
        <v>4.28134556574923</v>
      </c>
      <c r="T436" s="55" t="n">
        <v>92</v>
      </c>
      <c r="U436" s="54" t="n">
        <v>5.19480519480519</v>
      </c>
    </row>
    <row r="437">
      <c r="B437" s="4" t="n">
        <v>54200</v>
      </c>
      <c r="C437" s="5" t="s">
        <v>448</v>
      </c>
      <c r="D437" s="55" t="n">
        <v>582</v>
      </c>
      <c r="E437" s="55" t="n">
        <v>685</v>
      </c>
      <c r="F437" s="55" t="n">
        <v>742</v>
      </c>
      <c r="G437" s="55" t="n">
        <v>722</v>
      </c>
      <c r="H437" s="55" t="n">
        <v>750</v>
      </c>
      <c r="I437" s="55" t="n">
        <v>707</v>
      </c>
      <c r="J437" s="55" t="n">
        <v>40</v>
      </c>
      <c r="K437" s="54" t="n">
        <v>6.87285223367698</v>
      </c>
      <c r="L437" s="55" t="n">
        <v>39</v>
      </c>
      <c r="M437" s="54" t="n">
        <v>5.69343065693431</v>
      </c>
      <c r="N437" s="55" t="n">
        <v>58</v>
      </c>
      <c r="O437" s="54" t="n">
        <v>7.8167115902965</v>
      </c>
      <c r="P437" s="55" t="n">
        <v>46</v>
      </c>
      <c r="Q437" s="54" t="n">
        <v>6.37119113573407</v>
      </c>
      <c r="R437" s="55" t="n">
        <v>48</v>
      </c>
      <c r="S437" s="54" t="n">
        <v>6.4</v>
      </c>
      <c r="T437" s="55" t="n">
        <v>45</v>
      </c>
      <c r="U437" s="54" t="n">
        <v>6.36492220650637</v>
      </c>
    </row>
    <row r="438">
      <c r="B438" s="4" t="n">
        <v>54280</v>
      </c>
      <c r="C438" s="5" t="s">
        <v>449</v>
      </c>
      <c r="D438" s="55" t="n">
        <v>425</v>
      </c>
      <c r="E438" s="55" t="n">
        <v>498</v>
      </c>
      <c r="F438" s="55" t="n">
        <v>505</v>
      </c>
      <c r="G438" s="55" t="n">
        <v>458</v>
      </c>
      <c r="H438" s="55" t="n">
        <v>487</v>
      </c>
      <c r="I438" s="55" t="n">
        <v>456</v>
      </c>
      <c r="J438" s="55" t="n">
        <v>23</v>
      </c>
      <c r="K438" s="54" t="n">
        <v>5.41176470588235</v>
      </c>
      <c r="L438" s="55" t="n">
        <v>28</v>
      </c>
      <c r="M438" s="54" t="n">
        <v>5.62248995983936</v>
      </c>
      <c r="N438" s="55" t="n">
        <v>18</v>
      </c>
      <c r="O438" s="54" t="n">
        <v>3.56435643564356</v>
      </c>
      <c r="P438" s="55" t="n">
        <v>20</v>
      </c>
      <c r="Q438" s="54" t="n">
        <v>4.36681222707424</v>
      </c>
      <c r="R438" s="55" t="n">
        <v>38</v>
      </c>
      <c r="S438" s="54" t="n">
        <v>7.80287474332649</v>
      </c>
      <c r="T438" s="55" t="n">
        <v>30</v>
      </c>
      <c r="U438" s="54" t="n">
        <v>6.57894736842105</v>
      </c>
    </row>
    <row r="439">
      <c r="B439" s="4" t="n">
        <v>54310</v>
      </c>
      <c r="C439" s="5" t="s">
        <v>450</v>
      </c>
      <c r="D439" s="55" t="n">
        <v>253</v>
      </c>
      <c r="E439" s="55" t="n">
        <v>354</v>
      </c>
      <c r="F439" s="55" t="n">
        <v>352</v>
      </c>
      <c r="G439" s="55" t="n">
        <v>406</v>
      </c>
      <c r="H439" s="55" t="n">
        <v>394</v>
      </c>
      <c r="I439" s="55" t="n">
        <v>390</v>
      </c>
      <c r="J439" s="55" t="n">
        <v>6</v>
      </c>
      <c r="K439" s="54" t="n">
        <v>2.37154150197628</v>
      </c>
      <c r="L439" s="55" t="n">
        <v>13</v>
      </c>
      <c r="M439" s="54" t="n">
        <v>3.67231638418079</v>
      </c>
      <c r="N439" s="55" t="n">
        <v>23</v>
      </c>
      <c r="O439" s="54" t="n">
        <v>6.53409090909091</v>
      </c>
      <c r="P439" s="55" t="n">
        <v>23</v>
      </c>
      <c r="Q439" s="54" t="n">
        <v>5.66502463054187</v>
      </c>
      <c r="R439" s="55" t="n">
        <v>13</v>
      </c>
      <c r="S439" s="54" t="n">
        <v>3.2994923857868</v>
      </c>
      <c r="T439" s="55" t="n">
        <v>20</v>
      </c>
      <c r="U439" s="54" t="n">
        <v>5.12820512820513</v>
      </c>
    </row>
    <row r="440">
      <c r="B440" s="4" t="n">
        <v>54340</v>
      </c>
      <c r="C440" s="5" t="s">
        <v>451</v>
      </c>
      <c r="D440" s="55" t="n">
        <v>86</v>
      </c>
      <c r="E440" s="55" t="n">
        <v>70</v>
      </c>
      <c r="F440" s="55" t="n">
        <v>76</v>
      </c>
      <c r="G440" s="55" t="n">
        <v>47</v>
      </c>
      <c r="H440" s="55" t="n">
        <v>50</v>
      </c>
      <c r="I440" s="55" t="n">
        <v>58</v>
      </c>
      <c r="J440" s="55" t="n">
        <v>17</v>
      </c>
      <c r="K440" s="54" t="n">
        <v>19.7674418604651</v>
      </c>
      <c r="L440" s="55" t="n">
        <v>10</v>
      </c>
      <c r="M440" s="54" t="n">
        <v>14.2857142857143</v>
      </c>
      <c r="N440" s="55" t="n">
        <v>4</v>
      </c>
      <c r="O440" s="54" t="n">
        <v>5.26315789473684</v>
      </c>
      <c r="P440" s="55" t="n">
        <v>1</v>
      </c>
      <c r="Q440" s="54" t="n">
        <v>2.12765957446809</v>
      </c>
      <c r="R440" s="55" t="n">
        <v>4</v>
      </c>
      <c r="S440" s="54" t="n">
        <v>8</v>
      </c>
      <c r="T440" s="55" t="n">
        <v>2</v>
      </c>
      <c r="U440" s="54" t="n">
        <v>3.44827586206897</v>
      </c>
    </row>
    <row r="441">
      <c r="B441" s="4" t="n">
        <v>54410</v>
      </c>
      <c r="C441" s="5" t="s">
        <v>452</v>
      </c>
      <c r="D441" s="55" t="n">
        <v>17</v>
      </c>
      <c r="E441" s="55" t="n">
        <v>16</v>
      </c>
      <c r="F441" s="55" t="n">
        <v>14</v>
      </c>
      <c r="G441" s="55" t="n">
        <v>16</v>
      </c>
      <c r="H441" s="55" t="n">
        <v>7</v>
      </c>
      <c r="I441" s="55" t="n">
        <v>14</v>
      </c>
      <c r="J441" s="55" t="n">
        <v>0</v>
      </c>
      <c r="K441" s="54" t="n">
        <v>0</v>
      </c>
      <c r="L441" s="55" t="n">
        <v>0</v>
      </c>
      <c r="M441" s="54" t="n">
        <v>0</v>
      </c>
      <c r="N441" s="55" t="s">
        <v>580</v>
      </c>
      <c r="O441" s="54" t="s">
        <v>580</v>
      </c>
      <c r="P441" s="55" t="n">
        <v>1</v>
      </c>
      <c r="Q441" s="54" t="n">
        <v>6.25</v>
      </c>
      <c r="R441" s="55" t="s">
        <v>580</v>
      </c>
      <c r="S441" s="54" t="s">
        <v>580</v>
      </c>
      <c r="T441" s="55" t="s">
        <v>580</v>
      </c>
      <c r="U441" s="54" t="s">
        <v>580</v>
      </c>
    </row>
    <row r="442">
      <c r="B442" s="4" t="n">
        <v>54480</v>
      </c>
      <c r="C442" s="5" t="s">
        <v>453</v>
      </c>
      <c r="D442" s="55" t="n">
        <v>7</v>
      </c>
      <c r="E442" s="55" t="n">
        <v>7</v>
      </c>
      <c r="F442" s="55" t="n">
        <v>8</v>
      </c>
      <c r="G442" s="55" t="n">
        <v>11</v>
      </c>
      <c r="H442" s="55" t="n">
        <v>13</v>
      </c>
      <c r="I442" s="55" t="n">
        <v>6</v>
      </c>
      <c r="J442" s="55" t="s">
        <v>580</v>
      </c>
      <c r="K442" s="54" t="s">
        <v>580</v>
      </c>
      <c r="L442" s="55" t="s">
        <v>580</v>
      </c>
      <c r="M442" s="54" t="s">
        <v>580</v>
      </c>
      <c r="N442" s="55" t="s">
        <v>580</v>
      </c>
      <c r="O442" s="54" t="s">
        <v>580</v>
      </c>
      <c r="P442" s="55" t="s">
        <v>580</v>
      </c>
      <c r="Q442" s="54" t="s">
        <v>580</v>
      </c>
      <c r="R442" s="55" t="s">
        <v>580</v>
      </c>
      <c r="S442" s="54" t="s">
        <v>580</v>
      </c>
      <c r="T442" s="55" t="s">
        <v>580</v>
      </c>
      <c r="U442" s="54" t="s">
        <v>580</v>
      </c>
    </row>
    <row r="443">
      <c r="B443" s="4" t="n">
        <v>54550</v>
      </c>
      <c r="C443" s="5" t="s">
        <v>454</v>
      </c>
      <c r="D443" s="55" t="n">
        <v>28</v>
      </c>
      <c r="E443" s="55" t="n">
        <v>26</v>
      </c>
      <c r="F443" s="55" t="n">
        <v>34</v>
      </c>
      <c r="G443" s="55" t="n">
        <v>40</v>
      </c>
      <c r="H443" s="55" t="n">
        <v>33</v>
      </c>
      <c r="I443" s="55" t="n">
        <v>22</v>
      </c>
      <c r="J443" s="55" t="n">
        <v>3</v>
      </c>
      <c r="K443" s="54" t="n">
        <v>10.7142857142857</v>
      </c>
      <c r="L443" s="55" t="n">
        <v>0</v>
      </c>
      <c r="M443" s="54" t="n">
        <v>0</v>
      </c>
      <c r="N443" s="55" t="n">
        <v>2</v>
      </c>
      <c r="O443" s="54" t="n">
        <v>5.88235294117647</v>
      </c>
      <c r="P443" s="55" t="n">
        <v>1</v>
      </c>
      <c r="Q443" s="54" t="n">
        <v>2.5</v>
      </c>
      <c r="R443" s="55" t="n">
        <v>5</v>
      </c>
      <c r="S443" s="54" t="n">
        <v>15.1515151515152</v>
      </c>
      <c r="T443" s="55" t="n">
        <v>3</v>
      </c>
      <c r="U443" s="54" t="n">
        <v>13.6363636363636</v>
      </c>
    </row>
    <row r="444">
      <c r="B444" s="4" t="n">
        <v>54620</v>
      </c>
      <c r="C444" s="5" t="s">
        <v>455</v>
      </c>
      <c r="D444" s="55" t="n">
        <v>11</v>
      </c>
      <c r="E444" s="55" t="n">
        <v>15</v>
      </c>
      <c r="F444" s="55" t="n">
        <v>16</v>
      </c>
      <c r="G444" s="55" t="n">
        <v>15</v>
      </c>
      <c r="H444" s="55" t="n">
        <v>8</v>
      </c>
      <c r="I444" s="55" t="n">
        <v>8</v>
      </c>
      <c r="J444" s="55" t="s">
        <v>580</v>
      </c>
      <c r="K444" s="54" t="s">
        <v>580</v>
      </c>
      <c r="L444" s="55" t="n">
        <v>1</v>
      </c>
      <c r="M444" s="54" t="n">
        <v>6.66666666666667</v>
      </c>
      <c r="N444" s="55" t="n">
        <v>0</v>
      </c>
      <c r="O444" s="54" t="n">
        <v>0</v>
      </c>
      <c r="P444" s="55" t="n">
        <v>1</v>
      </c>
      <c r="Q444" s="54" t="n">
        <v>6.66666666666667</v>
      </c>
      <c r="R444" s="55" t="s">
        <v>580</v>
      </c>
      <c r="S444" s="54" t="s">
        <v>580</v>
      </c>
      <c r="T444" s="55" t="s">
        <v>580</v>
      </c>
      <c r="U444" s="54" t="s">
        <v>580</v>
      </c>
    </row>
    <row r="445">
      <c r="B445" s="4" t="n">
        <v>54690</v>
      </c>
      <c r="C445" s="5" t="s">
        <v>456</v>
      </c>
      <c r="D445" s="55" t="n">
        <v>5</v>
      </c>
      <c r="E445" s="55" t="n">
        <v>7</v>
      </c>
      <c r="F445" s="55" t="n">
        <v>6</v>
      </c>
      <c r="G445" s="55" t="n">
        <v>4</v>
      </c>
      <c r="H445" s="55" t="n">
        <v>5</v>
      </c>
      <c r="I445" s="55" t="s">
        <v>579</v>
      </c>
      <c r="J445" s="55" t="s">
        <v>580</v>
      </c>
      <c r="K445" s="54" t="s">
        <v>580</v>
      </c>
      <c r="L445" s="55" t="s">
        <v>580</v>
      </c>
      <c r="M445" s="54" t="s">
        <v>580</v>
      </c>
      <c r="N445" s="55" t="s">
        <v>580</v>
      </c>
      <c r="O445" s="54" t="s">
        <v>580</v>
      </c>
      <c r="P445" s="55" t="s">
        <v>580</v>
      </c>
      <c r="Q445" s="54" t="s">
        <v>580</v>
      </c>
      <c r="R445" s="55" t="s">
        <v>580</v>
      </c>
      <c r="S445" s="54" t="s">
        <v>580</v>
      </c>
      <c r="T445" s="55" t="s">
        <v>580</v>
      </c>
      <c r="U445" s="54" t="s">
        <v>580</v>
      </c>
    </row>
    <row r="446">
      <c r="B446" s="4" t="n">
        <v>54760</v>
      </c>
      <c r="C446" s="5" t="s">
        <v>457</v>
      </c>
      <c r="D446" s="55" t="n">
        <v>13</v>
      </c>
      <c r="E446" s="55" t="n">
        <v>5</v>
      </c>
      <c r="F446" s="55" t="n">
        <v>9</v>
      </c>
      <c r="G446" s="55" t="n">
        <v>12</v>
      </c>
      <c r="H446" s="55" t="n">
        <v>9</v>
      </c>
      <c r="I446" s="55" t="n">
        <v>9</v>
      </c>
      <c r="J446" s="55" t="s">
        <v>580</v>
      </c>
      <c r="K446" s="54" t="s">
        <v>580</v>
      </c>
      <c r="L446" s="55" t="s">
        <v>580</v>
      </c>
      <c r="M446" s="54" t="s">
        <v>580</v>
      </c>
      <c r="N446" s="55" t="s">
        <v>580</v>
      </c>
      <c r="O446" s="54" t="s">
        <v>580</v>
      </c>
      <c r="P446" s="55" t="s">
        <v>580</v>
      </c>
      <c r="Q446" s="54" t="s">
        <v>580</v>
      </c>
      <c r="R446" s="55" t="s">
        <v>580</v>
      </c>
      <c r="S446" s="54" t="s">
        <v>580</v>
      </c>
      <c r="T446" s="55" t="s">
        <v>580</v>
      </c>
      <c r="U446" s="54" t="s">
        <v>580</v>
      </c>
    </row>
    <row r="447">
      <c r="B447" s="4" t="n">
        <v>54830</v>
      </c>
      <c r="C447" s="5" t="s">
        <v>458</v>
      </c>
      <c r="D447" s="55" t="n">
        <v>394</v>
      </c>
      <c r="E447" s="55" t="n">
        <v>525</v>
      </c>
      <c r="F447" s="55" t="n">
        <v>552</v>
      </c>
      <c r="G447" s="55" t="n">
        <v>681</v>
      </c>
      <c r="H447" s="55" t="n">
        <v>774</v>
      </c>
      <c r="I447" s="55" t="n">
        <v>770</v>
      </c>
      <c r="J447" s="55" t="n">
        <v>33</v>
      </c>
      <c r="K447" s="54" t="n">
        <v>8.3756345177665</v>
      </c>
      <c r="L447" s="55" t="n">
        <v>32</v>
      </c>
      <c r="M447" s="54" t="n">
        <v>6.09523809523809</v>
      </c>
      <c r="N447" s="55" t="n">
        <v>31</v>
      </c>
      <c r="O447" s="54" t="n">
        <v>5.61594202898551</v>
      </c>
      <c r="P447" s="55" t="n">
        <v>44</v>
      </c>
      <c r="Q447" s="54" t="n">
        <v>6.46108663729809</v>
      </c>
      <c r="R447" s="55" t="n">
        <v>73</v>
      </c>
      <c r="S447" s="54" t="n">
        <v>9.43152454780362</v>
      </c>
      <c r="T447" s="55" t="n">
        <v>52</v>
      </c>
      <c r="U447" s="54" t="n">
        <v>6.75324675324675</v>
      </c>
    </row>
    <row r="448">
      <c r="B448" s="4" t="n">
        <v>54900</v>
      </c>
      <c r="C448" s="5" t="s">
        <v>459</v>
      </c>
      <c r="D448" s="55" t="n">
        <v>24</v>
      </c>
      <c r="E448" s="55" t="n">
        <v>21</v>
      </c>
      <c r="F448" s="55" t="n">
        <v>14</v>
      </c>
      <c r="G448" s="55" t="n">
        <v>26</v>
      </c>
      <c r="H448" s="55" t="n">
        <v>19</v>
      </c>
      <c r="I448" s="55" t="n">
        <v>17</v>
      </c>
      <c r="J448" s="55" t="n">
        <v>0</v>
      </c>
      <c r="K448" s="54" t="n">
        <v>0</v>
      </c>
      <c r="L448" s="55" t="n">
        <v>0</v>
      </c>
      <c r="M448" s="54" t="n">
        <v>0</v>
      </c>
      <c r="N448" s="55" t="s">
        <v>580</v>
      </c>
      <c r="O448" s="54" t="s">
        <v>580</v>
      </c>
      <c r="P448" s="55" t="n">
        <v>1</v>
      </c>
      <c r="Q448" s="54" t="n">
        <v>3.84615384615385</v>
      </c>
      <c r="R448" s="55" t="n">
        <v>0</v>
      </c>
      <c r="S448" s="54" t="n">
        <v>0</v>
      </c>
      <c r="T448" s="55" t="n">
        <v>2</v>
      </c>
      <c r="U448" s="54" t="n">
        <v>11.7647058823529</v>
      </c>
    </row>
    <row r="449">
      <c r="B449" s="4" t="n">
        <v>54970</v>
      </c>
      <c r="C449" s="5" t="s">
        <v>460</v>
      </c>
      <c r="D449" s="55" t="n">
        <v>13</v>
      </c>
      <c r="E449" s="55" t="n">
        <v>10</v>
      </c>
      <c r="F449" s="55" t="n">
        <v>8</v>
      </c>
      <c r="G449" s="55" t="n">
        <v>7</v>
      </c>
      <c r="H449" s="55" t="n">
        <v>12</v>
      </c>
      <c r="I449" s="55" t="n">
        <v>7</v>
      </c>
      <c r="J449" s="55" t="s">
        <v>580</v>
      </c>
      <c r="K449" s="54" t="s">
        <v>580</v>
      </c>
      <c r="L449" s="55" t="s">
        <v>580</v>
      </c>
      <c r="M449" s="54" t="s">
        <v>580</v>
      </c>
      <c r="N449" s="55" t="s">
        <v>580</v>
      </c>
      <c r="O449" s="54" t="s">
        <v>580</v>
      </c>
      <c r="P449" s="55" t="s">
        <v>580</v>
      </c>
      <c r="Q449" s="54" t="s">
        <v>580</v>
      </c>
      <c r="R449" s="55" t="s">
        <v>580</v>
      </c>
      <c r="S449" s="54" t="s">
        <v>580</v>
      </c>
      <c r="T449" s="55" t="s">
        <v>580</v>
      </c>
      <c r="U449" s="54" t="s">
        <v>580</v>
      </c>
    </row>
    <row r="450">
      <c r="B450" s="4" t="n">
        <v>55040</v>
      </c>
      <c r="C450" s="5" t="s">
        <v>461</v>
      </c>
      <c r="D450" s="55" t="n">
        <v>26</v>
      </c>
      <c r="E450" s="55" t="n">
        <v>21</v>
      </c>
      <c r="F450" s="55" t="n">
        <v>23</v>
      </c>
      <c r="G450" s="55" t="n">
        <v>18</v>
      </c>
      <c r="H450" s="55" t="n">
        <v>19</v>
      </c>
      <c r="I450" s="55" t="n">
        <v>28</v>
      </c>
      <c r="J450" s="55" t="n">
        <v>2</v>
      </c>
      <c r="K450" s="54" t="n">
        <v>7.69230769230769</v>
      </c>
      <c r="L450" s="55" t="n">
        <v>5</v>
      </c>
      <c r="M450" s="54" t="n">
        <v>23.8095238095238</v>
      </c>
      <c r="N450" s="55" t="n">
        <v>2</v>
      </c>
      <c r="O450" s="54" t="n">
        <v>8.69565217391304</v>
      </c>
      <c r="P450" s="55" t="s">
        <v>580</v>
      </c>
      <c r="Q450" s="54" t="s">
        <v>580</v>
      </c>
      <c r="R450" s="55" t="n">
        <v>0</v>
      </c>
      <c r="S450" s="54" t="n">
        <v>0</v>
      </c>
      <c r="T450" s="55" t="n">
        <v>1</v>
      </c>
      <c r="U450" s="54" t="n">
        <v>3.57142857142857</v>
      </c>
    </row>
    <row r="451">
      <c r="B451" s="4" t="n">
        <v>55110</v>
      </c>
      <c r="C451" s="5" t="s">
        <v>462</v>
      </c>
      <c r="D451" s="55" t="n">
        <v>730</v>
      </c>
      <c r="E451" s="55" t="n">
        <v>947</v>
      </c>
      <c r="F451" s="55" t="n">
        <v>1036</v>
      </c>
      <c r="G451" s="55" t="n">
        <v>1044</v>
      </c>
      <c r="H451" s="55" t="n">
        <v>1059</v>
      </c>
      <c r="I451" s="55" t="n">
        <v>996</v>
      </c>
      <c r="J451" s="55" t="n">
        <v>44</v>
      </c>
      <c r="K451" s="54" t="n">
        <v>6.02739726027397</v>
      </c>
      <c r="L451" s="55" t="n">
        <v>60</v>
      </c>
      <c r="M451" s="54" t="n">
        <v>6.33579725448786</v>
      </c>
      <c r="N451" s="55" t="n">
        <v>56</v>
      </c>
      <c r="O451" s="54" t="n">
        <v>5.40540540540541</v>
      </c>
      <c r="P451" s="55" t="n">
        <v>67</v>
      </c>
      <c r="Q451" s="54" t="n">
        <v>6.4176245210728</v>
      </c>
      <c r="R451" s="55" t="n">
        <v>44</v>
      </c>
      <c r="S451" s="54" t="n">
        <v>4.15486307837583</v>
      </c>
      <c r="T451" s="55" t="n">
        <v>85</v>
      </c>
      <c r="U451" s="54" t="n">
        <v>8.53413654618474</v>
      </c>
    </row>
    <row r="452">
      <c r="B452" s="4" t="n">
        <v>55180</v>
      </c>
      <c r="C452" s="5" t="s">
        <v>463</v>
      </c>
      <c r="D452" s="55" t="n">
        <v>149</v>
      </c>
      <c r="E452" s="55" t="n">
        <v>126</v>
      </c>
      <c r="F452" s="55" t="n">
        <v>128</v>
      </c>
      <c r="G452" s="55" t="n">
        <v>87</v>
      </c>
      <c r="H452" s="55" t="n">
        <v>82</v>
      </c>
      <c r="I452" s="55" t="n">
        <v>99</v>
      </c>
      <c r="J452" s="55" t="n">
        <v>28</v>
      </c>
      <c r="K452" s="54" t="n">
        <v>18.7919463087248</v>
      </c>
      <c r="L452" s="55" t="n">
        <v>16</v>
      </c>
      <c r="M452" s="54" t="n">
        <v>12.6984126984127</v>
      </c>
      <c r="N452" s="55" t="n">
        <v>20</v>
      </c>
      <c r="O452" s="54" t="n">
        <v>15.625</v>
      </c>
      <c r="P452" s="55" t="n">
        <v>1</v>
      </c>
      <c r="Q452" s="54" t="n">
        <v>1.14942528735632</v>
      </c>
      <c r="R452" s="55" t="n">
        <v>5</v>
      </c>
      <c r="S452" s="54" t="n">
        <v>6.09756097560976</v>
      </c>
      <c r="T452" s="55" t="n">
        <v>3</v>
      </c>
      <c r="U452" s="54" t="n">
        <v>3.03030303030303</v>
      </c>
    </row>
    <row r="453">
      <c r="B453" s="4" t="n">
        <v>55250</v>
      </c>
      <c r="C453" s="5" t="s">
        <v>464</v>
      </c>
      <c r="D453" s="55" t="n">
        <v>25</v>
      </c>
      <c r="E453" s="55" t="n">
        <v>20</v>
      </c>
      <c r="F453" s="55" t="n">
        <v>12</v>
      </c>
      <c r="G453" s="55" t="n">
        <v>12</v>
      </c>
      <c r="H453" s="55" t="n">
        <v>18</v>
      </c>
      <c r="I453" s="55" t="n">
        <v>12</v>
      </c>
      <c r="J453" s="55" t="n">
        <v>7</v>
      </c>
      <c r="K453" s="54" t="n">
        <v>28</v>
      </c>
      <c r="L453" s="55" t="n">
        <v>4</v>
      </c>
      <c r="M453" s="54" t="n">
        <v>20</v>
      </c>
      <c r="N453" s="55" t="s">
        <v>580</v>
      </c>
      <c r="O453" s="54" t="s">
        <v>580</v>
      </c>
      <c r="P453" s="55" t="s">
        <v>580</v>
      </c>
      <c r="Q453" s="54" t="s">
        <v>580</v>
      </c>
      <c r="R453" s="55" t="n">
        <v>2</v>
      </c>
      <c r="S453" s="54" t="n">
        <v>11.1111111111111</v>
      </c>
      <c r="T453" s="55" t="s">
        <v>580</v>
      </c>
      <c r="U453" s="54" t="s">
        <v>580</v>
      </c>
    </row>
    <row r="454">
      <c r="B454" s="4" t="n">
        <v>55320</v>
      </c>
      <c r="C454" s="5" t="s">
        <v>465</v>
      </c>
      <c r="D454" s="55" t="n">
        <v>992</v>
      </c>
      <c r="E454" s="55" t="n">
        <v>1087</v>
      </c>
      <c r="F454" s="55" t="n">
        <v>1111</v>
      </c>
      <c r="G454" s="55" t="n">
        <v>1146</v>
      </c>
      <c r="H454" s="55" t="n">
        <v>1188</v>
      </c>
      <c r="I454" s="55" t="n">
        <v>1083</v>
      </c>
      <c r="J454" s="55" t="n">
        <v>35</v>
      </c>
      <c r="K454" s="54" t="n">
        <v>3.52822580645161</v>
      </c>
      <c r="L454" s="55" t="n">
        <v>45</v>
      </c>
      <c r="M454" s="54" t="n">
        <v>4.13983440662374</v>
      </c>
      <c r="N454" s="55" t="n">
        <v>55</v>
      </c>
      <c r="O454" s="54" t="n">
        <v>4.95049504950495</v>
      </c>
      <c r="P454" s="55" t="n">
        <v>45</v>
      </c>
      <c r="Q454" s="54" t="n">
        <v>3.92670157068063</v>
      </c>
      <c r="R454" s="55" t="n">
        <v>52</v>
      </c>
      <c r="S454" s="54" t="n">
        <v>4.37710437710438</v>
      </c>
      <c r="T454" s="55" t="n">
        <v>37</v>
      </c>
      <c r="U454" s="54" t="n">
        <v>3.41643582640813</v>
      </c>
    </row>
    <row r="455">
      <c r="B455" s="4" t="n">
        <v>55390</v>
      </c>
      <c r="C455" s="5" t="s">
        <v>466</v>
      </c>
      <c r="D455" s="55" t="s">
        <v>579</v>
      </c>
      <c r="E455" s="55" t="n">
        <v>4</v>
      </c>
      <c r="F455" s="55" t="n">
        <v>0</v>
      </c>
      <c r="G455" s="55" t="n">
        <v>4</v>
      </c>
      <c r="H455" s="55" t="s">
        <v>579</v>
      </c>
      <c r="I455" s="55" t="n">
        <v>7</v>
      </c>
      <c r="J455" s="55" t="s">
        <v>580</v>
      </c>
      <c r="K455" s="54" t="s">
        <v>580</v>
      </c>
      <c r="L455" s="55" t="s">
        <v>580</v>
      </c>
      <c r="M455" s="54" t="s">
        <v>580</v>
      </c>
      <c r="N455" s="55" t="s">
        <v>580</v>
      </c>
      <c r="O455" s="54" t="s">
        <v>580</v>
      </c>
      <c r="P455" s="55" t="s">
        <v>580</v>
      </c>
      <c r="Q455" s="54" t="s">
        <v>580</v>
      </c>
      <c r="R455" s="55" t="s">
        <v>580</v>
      </c>
      <c r="S455" s="54" t="s">
        <v>580</v>
      </c>
      <c r="T455" s="55" t="s">
        <v>580</v>
      </c>
      <c r="U455" s="54" t="s">
        <v>580</v>
      </c>
    </row>
    <row r="456">
      <c r="B456" s="4" t="n">
        <v>55460</v>
      </c>
      <c r="C456" s="5" t="s">
        <v>467</v>
      </c>
      <c r="D456" s="55" t="n">
        <v>44</v>
      </c>
      <c r="E456" s="55" t="n">
        <v>46</v>
      </c>
      <c r="F456" s="55" t="n">
        <v>40</v>
      </c>
      <c r="G456" s="55" t="n">
        <v>40</v>
      </c>
      <c r="H456" s="55" t="n">
        <v>31</v>
      </c>
      <c r="I456" s="55" t="n">
        <v>34</v>
      </c>
      <c r="J456" s="55" t="n">
        <v>0</v>
      </c>
      <c r="K456" s="54" t="n">
        <v>0</v>
      </c>
      <c r="L456" s="55" t="n">
        <v>6</v>
      </c>
      <c r="M456" s="54" t="n">
        <v>13.0434782608696</v>
      </c>
      <c r="N456" s="55" t="n">
        <v>3</v>
      </c>
      <c r="O456" s="54" t="n">
        <v>7.5</v>
      </c>
      <c r="P456" s="55" t="n">
        <v>5</v>
      </c>
      <c r="Q456" s="54" t="n">
        <v>12.5</v>
      </c>
      <c r="R456" s="55" t="n">
        <v>2</v>
      </c>
      <c r="S456" s="54" t="n">
        <v>6.45161290322581</v>
      </c>
      <c r="T456" s="55" t="n">
        <v>1</v>
      </c>
      <c r="U456" s="54" t="n">
        <v>2.94117647058824</v>
      </c>
    </row>
    <row r="457">
      <c r="B457" s="4" t="n">
        <v>55530</v>
      </c>
      <c r="C457" s="5" t="s">
        <v>468</v>
      </c>
      <c r="D457" s="55" t="n">
        <v>7</v>
      </c>
      <c r="E457" s="55" t="n">
        <v>9</v>
      </c>
      <c r="F457" s="55" t="n">
        <v>7</v>
      </c>
      <c r="G457" s="55" t="n">
        <v>8</v>
      </c>
      <c r="H457" s="55" t="n">
        <v>7</v>
      </c>
      <c r="I457" s="55" t="n">
        <v>5</v>
      </c>
      <c r="J457" s="55" t="s">
        <v>580</v>
      </c>
      <c r="K457" s="54" t="s">
        <v>580</v>
      </c>
      <c r="L457" s="55" t="s">
        <v>580</v>
      </c>
      <c r="M457" s="54" t="s">
        <v>580</v>
      </c>
      <c r="N457" s="55" t="s">
        <v>580</v>
      </c>
      <c r="O457" s="54" t="s">
        <v>580</v>
      </c>
      <c r="P457" s="55" t="s">
        <v>580</v>
      </c>
      <c r="Q457" s="54" t="s">
        <v>580</v>
      </c>
      <c r="R457" s="55" t="s">
        <v>580</v>
      </c>
      <c r="S457" s="54" t="s">
        <v>580</v>
      </c>
      <c r="T457" s="55" t="s">
        <v>580</v>
      </c>
      <c r="U457" s="54" t="s">
        <v>580</v>
      </c>
    </row>
    <row r="458">
      <c r="B458" s="4" t="n">
        <v>55600</v>
      </c>
      <c r="C458" s="5" t="s">
        <v>469</v>
      </c>
      <c r="D458" s="55" t="n">
        <v>28</v>
      </c>
      <c r="E458" s="55" t="n">
        <v>37</v>
      </c>
      <c r="F458" s="55" t="n">
        <v>31</v>
      </c>
      <c r="G458" s="55" t="n">
        <v>42</v>
      </c>
      <c r="H458" s="55" t="n">
        <v>21</v>
      </c>
      <c r="I458" s="55" t="n">
        <v>36</v>
      </c>
      <c r="J458" s="55" t="n">
        <v>3</v>
      </c>
      <c r="K458" s="54" t="n">
        <v>10.7142857142857</v>
      </c>
      <c r="L458" s="55" t="n">
        <v>1</v>
      </c>
      <c r="M458" s="54" t="n">
        <v>2.7027027027027</v>
      </c>
      <c r="N458" s="55" t="n">
        <v>2</v>
      </c>
      <c r="O458" s="54" t="n">
        <v>6.45161290322581</v>
      </c>
      <c r="P458" s="55" t="n">
        <v>0</v>
      </c>
      <c r="Q458" s="54" t="n">
        <v>0</v>
      </c>
      <c r="R458" s="55" t="n">
        <v>0</v>
      </c>
      <c r="S458" s="54" t="n">
        <v>0</v>
      </c>
      <c r="T458" s="55" t="n">
        <v>2</v>
      </c>
      <c r="U458" s="54" t="n">
        <v>5.55555555555556</v>
      </c>
    </row>
    <row r="459">
      <c r="B459" s="4" t="n">
        <v>55670</v>
      </c>
      <c r="C459" s="5" t="s">
        <v>470</v>
      </c>
      <c r="D459" s="55" t="n">
        <v>8</v>
      </c>
      <c r="E459" s="55" t="n">
        <v>14</v>
      </c>
      <c r="F459" s="55" t="n">
        <v>18</v>
      </c>
      <c r="G459" s="55" t="n">
        <v>13</v>
      </c>
      <c r="H459" s="55" t="n">
        <v>12</v>
      </c>
      <c r="I459" s="55" t="n">
        <v>7</v>
      </c>
      <c r="J459" s="55" t="s">
        <v>580</v>
      </c>
      <c r="K459" s="54" t="s">
        <v>580</v>
      </c>
      <c r="L459" s="55" t="s">
        <v>580</v>
      </c>
      <c r="M459" s="54" t="s">
        <v>580</v>
      </c>
      <c r="N459" s="55" t="n">
        <v>0</v>
      </c>
      <c r="O459" s="54" t="n">
        <v>0</v>
      </c>
      <c r="P459" s="55" t="s">
        <v>580</v>
      </c>
      <c r="Q459" s="54" t="s">
        <v>580</v>
      </c>
      <c r="R459" s="55" t="s">
        <v>580</v>
      </c>
      <c r="S459" s="54" t="s">
        <v>580</v>
      </c>
      <c r="T459" s="55" t="s">
        <v>580</v>
      </c>
      <c r="U459" s="54" t="s">
        <v>580</v>
      </c>
    </row>
    <row r="460">
      <c r="B460" s="4" t="n">
        <v>55740</v>
      </c>
      <c r="C460" s="5" t="s">
        <v>471</v>
      </c>
      <c r="D460" s="55" t="n">
        <v>102</v>
      </c>
      <c r="E460" s="55" t="n">
        <v>79</v>
      </c>
      <c r="F460" s="55" t="n">
        <v>96</v>
      </c>
      <c r="G460" s="55" t="n">
        <v>102</v>
      </c>
      <c r="H460" s="55" t="n">
        <v>92</v>
      </c>
      <c r="I460" s="55" t="n">
        <v>87</v>
      </c>
      <c r="J460" s="55" t="n">
        <v>5</v>
      </c>
      <c r="K460" s="54" t="n">
        <v>4.90196078431373</v>
      </c>
      <c r="L460" s="55" t="n">
        <v>1</v>
      </c>
      <c r="M460" s="54" t="n">
        <v>1.26582278481013</v>
      </c>
      <c r="N460" s="55" t="n">
        <v>4</v>
      </c>
      <c r="O460" s="54" t="n">
        <v>4.16666666666667</v>
      </c>
      <c r="P460" s="55" t="n">
        <v>0</v>
      </c>
      <c r="Q460" s="54" t="n">
        <v>0</v>
      </c>
      <c r="R460" s="55" t="n">
        <v>3</v>
      </c>
      <c r="S460" s="54" t="n">
        <v>3.26086956521739</v>
      </c>
      <c r="T460" s="55" t="n">
        <v>7</v>
      </c>
      <c r="U460" s="54" t="n">
        <v>8.04597701149425</v>
      </c>
    </row>
    <row r="461">
      <c r="B461" s="4" t="n">
        <v>55810</v>
      </c>
      <c r="C461" s="5" t="s">
        <v>472</v>
      </c>
      <c r="D461" s="55" t="n">
        <v>5</v>
      </c>
      <c r="E461" s="55" t="n">
        <v>13</v>
      </c>
      <c r="F461" s="55" t="n">
        <v>5</v>
      </c>
      <c r="G461" s="55" t="n">
        <v>14</v>
      </c>
      <c r="H461" s="55" t="n">
        <v>11</v>
      </c>
      <c r="I461" s="55" t="n">
        <v>10</v>
      </c>
      <c r="J461" s="55" t="s">
        <v>580</v>
      </c>
      <c r="K461" s="54" t="s">
        <v>580</v>
      </c>
      <c r="L461" s="55" t="s">
        <v>580</v>
      </c>
      <c r="M461" s="54" t="s">
        <v>580</v>
      </c>
      <c r="N461" s="55" t="s">
        <v>580</v>
      </c>
      <c r="O461" s="54" t="s">
        <v>580</v>
      </c>
      <c r="P461" s="55" t="s">
        <v>580</v>
      </c>
      <c r="Q461" s="54" t="s">
        <v>580</v>
      </c>
      <c r="R461" s="55" t="s">
        <v>580</v>
      </c>
      <c r="S461" s="54" t="s">
        <v>580</v>
      </c>
      <c r="T461" s="55" t="s">
        <v>580</v>
      </c>
      <c r="U461" s="54" t="s">
        <v>580</v>
      </c>
    </row>
    <row r="462">
      <c r="B462" s="4" t="n">
        <v>55880</v>
      </c>
      <c r="C462" s="5" t="s">
        <v>473</v>
      </c>
      <c r="D462" s="55" t="n">
        <v>11</v>
      </c>
      <c r="E462" s="55" t="n">
        <v>11</v>
      </c>
      <c r="F462" s="55" t="n">
        <v>4</v>
      </c>
      <c r="G462" s="55" t="n">
        <v>4</v>
      </c>
      <c r="H462" s="55" t="n">
        <v>5</v>
      </c>
      <c r="I462" s="55" t="n">
        <v>6</v>
      </c>
      <c r="J462" s="55" t="s">
        <v>580</v>
      </c>
      <c r="K462" s="54" t="s">
        <v>580</v>
      </c>
      <c r="L462" s="55" t="s">
        <v>580</v>
      </c>
      <c r="M462" s="54" t="s">
        <v>580</v>
      </c>
      <c r="N462" s="55" t="s">
        <v>580</v>
      </c>
      <c r="O462" s="54" t="s">
        <v>580</v>
      </c>
      <c r="P462" s="55" t="s">
        <v>580</v>
      </c>
      <c r="Q462" s="54" t="s">
        <v>580</v>
      </c>
      <c r="R462" s="55" t="s">
        <v>580</v>
      </c>
      <c r="S462" s="54" t="s">
        <v>580</v>
      </c>
      <c r="T462" s="55" t="s">
        <v>580</v>
      </c>
      <c r="U462" s="54" t="s">
        <v>580</v>
      </c>
    </row>
    <row r="463">
      <c r="B463" s="4" t="n">
        <v>55950</v>
      </c>
      <c r="C463" s="5" t="s">
        <v>474</v>
      </c>
      <c r="D463" s="55" t="n">
        <v>8</v>
      </c>
      <c r="E463" s="55" t="n">
        <v>12</v>
      </c>
      <c r="F463" s="55" t="n">
        <v>9</v>
      </c>
      <c r="G463" s="55" t="n">
        <v>10</v>
      </c>
      <c r="H463" s="55" t="n">
        <v>6</v>
      </c>
      <c r="I463" s="55" t="n">
        <v>8</v>
      </c>
      <c r="J463" s="55" t="s">
        <v>580</v>
      </c>
      <c r="K463" s="54" t="s">
        <v>580</v>
      </c>
      <c r="L463" s="55" t="s">
        <v>580</v>
      </c>
      <c r="M463" s="54" t="s">
        <v>580</v>
      </c>
      <c r="N463" s="55" t="s">
        <v>580</v>
      </c>
      <c r="O463" s="54" t="s">
        <v>580</v>
      </c>
      <c r="P463" s="55" t="s">
        <v>580</v>
      </c>
      <c r="Q463" s="54" t="s">
        <v>580</v>
      </c>
      <c r="R463" s="55" t="s">
        <v>580</v>
      </c>
      <c r="S463" s="54" t="s">
        <v>580</v>
      </c>
      <c r="T463" s="55" t="s">
        <v>580</v>
      </c>
      <c r="U463" s="54" t="s">
        <v>580</v>
      </c>
    </row>
    <row r="464">
      <c r="B464" s="4" t="n">
        <v>56090</v>
      </c>
      <c r="C464" s="5" t="s">
        <v>475</v>
      </c>
      <c r="D464" s="55" t="n">
        <v>439</v>
      </c>
      <c r="E464" s="55" t="n">
        <v>474</v>
      </c>
      <c r="F464" s="55" t="n">
        <v>416</v>
      </c>
      <c r="G464" s="55" t="n">
        <v>396</v>
      </c>
      <c r="H464" s="55" t="n">
        <v>407</v>
      </c>
      <c r="I464" s="55" t="n">
        <v>450</v>
      </c>
      <c r="J464" s="55" t="n">
        <v>18</v>
      </c>
      <c r="K464" s="54" t="n">
        <v>4.1002277904328</v>
      </c>
      <c r="L464" s="55" t="n">
        <v>18</v>
      </c>
      <c r="M464" s="54" t="n">
        <v>3.79746835443038</v>
      </c>
      <c r="N464" s="55" t="n">
        <v>18</v>
      </c>
      <c r="O464" s="54" t="n">
        <v>4.32692307692308</v>
      </c>
      <c r="P464" s="55" t="n">
        <v>10</v>
      </c>
      <c r="Q464" s="54" t="n">
        <v>2.52525252525253</v>
      </c>
      <c r="R464" s="55" t="n">
        <v>18</v>
      </c>
      <c r="S464" s="54" t="n">
        <v>4.42260442260442</v>
      </c>
      <c r="T464" s="55" t="n">
        <v>20</v>
      </c>
      <c r="U464" s="54" t="n">
        <v>4.44444444444444</v>
      </c>
    </row>
    <row r="465">
      <c r="B465" s="4" t="n">
        <v>56160</v>
      </c>
      <c r="C465" s="5" t="s">
        <v>476</v>
      </c>
      <c r="D465" s="55" t="s">
        <v>579</v>
      </c>
      <c r="E465" s="55" t="n">
        <v>0</v>
      </c>
      <c r="F465" s="55" t="s">
        <v>579</v>
      </c>
      <c r="G465" s="55" t="s">
        <v>579</v>
      </c>
      <c r="H465" s="55" t="s">
        <v>579</v>
      </c>
      <c r="I465" s="55" t="s">
        <v>579</v>
      </c>
      <c r="J465" s="55" t="s">
        <v>580</v>
      </c>
      <c r="K465" s="54" t="s">
        <v>580</v>
      </c>
      <c r="L465" s="55" t="s">
        <v>580</v>
      </c>
      <c r="M465" s="54" t="s">
        <v>580</v>
      </c>
      <c r="N465" s="55" t="s">
        <v>580</v>
      </c>
      <c r="O465" s="54" t="s">
        <v>580</v>
      </c>
      <c r="P465" s="55" t="s">
        <v>580</v>
      </c>
      <c r="Q465" s="54" t="s">
        <v>580</v>
      </c>
      <c r="R465" s="55" t="s">
        <v>580</v>
      </c>
      <c r="S465" s="54" t="s">
        <v>580</v>
      </c>
      <c r="T465" s="55" t="s">
        <v>580</v>
      </c>
      <c r="U465" s="54" t="s">
        <v>580</v>
      </c>
    </row>
    <row r="466">
      <c r="B466" s="4" t="n">
        <v>56230</v>
      </c>
      <c r="C466" s="5" t="s">
        <v>477</v>
      </c>
      <c r="D466" s="55" t="n">
        <v>146</v>
      </c>
      <c r="E466" s="55" t="n">
        <v>176</v>
      </c>
      <c r="F466" s="55" t="n">
        <v>204</v>
      </c>
      <c r="G466" s="55" t="n">
        <v>193</v>
      </c>
      <c r="H466" s="55" t="n">
        <v>211</v>
      </c>
      <c r="I466" s="55" t="n">
        <v>224</v>
      </c>
      <c r="J466" s="55" t="n">
        <v>6</v>
      </c>
      <c r="K466" s="54" t="n">
        <v>4.10958904109589</v>
      </c>
      <c r="L466" s="55" t="n">
        <v>4</v>
      </c>
      <c r="M466" s="54" t="n">
        <v>2.27272727272727</v>
      </c>
      <c r="N466" s="55" t="n">
        <v>10</v>
      </c>
      <c r="O466" s="54" t="n">
        <v>4.90196078431373</v>
      </c>
      <c r="P466" s="55" t="n">
        <v>9</v>
      </c>
      <c r="Q466" s="54" t="n">
        <v>4.66321243523316</v>
      </c>
      <c r="R466" s="55" t="n">
        <v>12</v>
      </c>
      <c r="S466" s="54" t="n">
        <v>5.68720379146919</v>
      </c>
      <c r="T466" s="55" t="n">
        <v>22</v>
      </c>
      <c r="U466" s="54" t="n">
        <v>9.82142857142857</v>
      </c>
    </row>
    <row r="467">
      <c r="B467" s="4" t="n">
        <v>56300</v>
      </c>
      <c r="C467" s="5" t="s">
        <v>478</v>
      </c>
      <c r="D467" s="55" t="n">
        <v>8</v>
      </c>
      <c r="E467" s="55" t="n">
        <v>11</v>
      </c>
      <c r="F467" s="55" t="n">
        <v>11</v>
      </c>
      <c r="G467" s="55" t="n">
        <v>12</v>
      </c>
      <c r="H467" s="55" t="n">
        <v>16</v>
      </c>
      <c r="I467" s="55" t="n">
        <v>6</v>
      </c>
      <c r="J467" s="55" t="s">
        <v>580</v>
      </c>
      <c r="K467" s="54" t="s">
        <v>580</v>
      </c>
      <c r="L467" s="55" t="s">
        <v>580</v>
      </c>
      <c r="M467" s="54" t="s">
        <v>580</v>
      </c>
      <c r="N467" s="55" t="s">
        <v>580</v>
      </c>
      <c r="O467" s="54" t="s">
        <v>580</v>
      </c>
      <c r="P467" s="55" t="s">
        <v>580</v>
      </c>
      <c r="Q467" s="54" t="s">
        <v>580</v>
      </c>
      <c r="R467" s="55" t="n">
        <v>1</v>
      </c>
      <c r="S467" s="54" t="n">
        <v>6.25</v>
      </c>
      <c r="T467" s="55" t="s">
        <v>580</v>
      </c>
      <c r="U467" s="54" t="s">
        <v>580</v>
      </c>
    </row>
    <row r="468">
      <c r="B468" s="4" t="n">
        <v>56370</v>
      </c>
      <c r="C468" s="5" t="s">
        <v>479</v>
      </c>
      <c r="D468" s="55" t="n">
        <v>13</v>
      </c>
      <c r="E468" s="55" t="n">
        <v>10</v>
      </c>
      <c r="F468" s="55" t="n">
        <v>6</v>
      </c>
      <c r="G468" s="55" t="n">
        <v>12</v>
      </c>
      <c r="H468" s="55" t="n">
        <v>14</v>
      </c>
      <c r="I468" s="55" t="n">
        <v>15</v>
      </c>
      <c r="J468" s="55" t="s">
        <v>580</v>
      </c>
      <c r="K468" s="54" t="s">
        <v>580</v>
      </c>
      <c r="L468" s="55" t="s">
        <v>580</v>
      </c>
      <c r="M468" s="54" t="s">
        <v>580</v>
      </c>
      <c r="N468" s="55" t="s">
        <v>580</v>
      </c>
      <c r="O468" s="54" t="s">
        <v>580</v>
      </c>
      <c r="P468" s="55" t="s">
        <v>580</v>
      </c>
      <c r="Q468" s="54" t="s">
        <v>580</v>
      </c>
      <c r="R468" s="55" t="s">
        <v>580</v>
      </c>
      <c r="S468" s="54" t="s">
        <v>580</v>
      </c>
      <c r="T468" s="55" t="s">
        <v>580</v>
      </c>
      <c r="U468" s="54" t="s">
        <v>580</v>
      </c>
    </row>
    <row r="469">
      <c r="B469" s="4" t="n">
        <v>56460</v>
      </c>
      <c r="C469" s="5" t="s">
        <v>480</v>
      </c>
      <c r="D469" s="55" t="n">
        <v>66</v>
      </c>
      <c r="E469" s="55" t="n">
        <v>84</v>
      </c>
      <c r="F469" s="55" t="n">
        <v>75</v>
      </c>
      <c r="G469" s="55" t="n">
        <v>56</v>
      </c>
      <c r="H469" s="55" t="n">
        <v>62</v>
      </c>
      <c r="I469" s="55" t="n">
        <v>46</v>
      </c>
      <c r="J469" s="55" t="n">
        <v>8</v>
      </c>
      <c r="K469" s="54" t="n">
        <v>12.1212121212121</v>
      </c>
      <c r="L469" s="55" t="n">
        <v>4</v>
      </c>
      <c r="M469" s="54" t="n">
        <v>4.76190476190476</v>
      </c>
      <c r="N469" s="55" t="n">
        <v>8</v>
      </c>
      <c r="O469" s="54" t="n">
        <v>10.6666666666667</v>
      </c>
      <c r="P469" s="55" t="n">
        <v>1</v>
      </c>
      <c r="Q469" s="54" t="n">
        <v>1.78571428571429</v>
      </c>
      <c r="R469" s="55" t="n">
        <v>6</v>
      </c>
      <c r="S469" s="54" t="n">
        <v>9.67741935483871</v>
      </c>
      <c r="T469" s="55" t="n">
        <v>3</v>
      </c>
      <c r="U469" s="54" t="n">
        <v>6.52173913043478</v>
      </c>
    </row>
    <row r="470">
      <c r="B470" s="4" t="n">
        <v>56580</v>
      </c>
      <c r="C470" s="5" t="s">
        <v>481</v>
      </c>
      <c r="D470" s="55" t="n">
        <v>237</v>
      </c>
      <c r="E470" s="55" t="n">
        <v>282</v>
      </c>
      <c r="F470" s="55" t="n">
        <v>278</v>
      </c>
      <c r="G470" s="55" t="n">
        <v>275</v>
      </c>
      <c r="H470" s="55" t="n">
        <v>241</v>
      </c>
      <c r="I470" s="55" t="n">
        <v>214</v>
      </c>
      <c r="J470" s="55" t="n">
        <v>6</v>
      </c>
      <c r="K470" s="54" t="n">
        <v>2.53164556962025</v>
      </c>
      <c r="L470" s="55" t="n">
        <v>10</v>
      </c>
      <c r="M470" s="54" t="n">
        <v>3.54609929078014</v>
      </c>
      <c r="N470" s="55" t="n">
        <v>6</v>
      </c>
      <c r="O470" s="54" t="n">
        <v>2.15827338129496</v>
      </c>
      <c r="P470" s="55" t="n">
        <v>8</v>
      </c>
      <c r="Q470" s="54" t="n">
        <v>2.90909090909091</v>
      </c>
      <c r="R470" s="55" t="n">
        <v>7</v>
      </c>
      <c r="S470" s="54" t="n">
        <v>2.9045643153527</v>
      </c>
      <c r="T470" s="55" t="n">
        <v>10</v>
      </c>
      <c r="U470" s="54" t="n">
        <v>4.67289719626168</v>
      </c>
    </row>
    <row r="471">
      <c r="B471" s="4" t="n">
        <v>56620</v>
      </c>
      <c r="C471" s="5" t="s">
        <v>482</v>
      </c>
      <c r="D471" s="55" t="n">
        <v>11</v>
      </c>
      <c r="E471" s="55" t="n">
        <v>29</v>
      </c>
      <c r="F471" s="55" t="n">
        <v>15</v>
      </c>
      <c r="G471" s="55" t="n">
        <v>17</v>
      </c>
      <c r="H471" s="55" t="n">
        <v>8</v>
      </c>
      <c r="I471" s="55" t="s">
        <v>579</v>
      </c>
      <c r="J471" s="55" t="s">
        <v>580</v>
      </c>
      <c r="K471" s="54" t="s">
        <v>580</v>
      </c>
      <c r="L471" s="55" t="n">
        <v>6</v>
      </c>
      <c r="M471" s="54" t="n">
        <v>20.6896551724138</v>
      </c>
      <c r="N471" s="55" t="n">
        <v>4</v>
      </c>
      <c r="O471" s="54" t="n">
        <v>26.6666666666667</v>
      </c>
      <c r="P471" s="55" t="n">
        <v>1</v>
      </c>
      <c r="Q471" s="54" t="n">
        <v>5.88235294117647</v>
      </c>
      <c r="R471" s="55" t="s">
        <v>580</v>
      </c>
      <c r="S471" s="54" t="s">
        <v>580</v>
      </c>
      <c r="T471" s="55" t="s">
        <v>580</v>
      </c>
      <c r="U471" s="54" t="s">
        <v>580</v>
      </c>
    </row>
    <row r="472">
      <c r="B472" s="4" t="n">
        <v>56730</v>
      </c>
      <c r="C472" s="5" t="s">
        <v>483</v>
      </c>
      <c r="D472" s="55" t="n">
        <v>155</v>
      </c>
      <c r="E472" s="55" t="n">
        <v>147</v>
      </c>
      <c r="F472" s="55" t="n">
        <v>161</v>
      </c>
      <c r="G472" s="55" t="n">
        <v>134</v>
      </c>
      <c r="H472" s="55" t="n">
        <v>133</v>
      </c>
      <c r="I472" s="55" t="n">
        <v>107</v>
      </c>
      <c r="J472" s="55" t="n">
        <v>17</v>
      </c>
      <c r="K472" s="54" t="n">
        <v>10.9677419354839</v>
      </c>
      <c r="L472" s="55" t="n">
        <v>20</v>
      </c>
      <c r="M472" s="54" t="n">
        <v>13.6054421768707</v>
      </c>
      <c r="N472" s="55" t="n">
        <v>12</v>
      </c>
      <c r="O472" s="54" t="n">
        <v>7.45341614906832</v>
      </c>
      <c r="P472" s="55" t="n">
        <v>6</v>
      </c>
      <c r="Q472" s="54" t="n">
        <v>4.47761194029851</v>
      </c>
      <c r="R472" s="55" t="n">
        <v>16</v>
      </c>
      <c r="S472" s="54" t="n">
        <v>12.0300751879699</v>
      </c>
      <c r="T472" s="55" t="n">
        <v>7</v>
      </c>
      <c r="U472" s="54" t="n">
        <v>6.54205607476635</v>
      </c>
    </row>
    <row r="473">
      <c r="B473" s="4" t="n">
        <v>56790</v>
      </c>
      <c r="C473" s="5" t="s">
        <v>484</v>
      </c>
      <c r="D473" s="55" t="n">
        <v>45</v>
      </c>
      <c r="E473" s="55" t="n">
        <v>45</v>
      </c>
      <c r="F473" s="55" t="n">
        <v>37</v>
      </c>
      <c r="G473" s="55" t="n">
        <v>29</v>
      </c>
      <c r="H473" s="55" t="n">
        <v>36</v>
      </c>
      <c r="I473" s="55" t="n">
        <v>25</v>
      </c>
      <c r="J473" s="55" t="n">
        <v>2</v>
      </c>
      <c r="K473" s="54" t="n">
        <v>4.44444444444444</v>
      </c>
      <c r="L473" s="55" t="n">
        <v>0</v>
      </c>
      <c r="M473" s="54" t="n">
        <v>0</v>
      </c>
      <c r="N473" s="55" t="n">
        <v>2</v>
      </c>
      <c r="O473" s="54" t="n">
        <v>5.40540540540541</v>
      </c>
      <c r="P473" s="55" t="n">
        <v>3</v>
      </c>
      <c r="Q473" s="54" t="n">
        <v>10.3448275862069</v>
      </c>
      <c r="R473" s="55" t="n">
        <v>1</v>
      </c>
      <c r="S473" s="54" t="n">
        <v>2.77777777777778</v>
      </c>
      <c r="T473" s="55" t="n">
        <v>1</v>
      </c>
      <c r="U473" s="54" t="n">
        <v>4</v>
      </c>
    </row>
    <row r="474">
      <c r="B474" s="4" t="n">
        <v>56860</v>
      </c>
      <c r="C474" s="5" t="s">
        <v>485</v>
      </c>
      <c r="D474" s="55" t="n">
        <v>5</v>
      </c>
      <c r="E474" s="55" t="n">
        <v>7</v>
      </c>
      <c r="F474" s="55" t="s">
        <v>579</v>
      </c>
      <c r="G474" s="55" t="s">
        <v>579</v>
      </c>
      <c r="H474" s="55" t="s">
        <v>579</v>
      </c>
      <c r="I474" s="55" t="n">
        <v>4</v>
      </c>
      <c r="J474" s="55" t="s">
        <v>580</v>
      </c>
      <c r="K474" s="54" t="s">
        <v>580</v>
      </c>
      <c r="L474" s="55" t="s">
        <v>580</v>
      </c>
      <c r="M474" s="54" t="s">
        <v>580</v>
      </c>
      <c r="N474" s="55" t="s">
        <v>580</v>
      </c>
      <c r="O474" s="54" t="s">
        <v>580</v>
      </c>
      <c r="P474" s="55" t="s">
        <v>580</v>
      </c>
      <c r="Q474" s="54" t="s">
        <v>580</v>
      </c>
      <c r="R474" s="55" t="s">
        <v>580</v>
      </c>
      <c r="S474" s="54" t="s">
        <v>580</v>
      </c>
      <c r="T474" s="55" t="s">
        <v>580</v>
      </c>
      <c r="U474" s="54" t="s">
        <v>580</v>
      </c>
    </row>
    <row r="475">
      <c r="B475" s="4" t="n">
        <v>56930</v>
      </c>
      <c r="C475" s="5" t="s">
        <v>486</v>
      </c>
      <c r="D475" s="55" t="n">
        <v>17</v>
      </c>
      <c r="E475" s="55" t="n">
        <v>14</v>
      </c>
      <c r="F475" s="55" t="n">
        <v>15</v>
      </c>
      <c r="G475" s="55" t="n">
        <v>8</v>
      </c>
      <c r="H475" s="55" t="n">
        <v>14</v>
      </c>
      <c r="I475" s="55" t="n">
        <v>9</v>
      </c>
      <c r="J475" s="55" t="n">
        <v>0</v>
      </c>
      <c r="K475" s="54" t="n">
        <v>0</v>
      </c>
      <c r="L475" s="55" t="s">
        <v>580</v>
      </c>
      <c r="M475" s="54" t="s">
        <v>580</v>
      </c>
      <c r="N475" s="55" t="n">
        <v>1</v>
      </c>
      <c r="O475" s="54" t="n">
        <v>6.66666666666667</v>
      </c>
      <c r="P475" s="55" t="s">
        <v>580</v>
      </c>
      <c r="Q475" s="54" t="s">
        <v>580</v>
      </c>
      <c r="R475" s="55" t="s">
        <v>580</v>
      </c>
      <c r="S475" s="54" t="s">
        <v>580</v>
      </c>
      <c r="T475" s="55" t="s">
        <v>580</v>
      </c>
      <c r="U475" s="54" t="s">
        <v>580</v>
      </c>
    </row>
    <row r="476">
      <c r="B476" s="4" t="n">
        <v>57000</v>
      </c>
      <c r="C476" s="5" t="s">
        <v>487</v>
      </c>
      <c r="D476" s="55" t="n">
        <v>5</v>
      </c>
      <c r="E476" s="55" t="n">
        <v>7</v>
      </c>
      <c r="F476" s="55" t="n">
        <v>7</v>
      </c>
      <c r="G476" s="55" t="s">
        <v>579</v>
      </c>
      <c r="H476" s="55" t="s">
        <v>579</v>
      </c>
      <c r="I476" s="55" t="s">
        <v>579</v>
      </c>
      <c r="J476" s="55" t="s">
        <v>580</v>
      </c>
      <c r="K476" s="54" t="s">
        <v>580</v>
      </c>
      <c r="L476" s="55" t="s">
        <v>580</v>
      </c>
      <c r="M476" s="54" t="s">
        <v>580</v>
      </c>
      <c r="N476" s="55" t="s">
        <v>580</v>
      </c>
      <c r="O476" s="54" t="s">
        <v>580</v>
      </c>
      <c r="P476" s="55" t="s">
        <v>580</v>
      </c>
      <c r="Q476" s="54" t="s">
        <v>580</v>
      </c>
      <c r="R476" s="55" t="s">
        <v>580</v>
      </c>
      <c r="S476" s="54" t="s">
        <v>580</v>
      </c>
      <c r="T476" s="55" t="s">
        <v>580</v>
      </c>
      <c r="U476" s="54" t="s">
        <v>580</v>
      </c>
    </row>
    <row r="477">
      <c r="B477" s="4" t="n">
        <v>57080</v>
      </c>
      <c r="C477" s="5" t="s">
        <v>488</v>
      </c>
      <c r="D477" s="55" t="n">
        <v>50</v>
      </c>
      <c r="E477" s="55" t="n">
        <v>50</v>
      </c>
      <c r="F477" s="55" t="n">
        <v>102</v>
      </c>
      <c r="G477" s="55" t="n">
        <v>91</v>
      </c>
      <c r="H477" s="55" t="n">
        <v>175</v>
      </c>
      <c r="I477" s="55" t="n">
        <v>164</v>
      </c>
      <c r="J477" s="55" t="n">
        <v>0</v>
      </c>
      <c r="K477" s="54" t="n">
        <v>0</v>
      </c>
      <c r="L477" s="55" t="n">
        <v>2</v>
      </c>
      <c r="M477" s="54" t="n">
        <v>4</v>
      </c>
      <c r="N477" s="55" t="n">
        <v>7</v>
      </c>
      <c r="O477" s="54" t="n">
        <v>6.86274509803922</v>
      </c>
      <c r="P477" s="55" t="n">
        <v>4</v>
      </c>
      <c r="Q477" s="54" t="n">
        <v>4.3956043956044</v>
      </c>
      <c r="R477" s="55" t="n">
        <v>7</v>
      </c>
      <c r="S477" s="54" t="n">
        <v>4</v>
      </c>
      <c r="T477" s="55" t="n">
        <v>2</v>
      </c>
      <c r="U477" s="54" t="n">
        <v>1.21951219512195</v>
      </c>
    </row>
    <row r="478">
      <c r="B478" s="4" t="n">
        <v>57140</v>
      </c>
      <c r="C478" s="5" t="s">
        <v>489</v>
      </c>
      <c r="D478" s="55" t="n">
        <v>17</v>
      </c>
      <c r="E478" s="55" t="n">
        <v>24</v>
      </c>
      <c r="F478" s="55" t="n">
        <v>12</v>
      </c>
      <c r="G478" s="55" t="n">
        <v>15</v>
      </c>
      <c r="H478" s="55" t="n">
        <v>16</v>
      </c>
      <c r="I478" s="55" t="n">
        <v>19</v>
      </c>
      <c r="J478" s="55" t="s">
        <v>580</v>
      </c>
      <c r="K478" s="54" t="s">
        <v>580</v>
      </c>
      <c r="L478" s="55" t="n">
        <v>3</v>
      </c>
      <c r="M478" s="54" t="n">
        <v>12.5</v>
      </c>
      <c r="N478" s="55" t="s">
        <v>580</v>
      </c>
      <c r="O478" s="54" t="s">
        <v>580</v>
      </c>
      <c r="P478" s="55" t="s">
        <v>580</v>
      </c>
      <c r="Q478" s="54" t="s">
        <v>580</v>
      </c>
      <c r="R478" s="55" t="n">
        <v>1</v>
      </c>
      <c r="S478" s="54" t="n">
        <v>6.25</v>
      </c>
      <c r="T478" s="55" t="n">
        <v>0</v>
      </c>
      <c r="U478" s="54" t="n">
        <v>0</v>
      </c>
    </row>
    <row r="479">
      <c r="B479" s="4" t="n">
        <v>57210</v>
      </c>
      <c r="C479" s="5" t="s">
        <v>490</v>
      </c>
      <c r="D479" s="55" t="n">
        <v>42</v>
      </c>
      <c r="E479" s="55" t="n">
        <v>65</v>
      </c>
      <c r="F479" s="55" t="n">
        <v>56</v>
      </c>
      <c r="G479" s="55" t="n">
        <v>53</v>
      </c>
      <c r="H479" s="55" t="n">
        <v>53</v>
      </c>
      <c r="I479" s="55" t="n">
        <v>40</v>
      </c>
      <c r="J479" s="55" t="n">
        <v>2</v>
      </c>
      <c r="K479" s="54" t="n">
        <v>4.76190476190476</v>
      </c>
      <c r="L479" s="55" t="n">
        <v>2</v>
      </c>
      <c r="M479" s="54" t="n">
        <v>3.07692307692308</v>
      </c>
      <c r="N479" s="55" t="n">
        <v>3</v>
      </c>
      <c r="O479" s="54" t="n">
        <v>5.35714285714286</v>
      </c>
      <c r="P479" s="55" t="n">
        <v>0</v>
      </c>
      <c r="Q479" s="54" t="n">
        <v>0</v>
      </c>
      <c r="R479" s="55" t="n">
        <v>5</v>
      </c>
      <c r="S479" s="54" t="n">
        <v>9.43396226415094</v>
      </c>
      <c r="T479" s="55" t="n">
        <v>5</v>
      </c>
      <c r="U479" s="54" t="n">
        <v>12.5</v>
      </c>
    </row>
    <row r="480">
      <c r="B480" s="4" t="n">
        <v>57280</v>
      </c>
      <c r="C480" s="5" t="s">
        <v>491</v>
      </c>
      <c r="D480" s="55" t="n">
        <v>201</v>
      </c>
      <c r="E480" s="55" t="n">
        <v>219</v>
      </c>
      <c r="F480" s="55" t="n">
        <v>265</v>
      </c>
      <c r="G480" s="55" t="n">
        <v>282</v>
      </c>
      <c r="H480" s="55" t="n">
        <v>275</v>
      </c>
      <c r="I480" s="55" t="n">
        <v>227</v>
      </c>
      <c r="J480" s="55" t="n">
        <v>9</v>
      </c>
      <c r="K480" s="54" t="n">
        <v>4.47761194029851</v>
      </c>
      <c r="L480" s="55" t="n">
        <v>14</v>
      </c>
      <c r="M480" s="54" t="n">
        <v>6.39269406392694</v>
      </c>
      <c r="N480" s="55" t="n">
        <v>17</v>
      </c>
      <c r="O480" s="54" t="n">
        <v>6.41509433962264</v>
      </c>
      <c r="P480" s="55" t="n">
        <v>23</v>
      </c>
      <c r="Q480" s="54" t="n">
        <v>8.15602836879433</v>
      </c>
      <c r="R480" s="55" t="n">
        <v>24</v>
      </c>
      <c r="S480" s="54" t="n">
        <v>8.72727272727273</v>
      </c>
      <c r="T480" s="55" t="n">
        <v>14</v>
      </c>
      <c r="U480" s="54" t="n">
        <v>6.16740088105727</v>
      </c>
    </row>
    <row r="481">
      <c r="B481" s="4" t="n">
        <v>57350</v>
      </c>
      <c r="C481" s="5" t="s">
        <v>492</v>
      </c>
      <c r="D481" s="55" t="n">
        <v>18</v>
      </c>
      <c r="E481" s="55" t="n">
        <v>13</v>
      </c>
      <c r="F481" s="55" t="n">
        <v>11</v>
      </c>
      <c r="G481" s="55" t="n">
        <v>8</v>
      </c>
      <c r="H481" s="55" t="n">
        <v>10</v>
      </c>
      <c r="I481" s="55" t="n">
        <v>16</v>
      </c>
      <c r="J481" s="55" t="s">
        <v>580</v>
      </c>
      <c r="K481" s="54" t="s">
        <v>580</v>
      </c>
      <c r="L481" s="55" t="s">
        <v>580</v>
      </c>
      <c r="M481" s="54" t="s">
        <v>580</v>
      </c>
      <c r="N481" s="55" t="s">
        <v>580</v>
      </c>
      <c r="O481" s="54" t="s">
        <v>580</v>
      </c>
      <c r="P481" s="55" t="s">
        <v>580</v>
      </c>
      <c r="Q481" s="54" t="s">
        <v>580</v>
      </c>
      <c r="R481" s="55" t="s">
        <v>580</v>
      </c>
      <c r="S481" s="54" t="s">
        <v>580</v>
      </c>
      <c r="T481" s="55" t="s">
        <v>580</v>
      </c>
      <c r="U481" s="54" t="s">
        <v>580</v>
      </c>
    </row>
    <row r="482">
      <c r="B482" s="4" t="n">
        <v>57420</v>
      </c>
      <c r="C482" s="5" t="s">
        <v>493</v>
      </c>
      <c r="D482" s="55" t="n">
        <v>23</v>
      </c>
      <c r="E482" s="55" t="n">
        <v>42</v>
      </c>
      <c r="F482" s="55" t="n">
        <v>30</v>
      </c>
      <c r="G482" s="55" t="n">
        <v>19</v>
      </c>
      <c r="H482" s="55" t="n">
        <v>30</v>
      </c>
      <c r="I482" s="55" t="n">
        <v>21</v>
      </c>
      <c r="J482" s="55" t="n">
        <v>2</v>
      </c>
      <c r="K482" s="54" t="n">
        <v>8.69565217391304</v>
      </c>
      <c r="L482" s="55" t="n">
        <v>2</v>
      </c>
      <c r="M482" s="54" t="n">
        <v>4.76190476190476</v>
      </c>
      <c r="N482" s="55" t="n">
        <v>0</v>
      </c>
      <c r="O482" s="54" t="n">
        <v>0</v>
      </c>
      <c r="P482" s="55" t="n">
        <v>2</v>
      </c>
      <c r="Q482" s="54" t="n">
        <v>10.5263157894737</v>
      </c>
      <c r="R482" s="55" t="n">
        <v>5</v>
      </c>
      <c r="S482" s="54" t="n">
        <v>16.6666666666667</v>
      </c>
      <c r="T482" s="55" t="n">
        <v>1</v>
      </c>
      <c r="U482" s="54" t="n">
        <v>4.76190476190476</v>
      </c>
    </row>
    <row r="483">
      <c r="B483" s="4" t="n">
        <v>57490</v>
      </c>
      <c r="C483" s="5" t="s">
        <v>494</v>
      </c>
      <c r="D483" s="55" t="n">
        <v>1342</v>
      </c>
      <c r="E483" s="55" t="n">
        <v>1759</v>
      </c>
      <c r="F483" s="55" t="n">
        <v>1918</v>
      </c>
      <c r="G483" s="55" t="n">
        <v>1990</v>
      </c>
      <c r="H483" s="55" t="n">
        <v>1924</v>
      </c>
      <c r="I483" s="55" t="n">
        <v>1829</v>
      </c>
      <c r="J483" s="55" t="n">
        <v>87</v>
      </c>
      <c r="K483" s="54" t="n">
        <v>6.48286140089419</v>
      </c>
      <c r="L483" s="55" t="n">
        <v>103</v>
      </c>
      <c r="M483" s="54" t="n">
        <v>5.85559977259807</v>
      </c>
      <c r="N483" s="55" t="n">
        <v>101</v>
      </c>
      <c r="O483" s="54" t="n">
        <v>5.26590198123045</v>
      </c>
      <c r="P483" s="55" t="n">
        <v>86</v>
      </c>
      <c r="Q483" s="54" t="n">
        <v>4.321608040201</v>
      </c>
      <c r="R483" s="55" t="n">
        <v>116</v>
      </c>
      <c r="S483" s="54" t="n">
        <v>6.02910602910603</v>
      </c>
      <c r="T483" s="55" t="n">
        <v>156</v>
      </c>
      <c r="U483" s="54" t="n">
        <v>8.529250956807</v>
      </c>
    </row>
    <row r="484">
      <c r="B484" s="4" t="n">
        <v>57630</v>
      </c>
      <c r="C484" s="5" t="s">
        <v>495</v>
      </c>
      <c r="D484" s="55" t="s">
        <v>579</v>
      </c>
      <c r="E484" s="55" t="s">
        <v>579</v>
      </c>
      <c r="F484" s="55" t="s">
        <v>579</v>
      </c>
      <c r="G484" s="55" t="n">
        <v>0</v>
      </c>
      <c r="H484" s="55" t="n">
        <v>0</v>
      </c>
      <c r="I484" s="55" t="n">
        <v>0</v>
      </c>
      <c r="J484" s="55" t="s">
        <v>580</v>
      </c>
      <c r="K484" s="54" t="s">
        <v>580</v>
      </c>
      <c r="L484" s="55" t="s">
        <v>580</v>
      </c>
      <c r="M484" s="54" t="s">
        <v>580</v>
      </c>
      <c r="N484" s="55" t="s">
        <v>580</v>
      </c>
      <c r="O484" s="54" t="s">
        <v>580</v>
      </c>
      <c r="P484" s="55" t="s">
        <v>580</v>
      </c>
      <c r="Q484" s="54" t="s">
        <v>580</v>
      </c>
      <c r="R484" s="55" t="s">
        <v>580</v>
      </c>
      <c r="S484" s="54" t="s">
        <v>580</v>
      </c>
      <c r="T484" s="55" t="s">
        <v>580</v>
      </c>
      <c r="U484" s="54" t="s">
        <v>580</v>
      </c>
    </row>
    <row r="485">
      <c r="B485" s="4" t="n">
        <v>57700</v>
      </c>
      <c r="C485" s="5" t="s">
        <v>496</v>
      </c>
      <c r="D485" s="55" t="n">
        <v>218</v>
      </c>
      <c r="E485" s="55" t="n">
        <v>304</v>
      </c>
      <c r="F485" s="55" t="n">
        <v>353</v>
      </c>
      <c r="G485" s="55" t="n">
        <v>510</v>
      </c>
      <c r="H485" s="55" t="n">
        <v>580</v>
      </c>
      <c r="I485" s="55" t="n">
        <v>589</v>
      </c>
      <c r="J485" s="55" t="n">
        <v>11</v>
      </c>
      <c r="K485" s="54" t="n">
        <v>5.04587155963303</v>
      </c>
      <c r="L485" s="55" t="n">
        <v>23</v>
      </c>
      <c r="M485" s="54" t="n">
        <v>7.56578947368421</v>
      </c>
      <c r="N485" s="55" t="n">
        <v>19</v>
      </c>
      <c r="O485" s="54" t="n">
        <v>5.38243626062323</v>
      </c>
      <c r="P485" s="55" t="n">
        <v>20</v>
      </c>
      <c r="Q485" s="54" t="n">
        <v>3.92156862745098</v>
      </c>
      <c r="R485" s="55" t="n">
        <v>26</v>
      </c>
      <c r="S485" s="54" t="n">
        <v>4.48275862068965</v>
      </c>
      <c r="T485" s="55" t="n">
        <v>31</v>
      </c>
      <c r="U485" s="54" t="n">
        <v>5.26315789473684</v>
      </c>
    </row>
    <row r="486">
      <c r="B486" s="4" t="n">
        <v>57770</v>
      </c>
      <c r="C486" s="5" t="s">
        <v>497</v>
      </c>
      <c r="D486" s="55" t="n">
        <v>11</v>
      </c>
      <c r="E486" s="55" t="n">
        <v>10</v>
      </c>
      <c r="F486" s="55" t="n">
        <v>11</v>
      </c>
      <c r="G486" s="55" t="n">
        <v>11</v>
      </c>
      <c r="H486" s="55" t="n">
        <v>9</v>
      </c>
      <c r="I486" s="55" t="n">
        <v>6</v>
      </c>
      <c r="J486" s="55" t="s">
        <v>580</v>
      </c>
      <c r="K486" s="54" t="s">
        <v>580</v>
      </c>
      <c r="L486" s="55" t="s">
        <v>580</v>
      </c>
      <c r="M486" s="54" t="s">
        <v>580</v>
      </c>
      <c r="N486" s="55" t="s">
        <v>580</v>
      </c>
      <c r="O486" s="54" t="s">
        <v>580</v>
      </c>
      <c r="P486" s="55" t="s">
        <v>580</v>
      </c>
      <c r="Q486" s="54" t="s">
        <v>580</v>
      </c>
      <c r="R486" s="55" t="s">
        <v>580</v>
      </c>
      <c r="S486" s="54" t="s">
        <v>580</v>
      </c>
      <c r="T486" s="55" t="s">
        <v>580</v>
      </c>
      <c r="U486" s="54" t="s">
        <v>580</v>
      </c>
    </row>
    <row r="487">
      <c r="B487" s="4" t="n">
        <v>57840</v>
      </c>
      <c r="C487" s="5" t="s">
        <v>498</v>
      </c>
      <c r="D487" s="55" t="n">
        <v>302</v>
      </c>
      <c r="E487" s="55" t="n">
        <v>432</v>
      </c>
      <c r="F487" s="55" t="n">
        <v>401</v>
      </c>
      <c r="G487" s="55" t="n">
        <v>365</v>
      </c>
      <c r="H487" s="55" t="n">
        <v>396</v>
      </c>
      <c r="I487" s="55" t="n">
        <v>389</v>
      </c>
      <c r="J487" s="55" t="n">
        <v>13</v>
      </c>
      <c r="K487" s="54" t="n">
        <v>4.3046357615894</v>
      </c>
      <c r="L487" s="55" t="n">
        <v>22</v>
      </c>
      <c r="M487" s="54" t="n">
        <v>5.09259259259259</v>
      </c>
      <c r="N487" s="55" t="n">
        <v>11</v>
      </c>
      <c r="O487" s="54" t="n">
        <v>2.7431421446384</v>
      </c>
      <c r="P487" s="55" t="n">
        <v>21</v>
      </c>
      <c r="Q487" s="54" t="n">
        <v>5.75342465753425</v>
      </c>
      <c r="R487" s="55" t="n">
        <v>26</v>
      </c>
      <c r="S487" s="54" t="n">
        <v>6.56565656565657</v>
      </c>
      <c r="T487" s="55" t="n">
        <v>21</v>
      </c>
      <c r="U487" s="54" t="n">
        <v>5.39845758354756</v>
      </c>
    </row>
    <row r="488">
      <c r="B488" s="4" t="n">
        <v>57910</v>
      </c>
      <c r="C488" s="5" t="s">
        <v>499</v>
      </c>
      <c r="D488" s="55" t="n">
        <v>1996</v>
      </c>
      <c r="E488" s="55" t="n">
        <v>2303</v>
      </c>
      <c r="F488" s="55" t="n">
        <v>2416</v>
      </c>
      <c r="G488" s="55" t="n">
        <v>2404</v>
      </c>
      <c r="H488" s="55" t="n">
        <v>2507</v>
      </c>
      <c r="I488" s="55" t="n">
        <v>2465</v>
      </c>
      <c r="J488" s="55" t="n">
        <v>89</v>
      </c>
      <c r="K488" s="54" t="n">
        <v>4.45891783567134</v>
      </c>
      <c r="L488" s="55" t="n">
        <v>104</v>
      </c>
      <c r="M488" s="54" t="n">
        <v>4.51584889274859</v>
      </c>
      <c r="N488" s="55" t="n">
        <v>105</v>
      </c>
      <c r="O488" s="54" t="n">
        <v>4.34602649006623</v>
      </c>
      <c r="P488" s="55" t="n">
        <v>73</v>
      </c>
      <c r="Q488" s="54" t="n">
        <v>3.03660565723794</v>
      </c>
      <c r="R488" s="55" t="n">
        <v>121</v>
      </c>
      <c r="S488" s="54" t="n">
        <v>4.82648583964898</v>
      </c>
      <c r="T488" s="55" t="n">
        <v>118</v>
      </c>
      <c r="U488" s="54" t="n">
        <v>4.78701825557809</v>
      </c>
    </row>
    <row r="489">
      <c r="B489" s="4" t="n">
        <v>57980</v>
      </c>
      <c r="C489" s="5" t="s">
        <v>500</v>
      </c>
      <c r="D489" s="55" t="n">
        <v>153</v>
      </c>
      <c r="E489" s="55" t="n">
        <v>148</v>
      </c>
      <c r="F489" s="55" t="n">
        <v>177</v>
      </c>
      <c r="G489" s="55" t="n">
        <v>172</v>
      </c>
      <c r="H489" s="55" t="n">
        <v>182</v>
      </c>
      <c r="I489" s="55" t="n">
        <v>139</v>
      </c>
      <c r="J489" s="55" t="n">
        <v>2</v>
      </c>
      <c r="K489" s="54" t="n">
        <v>1.30718954248366</v>
      </c>
      <c r="L489" s="55" t="n">
        <v>5</v>
      </c>
      <c r="M489" s="54" t="n">
        <v>3.37837837837838</v>
      </c>
      <c r="N489" s="55" t="n">
        <v>6</v>
      </c>
      <c r="O489" s="54" t="n">
        <v>3.38983050847458</v>
      </c>
      <c r="P489" s="55" t="n">
        <v>6</v>
      </c>
      <c r="Q489" s="54" t="n">
        <v>3.48837209302326</v>
      </c>
      <c r="R489" s="55" t="n">
        <v>4</v>
      </c>
      <c r="S489" s="54" t="n">
        <v>2.1978021978022</v>
      </c>
      <c r="T489" s="55" t="n">
        <v>5</v>
      </c>
      <c r="U489" s="54" t="n">
        <v>3.59712230215827</v>
      </c>
    </row>
    <row r="490">
      <c r="B490" s="4" t="n">
        <v>58050</v>
      </c>
      <c r="C490" s="5" t="s">
        <v>501</v>
      </c>
      <c r="D490" s="55" t="n">
        <v>1475</v>
      </c>
      <c r="E490" s="55" t="n">
        <v>1591</v>
      </c>
      <c r="F490" s="55" t="n">
        <v>1846</v>
      </c>
      <c r="G490" s="55" t="n">
        <v>1960</v>
      </c>
      <c r="H490" s="55" t="n">
        <v>2266</v>
      </c>
      <c r="I490" s="55" t="n">
        <v>2272</v>
      </c>
      <c r="J490" s="55" t="n">
        <v>108</v>
      </c>
      <c r="K490" s="54" t="n">
        <v>7.32203389830508</v>
      </c>
      <c r="L490" s="55" t="n">
        <v>87</v>
      </c>
      <c r="M490" s="54" t="n">
        <v>5.46825895663105</v>
      </c>
      <c r="N490" s="55" t="n">
        <v>120</v>
      </c>
      <c r="O490" s="54" t="n">
        <v>6.50054171180932</v>
      </c>
      <c r="P490" s="55" t="n">
        <v>95</v>
      </c>
      <c r="Q490" s="54" t="n">
        <v>4.8469387755102</v>
      </c>
      <c r="R490" s="55" t="n">
        <v>95</v>
      </c>
      <c r="S490" s="54" t="n">
        <v>4.19240953221536</v>
      </c>
      <c r="T490" s="55" t="n">
        <v>133</v>
      </c>
      <c r="U490" s="54" t="n">
        <v>5.85387323943662</v>
      </c>
    </row>
    <row r="491">
      <c r="B491" s="4" t="n">
        <v>58190</v>
      </c>
      <c r="C491" s="5" t="s">
        <v>502</v>
      </c>
      <c r="D491" s="55" t="n">
        <v>7</v>
      </c>
      <c r="E491" s="55" t="n">
        <v>7</v>
      </c>
      <c r="F491" s="55" t="s">
        <v>579</v>
      </c>
      <c r="G491" s="55" t="s">
        <v>579</v>
      </c>
      <c r="H491" s="55" t="n">
        <v>5</v>
      </c>
      <c r="I491" s="55" t="s">
        <v>579</v>
      </c>
      <c r="J491" s="55" t="s">
        <v>580</v>
      </c>
      <c r="K491" s="54" t="s">
        <v>580</v>
      </c>
      <c r="L491" s="55" t="s">
        <v>580</v>
      </c>
      <c r="M491" s="54" t="s">
        <v>580</v>
      </c>
      <c r="N491" s="55" t="s">
        <v>580</v>
      </c>
      <c r="O491" s="54" t="s">
        <v>580</v>
      </c>
      <c r="P491" s="55" t="s">
        <v>580</v>
      </c>
      <c r="Q491" s="54" t="s">
        <v>580</v>
      </c>
      <c r="R491" s="55" t="s">
        <v>580</v>
      </c>
      <c r="S491" s="54" t="s">
        <v>580</v>
      </c>
      <c r="T491" s="55" t="s">
        <v>580</v>
      </c>
      <c r="U491" s="54" t="s">
        <v>580</v>
      </c>
    </row>
    <row r="492">
      <c r="B492" s="4" t="n">
        <v>58260</v>
      </c>
      <c r="C492" s="5" t="s">
        <v>503</v>
      </c>
      <c r="D492" s="55" t="n">
        <v>9</v>
      </c>
      <c r="E492" s="55" t="n">
        <v>15</v>
      </c>
      <c r="F492" s="55" t="n">
        <v>9</v>
      </c>
      <c r="G492" s="55" t="n">
        <v>10</v>
      </c>
      <c r="H492" s="55" t="n">
        <v>10</v>
      </c>
      <c r="I492" s="55" t="n">
        <v>12</v>
      </c>
      <c r="J492" s="55" t="s">
        <v>580</v>
      </c>
      <c r="K492" s="54" t="s">
        <v>580</v>
      </c>
      <c r="L492" s="55" t="n">
        <v>1</v>
      </c>
      <c r="M492" s="54" t="n">
        <v>6.66666666666667</v>
      </c>
      <c r="N492" s="55" t="s">
        <v>580</v>
      </c>
      <c r="O492" s="54" t="s">
        <v>580</v>
      </c>
      <c r="P492" s="55" t="s">
        <v>580</v>
      </c>
      <c r="Q492" s="54" t="s">
        <v>580</v>
      </c>
      <c r="R492" s="55" t="s">
        <v>580</v>
      </c>
      <c r="S492" s="54" t="s">
        <v>580</v>
      </c>
      <c r="T492" s="55" t="s">
        <v>580</v>
      </c>
      <c r="U492" s="54" t="s">
        <v>580</v>
      </c>
    </row>
    <row r="493">
      <c r="B493" s="4" t="n">
        <v>58330</v>
      </c>
      <c r="C493" s="5" t="s">
        <v>504</v>
      </c>
      <c r="D493" s="55" t="n">
        <v>40</v>
      </c>
      <c r="E493" s="55" t="n">
        <v>49</v>
      </c>
      <c r="F493" s="55" t="n">
        <v>50</v>
      </c>
      <c r="G493" s="55" t="n">
        <v>44</v>
      </c>
      <c r="H493" s="55" t="n">
        <v>32</v>
      </c>
      <c r="I493" s="55" t="n">
        <v>29</v>
      </c>
      <c r="J493" s="55" t="n">
        <v>9</v>
      </c>
      <c r="K493" s="54" t="n">
        <v>22.5</v>
      </c>
      <c r="L493" s="55" t="n">
        <v>6</v>
      </c>
      <c r="M493" s="54" t="n">
        <v>12.2448979591837</v>
      </c>
      <c r="N493" s="55" t="n">
        <v>1</v>
      </c>
      <c r="O493" s="54" t="n">
        <v>2</v>
      </c>
      <c r="P493" s="55" t="n">
        <v>5</v>
      </c>
      <c r="Q493" s="54" t="n">
        <v>11.3636363636364</v>
      </c>
      <c r="R493" s="55" t="n">
        <v>3</v>
      </c>
      <c r="S493" s="54" t="n">
        <v>9.375</v>
      </c>
      <c r="T493" s="55" t="n">
        <v>5</v>
      </c>
      <c r="U493" s="54" t="n">
        <v>17.2413793103448</v>
      </c>
    </row>
    <row r="494">
      <c r="B494" s="4" t="n">
        <v>58400</v>
      </c>
      <c r="C494" s="5" t="s">
        <v>505</v>
      </c>
      <c r="D494" s="55" t="n">
        <v>8</v>
      </c>
      <c r="E494" s="55" t="n">
        <v>5</v>
      </c>
      <c r="F494" s="55" t="s">
        <v>579</v>
      </c>
      <c r="G494" s="55" t="s">
        <v>579</v>
      </c>
      <c r="H494" s="55" t="n">
        <v>0</v>
      </c>
      <c r="I494" s="55" t="s">
        <v>579</v>
      </c>
      <c r="J494" s="55" t="s">
        <v>580</v>
      </c>
      <c r="K494" s="54" t="s">
        <v>580</v>
      </c>
      <c r="L494" s="55" t="s">
        <v>580</v>
      </c>
      <c r="M494" s="54" t="s">
        <v>580</v>
      </c>
      <c r="N494" s="55" t="s">
        <v>580</v>
      </c>
      <c r="O494" s="54" t="s">
        <v>580</v>
      </c>
      <c r="P494" s="55" t="s">
        <v>580</v>
      </c>
      <c r="Q494" s="54" t="s">
        <v>580</v>
      </c>
      <c r="R494" s="55" t="s">
        <v>580</v>
      </c>
      <c r="S494" s="54" t="s">
        <v>580</v>
      </c>
      <c r="T494" s="55" t="s">
        <v>580</v>
      </c>
      <c r="U494" s="54" t="s">
        <v>580</v>
      </c>
    </row>
    <row r="495">
      <c r="B495" s="4" t="n">
        <v>58470</v>
      </c>
      <c r="C495" s="5" t="s">
        <v>506</v>
      </c>
      <c r="D495" s="55" t="n">
        <v>0</v>
      </c>
      <c r="E495" s="55" t="s">
        <v>579</v>
      </c>
      <c r="F495" s="55" t="n">
        <v>5</v>
      </c>
      <c r="G495" s="55" t="s">
        <v>579</v>
      </c>
      <c r="H495" s="55" t="n">
        <v>5</v>
      </c>
      <c r="I495" s="55" t="n">
        <v>5</v>
      </c>
      <c r="J495" s="55" t="s">
        <v>580</v>
      </c>
      <c r="K495" s="54" t="s">
        <v>580</v>
      </c>
      <c r="L495" s="55" t="s">
        <v>580</v>
      </c>
      <c r="M495" s="54" t="s">
        <v>580</v>
      </c>
      <c r="N495" s="55" t="s">
        <v>580</v>
      </c>
      <c r="O495" s="54" t="s">
        <v>580</v>
      </c>
      <c r="P495" s="55" t="s">
        <v>580</v>
      </c>
      <c r="Q495" s="54" t="s">
        <v>580</v>
      </c>
      <c r="R495" s="55" t="s">
        <v>580</v>
      </c>
      <c r="S495" s="54" t="s">
        <v>580</v>
      </c>
      <c r="T495" s="55" t="s">
        <v>580</v>
      </c>
      <c r="U495" s="54" t="s">
        <v>580</v>
      </c>
    </row>
    <row r="496">
      <c r="B496" s="4" t="n">
        <v>58510</v>
      </c>
      <c r="C496" s="5" t="s">
        <v>507</v>
      </c>
      <c r="D496" s="55" t="n">
        <v>228</v>
      </c>
      <c r="E496" s="55" t="n">
        <v>335</v>
      </c>
      <c r="F496" s="55" t="n">
        <v>360</v>
      </c>
      <c r="G496" s="55" t="n">
        <v>400</v>
      </c>
      <c r="H496" s="55" t="n">
        <v>405</v>
      </c>
      <c r="I496" s="55" t="n">
        <v>374</v>
      </c>
      <c r="J496" s="55" t="n">
        <v>7</v>
      </c>
      <c r="K496" s="54" t="n">
        <v>3.07017543859649</v>
      </c>
      <c r="L496" s="55" t="n">
        <v>11</v>
      </c>
      <c r="M496" s="54" t="n">
        <v>3.28358208955224</v>
      </c>
      <c r="N496" s="55" t="n">
        <v>15</v>
      </c>
      <c r="O496" s="54" t="n">
        <v>4.16666666666667</v>
      </c>
      <c r="P496" s="55" t="n">
        <v>10</v>
      </c>
      <c r="Q496" s="54" t="n">
        <v>2.5</v>
      </c>
      <c r="R496" s="55" t="n">
        <v>19</v>
      </c>
      <c r="S496" s="54" t="n">
        <v>4.69135802469136</v>
      </c>
      <c r="T496" s="55" t="n">
        <v>20</v>
      </c>
      <c r="U496" s="54" t="n">
        <v>5.3475935828877</v>
      </c>
    </row>
    <row r="497">
      <c r="B497" s="4" t="n">
        <v>58540</v>
      </c>
      <c r="C497" s="5" t="s">
        <v>508</v>
      </c>
      <c r="D497" s="55" t="n">
        <v>14</v>
      </c>
      <c r="E497" s="55" t="n">
        <v>13</v>
      </c>
      <c r="F497" s="55" t="n">
        <v>15</v>
      </c>
      <c r="G497" s="55" t="n">
        <v>13</v>
      </c>
      <c r="H497" s="55" t="n">
        <v>11</v>
      </c>
      <c r="I497" s="55" t="n">
        <v>7</v>
      </c>
      <c r="J497" s="55" t="s">
        <v>580</v>
      </c>
      <c r="K497" s="54" t="s">
        <v>580</v>
      </c>
      <c r="L497" s="55" t="s">
        <v>580</v>
      </c>
      <c r="M497" s="54" t="s">
        <v>580</v>
      </c>
      <c r="N497" s="55" t="n">
        <v>0</v>
      </c>
      <c r="O497" s="54" t="n">
        <v>0</v>
      </c>
      <c r="P497" s="55" t="s">
        <v>580</v>
      </c>
      <c r="Q497" s="54" t="s">
        <v>580</v>
      </c>
      <c r="R497" s="55" t="s">
        <v>580</v>
      </c>
      <c r="S497" s="54" t="s">
        <v>580</v>
      </c>
      <c r="T497" s="55" t="s">
        <v>580</v>
      </c>
      <c r="U497" s="54" t="s">
        <v>580</v>
      </c>
    </row>
    <row r="498">
      <c r="B498" s="4" t="n">
        <v>58570</v>
      </c>
      <c r="C498" s="5" t="s">
        <v>509</v>
      </c>
      <c r="D498" s="55" t="n">
        <v>256</v>
      </c>
      <c r="E498" s="55" t="n">
        <v>315</v>
      </c>
      <c r="F498" s="55" t="n">
        <v>366</v>
      </c>
      <c r="G498" s="55" t="n">
        <v>343</v>
      </c>
      <c r="H498" s="55" t="n">
        <v>347</v>
      </c>
      <c r="I498" s="55" t="n">
        <v>356</v>
      </c>
      <c r="J498" s="55" t="n">
        <v>6</v>
      </c>
      <c r="K498" s="54" t="n">
        <v>2.34375</v>
      </c>
      <c r="L498" s="55" t="n">
        <v>6</v>
      </c>
      <c r="M498" s="54" t="n">
        <v>1.9047619047619</v>
      </c>
      <c r="N498" s="55" t="n">
        <v>15</v>
      </c>
      <c r="O498" s="54" t="n">
        <v>4.0983606557377</v>
      </c>
      <c r="P498" s="55" t="n">
        <v>9</v>
      </c>
      <c r="Q498" s="54" t="n">
        <v>2.62390670553936</v>
      </c>
      <c r="R498" s="55" t="n">
        <v>10</v>
      </c>
      <c r="S498" s="54" t="n">
        <v>2.88184438040346</v>
      </c>
      <c r="T498" s="55" t="n">
        <v>12</v>
      </c>
      <c r="U498" s="54" t="n">
        <v>3.37078651685393</v>
      </c>
    </row>
    <row r="499">
      <c r="B499" s="4" t="n">
        <v>58610</v>
      </c>
      <c r="C499" s="5" t="s">
        <v>510</v>
      </c>
      <c r="D499" s="55" t="n">
        <v>26</v>
      </c>
      <c r="E499" s="55" t="n">
        <v>41</v>
      </c>
      <c r="F499" s="55" t="n">
        <v>23</v>
      </c>
      <c r="G499" s="55" t="n">
        <v>28</v>
      </c>
      <c r="H499" s="55" t="n">
        <v>15</v>
      </c>
      <c r="I499" s="55" t="n">
        <v>12</v>
      </c>
      <c r="J499" s="55" t="n">
        <v>1</v>
      </c>
      <c r="K499" s="54" t="n">
        <v>3.84615384615385</v>
      </c>
      <c r="L499" s="55" t="n">
        <v>1</v>
      </c>
      <c r="M499" s="54" t="n">
        <v>2.4390243902439</v>
      </c>
      <c r="N499" s="55" t="n">
        <v>3</v>
      </c>
      <c r="O499" s="54" t="n">
        <v>13.0434782608696</v>
      </c>
      <c r="P499" s="55" t="n">
        <v>1</v>
      </c>
      <c r="Q499" s="54" t="n">
        <v>3.57142857142857</v>
      </c>
      <c r="R499" s="55" t="s">
        <v>580</v>
      </c>
      <c r="S499" s="54" t="s">
        <v>580</v>
      </c>
      <c r="T499" s="55" t="s">
        <v>580</v>
      </c>
      <c r="U499" s="54" t="s">
        <v>580</v>
      </c>
    </row>
    <row r="500">
      <c r="B500" s="4" t="n">
        <v>58680</v>
      </c>
      <c r="C500" s="5" t="s">
        <v>511</v>
      </c>
      <c r="D500" s="55" t="s">
        <v>579</v>
      </c>
      <c r="E500" s="55" t="n">
        <v>6</v>
      </c>
      <c r="F500" s="55" t="n">
        <v>6</v>
      </c>
      <c r="G500" s="55" t="n">
        <v>5</v>
      </c>
      <c r="H500" s="55" t="n">
        <v>7</v>
      </c>
      <c r="I500" s="55" t="s">
        <v>579</v>
      </c>
      <c r="J500" s="55" t="s">
        <v>580</v>
      </c>
      <c r="K500" s="54" t="s">
        <v>580</v>
      </c>
      <c r="L500" s="55" t="s">
        <v>580</v>
      </c>
      <c r="M500" s="54" t="s">
        <v>580</v>
      </c>
      <c r="N500" s="55" t="s">
        <v>580</v>
      </c>
      <c r="O500" s="54" t="s">
        <v>580</v>
      </c>
      <c r="P500" s="55" t="s">
        <v>580</v>
      </c>
      <c r="Q500" s="54" t="s">
        <v>580</v>
      </c>
      <c r="R500" s="55" t="s">
        <v>580</v>
      </c>
      <c r="S500" s="54" t="s">
        <v>580</v>
      </c>
      <c r="T500" s="55" t="s">
        <v>580</v>
      </c>
      <c r="U500" s="54" t="s">
        <v>580</v>
      </c>
    </row>
    <row r="501">
      <c r="B501" s="4" t="n">
        <v>58760</v>
      </c>
      <c r="C501" s="5" t="s">
        <v>512</v>
      </c>
      <c r="D501" s="55" t="n">
        <v>2189</v>
      </c>
      <c r="E501" s="55" t="n">
        <v>2586</v>
      </c>
      <c r="F501" s="55" t="n">
        <v>2852</v>
      </c>
      <c r="G501" s="55" t="n">
        <v>3011</v>
      </c>
      <c r="H501" s="55" t="n">
        <v>3138</v>
      </c>
      <c r="I501" s="55" t="n">
        <v>3049</v>
      </c>
      <c r="J501" s="55" t="n">
        <v>108</v>
      </c>
      <c r="K501" s="54" t="n">
        <v>4.93375970762905</v>
      </c>
      <c r="L501" s="55" t="n">
        <v>166</v>
      </c>
      <c r="M501" s="54" t="n">
        <v>6.41918020108275</v>
      </c>
      <c r="N501" s="55" t="n">
        <v>155</v>
      </c>
      <c r="O501" s="54" t="n">
        <v>5.43478260869565</v>
      </c>
      <c r="P501" s="55" t="n">
        <v>143</v>
      </c>
      <c r="Q501" s="54" t="n">
        <v>4.7492527399535</v>
      </c>
      <c r="R501" s="55" t="n">
        <v>151</v>
      </c>
      <c r="S501" s="54" t="n">
        <v>4.81198215423837</v>
      </c>
      <c r="T501" s="55" t="n">
        <v>188</v>
      </c>
      <c r="U501" s="54" t="n">
        <v>6.16595605116432</v>
      </c>
    </row>
    <row r="502">
      <c r="B502" s="4" t="n">
        <v>58820</v>
      </c>
      <c r="C502" s="5" t="s">
        <v>513</v>
      </c>
      <c r="D502" s="55" t="n">
        <v>42</v>
      </c>
      <c r="E502" s="55" t="n">
        <v>47</v>
      </c>
      <c r="F502" s="55" t="n">
        <v>58</v>
      </c>
      <c r="G502" s="55" t="n">
        <v>39</v>
      </c>
      <c r="H502" s="55" t="n">
        <v>47</v>
      </c>
      <c r="I502" s="55" t="n">
        <v>38</v>
      </c>
      <c r="J502" s="55" t="n">
        <v>3</v>
      </c>
      <c r="K502" s="54" t="n">
        <v>7.14285714285714</v>
      </c>
      <c r="L502" s="55" t="n">
        <v>0</v>
      </c>
      <c r="M502" s="54" t="n">
        <v>0</v>
      </c>
      <c r="N502" s="55" t="n">
        <v>2</v>
      </c>
      <c r="O502" s="54" t="n">
        <v>3.44827586206897</v>
      </c>
      <c r="P502" s="55" t="n">
        <v>0</v>
      </c>
      <c r="Q502" s="54" t="n">
        <v>0</v>
      </c>
      <c r="R502" s="55" t="n">
        <v>1</v>
      </c>
      <c r="S502" s="54" t="n">
        <v>2.12765957446809</v>
      </c>
      <c r="T502" s="55" t="n">
        <v>2</v>
      </c>
      <c r="U502" s="54" t="n">
        <v>5.26315789473684</v>
      </c>
    </row>
    <row r="503">
      <c r="B503" s="4" t="n">
        <v>58890</v>
      </c>
      <c r="C503" s="5" t="s">
        <v>514</v>
      </c>
      <c r="D503" s="55" t="n">
        <v>12</v>
      </c>
      <c r="E503" s="55" t="n">
        <v>11</v>
      </c>
      <c r="F503" s="55" t="n">
        <v>11</v>
      </c>
      <c r="G503" s="55" t="n">
        <v>18</v>
      </c>
      <c r="H503" s="55" t="n">
        <v>9</v>
      </c>
      <c r="I503" s="55" t="n">
        <v>5</v>
      </c>
      <c r="J503" s="55" t="s">
        <v>580</v>
      </c>
      <c r="K503" s="54" t="s">
        <v>580</v>
      </c>
      <c r="L503" s="55" t="s">
        <v>580</v>
      </c>
      <c r="M503" s="54" t="s">
        <v>580</v>
      </c>
      <c r="N503" s="55" t="s">
        <v>580</v>
      </c>
      <c r="O503" s="54" t="s">
        <v>580</v>
      </c>
      <c r="P503" s="55" t="n">
        <v>0</v>
      </c>
      <c r="Q503" s="54" t="n">
        <v>0</v>
      </c>
      <c r="R503" s="55" t="s">
        <v>580</v>
      </c>
      <c r="S503" s="54" t="s">
        <v>580</v>
      </c>
      <c r="T503" s="55" t="s">
        <v>580</v>
      </c>
      <c r="U503" s="54" t="s">
        <v>580</v>
      </c>
    </row>
    <row r="504">
      <c r="B504" s="4" t="n">
        <v>59030</v>
      </c>
      <c r="C504" s="5" t="s">
        <v>515</v>
      </c>
      <c r="D504" s="55" t="n">
        <v>4</v>
      </c>
      <c r="E504" s="55" t="s">
        <v>579</v>
      </c>
      <c r="F504" s="55" t="n">
        <v>6</v>
      </c>
      <c r="G504" s="55" t="n">
        <v>5</v>
      </c>
      <c r="H504" s="55" t="s">
        <v>579</v>
      </c>
      <c r="I504" s="55" t="n">
        <v>0</v>
      </c>
      <c r="J504" s="55" t="s">
        <v>580</v>
      </c>
      <c r="K504" s="54" t="s">
        <v>580</v>
      </c>
      <c r="L504" s="55" t="s">
        <v>580</v>
      </c>
      <c r="M504" s="54" t="s">
        <v>580</v>
      </c>
      <c r="N504" s="55" t="s">
        <v>580</v>
      </c>
      <c r="O504" s="54" t="s">
        <v>580</v>
      </c>
      <c r="P504" s="55" t="s">
        <v>580</v>
      </c>
      <c r="Q504" s="54" t="s">
        <v>580</v>
      </c>
      <c r="R504" s="55" t="s">
        <v>580</v>
      </c>
      <c r="S504" s="54" t="s">
        <v>580</v>
      </c>
      <c r="T504" s="55" t="s">
        <v>580</v>
      </c>
      <c r="U504" s="54" t="s">
        <v>580</v>
      </c>
    </row>
    <row r="505">
      <c r="B505" s="4" t="n">
        <v>59100</v>
      </c>
      <c r="C505" s="5" t="s">
        <v>516</v>
      </c>
      <c r="D505" s="55" t="n">
        <v>9</v>
      </c>
      <c r="E505" s="55" t="n">
        <v>9</v>
      </c>
      <c r="F505" s="55" t="n">
        <v>16</v>
      </c>
      <c r="G505" s="55" t="n">
        <v>13</v>
      </c>
      <c r="H505" s="55" t="n">
        <v>15</v>
      </c>
      <c r="I505" s="55" t="n">
        <v>5</v>
      </c>
      <c r="J505" s="55" t="s">
        <v>580</v>
      </c>
      <c r="K505" s="54" t="s">
        <v>580</v>
      </c>
      <c r="L505" s="55" t="s">
        <v>580</v>
      </c>
      <c r="M505" s="54" t="s">
        <v>580</v>
      </c>
      <c r="N505" s="55" t="n">
        <v>0</v>
      </c>
      <c r="O505" s="54" t="n">
        <v>0</v>
      </c>
      <c r="P505" s="55" t="s">
        <v>580</v>
      </c>
      <c r="Q505" s="54" t="s">
        <v>580</v>
      </c>
      <c r="R505" s="55" t="n">
        <v>2</v>
      </c>
      <c r="S505" s="54" t="n">
        <v>13.3333333333333</v>
      </c>
      <c r="T505" s="55" t="s">
        <v>580</v>
      </c>
      <c r="U505" s="54" t="s">
        <v>580</v>
      </c>
    </row>
    <row r="506">
      <c r="B506" s="4" t="n">
        <v>59170</v>
      </c>
      <c r="C506" s="5" t="s">
        <v>517</v>
      </c>
      <c r="D506" s="55" t="n">
        <v>12</v>
      </c>
      <c r="E506" s="55" t="n">
        <v>15</v>
      </c>
      <c r="F506" s="55" t="n">
        <v>23</v>
      </c>
      <c r="G506" s="55" t="n">
        <v>18</v>
      </c>
      <c r="H506" s="55" t="n">
        <v>15</v>
      </c>
      <c r="I506" s="55" t="n">
        <v>18</v>
      </c>
      <c r="J506" s="55" t="s">
        <v>580</v>
      </c>
      <c r="K506" s="54" t="s">
        <v>580</v>
      </c>
      <c r="L506" s="55" t="n">
        <v>0</v>
      </c>
      <c r="M506" s="54" t="n">
        <v>0</v>
      </c>
      <c r="N506" s="55" t="n">
        <v>0</v>
      </c>
      <c r="O506" s="54" t="n">
        <v>0</v>
      </c>
      <c r="P506" s="55" t="s">
        <v>580</v>
      </c>
      <c r="Q506" s="54" t="s">
        <v>580</v>
      </c>
      <c r="R506" s="55" t="n">
        <v>0</v>
      </c>
      <c r="S506" s="54" t="n">
        <v>0</v>
      </c>
      <c r="T506" s="55" t="n">
        <v>1</v>
      </c>
      <c r="U506" s="54" t="n">
        <v>5.55555555555556</v>
      </c>
    </row>
    <row r="507">
      <c r="B507" s="4" t="n">
        <v>59250</v>
      </c>
      <c r="C507" s="5" t="s">
        <v>518</v>
      </c>
      <c r="D507" s="55" t="n">
        <v>13</v>
      </c>
      <c r="E507" s="55" t="n">
        <v>7</v>
      </c>
      <c r="F507" s="55" t="n">
        <v>10</v>
      </c>
      <c r="G507" s="55" t="n">
        <v>5</v>
      </c>
      <c r="H507" s="55" t="n">
        <v>0</v>
      </c>
      <c r="I507" s="55" t="n">
        <v>5</v>
      </c>
      <c r="J507" s="55" t="s">
        <v>580</v>
      </c>
      <c r="K507" s="54" t="s">
        <v>580</v>
      </c>
      <c r="L507" s="55" t="s">
        <v>580</v>
      </c>
      <c r="M507" s="54" t="s">
        <v>580</v>
      </c>
      <c r="N507" s="55" t="s">
        <v>580</v>
      </c>
      <c r="O507" s="54" t="s">
        <v>580</v>
      </c>
      <c r="P507" s="55" t="s">
        <v>580</v>
      </c>
      <c r="Q507" s="54" t="s">
        <v>580</v>
      </c>
      <c r="R507" s="55" t="s">
        <v>580</v>
      </c>
      <c r="S507" s="54" t="s">
        <v>580</v>
      </c>
      <c r="T507" s="55" t="s">
        <v>580</v>
      </c>
      <c r="U507" s="54" t="s">
        <v>580</v>
      </c>
    </row>
    <row r="508">
      <c r="B508" s="4" t="n">
        <v>59310</v>
      </c>
      <c r="C508" s="5" t="s">
        <v>519</v>
      </c>
      <c r="D508" s="55" t="n">
        <v>29</v>
      </c>
      <c r="E508" s="55" t="n">
        <v>30</v>
      </c>
      <c r="F508" s="55" t="n">
        <v>37</v>
      </c>
      <c r="G508" s="55" t="n">
        <v>19</v>
      </c>
      <c r="H508" s="55" t="n">
        <v>15</v>
      </c>
      <c r="I508" s="55" t="n">
        <v>12</v>
      </c>
      <c r="J508" s="55" t="n">
        <v>0</v>
      </c>
      <c r="K508" s="54" t="n">
        <v>0</v>
      </c>
      <c r="L508" s="55" t="n">
        <v>0</v>
      </c>
      <c r="M508" s="54" t="n">
        <v>0</v>
      </c>
      <c r="N508" s="55" t="n">
        <v>1</v>
      </c>
      <c r="O508" s="54" t="n">
        <v>2.7027027027027</v>
      </c>
      <c r="P508" s="55" t="n">
        <v>0</v>
      </c>
      <c r="Q508" s="54" t="n">
        <v>0</v>
      </c>
      <c r="R508" s="55" t="n">
        <v>3</v>
      </c>
      <c r="S508" s="54" t="n">
        <v>20</v>
      </c>
      <c r="T508" s="55" t="s">
        <v>580</v>
      </c>
      <c r="U508" s="54" t="s">
        <v>580</v>
      </c>
    </row>
    <row r="509">
      <c r="B509" s="4" t="n">
        <v>59320</v>
      </c>
      <c r="C509" s="5" t="s">
        <v>520</v>
      </c>
      <c r="D509" s="55" t="n">
        <v>5</v>
      </c>
      <c r="E509" s="55" t="n">
        <v>7</v>
      </c>
      <c r="F509" s="55" t="n">
        <v>6</v>
      </c>
      <c r="G509" s="55" t="s">
        <v>579</v>
      </c>
      <c r="H509" s="55" t="n">
        <v>5</v>
      </c>
      <c r="I509" s="55" t="n">
        <v>6</v>
      </c>
      <c r="J509" s="55" t="s">
        <v>580</v>
      </c>
      <c r="K509" s="54" t="s">
        <v>580</v>
      </c>
      <c r="L509" s="55" t="s">
        <v>580</v>
      </c>
      <c r="M509" s="54" t="s">
        <v>580</v>
      </c>
      <c r="N509" s="55" t="s">
        <v>580</v>
      </c>
      <c r="O509" s="54" t="s">
        <v>580</v>
      </c>
      <c r="P509" s="55" t="s">
        <v>580</v>
      </c>
      <c r="Q509" s="54" t="s">
        <v>580</v>
      </c>
      <c r="R509" s="55" t="s">
        <v>580</v>
      </c>
      <c r="S509" s="54" t="s">
        <v>580</v>
      </c>
      <c r="T509" s="55" t="s">
        <v>580</v>
      </c>
      <c r="U509" s="54" t="s">
        <v>580</v>
      </c>
    </row>
    <row r="510">
      <c r="B510" s="4" t="n">
        <v>59330</v>
      </c>
      <c r="C510" s="5" t="s">
        <v>521</v>
      </c>
      <c r="D510" s="55" t="n">
        <v>7</v>
      </c>
      <c r="E510" s="55" t="n">
        <v>5</v>
      </c>
      <c r="F510" s="55" t="n">
        <v>9</v>
      </c>
      <c r="G510" s="55" t="s">
        <v>579</v>
      </c>
      <c r="H510" s="55" t="n">
        <v>4</v>
      </c>
      <c r="I510" s="55" t="n">
        <v>4</v>
      </c>
      <c r="J510" s="55" t="s">
        <v>580</v>
      </c>
      <c r="K510" s="54" t="s">
        <v>580</v>
      </c>
      <c r="L510" s="55" t="s">
        <v>580</v>
      </c>
      <c r="M510" s="54" t="s">
        <v>580</v>
      </c>
      <c r="N510" s="55" t="s">
        <v>580</v>
      </c>
      <c r="O510" s="54" t="s">
        <v>580</v>
      </c>
      <c r="P510" s="55" t="s">
        <v>580</v>
      </c>
      <c r="Q510" s="54" t="s">
        <v>580</v>
      </c>
      <c r="R510" s="55" t="s">
        <v>580</v>
      </c>
      <c r="S510" s="54" t="s">
        <v>580</v>
      </c>
      <c r="T510" s="55" t="s">
        <v>580</v>
      </c>
      <c r="U510" s="54" t="s">
        <v>580</v>
      </c>
    </row>
    <row r="511">
      <c r="B511" s="4" t="n">
        <v>59340</v>
      </c>
      <c r="C511" s="5" t="s">
        <v>522</v>
      </c>
      <c r="D511" s="55" t="n">
        <v>121</v>
      </c>
      <c r="E511" s="55" t="n">
        <v>126</v>
      </c>
      <c r="F511" s="55" t="n">
        <v>123</v>
      </c>
      <c r="G511" s="55" t="n">
        <v>123</v>
      </c>
      <c r="H511" s="55" t="n">
        <v>132</v>
      </c>
      <c r="I511" s="55" t="n">
        <v>117</v>
      </c>
      <c r="J511" s="55" t="n">
        <v>9</v>
      </c>
      <c r="K511" s="54" t="n">
        <v>7.43801652892562</v>
      </c>
      <c r="L511" s="55" t="n">
        <v>7</v>
      </c>
      <c r="M511" s="54" t="n">
        <v>5.55555555555556</v>
      </c>
      <c r="N511" s="55" t="n">
        <v>13</v>
      </c>
      <c r="O511" s="54" t="n">
        <v>10.5691056910569</v>
      </c>
      <c r="P511" s="55" t="n">
        <v>14</v>
      </c>
      <c r="Q511" s="54" t="n">
        <v>11.3821138211382</v>
      </c>
      <c r="R511" s="55" t="n">
        <v>20</v>
      </c>
      <c r="S511" s="54" t="n">
        <v>15.1515151515152</v>
      </c>
      <c r="T511" s="55" t="n">
        <v>10</v>
      </c>
      <c r="U511" s="54" t="n">
        <v>8.54700854700855</v>
      </c>
    </row>
    <row r="512">
      <c r="B512" s="4" t="n">
        <v>59350</v>
      </c>
      <c r="C512" s="5" t="s">
        <v>523</v>
      </c>
      <c r="D512" s="55" t="n">
        <v>0</v>
      </c>
      <c r="E512" s="55" t="n">
        <v>7</v>
      </c>
      <c r="F512" s="55" t="n">
        <v>4</v>
      </c>
      <c r="G512" s="55" t="n">
        <v>0</v>
      </c>
      <c r="H512" s="55" t="s">
        <v>579</v>
      </c>
      <c r="I512" s="55" t="s">
        <v>579</v>
      </c>
      <c r="J512" s="55" t="s">
        <v>580</v>
      </c>
      <c r="K512" s="54" t="s">
        <v>580</v>
      </c>
      <c r="L512" s="55" t="s">
        <v>580</v>
      </c>
      <c r="M512" s="54" t="s">
        <v>580</v>
      </c>
      <c r="N512" s="55" t="s">
        <v>580</v>
      </c>
      <c r="O512" s="54" t="s">
        <v>580</v>
      </c>
      <c r="P512" s="55" t="s">
        <v>580</v>
      </c>
      <c r="Q512" s="54" t="s">
        <v>580</v>
      </c>
      <c r="R512" s="55" t="s">
        <v>580</v>
      </c>
      <c r="S512" s="54" t="s">
        <v>580</v>
      </c>
      <c r="T512" s="55" t="s">
        <v>580</v>
      </c>
      <c r="U512" s="54" t="s">
        <v>580</v>
      </c>
    </row>
    <row r="513">
      <c r="B513" s="4" t="n">
        <v>59360</v>
      </c>
      <c r="C513" s="5" t="s">
        <v>524</v>
      </c>
      <c r="D513" s="55" t="n">
        <v>21</v>
      </c>
      <c r="E513" s="55" t="n">
        <v>21</v>
      </c>
      <c r="F513" s="55" t="n">
        <v>12</v>
      </c>
      <c r="G513" s="55" t="n">
        <v>14</v>
      </c>
      <c r="H513" s="55" t="n">
        <v>4</v>
      </c>
      <c r="I513" s="55" t="n">
        <v>14</v>
      </c>
      <c r="J513" s="55" t="n">
        <v>0</v>
      </c>
      <c r="K513" s="54" t="n">
        <v>0</v>
      </c>
      <c r="L513" s="55" t="n">
        <v>1</v>
      </c>
      <c r="M513" s="54" t="n">
        <v>4.76190476190476</v>
      </c>
      <c r="N513" s="55" t="s">
        <v>580</v>
      </c>
      <c r="O513" s="54" t="s">
        <v>580</v>
      </c>
      <c r="P513" s="55" t="s">
        <v>580</v>
      </c>
      <c r="Q513" s="54" t="s">
        <v>580</v>
      </c>
      <c r="R513" s="55" t="s">
        <v>580</v>
      </c>
      <c r="S513" s="54" t="s">
        <v>580</v>
      </c>
      <c r="T513" s="55" t="s">
        <v>580</v>
      </c>
      <c r="U513" s="54" t="s">
        <v>580</v>
      </c>
    </row>
    <row r="514">
      <c r="B514" s="4" t="n">
        <v>59370</v>
      </c>
      <c r="C514" s="5" t="s">
        <v>525</v>
      </c>
      <c r="D514" s="55" t="n">
        <v>38</v>
      </c>
      <c r="E514" s="55" t="n">
        <v>32</v>
      </c>
      <c r="F514" s="55" t="n">
        <v>37</v>
      </c>
      <c r="G514" s="55" t="n">
        <v>35</v>
      </c>
      <c r="H514" s="55" t="n">
        <v>31</v>
      </c>
      <c r="I514" s="55" t="n">
        <v>28</v>
      </c>
      <c r="J514" s="55" t="n">
        <v>2</v>
      </c>
      <c r="K514" s="54" t="n">
        <v>5.26315789473684</v>
      </c>
      <c r="L514" s="55" t="n">
        <v>7</v>
      </c>
      <c r="M514" s="54" t="n">
        <v>21.875</v>
      </c>
      <c r="N514" s="55" t="n">
        <v>1</v>
      </c>
      <c r="O514" s="54" t="n">
        <v>2.7027027027027</v>
      </c>
      <c r="P514" s="55" t="n">
        <v>5</v>
      </c>
      <c r="Q514" s="54" t="n">
        <v>14.2857142857143</v>
      </c>
      <c r="R514" s="55" t="n">
        <v>1</v>
      </c>
      <c r="S514" s="54" t="n">
        <v>3.2258064516129</v>
      </c>
      <c r="T514" s="55" t="n">
        <v>0</v>
      </c>
      <c r="U514" s="54" t="n">
        <v>0</v>
      </c>
    </row>
    <row r="5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</row>
    <row r="516">
      <c r="B516" s="15" t="s">
        <v>526</v>
      </c>
      <c r="C516" s="12" t="s">
        <v>578</v>
      </c>
      <c r="D516" s="57" t="n">
        <v>5703</v>
      </c>
      <c r="E516" s="57" t="n">
        <v>6101</v>
      </c>
      <c r="F516" s="57" t="n">
        <v>6159</v>
      </c>
      <c r="G516" s="57" t="n">
        <v>5847</v>
      </c>
      <c r="H516" s="57" t="n">
        <v>5595</v>
      </c>
      <c r="I516" s="57" t="n">
        <v>5247</v>
      </c>
      <c r="J516" s="57" t="n">
        <v>495</v>
      </c>
      <c r="K516" s="56" t="n">
        <v>8.67964229352972</v>
      </c>
      <c r="L516" s="57" t="n">
        <v>544</v>
      </c>
      <c r="M516" s="56" t="n">
        <v>8.91657105392559</v>
      </c>
      <c r="N516" s="57" t="n">
        <v>516</v>
      </c>
      <c r="O516" s="56" t="n">
        <v>8.37798343886995</v>
      </c>
      <c r="P516" s="57" t="n">
        <v>441</v>
      </c>
      <c r="Q516" s="56" t="n">
        <v>7.54232939969215</v>
      </c>
      <c r="R516" s="57" t="n">
        <v>491</v>
      </c>
      <c r="S516" s="56" t="n">
        <v>8.77569258266309</v>
      </c>
      <c r="T516" s="57" t="n">
        <v>479</v>
      </c>
      <c r="U516" s="56" t="n">
        <v>9.12902611015818</v>
      </c>
    </row>
    <row r="517">
      <c r="B517" s="4" t="n">
        <v>60210</v>
      </c>
      <c r="C517" s="5" t="s">
        <v>527</v>
      </c>
      <c r="D517" s="55" t="n">
        <v>60</v>
      </c>
      <c r="E517" s="55" t="n">
        <v>63</v>
      </c>
      <c r="F517" s="55" t="n">
        <v>65</v>
      </c>
      <c r="G517" s="55" t="n">
        <v>47</v>
      </c>
      <c r="H517" s="55" t="n">
        <v>54</v>
      </c>
      <c r="I517" s="55" t="n">
        <v>32</v>
      </c>
      <c r="J517" s="55" t="n">
        <v>8</v>
      </c>
      <c r="K517" s="54" t="n">
        <v>13.3333333333333</v>
      </c>
      <c r="L517" s="55" t="n">
        <v>4</v>
      </c>
      <c r="M517" s="54" t="n">
        <v>6.34920634920635</v>
      </c>
      <c r="N517" s="55" t="n">
        <v>5</v>
      </c>
      <c r="O517" s="54" t="n">
        <v>7.69230769230769</v>
      </c>
      <c r="P517" s="55" t="n">
        <v>0</v>
      </c>
      <c r="Q517" s="54" t="n">
        <v>0</v>
      </c>
      <c r="R517" s="55" t="n">
        <v>5</v>
      </c>
      <c r="S517" s="54" t="n">
        <v>9.25925925925926</v>
      </c>
      <c r="T517" s="55" t="n">
        <v>0</v>
      </c>
      <c r="U517" s="54" t="n">
        <v>0</v>
      </c>
    </row>
    <row r="518">
      <c r="B518" s="4" t="n">
        <v>60410</v>
      </c>
      <c r="C518" s="5" t="s">
        <v>528</v>
      </c>
      <c r="D518" s="55" t="n">
        <v>246</v>
      </c>
      <c r="E518" s="55" t="n">
        <v>261</v>
      </c>
      <c r="F518" s="55" t="n">
        <v>294</v>
      </c>
      <c r="G518" s="55" t="n">
        <v>266</v>
      </c>
      <c r="H518" s="55" t="n">
        <v>293</v>
      </c>
      <c r="I518" s="55" t="n">
        <v>252</v>
      </c>
      <c r="J518" s="55" t="n">
        <v>19</v>
      </c>
      <c r="K518" s="54" t="n">
        <v>7.72357723577236</v>
      </c>
      <c r="L518" s="55" t="n">
        <v>36</v>
      </c>
      <c r="M518" s="54" t="n">
        <v>13.7931034482759</v>
      </c>
      <c r="N518" s="55" t="n">
        <v>33</v>
      </c>
      <c r="O518" s="54" t="n">
        <v>11.2244897959184</v>
      </c>
      <c r="P518" s="55" t="n">
        <v>29</v>
      </c>
      <c r="Q518" s="54" t="n">
        <v>10.9022556390977</v>
      </c>
      <c r="R518" s="55" t="n">
        <v>48</v>
      </c>
      <c r="S518" s="54" t="n">
        <v>16.382252559727</v>
      </c>
      <c r="T518" s="55" t="n">
        <v>34</v>
      </c>
      <c r="U518" s="54" t="n">
        <v>13.4920634920635</v>
      </c>
    </row>
    <row r="519">
      <c r="B519" s="4" t="n">
        <v>60610</v>
      </c>
      <c r="C519" s="5" t="s">
        <v>529</v>
      </c>
      <c r="D519" s="55" t="n">
        <v>231</v>
      </c>
      <c r="E519" s="55" t="n">
        <v>246</v>
      </c>
      <c r="F519" s="55" t="n">
        <v>239</v>
      </c>
      <c r="G519" s="55" t="n">
        <v>228</v>
      </c>
      <c r="H519" s="55" t="n">
        <v>232</v>
      </c>
      <c r="I519" s="55" t="n">
        <v>202</v>
      </c>
      <c r="J519" s="55" t="n">
        <v>21</v>
      </c>
      <c r="K519" s="54" t="n">
        <v>9.09090909090909</v>
      </c>
      <c r="L519" s="55" t="n">
        <v>22</v>
      </c>
      <c r="M519" s="54" t="n">
        <v>8.94308943089431</v>
      </c>
      <c r="N519" s="55" t="n">
        <v>9</v>
      </c>
      <c r="O519" s="54" t="n">
        <v>3.76569037656904</v>
      </c>
      <c r="P519" s="55" t="n">
        <v>23</v>
      </c>
      <c r="Q519" s="54" t="n">
        <v>10.0877192982456</v>
      </c>
      <c r="R519" s="55" t="n">
        <v>25</v>
      </c>
      <c r="S519" s="54" t="n">
        <v>10.7758620689655</v>
      </c>
      <c r="T519" s="55" t="n">
        <v>25</v>
      </c>
      <c r="U519" s="54" t="n">
        <v>12.3762376237624</v>
      </c>
    </row>
    <row r="520">
      <c r="B520" s="4" t="n">
        <v>60810</v>
      </c>
      <c r="C520" s="5" t="s">
        <v>530</v>
      </c>
      <c r="D520" s="55" t="n">
        <v>244</v>
      </c>
      <c r="E520" s="55" t="n">
        <v>268</v>
      </c>
      <c r="F520" s="55" t="n">
        <v>256</v>
      </c>
      <c r="G520" s="55" t="n">
        <v>223</v>
      </c>
      <c r="H520" s="55" t="n">
        <v>215</v>
      </c>
      <c r="I520" s="55" t="n">
        <v>194</v>
      </c>
      <c r="J520" s="55" t="n">
        <v>29</v>
      </c>
      <c r="K520" s="54" t="n">
        <v>11.8852459016393</v>
      </c>
      <c r="L520" s="55" t="n">
        <v>24</v>
      </c>
      <c r="M520" s="54" t="n">
        <v>8.95522388059701</v>
      </c>
      <c r="N520" s="55" t="n">
        <v>29</v>
      </c>
      <c r="O520" s="54" t="n">
        <v>11.328125</v>
      </c>
      <c r="P520" s="55" t="n">
        <v>32</v>
      </c>
      <c r="Q520" s="54" t="n">
        <v>14.3497757847534</v>
      </c>
      <c r="R520" s="55" t="n">
        <v>17</v>
      </c>
      <c r="S520" s="54" t="n">
        <v>7.90697674418605</v>
      </c>
      <c r="T520" s="55" t="n">
        <v>19</v>
      </c>
      <c r="U520" s="54" t="n">
        <v>9.79381443298969</v>
      </c>
    </row>
    <row r="521">
      <c r="B521" s="4" t="n">
        <v>61010</v>
      </c>
      <c r="C521" s="5" t="s">
        <v>531</v>
      </c>
      <c r="D521" s="55" t="n">
        <v>29</v>
      </c>
      <c r="E521" s="55" t="n">
        <v>32</v>
      </c>
      <c r="F521" s="55" t="n">
        <v>23</v>
      </c>
      <c r="G521" s="55" t="n">
        <v>23</v>
      </c>
      <c r="H521" s="55" t="n">
        <v>29</v>
      </c>
      <c r="I521" s="55" t="n">
        <v>27</v>
      </c>
      <c r="J521" s="55" t="n">
        <v>5</v>
      </c>
      <c r="K521" s="54" t="n">
        <v>17.2413793103448</v>
      </c>
      <c r="L521" s="55" t="n">
        <v>2</v>
      </c>
      <c r="M521" s="54" t="n">
        <v>6.25</v>
      </c>
      <c r="N521" s="55" t="n">
        <v>1</v>
      </c>
      <c r="O521" s="54" t="n">
        <v>4.34782608695652</v>
      </c>
      <c r="P521" s="55" t="n">
        <v>7</v>
      </c>
      <c r="Q521" s="54" t="n">
        <v>30.4347826086957</v>
      </c>
      <c r="R521" s="55" t="n">
        <v>2</v>
      </c>
      <c r="S521" s="54" t="n">
        <v>6.89655172413793</v>
      </c>
      <c r="T521" s="55" t="n">
        <v>3</v>
      </c>
      <c r="U521" s="54" t="n">
        <v>11.1111111111111</v>
      </c>
    </row>
    <row r="522">
      <c r="B522" s="4" t="n">
        <v>61210</v>
      </c>
      <c r="C522" s="5" t="s">
        <v>532</v>
      </c>
      <c r="D522" s="55" t="n">
        <v>120</v>
      </c>
      <c r="E522" s="55" t="n">
        <v>106</v>
      </c>
      <c r="F522" s="55" t="n">
        <v>117</v>
      </c>
      <c r="G522" s="55" t="n">
        <v>88</v>
      </c>
      <c r="H522" s="55" t="n">
        <v>76</v>
      </c>
      <c r="I522" s="55" t="n">
        <v>81</v>
      </c>
      <c r="J522" s="55" t="n">
        <v>14</v>
      </c>
      <c r="K522" s="54" t="n">
        <v>11.6666666666667</v>
      </c>
      <c r="L522" s="55" t="n">
        <v>13</v>
      </c>
      <c r="M522" s="54" t="n">
        <v>12.2641509433962</v>
      </c>
      <c r="N522" s="55" t="n">
        <v>5</v>
      </c>
      <c r="O522" s="54" t="n">
        <v>4.27350427350427</v>
      </c>
      <c r="P522" s="55" t="n">
        <v>8</v>
      </c>
      <c r="Q522" s="54" t="n">
        <v>9.09090909090909</v>
      </c>
      <c r="R522" s="55" t="n">
        <v>3</v>
      </c>
      <c r="S522" s="54" t="n">
        <v>3.94736842105263</v>
      </c>
      <c r="T522" s="55" t="n">
        <v>4</v>
      </c>
      <c r="U522" s="54" t="n">
        <v>4.93827160493827</v>
      </c>
    </row>
    <row r="523">
      <c r="B523" s="4" t="n">
        <v>61410</v>
      </c>
      <c r="C523" s="5" t="s">
        <v>533</v>
      </c>
      <c r="D523" s="55" t="n">
        <v>584</v>
      </c>
      <c r="E523" s="55" t="n">
        <v>619</v>
      </c>
      <c r="F523" s="55" t="n">
        <v>679</v>
      </c>
      <c r="G523" s="55" t="n">
        <v>643</v>
      </c>
      <c r="H523" s="55" t="n">
        <v>674</v>
      </c>
      <c r="I523" s="55" t="n">
        <v>624</v>
      </c>
      <c r="J523" s="55" t="n">
        <v>54</v>
      </c>
      <c r="K523" s="54" t="n">
        <v>9.24657534246575</v>
      </c>
      <c r="L523" s="55" t="n">
        <v>83</v>
      </c>
      <c r="M523" s="54" t="n">
        <v>13.4087237479806</v>
      </c>
      <c r="N523" s="55" t="n">
        <v>49</v>
      </c>
      <c r="O523" s="54" t="n">
        <v>7.21649484536082</v>
      </c>
      <c r="P523" s="55" t="n">
        <v>52</v>
      </c>
      <c r="Q523" s="54" t="n">
        <v>8.08709175738725</v>
      </c>
      <c r="R523" s="55" t="n">
        <v>63</v>
      </c>
      <c r="S523" s="54" t="n">
        <v>9.34718100890208</v>
      </c>
      <c r="T523" s="55" t="n">
        <v>48</v>
      </c>
      <c r="U523" s="54" t="n">
        <v>7.69230769230769</v>
      </c>
    </row>
    <row r="524">
      <c r="B524" s="4" t="n">
        <v>61510</v>
      </c>
      <c r="C524" s="5" t="s">
        <v>534</v>
      </c>
      <c r="D524" s="55" t="n">
        <v>151</v>
      </c>
      <c r="E524" s="55" t="n">
        <v>139</v>
      </c>
      <c r="F524" s="55" t="n">
        <v>145</v>
      </c>
      <c r="G524" s="55" t="n">
        <v>138</v>
      </c>
      <c r="H524" s="55" t="n">
        <v>112</v>
      </c>
      <c r="I524" s="55" t="n">
        <v>121</v>
      </c>
      <c r="J524" s="55" t="n">
        <v>33</v>
      </c>
      <c r="K524" s="54" t="n">
        <v>21.8543046357616</v>
      </c>
      <c r="L524" s="55" t="n">
        <v>17</v>
      </c>
      <c r="M524" s="54" t="n">
        <v>12.2302158273381</v>
      </c>
      <c r="N524" s="55" t="n">
        <v>25</v>
      </c>
      <c r="O524" s="54" t="n">
        <v>17.2413793103448</v>
      </c>
      <c r="P524" s="55" t="n">
        <v>13</v>
      </c>
      <c r="Q524" s="54" t="n">
        <v>9.42028985507246</v>
      </c>
      <c r="R524" s="55" t="n">
        <v>19</v>
      </c>
      <c r="S524" s="54" t="n">
        <v>16.9642857142857</v>
      </c>
      <c r="T524" s="55" t="n">
        <v>19</v>
      </c>
      <c r="U524" s="54" t="n">
        <v>15.702479338843</v>
      </c>
    </row>
    <row r="525">
      <c r="B525" s="4" t="n">
        <v>61610</v>
      </c>
      <c r="C525" s="5" t="s">
        <v>535</v>
      </c>
      <c r="D525" s="55" t="n">
        <v>302</v>
      </c>
      <c r="E525" s="55" t="n">
        <v>333</v>
      </c>
      <c r="F525" s="55" t="n">
        <v>297</v>
      </c>
      <c r="G525" s="55" t="n">
        <v>294</v>
      </c>
      <c r="H525" s="55" t="n">
        <v>240</v>
      </c>
      <c r="I525" s="55" t="n">
        <v>225</v>
      </c>
      <c r="J525" s="55" t="n">
        <v>20</v>
      </c>
      <c r="K525" s="54" t="n">
        <v>6.62251655629139</v>
      </c>
      <c r="L525" s="55" t="n">
        <v>19</v>
      </c>
      <c r="M525" s="54" t="n">
        <v>5.70570570570571</v>
      </c>
      <c r="N525" s="55" t="n">
        <v>22</v>
      </c>
      <c r="O525" s="54" t="n">
        <v>7.40740740740741</v>
      </c>
      <c r="P525" s="55" t="n">
        <v>8</v>
      </c>
      <c r="Q525" s="54" t="n">
        <v>2.72108843537415</v>
      </c>
      <c r="R525" s="55" t="n">
        <v>29</v>
      </c>
      <c r="S525" s="54" t="n">
        <v>12.0833333333333</v>
      </c>
      <c r="T525" s="55" t="n">
        <v>16</v>
      </c>
      <c r="U525" s="54" t="n">
        <v>7.11111111111111</v>
      </c>
    </row>
    <row r="526">
      <c r="B526" s="4" t="n">
        <v>61810</v>
      </c>
      <c r="C526" s="5" t="s">
        <v>536</v>
      </c>
      <c r="D526" s="55" t="n">
        <v>69</v>
      </c>
      <c r="E526" s="55" t="n">
        <v>94</v>
      </c>
      <c r="F526" s="55" t="n">
        <v>81</v>
      </c>
      <c r="G526" s="55" t="n">
        <v>62</v>
      </c>
      <c r="H526" s="55" t="n">
        <v>60</v>
      </c>
      <c r="I526" s="55" t="n">
        <v>52</v>
      </c>
      <c r="J526" s="55" t="n">
        <v>13</v>
      </c>
      <c r="K526" s="54" t="n">
        <v>18.8405797101449</v>
      </c>
      <c r="L526" s="55" t="n">
        <v>2</v>
      </c>
      <c r="M526" s="54" t="n">
        <v>2.12765957446809</v>
      </c>
      <c r="N526" s="55" t="n">
        <v>8</v>
      </c>
      <c r="O526" s="54" t="n">
        <v>9.87654320987654</v>
      </c>
      <c r="P526" s="55" t="n">
        <v>9</v>
      </c>
      <c r="Q526" s="54" t="n">
        <v>14.5161290322581</v>
      </c>
      <c r="R526" s="55" t="n">
        <v>13</v>
      </c>
      <c r="S526" s="54" t="n">
        <v>21.6666666666667</v>
      </c>
      <c r="T526" s="55" t="n">
        <v>5</v>
      </c>
      <c r="U526" s="54" t="n">
        <v>9.61538461538462</v>
      </c>
    </row>
    <row r="527">
      <c r="B527" s="4" t="n">
        <v>62010</v>
      </c>
      <c r="C527" s="5" t="s">
        <v>537</v>
      </c>
      <c r="D527" s="55" t="n">
        <v>10</v>
      </c>
      <c r="E527" s="55" t="n">
        <v>5</v>
      </c>
      <c r="F527" s="55" t="n">
        <v>11</v>
      </c>
      <c r="G527" s="55" t="n">
        <v>17</v>
      </c>
      <c r="H527" s="55" t="n">
        <v>10</v>
      </c>
      <c r="I527" s="55" t="n">
        <v>6</v>
      </c>
      <c r="J527" s="55" t="s">
        <v>580</v>
      </c>
      <c r="K527" s="54" t="s">
        <v>580</v>
      </c>
      <c r="L527" s="55" t="s">
        <v>580</v>
      </c>
      <c r="M527" s="54" t="s">
        <v>580</v>
      </c>
      <c r="N527" s="55" t="s">
        <v>580</v>
      </c>
      <c r="O527" s="54" t="s">
        <v>580</v>
      </c>
      <c r="P527" s="55" t="s">
        <v>580</v>
      </c>
      <c r="Q527" s="54" t="s">
        <v>580</v>
      </c>
      <c r="R527" s="55" t="s">
        <v>580</v>
      </c>
      <c r="S527" s="54" t="s">
        <v>580</v>
      </c>
      <c r="T527" s="55" t="s">
        <v>580</v>
      </c>
      <c r="U527" s="54" t="s">
        <v>580</v>
      </c>
    </row>
    <row r="528">
      <c r="B528" s="4" t="n">
        <v>62210</v>
      </c>
      <c r="C528" s="5" t="s">
        <v>538</v>
      </c>
      <c r="D528" s="55" t="n">
        <v>85</v>
      </c>
      <c r="E528" s="55" t="n">
        <v>95</v>
      </c>
      <c r="F528" s="55" t="n">
        <v>91</v>
      </c>
      <c r="G528" s="55" t="n">
        <v>65</v>
      </c>
      <c r="H528" s="55" t="n">
        <v>71</v>
      </c>
      <c r="I528" s="55" t="n">
        <v>61</v>
      </c>
      <c r="J528" s="55" t="n">
        <v>8</v>
      </c>
      <c r="K528" s="54" t="n">
        <v>9.41176470588235</v>
      </c>
      <c r="L528" s="55" t="n">
        <v>23</v>
      </c>
      <c r="M528" s="54" t="n">
        <v>24.2105263157895</v>
      </c>
      <c r="N528" s="55" t="n">
        <v>22</v>
      </c>
      <c r="O528" s="54" t="n">
        <v>24.1758241758242</v>
      </c>
      <c r="P528" s="55" t="n">
        <v>2</v>
      </c>
      <c r="Q528" s="54" t="n">
        <v>3.07692307692308</v>
      </c>
      <c r="R528" s="55" t="n">
        <v>3</v>
      </c>
      <c r="S528" s="54" t="n">
        <v>4.22535211267606</v>
      </c>
      <c r="T528" s="55" t="n">
        <v>7</v>
      </c>
      <c r="U528" s="54" t="n">
        <v>11.4754098360656</v>
      </c>
    </row>
    <row r="529">
      <c r="B529" s="4" t="n">
        <v>62410</v>
      </c>
      <c r="C529" s="5" t="s">
        <v>539</v>
      </c>
      <c r="D529" s="55" t="n">
        <v>38</v>
      </c>
      <c r="E529" s="55" t="n">
        <v>42</v>
      </c>
      <c r="F529" s="55" t="n">
        <v>36</v>
      </c>
      <c r="G529" s="55" t="n">
        <v>27</v>
      </c>
      <c r="H529" s="55" t="n">
        <v>30</v>
      </c>
      <c r="I529" s="55" t="n">
        <v>31</v>
      </c>
      <c r="J529" s="55" t="n">
        <v>4</v>
      </c>
      <c r="K529" s="54" t="n">
        <v>10.5263157894737</v>
      </c>
      <c r="L529" s="55" t="n">
        <v>3</v>
      </c>
      <c r="M529" s="54" t="n">
        <v>7.14285714285714</v>
      </c>
      <c r="N529" s="55" t="n">
        <v>1</v>
      </c>
      <c r="O529" s="54" t="n">
        <v>2.77777777777778</v>
      </c>
      <c r="P529" s="55" t="n">
        <v>4</v>
      </c>
      <c r="Q529" s="54" t="n">
        <v>14.8148148148148</v>
      </c>
      <c r="R529" s="55" t="n">
        <v>1</v>
      </c>
      <c r="S529" s="54" t="n">
        <v>3.33333333333333</v>
      </c>
      <c r="T529" s="55" t="n">
        <v>9</v>
      </c>
      <c r="U529" s="54" t="n">
        <v>29.0322580645161</v>
      </c>
    </row>
    <row r="530">
      <c r="B530" s="4" t="n">
        <v>62610</v>
      </c>
      <c r="C530" s="5" t="s">
        <v>540</v>
      </c>
      <c r="D530" s="55" t="n">
        <v>491</v>
      </c>
      <c r="E530" s="55" t="n">
        <v>534</v>
      </c>
      <c r="F530" s="55" t="n">
        <v>560</v>
      </c>
      <c r="G530" s="55" t="n">
        <v>568</v>
      </c>
      <c r="H530" s="55" t="n">
        <v>467</v>
      </c>
      <c r="I530" s="55" t="n">
        <v>433</v>
      </c>
      <c r="J530" s="55" t="n">
        <v>46</v>
      </c>
      <c r="K530" s="54" t="n">
        <v>9.36863543788187</v>
      </c>
      <c r="L530" s="55" t="n">
        <v>61</v>
      </c>
      <c r="M530" s="54" t="n">
        <v>11.4232209737828</v>
      </c>
      <c r="N530" s="55" t="n">
        <v>37</v>
      </c>
      <c r="O530" s="54" t="n">
        <v>6.60714285714286</v>
      </c>
      <c r="P530" s="55" t="n">
        <v>37</v>
      </c>
      <c r="Q530" s="54" t="n">
        <v>6.51408450704225</v>
      </c>
      <c r="R530" s="55" t="n">
        <v>35</v>
      </c>
      <c r="S530" s="54" t="n">
        <v>7.49464668094218</v>
      </c>
      <c r="T530" s="55" t="n">
        <v>55</v>
      </c>
      <c r="U530" s="54" t="n">
        <v>12.70207852194</v>
      </c>
    </row>
    <row r="531">
      <c r="B531" s="4" t="n">
        <v>62810</v>
      </c>
      <c r="C531" s="5" t="s">
        <v>541</v>
      </c>
      <c r="D531" s="55" t="n">
        <v>481</v>
      </c>
      <c r="E531" s="55" t="n">
        <v>417</v>
      </c>
      <c r="F531" s="55" t="n">
        <v>505</v>
      </c>
      <c r="G531" s="55" t="n">
        <v>475</v>
      </c>
      <c r="H531" s="55" t="n">
        <v>456</v>
      </c>
      <c r="I531" s="55" t="n">
        <v>404</v>
      </c>
      <c r="J531" s="55" t="n">
        <v>29</v>
      </c>
      <c r="K531" s="54" t="n">
        <v>6.02910602910603</v>
      </c>
      <c r="L531" s="55" t="n">
        <v>35</v>
      </c>
      <c r="M531" s="54" t="n">
        <v>8.39328537170264</v>
      </c>
      <c r="N531" s="55" t="n">
        <v>44</v>
      </c>
      <c r="O531" s="54" t="n">
        <v>8.71287128712871</v>
      </c>
      <c r="P531" s="55" t="n">
        <v>35</v>
      </c>
      <c r="Q531" s="54" t="n">
        <v>7.36842105263158</v>
      </c>
      <c r="R531" s="55" t="n">
        <v>27</v>
      </c>
      <c r="S531" s="54" t="n">
        <v>5.92105263157895</v>
      </c>
      <c r="T531" s="55" t="n">
        <v>33</v>
      </c>
      <c r="U531" s="54" t="n">
        <v>8.16831683168317</v>
      </c>
    </row>
    <row r="532">
      <c r="B532" s="4" t="n">
        <v>63010</v>
      </c>
      <c r="C532" s="5" t="s">
        <v>542</v>
      </c>
      <c r="D532" s="55" t="n">
        <v>170</v>
      </c>
      <c r="E532" s="55" t="n">
        <v>196</v>
      </c>
      <c r="F532" s="55" t="n">
        <v>186</v>
      </c>
      <c r="G532" s="55" t="n">
        <v>202</v>
      </c>
      <c r="H532" s="55" t="n">
        <v>173</v>
      </c>
      <c r="I532" s="55" t="n">
        <v>173</v>
      </c>
      <c r="J532" s="55" t="n">
        <v>12</v>
      </c>
      <c r="K532" s="54" t="n">
        <v>7.05882352941176</v>
      </c>
      <c r="L532" s="55" t="n">
        <v>10</v>
      </c>
      <c r="M532" s="54" t="n">
        <v>5.10204081632653</v>
      </c>
      <c r="N532" s="55" t="n">
        <v>23</v>
      </c>
      <c r="O532" s="54" t="n">
        <v>12.3655913978495</v>
      </c>
      <c r="P532" s="55" t="n">
        <v>24</v>
      </c>
      <c r="Q532" s="54" t="n">
        <v>11.8811881188119</v>
      </c>
      <c r="R532" s="55" t="n">
        <v>21</v>
      </c>
      <c r="S532" s="54" t="n">
        <v>12.1387283236994</v>
      </c>
      <c r="T532" s="55" t="n">
        <v>16</v>
      </c>
      <c r="U532" s="54" t="n">
        <v>9.2485549132948</v>
      </c>
    </row>
    <row r="533">
      <c r="B533" s="4" t="n">
        <v>63210</v>
      </c>
      <c r="C533" s="5" t="s">
        <v>543</v>
      </c>
      <c r="D533" s="55" t="n">
        <v>57</v>
      </c>
      <c r="E533" s="55" t="n">
        <v>65</v>
      </c>
      <c r="F533" s="55" t="n">
        <v>70</v>
      </c>
      <c r="G533" s="55" t="n">
        <v>63</v>
      </c>
      <c r="H533" s="55" t="n">
        <v>66</v>
      </c>
      <c r="I533" s="55" t="n">
        <v>59</v>
      </c>
      <c r="J533" s="55" t="n">
        <v>4</v>
      </c>
      <c r="K533" s="54" t="n">
        <v>7.01754385964912</v>
      </c>
      <c r="L533" s="55" t="n">
        <v>14</v>
      </c>
      <c r="M533" s="54" t="n">
        <v>21.5384615384615</v>
      </c>
      <c r="N533" s="55" t="n">
        <v>5</v>
      </c>
      <c r="O533" s="54" t="n">
        <v>7.14285714285714</v>
      </c>
      <c r="P533" s="55" t="n">
        <v>2</v>
      </c>
      <c r="Q533" s="54" t="n">
        <v>3.17460317460317</v>
      </c>
      <c r="R533" s="55" t="n">
        <v>3</v>
      </c>
      <c r="S533" s="54" t="n">
        <v>4.54545454545455</v>
      </c>
      <c r="T533" s="55" t="n">
        <v>6</v>
      </c>
      <c r="U533" s="54" t="n">
        <v>10.1694915254237</v>
      </c>
    </row>
    <row r="534">
      <c r="B534" s="4" t="n">
        <v>63410</v>
      </c>
      <c r="C534" s="5" t="s">
        <v>544</v>
      </c>
      <c r="D534" s="55" t="n">
        <v>11</v>
      </c>
      <c r="E534" s="55" t="n">
        <v>16</v>
      </c>
      <c r="F534" s="55" t="n">
        <v>11</v>
      </c>
      <c r="G534" s="55" t="n">
        <v>20</v>
      </c>
      <c r="H534" s="55" t="n">
        <v>18</v>
      </c>
      <c r="I534" s="55" t="n">
        <v>16</v>
      </c>
      <c r="J534" s="55" t="s">
        <v>580</v>
      </c>
      <c r="K534" s="54" t="s">
        <v>580</v>
      </c>
      <c r="L534" s="55" t="s">
        <v>580</v>
      </c>
      <c r="M534" s="54" t="s">
        <v>580</v>
      </c>
      <c r="N534" s="55" t="s">
        <v>580</v>
      </c>
      <c r="O534" s="54" t="s">
        <v>580</v>
      </c>
      <c r="P534" s="55" t="s">
        <v>580</v>
      </c>
      <c r="Q534" s="54" t="s">
        <v>580</v>
      </c>
      <c r="R534" s="55" t="s">
        <v>580</v>
      </c>
      <c r="S534" s="54" t="s">
        <v>580</v>
      </c>
      <c r="T534" s="55" t="s">
        <v>580</v>
      </c>
      <c r="U534" s="54" t="s">
        <v>580</v>
      </c>
    </row>
    <row r="535">
      <c r="B535" s="4" t="n">
        <v>63610</v>
      </c>
      <c r="C535" s="5" t="s">
        <v>545</v>
      </c>
      <c r="D535" s="55" t="n">
        <v>434</v>
      </c>
      <c r="E535" s="55" t="n">
        <v>507</v>
      </c>
      <c r="F535" s="55" t="n">
        <v>455</v>
      </c>
      <c r="G535" s="55" t="n">
        <v>471</v>
      </c>
      <c r="H535" s="55" t="n">
        <v>427</v>
      </c>
      <c r="I535" s="55" t="n">
        <v>413</v>
      </c>
      <c r="J535" s="55" t="n">
        <v>38</v>
      </c>
      <c r="K535" s="54" t="n">
        <v>8.75576036866359</v>
      </c>
      <c r="L535" s="55" t="n">
        <v>43</v>
      </c>
      <c r="M535" s="54" t="n">
        <v>8.48126232741617</v>
      </c>
      <c r="N535" s="55" t="n">
        <v>32</v>
      </c>
      <c r="O535" s="54" t="n">
        <v>7.03296703296703</v>
      </c>
      <c r="P535" s="55" t="n">
        <v>26</v>
      </c>
      <c r="Q535" s="54" t="n">
        <v>5.52016985138004</v>
      </c>
      <c r="R535" s="55" t="n">
        <v>18</v>
      </c>
      <c r="S535" s="54" t="n">
        <v>4.21545667447307</v>
      </c>
      <c r="T535" s="55" t="n">
        <v>16</v>
      </c>
      <c r="U535" s="54" t="n">
        <v>3.87409200968523</v>
      </c>
    </row>
    <row r="536">
      <c r="B536" s="4" t="n">
        <v>63810</v>
      </c>
      <c r="C536" s="5" t="s">
        <v>546</v>
      </c>
      <c r="D536" s="55" t="n">
        <v>93</v>
      </c>
      <c r="E536" s="55" t="n">
        <v>112</v>
      </c>
      <c r="F536" s="55" t="n">
        <v>151</v>
      </c>
      <c r="G536" s="55" t="n">
        <v>125</v>
      </c>
      <c r="H536" s="55" t="n">
        <v>109</v>
      </c>
      <c r="I536" s="55" t="n">
        <v>118</v>
      </c>
      <c r="J536" s="55" t="n">
        <v>5</v>
      </c>
      <c r="K536" s="54" t="n">
        <v>5.37634408602151</v>
      </c>
      <c r="L536" s="55" t="n">
        <v>9</v>
      </c>
      <c r="M536" s="54" t="n">
        <v>8.03571428571429</v>
      </c>
      <c r="N536" s="55" t="n">
        <v>7</v>
      </c>
      <c r="O536" s="54" t="n">
        <v>4.63576158940397</v>
      </c>
      <c r="P536" s="55" t="n">
        <v>0</v>
      </c>
      <c r="Q536" s="54" t="n">
        <v>0</v>
      </c>
      <c r="R536" s="55" t="n">
        <v>4</v>
      </c>
      <c r="S536" s="54" t="n">
        <v>3.6697247706422</v>
      </c>
      <c r="T536" s="55" t="n">
        <v>3</v>
      </c>
      <c r="U536" s="54" t="n">
        <v>2.54237288135593</v>
      </c>
    </row>
    <row r="537">
      <c r="B537" s="4" t="n">
        <v>64010</v>
      </c>
      <c r="C537" s="5" t="s">
        <v>547</v>
      </c>
      <c r="D537" s="55" t="n">
        <v>765</v>
      </c>
      <c r="E537" s="55" t="n">
        <v>787</v>
      </c>
      <c r="F537" s="55" t="n">
        <v>791</v>
      </c>
      <c r="G537" s="55" t="n">
        <v>748</v>
      </c>
      <c r="H537" s="55" t="n">
        <v>706</v>
      </c>
      <c r="I537" s="55" t="n">
        <v>715</v>
      </c>
      <c r="J537" s="55" t="n">
        <v>65</v>
      </c>
      <c r="K537" s="54" t="n">
        <v>8.49673202614379</v>
      </c>
      <c r="L537" s="55" t="n">
        <v>57</v>
      </c>
      <c r="M537" s="54" t="n">
        <v>7.24269377382465</v>
      </c>
      <c r="N537" s="55" t="n">
        <v>86</v>
      </c>
      <c r="O537" s="54" t="n">
        <v>10.8723135271808</v>
      </c>
      <c r="P537" s="55" t="n">
        <v>50</v>
      </c>
      <c r="Q537" s="54" t="n">
        <v>6.68449197860963</v>
      </c>
      <c r="R537" s="55" t="n">
        <v>60</v>
      </c>
      <c r="S537" s="54" t="n">
        <v>8.4985835694051</v>
      </c>
      <c r="T537" s="55" t="n">
        <v>76</v>
      </c>
      <c r="U537" s="54" t="n">
        <v>10.6293706293706</v>
      </c>
    </row>
    <row r="538">
      <c r="B538" s="4" t="n">
        <v>64210</v>
      </c>
      <c r="C538" s="5" t="s">
        <v>548</v>
      </c>
      <c r="D538" s="55" t="n">
        <v>165</v>
      </c>
      <c r="E538" s="55" t="n">
        <v>236</v>
      </c>
      <c r="F538" s="55" t="n">
        <v>198</v>
      </c>
      <c r="G538" s="55" t="n">
        <v>203</v>
      </c>
      <c r="H538" s="55" t="n">
        <v>207</v>
      </c>
      <c r="I538" s="55" t="n">
        <v>199</v>
      </c>
      <c r="J538" s="55" t="n">
        <v>10</v>
      </c>
      <c r="K538" s="54" t="n">
        <v>6.06060606060606</v>
      </c>
      <c r="L538" s="55" t="n">
        <v>13</v>
      </c>
      <c r="M538" s="54" t="n">
        <v>5.50847457627119</v>
      </c>
      <c r="N538" s="55" t="n">
        <v>12</v>
      </c>
      <c r="O538" s="54" t="n">
        <v>6.06060606060606</v>
      </c>
      <c r="P538" s="55" t="n">
        <v>9</v>
      </c>
      <c r="Q538" s="54" t="n">
        <v>4.43349753694581</v>
      </c>
      <c r="R538" s="55" t="n">
        <v>6</v>
      </c>
      <c r="S538" s="54" t="n">
        <v>2.89855072463768</v>
      </c>
      <c r="T538" s="55" t="n">
        <v>19</v>
      </c>
      <c r="U538" s="54" t="n">
        <v>9.54773869346734</v>
      </c>
    </row>
    <row r="539">
      <c r="B539" s="4" t="n">
        <v>64610</v>
      </c>
      <c r="C539" s="5" t="s">
        <v>549</v>
      </c>
      <c r="D539" s="55" t="n">
        <v>154</v>
      </c>
      <c r="E539" s="55" t="n">
        <v>138</v>
      </c>
      <c r="F539" s="55" t="n">
        <v>132</v>
      </c>
      <c r="G539" s="55" t="n">
        <v>141</v>
      </c>
      <c r="H539" s="55" t="n">
        <v>133</v>
      </c>
      <c r="I539" s="55" t="n">
        <v>148</v>
      </c>
      <c r="J539" s="55" t="n">
        <v>11</v>
      </c>
      <c r="K539" s="54" t="n">
        <v>7.14285714285714</v>
      </c>
      <c r="L539" s="55" t="n">
        <v>4</v>
      </c>
      <c r="M539" s="54" t="n">
        <v>2.89855072463768</v>
      </c>
      <c r="N539" s="55" t="n">
        <v>10</v>
      </c>
      <c r="O539" s="54" t="n">
        <v>7.57575757575758</v>
      </c>
      <c r="P539" s="55" t="n">
        <v>11</v>
      </c>
      <c r="Q539" s="54" t="n">
        <v>7.80141843971631</v>
      </c>
      <c r="R539" s="55" t="n">
        <v>6</v>
      </c>
      <c r="S539" s="54" t="n">
        <v>4.51127819548872</v>
      </c>
      <c r="T539" s="55" t="n">
        <v>7</v>
      </c>
      <c r="U539" s="54" t="n">
        <v>4.72972972972973</v>
      </c>
    </row>
    <row r="540">
      <c r="B540" s="4" t="n">
        <v>64810</v>
      </c>
      <c r="C540" s="5" t="s">
        <v>550</v>
      </c>
      <c r="D540" s="55" t="n">
        <v>143</v>
      </c>
      <c r="E540" s="55" t="n">
        <v>188</v>
      </c>
      <c r="F540" s="55" t="n">
        <v>173</v>
      </c>
      <c r="G540" s="55" t="n">
        <v>161</v>
      </c>
      <c r="H540" s="55" t="n">
        <v>188</v>
      </c>
      <c r="I540" s="55" t="n">
        <v>178</v>
      </c>
      <c r="J540" s="55" t="n">
        <v>12</v>
      </c>
      <c r="K540" s="54" t="n">
        <v>8.39160839160839</v>
      </c>
      <c r="L540" s="55" t="n">
        <v>11</v>
      </c>
      <c r="M540" s="54" t="n">
        <v>5.85106382978723</v>
      </c>
      <c r="N540" s="55" t="n">
        <v>11</v>
      </c>
      <c r="O540" s="54" t="n">
        <v>6.35838150289017</v>
      </c>
      <c r="P540" s="55" t="n">
        <v>22</v>
      </c>
      <c r="Q540" s="54" t="n">
        <v>13.6645962732919</v>
      </c>
      <c r="R540" s="55" t="n">
        <v>24</v>
      </c>
      <c r="S540" s="54" t="n">
        <v>12.7659574468085</v>
      </c>
      <c r="T540" s="55" t="n">
        <v>26</v>
      </c>
      <c r="U540" s="54" t="n">
        <v>14.6067415730337</v>
      </c>
    </row>
    <row r="541">
      <c r="B541" s="4" t="n">
        <v>65010</v>
      </c>
      <c r="C541" s="5" t="s">
        <v>551</v>
      </c>
      <c r="D541" s="55" t="n">
        <v>85</v>
      </c>
      <c r="E541" s="55" t="n">
        <v>97</v>
      </c>
      <c r="F541" s="55" t="n">
        <v>85</v>
      </c>
      <c r="G541" s="55" t="n">
        <v>85</v>
      </c>
      <c r="H541" s="55" t="n">
        <v>72</v>
      </c>
      <c r="I541" s="55" t="n">
        <v>71</v>
      </c>
      <c r="J541" s="55" t="n">
        <v>8</v>
      </c>
      <c r="K541" s="54" t="n">
        <v>9.41176470588235</v>
      </c>
      <c r="L541" s="55" t="n">
        <v>6</v>
      </c>
      <c r="M541" s="54" t="n">
        <v>6.18556701030928</v>
      </c>
      <c r="N541" s="55" t="n">
        <v>4</v>
      </c>
      <c r="O541" s="54" t="n">
        <v>4.70588235294118</v>
      </c>
      <c r="P541" s="55" t="n">
        <v>8</v>
      </c>
      <c r="Q541" s="54" t="n">
        <v>9.41176470588235</v>
      </c>
      <c r="R541" s="55" t="n">
        <v>7</v>
      </c>
      <c r="S541" s="54" t="n">
        <v>9.72222222222222</v>
      </c>
      <c r="T541" s="55" t="n">
        <v>7</v>
      </c>
      <c r="U541" s="54" t="n">
        <v>9.85915492957746</v>
      </c>
    </row>
    <row r="542">
      <c r="B542" s="4" t="n">
        <v>65210</v>
      </c>
      <c r="C542" s="5" t="s">
        <v>552</v>
      </c>
      <c r="D542" s="55" t="n">
        <v>24</v>
      </c>
      <c r="E542" s="55" t="n">
        <v>35</v>
      </c>
      <c r="F542" s="55" t="n">
        <v>14</v>
      </c>
      <c r="G542" s="55" t="n">
        <v>15</v>
      </c>
      <c r="H542" s="55" t="n">
        <v>13</v>
      </c>
      <c r="I542" s="55" t="n">
        <v>12</v>
      </c>
      <c r="J542" s="55" t="n">
        <v>0</v>
      </c>
      <c r="K542" s="54" t="n">
        <v>0</v>
      </c>
      <c r="L542" s="55" t="n">
        <v>0</v>
      </c>
      <c r="M542" s="54" t="n">
        <v>0</v>
      </c>
      <c r="N542" s="55" t="s">
        <v>580</v>
      </c>
      <c r="O542" s="54" t="s">
        <v>580</v>
      </c>
      <c r="P542" s="55" t="n">
        <v>1</v>
      </c>
      <c r="Q542" s="54" t="n">
        <v>6.66666666666667</v>
      </c>
      <c r="R542" s="55" t="s">
        <v>580</v>
      </c>
      <c r="S542" s="54" t="s">
        <v>580</v>
      </c>
      <c r="T542" s="55" t="s">
        <v>580</v>
      </c>
      <c r="U542" s="54" t="s">
        <v>580</v>
      </c>
    </row>
    <row r="543">
      <c r="B543" s="4" t="n">
        <v>65410</v>
      </c>
      <c r="C543" s="5" t="s">
        <v>553</v>
      </c>
      <c r="D543" s="55" t="n">
        <v>157</v>
      </c>
      <c r="E543" s="55" t="n">
        <v>139</v>
      </c>
      <c r="F543" s="55" t="n">
        <v>148</v>
      </c>
      <c r="G543" s="55" t="n">
        <v>153</v>
      </c>
      <c r="H543" s="55" t="n">
        <v>144</v>
      </c>
      <c r="I543" s="55" t="n">
        <v>149</v>
      </c>
      <c r="J543" s="55" t="n">
        <v>7</v>
      </c>
      <c r="K543" s="54" t="n">
        <v>4.45859872611465</v>
      </c>
      <c r="L543" s="55" t="n">
        <v>6</v>
      </c>
      <c r="M543" s="54" t="n">
        <v>4.31654676258993</v>
      </c>
      <c r="N543" s="55" t="n">
        <v>8</v>
      </c>
      <c r="O543" s="54" t="n">
        <v>5.40540540540541</v>
      </c>
      <c r="P543" s="55" t="n">
        <v>4</v>
      </c>
      <c r="Q543" s="54" t="n">
        <v>2.61437908496732</v>
      </c>
      <c r="R543" s="55" t="n">
        <v>12</v>
      </c>
      <c r="S543" s="54" t="n">
        <v>8.33333333333333</v>
      </c>
      <c r="T543" s="55" t="n">
        <v>3</v>
      </c>
      <c r="U543" s="54" t="n">
        <v>2.01342281879195</v>
      </c>
    </row>
    <row r="544">
      <c r="B544" s="4" t="n">
        <v>65610</v>
      </c>
      <c r="C544" s="5" t="s">
        <v>554</v>
      </c>
      <c r="D544" s="55" t="n">
        <v>58</v>
      </c>
      <c r="E544" s="55" t="n">
        <v>60</v>
      </c>
      <c r="F544" s="55" t="n">
        <v>72</v>
      </c>
      <c r="G544" s="55" t="n">
        <v>57</v>
      </c>
      <c r="H544" s="55" t="n">
        <v>47</v>
      </c>
      <c r="I544" s="55" t="n">
        <v>37</v>
      </c>
      <c r="J544" s="55" t="n">
        <v>4</v>
      </c>
      <c r="K544" s="54" t="n">
        <v>6.89655172413793</v>
      </c>
      <c r="L544" s="55" t="n">
        <v>4</v>
      </c>
      <c r="M544" s="54" t="n">
        <v>6.66666666666667</v>
      </c>
      <c r="N544" s="55" t="n">
        <v>6</v>
      </c>
      <c r="O544" s="54" t="n">
        <v>8.33333333333333</v>
      </c>
      <c r="P544" s="55" t="n">
        <v>6</v>
      </c>
      <c r="Q544" s="54" t="n">
        <v>10.5263157894737</v>
      </c>
      <c r="R544" s="55" t="n">
        <v>6</v>
      </c>
      <c r="S544" s="54" t="n">
        <v>12.7659574468085</v>
      </c>
      <c r="T544" s="55" t="n">
        <v>4</v>
      </c>
      <c r="U544" s="54" t="n">
        <v>10.8108108108108</v>
      </c>
    </row>
    <row r="545">
      <c r="B545" s="4" t="n">
        <v>65810</v>
      </c>
      <c r="C545" s="5" t="s">
        <v>555</v>
      </c>
      <c r="D545" s="55" t="n">
        <v>246</v>
      </c>
      <c r="E545" s="55" t="n">
        <v>271</v>
      </c>
      <c r="F545" s="55" t="n">
        <v>274</v>
      </c>
      <c r="G545" s="55" t="n">
        <v>239</v>
      </c>
      <c r="H545" s="55" t="n">
        <v>273</v>
      </c>
      <c r="I545" s="55" t="n">
        <v>214</v>
      </c>
      <c r="J545" s="55" t="n">
        <v>16</v>
      </c>
      <c r="K545" s="54" t="n">
        <v>6.50406504065041</v>
      </c>
      <c r="L545" s="55" t="n">
        <v>20</v>
      </c>
      <c r="M545" s="54" t="n">
        <v>7.38007380073801</v>
      </c>
      <c r="N545" s="55" t="n">
        <v>19</v>
      </c>
      <c r="O545" s="54" t="n">
        <v>6.93430656934307</v>
      </c>
      <c r="P545" s="55" t="n">
        <v>16</v>
      </c>
      <c r="Q545" s="54" t="n">
        <v>6.69456066945607</v>
      </c>
      <c r="R545" s="55" t="n">
        <v>27</v>
      </c>
      <c r="S545" s="54" t="n">
        <v>9.89010989010989</v>
      </c>
      <c r="T545" s="55" t="n">
        <v>17</v>
      </c>
      <c r="U545" s="54" t="n">
        <v>7.94392523364486</v>
      </c>
    </row>
    <row r="546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</row>
    <row r="547">
      <c r="B547" s="15" t="s">
        <v>556</v>
      </c>
      <c r="C547" s="12" t="s">
        <v>578</v>
      </c>
      <c r="D547" s="57" t="n">
        <v>2889</v>
      </c>
      <c r="E547" s="57" t="n">
        <v>3134</v>
      </c>
      <c r="F547" s="57" t="n">
        <v>3263</v>
      </c>
      <c r="G547" s="57" t="n">
        <v>3191</v>
      </c>
      <c r="H547" s="57" t="n">
        <v>2979</v>
      </c>
      <c r="I547" s="57" t="n">
        <v>2697</v>
      </c>
      <c r="J547" s="57" t="n">
        <v>311</v>
      </c>
      <c r="K547" s="56" t="n">
        <v>10.7649705780547</v>
      </c>
      <c r="L547" s="57" t="n">
        <v>248</v>
      </c>
      <c r="M547" s="56" t="n">
        <v>7.91320995532865</v>
      </c>
      <c r="N547" s="57" t="n">
        <v>281</v>
      </c>
      <c r="O547" s="56" t="n">
        <v>8.61170701808152</v>
      </c>
      <c r="P547" s="57" t="n">
        <v>337</v>
      </c>
      <c r="Q547" s="56" t="n">
        <v>10.5609526794108</v>
      </c>
      <c r="R547" s="57" t="n">
        <v>299</v>
      </c>
      <c r="S547" s="56" t="n">
        <v>10.0369251426653</v>
      </c>
      <c r="T547" s="57" t="n">
        <v>294</v>
      </c>
      <c r="U547" s="56" t="n">
        <v>10.9010011123471</v>
      </c>
    </row>
    <row r="548">
      <c r="B548" s="4" t="n">
        <v>70200</v>
      </c>
      <c r="C548" s="5" t="s">
        <v>557</v>
      </c>
      <c r="D548" s="55" t="n">
        <v>322</v>
      </c>
      <c r="E548" s="55" t="n">
        <v>364</v>
      </c>
      <c r="F548" s="55" t="n">
        <v>418</v>
      </c>
      <c r="G548" s="55" t="n">
        <v>350</v>
      </c>
      <c r="H548" s="55" t="n">
        <v>339</v>
      </c>
      <c r="I548" s="55" t="n">
        <v>317</v>
      </c>
      <c r="J548" s="55" t="n">
        <v>46</v>
      </c>
      <c r="K548" s="54" t="n">
        <v>14.2857142857143</v>
      </c>
      <c r="L548" s="55" t="n">
        <v>27</v>
      </c>
      <c r="M548" s="54" t="n">
        <v>7.41758241758242</v>
      </c>
      <c r="N548" s="55" t="n">
        <v>32</v>
      </c>
      <c r="O548" s="54" t="n">
        <v>7.6555023923445</v>
      </c>
      <c r="P548" s="55" t="n">
        <v>27</v>
      </c>
      <c r="Q548" s="54" t="n">
        <v>7.71428571428571</v>
      </c>
      <c r="R548" s="55" t="n">
        <v>38</v>
      </c>
      <c r="S548" s="54" t="n">
        <v>11.2094395280236</v>
      </c>
      <c r="T548" s="55" t="n">
        <v>29</v>
      </c>
      <c r="U548" s="54" t="n">
        <v>9.14826498422713</v>
      </c>
    </row>
    <row r="549">
      <c r="B549" s="4" t="n">
        <v>70420</v>
      </c>
      <c r="C549" s="5" t="s">
        <v>558</v>
      </c>
      <c r="D549" s="55" t="n">
        <v>137</v>
      </c>
      <c r="E549" s="55" t="n">
        <v>129</v>
      </c>
      <c r="F549" s="55" t="n">
        <v>110</v>
      </c>
      <c r="G549" s="55" t="n">
        <v>94</v>
      </c>
      <c r="H549" s="55" t="n">
        <v>99</v>
      </c>
      <c r="I549" s="55" t="n">
        <v>69</v>
      </c>
      <c r="J549" s="55" t="n">
        <v>25</v>
      </c>
      <c r="K549" s="54" t="n">
        <v>18.2481751824818</v>
      </c>
      <c r="L549" s="55" t="n">
        <v>12</v>
      </c>
      <c r="M549" s="54" t="n">
        <v>9.30232558139535</v>
      </c>
      <c r="N549" s="55" t="n">
        <v>12</v>
      </c>
      <c r="O549" s="54" t="n">
        <v>10.9090909090909</v>
      </c>
      <c r="P549" s="55" t="n">
        <v>22</v>
      </c>
      <c r="Q549" s="54" t="n">
        <v>23.4042553191489</v>
      </c>
      <c r="R549" s="55" t="n">
        <v>15</v>
      </c>
      <c r="S549" s="54" t="n">
        <v>15.1515151515152</v>
      </c>
      <c r="T549" s="55" t="n">
        <v>17</v>
      </c>
      <c r="U549" s="54" t="n">
        <v>24.6376811594203</v>
      </c>
    </row>
    <row r="550">
      <c r="B550" s="4" t="n">
        <v>70540</v>
      </c>
      <c r="C550" s="5" t="s">
        <v>559</v>
      </c>
      <c r="D550" s="55" t="s">
        <v>579</v>
      </c>
      <c r="E550" s="55" t="s">
        <v>579</v>
      </c>
      <c r="F550" s="55" t="s">
        <v>579</v>
      </c>
      <c r="G550" s="55" t="n">
        <v>0</v>
      </c>
      <c r="H550" s="55" t="s">
        <v>579</v>
      </c>
      <c r="I550" s="55" t="s">
        <v>579</v>
      </c>
      <c r="J550" s="55" t="s">
        <v>580</v>
      </c>
      <c r="K550" s="54" t="s">
        <v>580</v>
      </c>
      <c r="L550" s="55" t="s">
        <v>580</v>
      </c>
      <c r="M550" s="54" t="s">
        <v>580</v>
      </c>
      <c r="N550" s="55" t="s">
        <v>580</v>
      </c>
      <c r="O550" s="54" t="s">
        <v>580</v>
      </c>
      <c r="P550" s="55" t="s">
        <v>580</v>
      </c>
      <c r="Q550" s="54" t="s">
        <v>580</v>
      </c>
      <c r="R550" s="55" t="s">
        <v>580</v>
      </c>
      <c r="S550" s="54" t="s">
        <v>580</v>
      </c>
      <c r="T550" s="55" t="s">
        <v>580</v>
      </c>
      <c r="U550" s="54" t="s">
        <v>580</v>
      </c>
    </row>
    <row r="551">
      <c r="B551" s="4" t="n">
        <v>70620</v>
      </c>
      <c r="C551" s="5" t="s">
        <v>560</v>
      </c>
      <c r="D551" s="55" t="n">
        <v>69</v>
      </c>
      <c r="E551" s="55" t="n">
        <v>69</v>
      </c>
      <c r="F551" s="55" t="n">
        <v>71</v>
      </c>
      <c r="G551" s="55" t="n">
        <v>70</v>
      </c>
      <c r="H551" s="55" t="n">
        <v>52</v>
      </c>
      <c r="I551" s="55" t="n">
        <v>72</v>
      </c>
      <c r="J551" s="55" t="n">
        <v>12</v>
      </c>
      <c r="K551" s="54" t="n">
        <v>17.3913043478261</v>
      </c>
      <c r="L551" s="55" t="n">
        <v>6</v>
      </c>
      <c r="M551" s="54" t="n">
        <v>8.69565217391304</v>
      </c>
      <c r="N551" s="55" t="n">
        <v>20</v>
      </c>
      <c r="O551" s="54" t="n">
        <v>28.169014084507</v>
      </c>
      <c r="P551" s="55" t="n">
        <v>13</v>
      </c>
      <c r="Q551" s="54" t="n">
        <v>18.5714285714286</v>
      </c>
      <c r="R551" s="55" t="s">
        <v>580</v>
      </c>
      <c r="S551" s="54" t="s">
        <v>580</v>
      </c>
      <c r="T551" s="55" t="n">
        <v>11</v>
      </c>
      <c r="U551" s="54" t="n">
        <v>15.2777777777778</v>
      </c>
    </row>
    <row r="552">
      <c r="B552" s="4" t="n">
        <v>70700</v>
      </c>
      <c r="C552" s="5" t="s">
        <v>561</v>
      </c>
      <c r="D552" s="55" t="n">
        <v>22</v>
      </c>
      <c r="E552" s="55" t="n">
        <v>24</v>
      </c>
      <c r="F552" s="55" t="n">
        <v>18</v>
      </c>
      <c r="G552" s="55" t="n">
        <v>14</v>
      </c>
      <c r="H552" s="55" t="n">
        <v>10</v>
      </c>
      <c r="I552" s="55" t="n">
        <v>16</v>
      </c>
      <c r="J552" s="55" t="n">
        <v>2</v>
      </c>
      <c r="K552" s="54" t="n">
        <v>9.09090909090909</v>
      </c>
      <c r="L552" s="55" t="n">
        <v>5</v>
      </c>
      <c r="M552" s="54" t="n">
        <v>20.8333333333333</v>
      </c>
      <c r="N552" s="55" t="n">
        <v>1</v>
      </c>
      <c r="O552" s="54" t="n">
        <v>5.55555555555556</v>
      </c>
      <c r="P552" s="55" t="s">
        <v>580</v>
      </c>
      <c r="Q552" s="54" t="s">
        <v>580</v>
      </c>
      <c r="R552" s="55" t="s">
        <v>580</v>
      </c>
      <c r="S552" s="54" t="s">
        <v>580</v>
      </c>
      <c r="T552" s="55" t="n">
        <v>3</v>
      </c>
      <c r="U552" s="54" t="n">
        <v>18.75</v>
      </c>
    </row>
    <row r="553">
      <c r="B553" s="4" t="n">
        <v>71000</v>
      </c>
      <c r="C553" s="5" t="s">
        <v>562</v>
      </c>
      <c r="D553" s="55" t="n">
        <v>821</v>
      </c>
      <c r="E553" s="55" t="n">
        <v>946</v>
      </c>
      <c r="F553" s="55" t="n">
        <v>974</v>
      </c>
      <c r="G553" s="55" t="n">
        <v>988</v>
      </c>
      <c r="H553" s="55" t="n">
        <v>948</v>
      </c>
      <c r="I553" s="55" t="n">
        <v>856</v>
      </c>
      <c r="J553" s="55" t="n">
        <v>56</v>
      </c>
      <c r="K553" s="54" t="n">
        <v>6.82095006090134</v>
      </c>
      <c r="L553" s="55" t="n">
        <v>64</v>
      </c>
      <c r="M553" s="54" t="n">
        <v>6.76532769556025</v>
      </c>
      <c r="N553" s="55" t="n">
        <v>41</v>
      </c>
      <c r="O553" s="54" t="n">
        <v>4.20944558521561</v>
      </c>
      <c r="P553" s="55" t="n">
        <v>76</v>
      </c>
      <c r="Q553" s="54" t="n">
        <v>7.69230769230769</v>
      </c>
      <c r="R553" s="55" t="n">
        <v>73</v>
      </c>
      <c r="S553" s="54" t="n">
        <v>7.70042194092827</v>
      </c>
      <c r="T553" s="55" t="n">
        <v>60</v>
      </c>
      <c r="U553" s="54" t="n">
        <v>7.00934579439252</v>
      </c>
    </row>
    <row r="554">
      <c r="B554" s="4" t="n">
        <v>71150</v>
      </c>
      <c r="C554" s="5" t="s">
        <v>563</v>
      </c>
      <c r="D554" s="55" t="s">
        <v>579</v>
      </c>
      <c r="E554" s="55" t="s">
        <v>579</v>
      </c>
      <c r="F554" s="55" t="n">
        <v>0</v>
      </c>
      <c r="G554" s="55" t="n">
        <v>0</v>
      </c>
      <c r="H554" s="55" t="s">
        <v>579</v>
      </c>
      <c r="I554" s="55" t="s">
        <v>579</v>
      </c>
      <c r="J554" s="55" t="s">
        <v>580</v>
      </c>
      <c r="K554" s="54" t="s">
        <v>580</v>
      </c>
      <c r="L554" s="55" t="s">
        <v>580</v>
      </c>
      <c r="M554" s="54" t="s">
        <v>580</v>
      </c>
      <c r="N554" s="55" t="s">
        <v>580</v>
      </c>
      <c r="O554" s="54" t="s">
        <v>580</v>
      </c>
      <c r="P554" s="55" t="s">
        <v>580</v>
      </c>
      <c r="Q554" s="54" t="s">
        <v>580</v>
      </c>
      <c r="R554" s="55" t="s">
        <v>580</v>
      </c>
      <c r="S554" s="54" t="s">
        <v>580</v>
      </c>
      <c r="T554" s="55" t="s">
        <v>580</v>
      </c>
      <c r="U554" s="54" t="s">
        <v>580</v>
      </c>
    </row>
    <row r="555">
      <c r="B555" s="4" t="n">
        <v>71300</v>
      </c>
      <c r="C555" s="5" t="s">
        <v>564</v>
      </c>
      <c r="D555" s="55" t="n">
        <v>125</v>
      </c>
      <c r="E555" s="55" t="n">
        <v>135</v>
      </c>
      <c r="F555" s="55" t="n">
        <v>137</v>
      </c>
      <c r="G555" s="55" t="n">
        <v>102</v>
      </c>
      <c r="H555" s="55" t="n">
        <v>68</v>
      </c>
      <c r="I555" s="55" t="n">
        <v>97</v>
      </c>
      <c r="J555" s="55" t="n">
        <v>23</v>
      </c>
      <c r="K555" s="54" t="n">
        <v>18.4</v>
      </c>
      <c r="L555" s="55" t="s">
        <v>580</v>
      </c>
      <c r="M555" s="54" t="s">
        <v>580</v>
      </c>
      <c r="N555" s="55" t="n">
        <v>16</v>
      </c>
      <c r="O555" s="54" t="n">
        <v>11.6788321167883</v>
      </c>
      <c r="P555" s="55" t="s">
        <v>580</v>
      </c>
      <c r="Q555" s="54" t="s">
        <v>580</v>
      </c>
      <c r="R555" s="55" t="n">
        <v>7</v>
      </c>
      <c r="S555" s="54" t="n">
        <v>10.2941176470588</v>
      </c>
      <c r="T555" s="55" t="n">
        <v>16</v>
      </c>
      <c r="U555" s="54" t="n">
        <v>16.4948453608247</v>
      </c>
    </row>
    <row r="556">
      <c r="B556" s="4" t="n">
        <v>72200</v>
      </c>
      <c r="C556" s="5" t="s">
        <v>565</v>
      </c>
      <c r="D556" s="55" t="n">
        <v>165</v>
      </c>
      <c r="E556" s="55" t="n">
        <v>161</v>
      </c>
      <c r="F556" s="55" t="n">
        <v>158</v>
      </c>
      <c r="G556" s="55" t="n">
        <v>168</v>
      </c>
      <c r="H556" s="55" t="n">
        <v>146</v>
      </c>
      <c r="I556" s="55" t="n">
        <v>135</v>
      </c>
      <c r="J556" s="55" t="n">
        <v>26</v>
      </c>
      <c r="K556" s="54" t="n">
        <v>15.7575757575758</v>
      </c>
      <c r="L556" s="55" t="n">
        <v>31</v>
      </c>
      <c r="M556" s="54" t="n">
        <v>19.2546583850932</v>
      </c>
      <c r="N556" s="55" t="n">
        <v>16</v>
      </c>
      <c r="O556" s="54" t="n">
        <v>10.126582278481</v>
      </c>
      <c r="P556" s="55" t="n">
        <v>15</v>
      </c>
      <c r="Q556" s="54" t="n">
        <v>8.92857142857143</v>
      </c>
      <c r="R556" s="55" t="n">
        <v>15</v>
      </c>
      <c r="S556" s="54" t="n">
        <v>10.2739726027397</v>
      </c>
      <c r="T556" s="55" t="n">
        <v>16</v>
      </c>
      <c r="U556" s="54" t="n">
        <v>11.8518518518519</v>
      </c>
    </row>
    <row r="557">
      <c r="B557" s="4" t="n">
        <v>72300</v>
      </c>
      <c r="C557" s="5" t="s">
        <v>566</v>
      </c>
      <c r="D557" s="55" t="n">
        <v>229</v>
      </c>
      <c r="E557" s="55" t="n">
        <v>238</v>
      </c>
      <c r="F557" s="55" t="n">
        <v>279</v>
      </c>
      <c r="G557" s="55" t="n">
        <v>279</v>
      </c>
      <c r="H557" s="55" t="n">
        <v>256</v>
      </c>
      <c r="I557" s="55" t="n">
        <v>240</v>
      </c>
      <c r="J557" s="55" t="n">
        <v>21</v>
      </c>
      <c r="K557" s="54" t="n">
        <v>9.1703056768559</v>
      </c>
      <c r="L557" s="55" t="n">
        <v>12</v>
      </c>
      <c r="M557" s="54" t="n">
        <v>5.04201680672269</v>
      </c>
      <c r="N557" s="55" t="n">
        <v>23</v>
      </c>
      <c r="O557" s="54" t="n">
        <v>8.24372759856631</v>
      </c>
      <c r="P557" s="55" t="n">
        <v>36</v>
      </c>
      <c r="Q557" s="54" t="n">
        <v>12.9032258064516</v>
      </c>
      <c r="R557" s="55" t="n">
        <v>23</v>
      </c>
      <c r="S557" s="54" t="n">
        <v>8.984375</v>
      </c>
      <c r="T557" s="55" t="n">
        <v>21</v>
      </c>
      <c r="U557" s="54" t="n">
        <v>8.75</v>
      </c>
    </row>
    <row r="558">
      <c r="B558" s="4" t="n">
        <v>72330</v>
      </c>
      <c r="C558" s="5" t="s">
        <v>567</v>
      </c>
      <c r="D558" s="55" t="n">
        <v>85</v>
      </c>
      <c r="E558" s="55" t="n">
        <v>76</v>
      </c>
      <c r="F558" s="55" t="n">
        <v>91</v>
      </c>
      <c r="G558" s="55" t="n">
        <v>75</v>
      </c>
      <c r="H558" s="55" t="n">
        <v>55</v>
      </c>
      <c r="I558" s="55" t="n">
        <v>61</v>
      </c>
      <c r="J558" s="55" t="n">
        <v>9</v>
      </c>
      <c r="K558" s="54" t="n">
        <v>10.5882352941176</v>
      </c>
      <c r="L558" s="55" t="n">
        <v>9</v>
      </c>
      <c r="M558" s="54" t="n">
        <v>11.8421052631579</v>
      </c>
      <c r="N558" s="55" t="n">
        <v>31</v>
      </c>
      <c r="O558" s="54" t="n">
        <v>34.0659340659341</v>
      </c>
      <c r="P558" s="55" t="n">
        <v>8</v>
      </c>
      <c r="Q558" s="54" t="n">
        <v>10.6666666666667</v>
      </c>
      <c r="R558" s="55" t="n">
        <v>11</v>
      </c>
      <c r="S558" s="54" t="n">
        <v>20</v>
      </c>
      <c r="T558" s="55" t="n">
        <v>12</v>
      </c>
      <c r="U558" s="54" t="n">
        <v>19.672131147541</v>
      </c>
    </row>
    <row r="559">
      <c r="B559" s="4" t="n">
        <v>72800</v>
      </c>
      <c r="C559" s="5" t="s">
        <v>568</v>
      </c>
      <c r="D559" s="55" t="n">
        <v>487</v>
      </c>
      <c r="E559" s="55" t="n">
        <v>546</v>
      </c>
      <c r="F559" s="55" t="n">
        <v>554</v>
      </c>
      <c r="G559" s="55" t="n">
        <v>645</v>
      </c>
      <c r="H559" s="55" t="n">
        <v>626</v>
      </c>
      <c r="I559" s="55" t="n">
        <v>531</v>
      </c>
      <c r="J559" s="55" t="n">
        <v>31</v>
      </c>
      <c r="K559" s="54" t="n">
        <v>6.36550308008214</v>
      </c>
      <c r="L559" s="55" t="n">
        <v>36</v>
      </c>
      <c r="M559" s="54" t="n">
        <v>6.59340659340659</v>
      </c>
      <c r="N559" s="55" t="n">
        <v>41</v>
      </c>
      <c r="O559" s="54" t="n">
        <v>7.40072202166065</v>
      </c>
      <c r="P559" s="55" t="n">
        <v>65</v>
      </c>
      <c r="Q559" s="54" t="n">
        <v>10.077519379845</v>
      </c>
      <c r="R559" s="55" t="n">
        <v>69</v>
      </c>
      <c r="S559" s="54" t="n">
        <v>11.0223642172524</v>
      </c>
      <c r="T559" s="55" t="n">
        <v>59</v>
      </c>
      <c r="U559" s="54" t="n">
        <v>11.1111111111111</v>
      </c>
    </row>
    <row r="560">
      <c r="B560" s="4" t="n">
        <v>73600</v>
      </c>
      <c r="C560" s="5" t="s">
        <v>569</v>
      </c>
      <c r="D560" s="55" t="n">
        <v>107</v>
      </c>
      <c r="E560" s="55" t="n">
        <v>115</v>
      </c>
      <c r="F560" s="55" t="n">
        <v>118</v>
      </c>
      <c r="G560" s="55" t="n">
        <v>103</v>
      </c>
      <c r="H560" s="55" t="n">
        <v>94</v>
      </c>
      <c r="I560" s="55" t="n">
        <v>73</v>
      </c>
      <c r="J560" s="55" t="n">
        <v>16</v>
      </c>
      <c r="K560" s="54" t="n">
        <v>14.9532710280374</v>
      </c>
      <c r="L560" s="55" t="n">
        <v>6</v>
      </c>
      <c r="M560" s="54" t="n">
        <v>5.21739130434783</v>
      </c>
      <c r="N560" s="55" t="n">
        <v>10</v>
      </c>
      <c r="O560" s="54" t="n">
        <v>8.47457627118644</v>
      </c>
      <c r="P560" s="55" t="n">
        <v>16</v>
      </c>
      <c r="Q560" s="54" t="n">
        <v>15.5339805825243</v>
      </c>
      <c r="R560" s="55" t="n">
        <v>11</v>
      </c>
      <c r="S560" s="54" t="n">
        <v>11.7021276595745</v>
      </c>
      <c r="T560" s="55" t="n">
        <v>8</v>
      </c>
      <c r="U560" s="54" t="n">
        <v>10.958904109589</v>
      </c>
    </row>
    <row r="561">
      <c r="B561" s="4" t="n">
        <v>74050</v>
      </c>
      <c r="C561" s="5" t="s">
        <v>570</v>
      </c>
      <c r="D561" s="55" t="n">
        <v>25</v>
      </c>
      <c r="E561" s="55" t="n">
        <v>27</v>
      </c>
      <c r="F561" s="55" t="n">
        <v>38</v>
      </c>
      <c r="G561" s="55" t="n">
        <v>23</v>
      </c>
      <c r="H561" s="55" t="n">
        <v>32</v>
      </c>
      <c r="I561" s="55" t="n">
        <v>22</v>
      </c>
      <c r="J561" s="55" t="n">
        <v>1</v>
      </c>
      <c r="K561" s="54" t="n">
        <v>4</v>
      </c>
      <c r="L561" s="55" t="n">
        <v>5</v>
      </c>
      <c r="M561" s="54" t="n">
        <v>18.5185185185185</v>
      </c>
      <c r="N561" s="55" t="n">
        <v>7</v>
      </c>
      <c r="O561" s="54" t="n">
        <v>18.4210526315789</v>
      </c>
      <c r="P561" s="55" t="n">
        <v>5</v>
      </c>
      <c r="Q561" s="54" t="n">
        <v>21.7391304347826</v>
      </c>
      <c r="R561" s="55" t="n">
        <v>13</v>
      </c>
      <c r="S561" s="54" t="n">
        <v>40.625</v>
      </c>
      <c r="T561" s="55" t="n">
        <v>11</v>
      </c>
      <c r="U561" s="54" t="n">
        <v>50</v>
      </c>
    </row>
    <row r="562">
      <c r="B562" s="4" t="n">
        <v>74550</v>
      </c>
      <c r="C562" s="5" t="s">
        <v>571</v>
      </c>
      <c r="D562" s="55" t="n">
        <v>33</v>
      </c>
      <c r="E562" s="55" t="n">
        <v>43</v>
      </c>
      <c r="F562" s="55" t="n">
        <v>57</v>
      </c>
      <c r="G562" s="55" t="n">
        <v>47</v>
      </c>
      <c r="H562" s="55" t="n">
        <v>40</v>
      </c>
      <c r="I562" s="55" t="n">
        <v>34</v>
      </c>
      <c r="J562" s="55" t="n">
        <v>2</v>
      </c>
      <c r="K562" s="54" t="n">
        <v>6.06060606060606</v>
      </c>
      <c r="L562" s="55" t="n">
        <v>6</v>
      </c>
      <c r="M562" s="54" t="n">
        <v>13.953488372093</v>
      </c>
      <c r="N562" s="55" t="n">
        <v>11</v>
      </c>
      <c r="O562" s="54" t="n">
        <v>19.2982456140351</v>
      </c>
      <c r="P562" s="55" t="n">
        <v>6</v>
      </c>
      <c r="Q562" s="54" t="n">
        <v>12.7659574468085</v>
      </c>
      <c r="R562" s="55" t="n">
        <v>3</v>
      </c>
      <c r="S562" s="54" t="n">
        <v>7.5</v>
      </c>
      <c r="T562" s="55" t="n">
        <v>4</v>
      </c>
      <c r="U562" s="54" t="n">
        <v>11.7647058823529</v>
      </c>
    </row>
    <row r="563">
      <c r="B563" s="4" t="n">
        <v>74560</v>
      </c>
      <c r="C563" s="5" t="s">
        <v>572</v>
      </c>
      <c r="D563" s="55" t="s">
        <v>579</v>
      </c>
      <c r="E563" s="55" t="s">
        <v>579</v>
      </c>
      <c r="F563" s="55" t="s">
        <v>579</v>
      </c>
      <c r="G563" s="55" t="n">
        <v>4</v>
      </c>
      <c r="H563" s="55" t="n">
        <v>4</v>
      </c>
      <c r="I563" s="55" t="n">
        <v>4</v>
      </c>
      <c r="J563" s="55" t="s">
        <v>580</v>
      </c>
      <c r="K563" s="54" t="s">
        <v>580</v>
      </c>
      <c r="L563" s="55" t="s">
        <v>580</v>
      </c>
      <c r="M563" s="54" t="s">
        <v>580</v>
      </c>
      <c r="N563" s="55" t="s">
        <v>580</v>
      </c>
      <c r="O563" s="54" t="s">
        <v>580</v>
      </c>
      <c r="P563" s="55" t="s">
        <v>580</v>
      </c>
      <c r="Q563" s="54" t="s">
        <v>580</v>
      </c>
      <c r="R563" s="55" t="s">
        <v>580</v>
      </c>
      <c r="S563" s="54" t="s">
        <v>580</v>
      </c>
      <c r="T563" s="55" t="s">
        <v>580</v>
      </c>
      <c r="U563" s="54" t="s">
        <v>580</v>
      </c>
    </row>
    <row r="564">
      <c r="B564" s="4" t="n">
        <v>74660</v>
      </c>
      <c r="C564" s="5" t="s">
        <v>573</v>
      </c>
      <c r="D564" s="55" t="n">
        <v>95</v>
      </c>
      <c r="E564" s="55" t="n">
        <v>87</v>
      </c>
      <c r="F564" s="55" t="n">
        <v>76</v>
      </c>
      <c r="G564" s="55" t="n">
        <v>82</v>
      </c>
      <c r="H564" s="55" t="n">
        <v>69</v>
      </c>
      <c r="I564" s="55" t="n">
        <v>53</v>
      </c>
      <c r="J564" s="55" t="n">
        <v>16</v>
      </c>
      <c r="K564" s="54" t="n">
        <v>16.8421052631579</v>
      </c>
      <c r="L564" s="55" t="n">
        <v>3</v>
      </c>
      <c r="M564" s="54" t="n">
        <v>3.44827586206897</v>
      </c>
      <c r="N564" s="55" t="s">
        <v>580</v>
      </c>
      <c r="O564" s="54" t="s">
        <v>580</v>
      </c>
      <c r="P564" s="55" t="n">
        <v>17</v>
      </c>
      <c r="Q564" s="54" t="n">
        <v>20.7317073170732</v>
      </c>
      <c r="R564" s="55" t="s">
        <v>580</v>
      </c>
      <c r="S564" s="54" t="s">
        <v>580</v>
      </c>
      <c r="T564" s="55" t="n">
        <v>4</v>
      </c>
      <c r="U564" s="54" t="n">
        <v>7.54716981132075</v>
      </c>
    </row>
    <row r="565">
      <c r="B565" s="4" t="n">
        <v>74680</v>
      </c>
      <c r="C565" s="5" t="s">
        <v>574</v>
      </c>
      <c r="D565" s="55" t="n">
        <v>49</v>
      </c>
      <c r="E565" s="55" t="n">
        <v>47</v>
      </c>
      <c r="F565" s="55" t="n">
        <v>76</v>
      </c>
      <c r="G565" s="55" t="n">
        <v>58</v>
      </c>
      <c r="H565" s="55" t="n">
        <v>59</v>
      </c>
      <c r="I565" s="55" t="n">
        <v>21</v>
      </c>
      <c r="J565" s="55" t="n">
        <v>11</v>
      </c>
      <c r="K565" s="54" t="n">
        <v>22.4489795918367</v>
      </c>
      <c r="L565" s="55" t="s">
        <v>580</v>
      </c>
      <c r="M565" s="54" t="s">
        <v>580</v>
      </c>
      <c r="N565" s="55" t="s">
        <v>580</v>
      </c>
      <c r="O565" s="54" t="s">
        <v>580</v>
      </c>
      <c r="P565" s="55" t="n">
        <v>7</v>
      </c>
      <c r="Q565" s="54" t="n">
        <v>12.0689655172414</v>
      </c>
      <c r="R565" s="55" t="n">
        <v>2</v>
      </c>
      <c r="S565" s="54" t="n">
        <v>3.38983050847458</v>
      </c>
      <c r="T565" s="55" t="n">
        <v>10</v>
      </c>
      <c r="U565" s="54" t="n">
        <v>47.6190476190476</v>
      </c>
    </row>
    <row r="566">
      <c r="B566" s="4" t="n">
        <v>79399</v>
      </c>
      <c r="C566" s="5" t="s">
        <v>575</v>
      </c>
      <c r="D566" s="55" t="n">
        <v>114</v>
      </c>
      <c r="E566" s="55" t="n">
        <v>121</v>
      </c>
      <c r="F566" s="55" t="n">
        <v>81</v>
      </c>
      <c r="G566" s="55" t="n">
        <v>89</v>
      </c>
      <c r="H566" s="55" t="n">
        <v>80</v>
      </c>
      <c r="I566" s="55" t="n">
        <v>89</v>
      </c>
      <c r="J566" s="55" t="n">
        <v>14</v>
      </c>
      <c r="K566" s="54" t="n">
        <v>12.280701754386</v>
      </c>
      <c r="L566" s="55" t="n">
        <v>2</v>
      </c>
      <c r="M566" s="54" t="n">
        <v>1.65289256198347</v>
      </c>
      <c r="N566" s="55" t="n">
        <v>4</v>
      </c>
      <c r="O566" s="54" t="n">
        <v>4.93827160493827</v>
      </c>
      <c r="P566" s="55" t="n">
        <v>8</v>
      </c>
      <c r="Q566" s="54" t="n">
        <v>8.98876404494382</v>
      </c>
      <c r="R566" s="55" t="n">
        <v>2</v>
      </c>
      <c r="S566" s="54" t="n">
        <v>2.5</v>
      </c>
      <c r="T566" s="55" t="n">
        <v>12</v>
      </c>
      <c r="U566" s="54" t="n">
        <v>13.4831460674157</v>
      </c>
    </row>
    <row r="567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</row>
    <row r="568">
      <c r="B568" s="15" t="s">
        <v>576</v>
      </c>
      <c r="C568" s="12" t="s">
        <v>578</v>
      </c>
      <c r="D568" s="57" t="n">
        <v>4197</v>
      </c>
      <c r="E568" s="57" t="n">
        <v>4622</v>
      </c>
      <c r="F568" s="57" t="n">
        <v>5164</v>
      </c>
      <c r="G568" s="57" t="n">
        <v>5483</v>
      </c>
      <c r="H568" s="57" t="n">
        <v>5535</v>
      </c>
      <c r="I568" s="57" t="n">
        <v>4921</v>
      </c>
      <c r="J568" s="57" t="n">
        <v>303</v>
      </c>
      <c r="K568" s="56" t="n">
        <v>7.21944245889921</v>
      </c>
      <c r="L568" s="57" t="n">
        <v>376</v>
      </c>
      <c r="M568" s="56" t="n">
        <v>8.13500649069667</v>
      </c>
      <c r="N568" s="57" t="n">
        <v>427</v>
      </c>
      <c r="O568" s="56" t="n">
        <v>8.26878388845856</v>
      </c>
      <c r="P568" s="57" t="n">
        <v>543</v>
      </c>
      <c r="Q568" s="56" t="n">
        <v>9.90333758891118</v>
      </c>
      <c r="R568" s="57" t="n">
        <v>519</v>
      </c>
      <c r="S568" s="56" t="n">
        <v>9.37669376693767</v>
      </c>
      <c r="T568" s="57" t="n">
        <v>483</v>
      </c>
      <c r="U568" s="56" t="n">
        <v>9.81507823613087</v>
      </c>
    </row>
    <row r="569">
      <c r="B569" s="4" t="n">
        <v>89399</v>
      </c>
      <c r="C569" s="5" t="s">
        <v>577</v>
      </c>
      <c r="D569" s="55" t="n">
        <v>4197</v>
      </c>
      <c r="E569" s="55" t="n">
        <v>4622</v>
      </c>
      <c r="F569" s="55" t="n">
        <v>5164</v>
      </c>
      <c r="G569" s="55" t="n">
        <v>5483</v>
      </c>
      <c r="H569" s="55" t="n">
        <v>5535</v>
      </c>
      <c r="I569" s="55" t="n">
        <v>4921</v>
      </c>
      <c r="J569" s="55" t="n">
        <v>303</v>
      </c>
      <c r="K569" s="54" t="n">
        <v>7.21944245889921</v>
      </c>
      <c r="L569" s="55" t="n">
        <v>376</v>
      </c>
      <c r="M569" s="54" t="n">
        <v>8.13500649069667</v>
      </c>
      <c r="N569" s="55" t="n">
        <v>427</v>
      </c>
      <c r="O569" s="54" t="n">
        <v>8.26878388845856</v>
      </c>
      <c r="P569" s="55" t="n">
        <v>543</v>
      </c>
      <c r="Q569" s="54" t="n">
        <v>9.90333758891118</v>
      </c>
      <c r="R569" s="55" t="n">
        <v>519</v>
      </c>
      <c r="S569" s="54" t="n">
        <v>9.37669376693767</v>
      </c>
      <c r="T569" s="55" t="n">
        <v>483</v>
      </c>
      <c r="U569" s="54" t="n">
        <v>9.81507823613087</v>
      </c>
    </row>
    <row r="572">
      <c r="B572" s="17" t="s">
        <v>586</v>
      </c>
    </row>
    <row r="573">
      <c r="B573" t="s">
        <v>587</v>
      </c>
    </row>
    <row r="574">
      <c r="B574" t="s">
        <v>588</v>
      </c>
    </row>
    <row r="575">
      <c r="B575" t="s">
        <v>589</v>
      </c>
    </row>
    <row r="576">
      <c r="B576" t="s">
        <v>590</v>
      </c>
    </row>
    <row r="577">
      <c r="B577" t="s">
        <v>591</v>
      </c>
    </row>
    <row r="578">
      <c r="B578" t="s">
        <v>592</v>
      </c>
    </row>
    <row r="579">
      <c r="B579" s="17" t="s">
        <v>598</v>
      </c>
    </row>
    <row r="580">
      <c r="B580" t="s">
        <v>599</v>
      </c>
    </row>
    <row r="581">
      <c r="B581" t="s">
        <v>600</v>
      </c>
    </row>
    <row r="582">
      <c r="B582" t="s">
        <v>601</v>
      </c>
    </row>
    <row r="583">
      <c r="B583" t="s">
        <v>602</v>
      </c>
    </row>
    <row r="584">
      <c r="B584" t="s">
        <v>603</v>
      </c>
    </row>
    <row r="585">
      <c r="B585" t="s">
        <v>604</v>
      </c>
    </row>
    <row r="588">
      <c r="B588" s="3" t="str">
        <f>=HYPERLINK("#'Contents'!A1", "Back to contents")</f>
      </c>
    </row>
  </sheetData>
  <mergeCells count="18">
    <mergeCell ref="T6:U6"/>
    <mergeCell ref="B5:B6"/>
    <mergeCell ref="C5:C6"/>
    <mergeCell ref="D5:I5"/>
    <mergeCell ref="J5:U5"/>
    <mergeCell ref="J6:K6"/>
    <mergeCell ref="L6:M6"/>
    <mergeCell ref="N6:O6"/>
    <mergeCell ref="P6:Q6"/>
    <mergeCell ref="R6:S6"/>
    <mergeCell ref="B7:C7"/>
    <mergeCell ref="B140:C140"/>
    <mergeCell ref="B222:C222"/>
    <mergeCell ref="B302:C302"/>
    <mergeCell ref="B375:C375"/>
    <mergeCell ref="B516:C516"/>
    <mergeCell ref="B547:C547"/>
    <mergeCell ref="B568:C568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  <col min="19" max="19" width="12.6640625" hidden="0" customWidth="1"/>
    <col min="20" max="20" width="12.6640625" hidden="0" customWidth="1"/>
    <col min="21" max="21" width="12.6640625" hidden="0" customWidth="1"/>
    <col min="22" max="22" width="12.6640625" hidden="0" customWidth="1"/>
    <col min="23" max="23" width="12.6640625" hidden="0" customWidth="1"/>
    <col min="24" max="24" width="12.6640625" hidden="0" customWidth="1"/>
    <col min="25" max="25" width="12.6640625" hidden="0" customWidth="1"/>
    <col min="26" max="26" width="12.6640625" hidden="0" customWidth="1"/>
    <col min="27" max="27" width="12.6640625" hidden="0" customWidth="1"/>
    <col min="28" max="28" width="12.6640625" hidden="0" customWidth="1"/>
    <col min="29" max="29" width="12.6640625" hidden="0" customWidth="1"/>
    <col min="30" max="30" width="12.6640625" hidden="0" customWidth="1"/>
    <col min="31" max="31" width="12.6640625" hidden="0" customWidth="1"/>
    <col min="32" max="32" width="12.6640625" hidden="0" customWidth="1"/>
    <col min="33" max="33" width="12.6640625" hidden="0" customWidth="1"/>
    <col min="34" max="34" width="12.6640625" hidden="0" customWidth="1"/>
    <col min="35" max="35" width="12.6640625" hidden="0" customWidth="1"/>
    <col min="36" max="36" width="12.6640625" hidden="0" customWidth="1"/>
    <col min="37" max="37" width="12.6640625" hidden="0" customWidth="1"/>
    <col min="38" max="38" width="12.6640625" hidden="0" customWidth="1"/>
    <col min="39" max="39" width="12.6640625" hidden="0" customWidth="1"/>
    <col min="40" max="40" width="12.6640625" hidden="0" customWidth="1"/>
    <col min="41" max="41" width="12.6640625" hidden="0" customWidth="1"/>
    <col min="42" max="42" width="12.6640625" hidden="0" customWidth="1"/>
    <col min="43" max="43" width="12.6640625" hidden="0" customWidth="1"/>
    <col min="44" max="44" width="12.6640625" hidden="0" customWidth="1"/>
    <col min="45" max="45" width="12.6640625" hidden="0" customWidth="1"/>
  </cols>
  <sheetData>
    <row r="2">
      <c r="I2" s="3" t="str">
        <f>=HYPERLINK("#'LGA Health'!B581", "Link to suppression rules")</f>
      </c>
      <c r="K2" s="3"/>
      <c r="L2" s="3"/>
    </row>
    <row r="4" ht="12" customHeight="1">
      <c r="B4" s="2" t="s">
        <v>10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6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 t="s">
        <v>5</v>
      </c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 t="s">
        <v>7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1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  <c r="V6" s="10" t="n">
        <v>2009</v>
      </c>
      <c r="W6" s="10"/>
      <c r="X6" s="10" t="n">
        <v>2012</v>
      </c>
      <c r="Y6" s="10"/>
      <c r="Z6" s="10" t="n">
        <v>2015</v>
      </c>
      <c r="AA6" s="10"/>
      <c r="AB6" s="10" t="n">
        <v>2018</v>
      </c>
      <c r="AC6" s="10"/>
      <c r="AD6" s="10" t="n">
        <v>2021</v>
      </c>
      <c r="AE6" s="10"/>
      <c r="AF6" s="10" t="n">
        <v>2024</v>
      </c>
      <c r="AG6" s="10"/>
      <c r="AH6" s="11" t="n">
        <v>2009</v>
      </c>
      <c r="AI6" s="10"/>
      <c r="AJ6" s="10" t="n">
        <v>2012</v>
      </c>
      <c r="AK6" s="10"/>
      <c r="AL6" s="10" t="n">
        <v>2015</v>
      </c>
      <c r="AM6" s="10"/>
      <c r="AN6" s="10" t="n">
        <v>2018</v>
      </c>
      <c r="AO6" s="10"/>
      <c r="AP6" s="10" t="n">
        <v>2021</v>
      </c>
      <c r="AQ6" s="10"/>
      <c r="AR6" s="10" t="n">
        <v>2024</v>
      </c>
      <c r="AS6" s="10"/>
    </row>
    <row r="7">
      <c r="B7" s="15" t="s">
        <v>22</v>
      </c>
      <c r="C7" s="12" t="s">
        <v>578</v>
      </c>
      <c r="D7" s="14" t="n">
        <v>82960</v>
      </c>
      <c r="E7" s="14" t="n">
        <v>89481</v>
      </c>
      <c r="F7" s="14" t="n">
        <v>91262</v>
      </c>
      <c r="G7" s="14" t="n">
        <v>93551</v>
      </c>
      <c r="H7" s="14" t="n">
        <v>90430</v>
      </c>
      <c r="I7" s="14" t="n">
        <v>84420</v>
      </c>
      <c r="J7" s="14" t="n">
        <v>65105</v>
      </c>
      <c r="K7" s="13" t="n">
        <v>78.4775795564127</v>
      </c>
      <c r="L7" s="14" t="n">
        <v>69843</v>
      </c>
      <c r="M7" s="13" t="n">
        <v>78.0534415127234</v>
      </c>
      <c r="N7" s="14" t="n">
        <v>71019</v>
      </c>
      <c r="O7" s="13" t="n">
        <v>77.8188073897131</v>
      </c>
      <c r="P7" s="14" t="n">
        <v>73462</v>
      </c>
      <c r="Q7" s="13" t="n">
        <v>78.5261515109406</v>
      </c>
      <c r="R7" s="14" t="n">
        <v>70671</v>
      </c>
      <c r="S7" s="13" t="n">
        <v>78.149950237753</v>
      </c>
      <c r="T7" s="14" t="n">
        <v>66117</v>
      </c>
      <c r="U7" s="13" t="n">
        <v>78.319118692253</v>
      </c>
      <c r="V7" s="14" t="n">
        <v>10679</v>
      </c>
      <c r="W7" s="13" t="n">
        <v>12.872468659595</v>
      </c>
      <c r="X7" s="14" t="n">
        <v>12245</v>
      </c>
      <c r="Y7" s="13" t="n">
        <v>13.6844693286843</v>
      </c>
      <c r="Z7" s="14" t="n">
        <v>12471</v>
      </c>
      <c r="AA7" s="13" t="n">
        <v>13.6650522670991</v>
      </c>
      <c r="AB7" s="14" t="n">
        <v>12111</v>
      </c>
      <c r="AC7" s="13" t="n">
        <v>12.9458797874956</v>
      </c>
      <c r="AD7" s="14" t="n">
        <v>11246</v>
      </c>
      <c r="AE7" s="13" t="n">
        <v>12.4361384496295</v>
      </c>
      <c r="AF7" s="14" t="n">
        <v>10529</v>
      </c>
      <c r="AG7" s="13" t="n">
        <v>12.4721629945511</v>
      </c>
      <c r="AH7" s="14" t="n">
        <v>7176</v>
      </c>
      <c r="AI7" s="13" t="n">
        <v>8.64995178399229</v>
      </c>
      <c r="AJ7" s="14" t="n">
        <v>7393</v>
      </c>
      <c r="AK7" s="13" t="n">
        <v>8.26208915859233</v>
      </c>
      <c r="AL7" s="14" t="n">
        <v>7772</v>
      </c>
      <c r="AM7" s="13" t="n">
        <v>8.51614034318774</v>
      </c>
      <c r="AN7" s="14" t="n">
        <v>7978</v>
      </c>
      <c r="AO7" s="13" t="n">
        <v>8.52796870156385</v>
      </c>
      <c r="AP7" s="14" t="n">
        <v>8513</v>
      </c>
      <c r="AQ7" s="13" t="n">
        <v>9.41391131261749</v>
      </c>
      <c r="AR7" s="14" t="n">
        <v>7774</v>
      </c>
      <c r="AS7" s="13" t="n">
        <v>9.20871831319593</v>
      </c>
    </row>
    <row r="8">
      <c r="B8" s="4" t="n">
        <v>10050</v>
      </c>
      <c r="C8" s="5" t="s">
        <v>23</v>
      </c>
      <c r="D8" s="7" t="n">
        <v>587</v>
      </c>
      <c r="E8" s="7" t="n">
        <v>624</v>
      </c>
      <c r="F8" s="7" t="n">
        <v>591</v>
      </c>
      <c r="G8" s="7" t="n">
        <v>626</v>
      </c>
      <c r="H8" s="7" t="n">
        <v>649</v>
      </c>
      <c r="I8" s="7" t="n">
        <v>643</v>
      </c>
      <c r="J8" s="7" t="n">
        <v>444</v>
      </c>
      <c r="K8" s="6" t="n">
        <v>75.6388415672913</v>
      </c>
      <c r="L8" s="7" t="n">
        <v>457</v>
      </c>
      <c r="M8" s="6" t="n">
        <v>73.2371794871795</v>
      </c>
      <c r="N8" s="7" t="n">
        <v>489</v>
      </c>
      <c r="O8" s="6" t="n">
        <v>82.741116751269</v>
      </c>
      <c r="P8" s="7" t="n">
        <v>482</v>
      </c>
      <c r="Q8" s="6" t="n">
        <v>76.9968051118211</v>
      </c>
      <c r="R8" s="7" t="n">
        <v>469</v>
      </c>
      <c r="S8" s="6" t="n">
        <v>72.2650231124807</v>
      </c>
      <c r="T8" s="7" t="n">
        <v>429</v>
      </c>
      <c r="U8" s="6" t="n">
        <v>66.7185069984448</v>
      </c>
      <c r="V8" s="7" t="n">
        <v>83</v>
      </c>
      <c r="W8" s="6" t="n">
        <v>14.1396933560477</v>
      </c>
      <c r="X8" s="7" t="n">
        <v>103</v>
      </c>
      <c r="Y8" s="6" t="n">
        <v>16.5064102564103</v>
      </c>
      <c r="Z8" s="7" t="n">
        <v>56</v>
      </c>
      <c r="AA8" s="6" t="n">
        <v>9.47546531302877</v>
      </c>
      <c r="AB8" s="7" t="n">
        <v>66</v>
      </c>
      <c r="AC8" s="6" t="n">
        <v>10.5431309904153</v>
      </c>
      <c r="AD8" s="7" t="n">
        <v>106</v>
      </c>
      <c r="AE8" s="6" t="n">
        <v>16.3328197226502</v>
      </c>
      <c r="AF8" s="7" t="n">
        <v>134</v>
      </c>
      <c r="AG8" s="6" t="n">
        <v>20.8398133748056</v>
      </c>
      <c r="AH8" s="7" t="n">
        <v>60</v>
      </c>
      <c r="AI8" s="6" t="n">
        <v>10.221465076661</v>
      </c>
      <c r="AJ8" s="7" t="n">
        <v>64</v>
      </c>
      <c r="AK8" s="6" t="n">
        <v>10.2564102564103</v>
      </c>
      <c r="AL8" s="7" t="n">
        <v>46</v>
      </c>
      <c r="AM8" s="6" t="n">
        <v>7.7834179357022</v>
      </c>
      <c r="AN8" s="7" t="n">
        <v>78</v>
      </c>
      <c r="AO8" s="6" t="n">
        <v>12.4600638977636</v>
      </c>
      <c r="AP8" s="7" t="n">
        <v>74</v>
      </c>
      <c r="AQ8" s="6" t="n">
        <v>11.402157164869</v>
      </c>
      <c r="AR8" s="7" t="n">
        <v>80</v>
      </c>
      <c r="AS8" s="6" t="n">
        <v>12.4416796267496</v>
      </c>
    </row>
    <row r="9">
      <c r="B9" s="4" t="n">
        <v>10180</v>
      </c>
      <c r="C9" s="5" t="s">
        <v>24</v>
      </c>
      <c r="D9" s="7" t="n">
        <v>352</v>
      </c>
      <c r="E9" s="7" t="n">
        <v>353</v>
      </c>
      <c r="F9" s="7" t="n">
        <v>310</v>
      </c>
      <c r="G9" s="7" t="n">
        <v>341</v>
      </c>
      <c r="H9" s="7" t="n">
        <v>307</v>
      </c>
      <c r="I9" s="7" t="n">
        <v>288</v>
      </c>
      <c r="J9" s="7" t="n">
        <v>268</v>
      </c>
      <c r="K9" s="6" t="n">
        <v>76.1363636363636</v>
      </c>
      <c r="L9" s="7" t="n">
        <v>222</v>
      </c>
      <c r="M9" s="6" t="n">
        <v>62.8895184135977</v>
      </c>
      <c r="N9" s="7" t="n">
        <v>236</v>
      </c>
      <c r="O9" s="6" t="n">
        <v>76.1290322580645</v>
      </c>
      <c r="P9" s="7" t="n">
        <v>243</v>
      </c>
      <c r="Q9" s="6" t="n">
        <v>71.2609970674487</v>
      </c>
      <c r="R9" s="7" t="n">
        <v>227</v>
      </c>
      <c r="S9" s="6" t="n">
        <v>73.9413680781759</v>
      </c>
      <c r="T9" s="7" t="n">
        <v>187</v>
      </c>
      <c r="U9" s="6" t="n">
        <v>64.9305555555556</v>
      </c>
      <c r="V9" s="7" t="n">
        <v>45</v>
      </c>
      <c r="W9" s="6" t="n">
        <v>12.7840909090909</v>
      </c>
      <c r="X9" s="7" t="n">
        <v>81</v>
      </c>
      <c r="Y9" s="6" t="n">
        <v>22.9461756373938</v>
      </c>
      <c r="Z9" s="7" t="n">
        <v>49</v>
      </c>
      <c r="AA9" s="6" t="n">
        <v>15.8064516129032</v>
      </c>
      <c r="AB9" s="7" t="n">
        <v>52</v>
      </c>
      <c r="AC9" s="6" t="n">
        <v>15.2492668621701</v>
      </c>
      <c r="AD9" s="7" t="n">
        <v>42</v>
      </c>
      <c r="AE9" s="6" t="n">
        <v>13.6807817589577</v>
      </c>
      <c r="AF9" s="7" t="n">
        <v>44</v>
      </c>
      <c r="AG9" s="6" t="n">
        <v>15.2777777777778</v>
      </c>
      <c r="AH9" s="7" t="n">
        <v>39</v>
      </c>
      <c r="AI9" s="6" t="n">
        <v>11.0795454545455</v>
      </c>
      <c r="AJ9" s="7" t="n">
        <v>50</v>
      </c>
      <c r="AK9" s="6" t="n">
        <v>14.1643059490085</v>
      </c>
      <c r="AL9" s="7" t="n">
        <v>25</v>
      </c>
      <c r="AM9" s="6" t="n">
        <v>8.06451612903226</v>
      </c>
      <c r="AN9" s="7" t="n">
        <v>46</v>
      </c>
      <c r="AO9" s="6" t="n">
        <v>13.4897360703812</v>
      </c>
      <c r="AP9" s="7" t="n">
        <v>38</v>
      </c>
      <c r="AQ9" s="6" t="n">
        <v>12.3778501628664</v>
      </c>
      <c r="AR9" s="7" t="n">
        <v>57</v>
      </c>
      <c r="AS9" s="6" t="n">
        <v>19.7916666666667</v>
      </c>
    </row>
    <row r="10">
      <c r="B10" s="4" t="n">
        <v>10250</v>
      </c>
      <c r="C10" s="5" t="s">
        <v>25</v>
      </c>
      <c r="D10" s="7" t="n">
        <v>470</v>
      </c>
      <c r="E10" s="7" t="n">
        <v>337</v>
      </c>
      <c r="F10" s="7" t="n">
        <v>434</v>
      </c>
      <c r="G10" s="7" t="n">
        <v>471</v>
      </c>
      <c r="H10" s="7" t="n">
        <v>402</v>
      </c>
      <c r="I10" s="7" t="n">
        <v>408</v>
      </c>
      <c r="J10" s="7" t="n">
        <v>346</v>
      </c>
      <c r="K10" s="6" t="n">
        <v>73.6170212765957</v>
      </c>
      <c r="L10" s="7" t="n">
        <v>250</v>
      </c>
      <c r="M10" s="6" t="n">
        <v>74.1839762611276</v>
      </c>
      <c r="N10" s="7" t="n">
        <v>352</v>
      </c>
      <c r="O10" s="6" t="n">
        <v>81.1059907834101</v>
      </c>
      <c r="P10" s="7" t="n">
        <v>371</v>
      </c>
      <c r="Q10" s="6" t="n">
        <v>78.7685774946922</v>
      </c>
      <c r="R10" s="7" t="n">
        <v>338</v>
      </c>
      <c r="S10" s="6" t="n">
        <v>84.0796019900498</v>
      </c>
      <c r="T10" s="7" t="n">
        <v>330</v>
      </c>
      <c r="U10" s="6" t="n">
        <v>80.8823529411765</v>
      </c>
      <c r="V10" s="7" t="n">
        <v>85</v>
      </c>
      <c r="W10" s="6" t="n">
        <v>18.0851063829787</v>
      </c>
      <c r="X10" s="7" t="n">
        <v>63</v>
      </c>
      <c r="Y10" s="6" t="n">
        <v>18.6943620178042</v>
      </c>
      <c r="Z10" s="7" t="n">
        <v>62</v>
      </c>
      <c r="AA10" s="6" t="n">
        <v>14.2857142857143</v>
      </c>
      <c r="AB10" s="7" t="n">
        <v>60</v>
      </c>
      <c r="AC10" s="6" t="n">
        <v>12.7388535031847</v>
      </c>
      <c r="AD10" s="7" t="n">
        <v>36</v>
      </c>
      <c r="AE10" s="6" t="n">
        <v>8.95522388059701</v>
      </c>
      <c r="AF10" s="7" t="n">
        <v>53</v>
      </c>
      <c r="AG10" s="6" t="n">
        <v>12.9901960784314</v>
      </c>
      <c r="AH10" s="7" t="n">
        <v>39</v>
      </c>
      <c r="AI10" s="6" t="n">
        <v>8.29787234042553</v>
      </c>
      <c r="AJ10" s="7" t="n">
        <v>24</v>
      </c>
      <c r="AK10" s="6" t="n">
        <v>7.12166172106825</v>
      </c>
      <c r="AL10" s="7" t="n">
        <v>20</v>
      </c>
      <c r="AM10" s="6" t="n">
        <v>4.60829493087558</v>
      </c>
      <c r="AN10" s="7" t="n">
        <v>40</v>
      </c>
      <c r="AO10" s="6" t="n">
        <v>8.49256900212314</v>
      </c>
      <c r="AP10" s="7" t="n">
        <v>28</v>
      </c>
      <c r="AQ10" s="6" t="n">
        <v>6.96517412935323</v>
      </c>
      <c r="AR10" s="7" t="n">
        <v>25</v>
      </c>
      <c r="AS10" s="6" t="n">
        <v>6.12745098039216</v>
      </c>
    </row>
    <row r="11">
      <c r="B11" s="4" t="n">
        <v>10300</v>
      </c>
      <c r="C11" s="5" t="s">
        <v>26</v>
      </c>
      <c r="D11" s="7" t="n">
        <v>31</v>
      </c>
      <c r="E11" s="7" t="n">
        <v>31</v>
      </c>
      <c r="F11" s="7" t="n">
        <v>33</v>
      </c>
      <c r="G11" s="7" t="n">
        <v>29</v>
      </c>
      <c r="H11" s="7" t="n">
        <v>18</v>
      </c>
      <c r="I11" s="7" t="n">
        <v>27</v>
      </c>
      <c r="J11" s="7" t="n">
        <v>24</v>
      </c>
      <c r="K11" s="6" t="n">
        <v>77.4193548387097</v>
      </c>
      <c r="L11" s="7" t="n">
        <v>13</v>
      </c>
      <c r="M11" s="6" t="n">
        <v>41.9354838709677</v>
      </c>
      <c r="N11" s="7" t="n">
        <v>28</v>
      </c>
      <c r="O11" s="6" t="n">
        <v>84.8484848484848</v>
      </c>
      <c r="P11" s="7" t="n">
        <v>25</v>
      </c>
      <c r="Q11" s="6" t="n">
        <v>86.2068965517241</v>
      </c>
      <c r="R11" s="7" t="n">
        <v>9</v>
      </c>
      <c r="S11" s="6" t="n">
        <v>50</v>
      </c>
      <c r="T11" s="7" t="n">
        <v>12</v>
      </c>
      <c r="U11" s="6" t="n">
        <v>44.4444444444444</v>
      </c>
      <c r="V11" s="7" t="n">
        <v>5</v>
      </c>
      <c r="W11" s="6" t="n">
        <v>16.1290322580645</v>
      </c>
      <c r="X11" s="7" t="n">
        <v>16</v>
      </c>
      <c r="Y11" s="6" t="n">
        <v>51.6129032258064</v>
      </c>
      <c r="Z11" s="7" t="n">
        <v>1</v>
      </c>
      <c r="AA11" s="6" t="n">
        <v>3.03030303030303</v>
      </c>
      <c r="AB11" s="7" t="n">
        <v>3</v>
      </c>
      <c r="AC11" s="6" t="n">
        <v>10.3448275862069</v>
      </c>
      <c r="AD11" s="7" t="n">
        <v>3</v>
      </c>
      <c r="AE11" s="6" t="n">
        <v>16.6666666666667</v>
      </c>
      <c r="AF11" s="7" t="n">
        <v>8</v>
      </c>
      <c r="AG11" s="6" t="n">
        <v>29.6296296296296</v>
      </c>
      <c r="AH11" s="7" t="n">
        <v>2</v>
      </c>
      <c r="AI11" s="6" t="n">
        <v>6.45161290322581</v>
      </c>
      <c r="AJ11" s="7" t="n">
        <v>2</v>
      </c>
      <c r="AK11" s="6" t="n">
        <v>6.45161290322581</v>
      </c>
      <c r="AL11" s="7" t="n">
        <v>4</v>
      </c>
      <c r="AM11" s="6" t="n">
        <v>12.1212121212121</v>
      </c>
      <c r="AN11" s="7" t="n">
        <v>1</v>
      </c>
      <c r="AO11" s="6" t="n">
        <v>3.44827586206897</v>
      </c>
      <c r="AP11" s="7" t="n">
        <v>6</v>
      </c>
      <c r="AQ11" s="6" t="n">
        <v>33.3333333333333</v>
      </c>
      <c r="AR11" s="7" t="n">
        <v>7</v>
      </c>
      <c r="AS11" s="6" t="n">
        <v>25.9259259259259</v>
      </c>
    </row>
    <row r="12">
      <c r="B12" s="4" t="n">
        <v>10470</v>
      </c>
      <c r="C12" s="5" t="s">
        <v>27</v>
      </c>
      <c r="D12" s="7" t="n">
        <v>471</v>
      </c>
      <c r="E12" s="7" t="n">
        <v>513</v>
      </c>
      <c r="F12" s="7" t="n">
        <v>514</v>
      </c>
      <c r="G12" s="7" t="n">
        <v>510</v>
      </c>
      <c r="H12" s="7" t="n">
        <v>514</v>
      </c>
      <c r="I12" s="7" t="n">
        <v>501</v>
      </c>
      <c r="J12" s="7" t="n">
        <v>366</v>
      </c>
      <c r="K12" s="6" t="n">
        <v>77.7070063694268</v>
      </c>
      <c r="L12" s="7" t="n">
        <v>389</v>
      </c>
      <c r="M12" s="6" t="n">
        <v>75.8284600389863</v>
      </c>
      <c r="N12" s="7" t="n">
        <v>382</v>
      </c>
      <c r="O12" s="6" t="n">
        <v>74.3190661478599</v>
      </c>
      <c r="P12" s="7" t="n">
        <v>380</v>
      </c>
      <c r="Q12" s="6" t="n">
        <v>74.5098039215686</v>
      </c>
      <c r="R12" s="7" t="n">
        <v>372</v>
      </c>
      <c r="S12" s="6" t="n">
        <v>72.3735408560311</v>
      </c>
      <c r="T12" s="7" t="n">
        <v>408</v>
      </c>
      <c r="U12" s="6" t="n">
        <v>81.437125748503</v>
      </c>
      <c r="V12" s="7" t="n">
        <v>59</v>
      </c>
      <c r="W12" s="6" t="n">
        <v>12.5265392781316</v>
      </c>
      <c r="X12" s="7" t="n">
        <v>67</v>
      </c>
      <c r="Y12" s="6" t="n">
        <v>13.0604288499025</v>
      </c>
      <c r="Z12" s="7" t="n">
        <v>86</v>
      </c>
      <c r="AA12" s="6" t="n">
        <v>16.7315175097276</v>
      </c>
      <c r="AB12" s="7" t="n">
        <v>72</v>
      </c>
      <c r="AC12" s="6" t="n">
        <v>14.1176470588235</v>
      </c>
      <c r="AD12" s="7" t="n">
        <v>60</v>
      </c>
      <c r="AE12" s="6" t="n">
        <v>11.6731517509728</v>
      </c>
      <c r="AF12" s="7" t="n">
        <v>43</v>
      </c>
      <c r="AG12" s="6" t="n">
        <v>8.58283433133733</v>
      </c>
      <c r="AH12" s="7" t="n">
        <v>46</v>
      </c>
      <c r="AI12" s="6" t="n">
        <v>9.76645435244161</v>
      </c>
      <c r="AJ12" s="7" t="n">
        <v>57</v>
      </c>
      <c r="AK12" s="6" t="n">
        <v>11.1111111111111</v>
      </c>
      <c r="AL12" s="7" t="n">
        <v>46</v>
      </c>
      <c r="AM12" s="6" t="n">
        <v>8.94941634241245</v>
      </c>
      <c r="AN12" s="7" t="n">
        <v>58</v>
      </c>
      <c r="AO12" s="6" t="n">
        <v>11.3725490196078</v>
      </c>
      <c r="AP12" s="7" t="n">
        <v>82</v>
      </c>
      <c r="AQ12" s="6" t="n">
        <v>15.9533073929961</v>
      </c>
      <c r="AR12" s="7" t="n">
        <v>50</v>
      </c>
      <c r="AS12" s="6" t="n">
        <v>9.98003992015968</v>
      </c>
    </row>
    <row r="13">
      <c r="B13" s="4" t="n">
        <v>10500</v>
      </c>
      <c r="C13" s="5" t="s">
        <v>28</v>
      </c>
      <c r="D13" s="7" t="n">
        <v>1558</v>
      </c>
      <c r="E13" s="7" t="n">
        <v>1523</v>
      </c>
      <c r="F13" s="7" t="n">
        <v>1626</v>
      </c>
      <c r="G13" s="7" t="n">
        <v>1582</v>
      </c>
      <c r="H13" s="7" t="n">
        <v>1554</v>
      </c>
      <c r="I13" s="7" t="n">
        <v>1512</v>
      </c>
      <c r="J13" s="7" t="n">
        <v>1228</v>
      </c>
      <c r="K13" s="6" t="n">
        <v>78.818998716303</v>
      </c>
      <c r="L13" s="7" t="n">
        <v>1188</v>
      </c>
      <c r="M13" s="6" t="n">
        <v>78.0039395929087</v>
      </c>
      <c r="N13" s="7" t="n">
        <v>1267</v>
      </c>
      <c r="O13" s="6" t="n">
        <v>77.9212792127921</v>
      </c>
      <c r="P13" s="7" t="n">
        <v>1189</v>
      </c>
      <c r="Q13" s="6" t="n">
        <v>75.1580278128951</v>
      </c>
      <c r="R13" s="7" t="n">
        <v>1275</v>
      </c>
      <c r="S13" s="6" t="n">
        <v>82.0463320463321</v>
      </c>
      <c r="T13" s="7" t="n">
        <v>1206</v>
      </c>
      <c r="U13" s="6" t="n">
        <v>79.7619047619048</v>
      </c>
      <c r="V13" s="7" t="n">
        <v>206</v>
      </c>
      <c r="W13" s="6" t="n">
        <v>13.2220795892169</v>
      </c>
      <c r="X13" s="7" t="n">
        <v>207</v>
      </c>
      <c r="Y13" s="6" t="n">
        <v>13.591595535128</v>
      </c>
      <c r="Z13" s="7" t="n">
        <v>239</v>
      </c>
      <c r="AA13" s="6" t="n">
        <v>14.6986469864699</v>
      </c>
      <c r="AB13" s="7" t="n">
        <v>240</v>
      </c>
      <c r="AC13" s="6" t="n">
        <v>15.1706700379267</v>
      </c>
      <c r="AD13" s="7" t="n">
        <v>168</v>
      </c>
      <c r="AE13" s="6" t="n">
        <v>10.8108108108108</v>
      </c>
      <c r="AF13" s="7" t="n">
        <v>198</v>
      </c>
      <c r="AG13" s="6" t="n">
        <v>13.0952380952381</v>
      </c>
      <c r="AH13" s="7" t="n">
        <v>124</v>
      </c>
      <c r="AI13" s="6" t="n">
        <v>7.9589216944801</v>
      </c>
      <c r="AJ13" s="7" t="n">
        <v>128</v>
      </c>
      <c r="AK13" s="6" t="n">
        <v>8.40446487196323</v>
      </c>
      <c r="AL13" s="7" t="n">
        <v>120</v>
      </c>
      <c r="AM13" s="6" t="n">
        <v>7.38007380073801</v>
      </c>
      <c r="AN13" s="7" t="n">
        <v>153</v>
      </c>
      <c r="AO13" s="6" t="n">
        <v>9.67130214917826</v>
      </c>
      <c r="AP13" s="7" t="n">
        <v>111</v>
      </c>
      <c r="AQ13" s="6" t="n">
        <v>7.14285714285714</v>
      </c>
      <c r="AR13" s="7" t="n">
        <v>108</v>
      </c>
      <c r="AS13" s="6" t="n">
        <v>7.14285714285714</v>
      </c>
    </row>
    <row r="14">
      <c r="B14" s="4" t="n">
        <v>10550</v>
      </c>
      <c r="C14" s="5" t="s">
        <v>29</v>
      </c>
      <c r="D14" s="7" t="n">
        <v>339</v>
      </c>
      <c r="E14" s="7" t="n">
        <v>372</v>
      </c>
      <c r="F14" s="7" t="n">
        <v>335</v>
      </c>
      <c r="G14" s="7" t="n">
        <v>320</v>
      </c>
      <c r="H14" s="7" t="n">
        <v>327</v>
      </c>
      <c r="I14" s="7" t="n">
        <v>296</v>
      </c>
      <c r="J14" s="7" t="n">
        <v>243</v>
      </c>
      <c r="K14" s="6" t="n">
        <v>71.6814159292035</v>
      </c>
      <c r="L14" s="7" t="n">
        <v>289</v>
      </c>
      <c r="M14" s="6" t="n">
        <v>77.6881720430108</v>
      </c>
      <c r="N14" s="7" t="n">
        <v>259</v>
      </c>
      <c r="O14" s="6" t="n">
        <v>77.3134328358209</v>
      </c>
      <c r="P14" s="7" t="n">
        <v>259</v>
      </c>
      <c r="Q14" s="6" t="n">
        <v>80.9375</v>
      </c>
      <c r="R14" s="7" t="n">
        <v>265</v>
      </c>
      <c r="S14" s="6" t="n">
        <v>81.0397553516819</v>
      </c>
      <c r="T14" s="7" t="n">
        <v>210</v>
      </c>
      <c r="U14" s="6" t="n">
        <v>70.9459459459459</v>
      </c>
      <c r="V14" s="7" t="n">
        <v>52</v>
      </c>
      <c r="W14" s="6" t="n">
        <v>15.3392330383481</v>
      </c>
      <c r="X14" s="7" t="n">
        <v>58</v>
      </c>
      <c r="Y14" s="6" t="n">
        <v>15.5913978494624</v>
      </c>
      <c r="Z14" s="7" t="n">
        <v>48</v>
      </c>
      <c r="AA14" s="6" t="n">
        <v>14.3283582089552</v>
      </c>
      <c r="AB14" s="7" t="n">
        <v>37</v>
      </c>
      <c r="AC14" s="6" t="n">
        <v>11.5625</v>
      </c>
      <c r="AD14" s="7" t="n">
        <v>35</v>
      </c>
      <c r="AE14" s="6" t="n">
        <v>10.7033639143731</v>
      </c>
      <c r="AF14" s="7" t="n">
        <v>46</v>
      </c>
      <c r="AG14" s="6" t="n">
        <v>15.5405405405405</v>
      </c>
      <c r="AH14" s="7" t="n">
        <v>44</v>
      </c>
      <c r="AI14" s="6" t="n">
        <v>12.9793510324484</v>
      </c>
      <c r="AJ14" s="7" t="n">
        <v>25</v>
      </c>
      <c r="AK14" s="6" t="n">
        <v>6.72043010752688</v>
      </c>
      <c r="AL14" s="7" t="n">
        <v>28</v>
      </c>
      <c r="AM14" s="6" t="n">
        <v>8.35820895522388</v>
      </c>
      <c r="AN14" s="7" t="n">
        <v>24</v>
      </c>
      <c r="AO14" s="6" t="n">
        <v>7.5</v>
      </c>
      <c r="AP14" s="7" t="n">
        <v>27</v>
      </c>
      <c r="AQ14" s="6" t="n">
        <v>8.25688073394496</v>
      </c>
      <c r="AR14" s="7" t="n">
        <v>40</v>
      </c>
      <c r="AS14" s="6" t="n">
        <v>13.5135135135135</v>
      </c>
    </row>
    <row r="15">
      <c r="B15" s="4" t="n">
        <v>10600</v>
      </c>
      <c r="C15" s="5" t="s">
        <v>30</v>
      </c>
      <c r="D15" s="7" t="n">
        <v>148</v>
      </c>
      <c r="E15" s="7" t="n">
        <v>137</v>
      </c>
      <c r="F15" s="7" t="n">
        <v>124</v>
      </c>
      <c r="G15" s="7" t="n">
        <v>131</v>
      </c>
      <c r="H15" s="7" t="n">
        <v>111</v>
      </c>
      <c r="I15" s="7" t="n">
        <v>92</v>
      </c>
      <c r="J15" s="7" t="n">
        <v>123</v>
      </c>
      <c r="K15" s="6" t="n">
        <v>83.1081081081081</v>
      </c>
      <c r="L15" s="7" t="n">
        <v>111</v>
      </c>
      <c r="M15" s="6" t="n">
        <v>81.021897810219</v>
      </c>
      <c r="N15" s="7" t="n">
        <v>114</v>
      </c>
      <c r="O15" s="6" t="n">
        <v>91.9354838709677</v>
      </c>
      <c r="P15" s="7" t="n">
        <v>107</v>
      </c>
      <c r="Q15" s="6" t="n">
        <v>81.6793893129771</v>
      </c>
      <c r="R15" s="7" t="n">
        <v>83</v>
      </c>
      <c r="S15" s="6" t="n">
        <v>74.7747747747748</v>
      </c>
      <c r="T15" s="7" t="n">
        <v>72</v>
      </c>
      <c r="U15" s="6" t="n">
        <v>78.2608695652174</v>
      </c>
      <c r="V15" s="7" t="n">
        <v>11</v>
      </c>
      <c r="W15" s="6" t="n">
        <v>7.43243243243243</v>
      </c>
      <c r="X15" s="7" t="n">
        <v>15</v>
      </c>
      <c r="Y15" s="6" t="n">
        <v>10.9489051094891</v>
      </c>
      <c r="Z15" s="7" t="n">
        <v>2</v>
      </c>
      <c r="AA15" s="6" t="n">
        <v>1.61290322580645</v>
      </c>
      <c r="AB15" s="7" t="n">
        <v>20</v>
      </c>
      <c r="AC15" s="6" t="n">
        <v>15.2671755725191</v>
      </c>
      <c r="AD15" s="7" t="n">
        <v>13</v>
      </c>
      <c r="AE15" s="6" t="n">
        <v>11.7117117117117</v>
      </c>
      <c r="AF15" s="7" t="n">
        <v>13</v>
      </c>
      <c r="AG15" s="6" t="n">
        <v>14.1304347826087</v>
      </c>
      <c r="AH15" s="7" t="n">
        <v>14</v>
      </c>
      <c r="AI15" s="6" t="n">
        <v>9.45945945945946</v>
      </c>
      <c r="AJ15" s="7" t="n">
        <v>11</v>
      </c>
      <c r="AK15" s="6" t="n">
        <v>8.02919708029197</v>
      </c>
      <c r="AL15" s="7" t="n">
        <v>8</v>
      </c>
      <c r="AM15" s="6" t="n">
        <v>6.45161290322581</v>
      </c>
      <c r="AN15" s="7" t="n">
        <v>4</v>
      </c>
      <c r="AO15" s="6" t="n">
        <v>3.05343511450382</v>
      </c>
      <c r="AP15" s="7" t="n">
        <v>15</v>
      </c>
      <c r="AQ15" s="6" t="n">
        <v>13.5135135135135</v>
      </c>
      <c r="AR15" s="7" t="n">
        <v>7</v>
      </c>
      <c r="AS15" s="6" t="n">
        <v>7.60869565217391</v>
      </c>
    </row>
    <row r="16">
      <c r="B16" s="4" t="n">
        <v>10650</v>
      </c>
      <c r="C16" s="5" t="s">
        <v>31</v>
      </c>
      <c r="D16" s="7" t="n">
        <v>91</v>
      </c>
      <c r="E16" s="7" t="n">
        <v>108</v>
      </c>
      <c r="F16" s="7" t="n">
        <v>98</v>
      </c>
      <c r="G16" s="7" t="n">
        <v>98</v>
      </c>
      <c r="H16" s="7" t="n">
        <v>90</v>
      </c>
      <c r="I16" s="7" t="n">
        <v>72</v>
      </c>
      <c r="J16" s="7" t="n">
        <v>84</v>
      </c>
      <c r="K16" s="6" t="n">
        <v>92.3076923076923</v>
      </c>
      <c r="L16" s="7" t="n">
        <v>82</v>
      </c>
      <c r="M16" s="6" t="n">
        <v>75.9259259259259</v>
      </c>
      <c r="N16" s="7" t="n">
        <v>78</v>
      </c>
      <c r="O16" s="6" t="n">
        <v>79.5918367346939</v>
      </c>
      <c r="P16" s="7" t="n">
        <v>68</v>
      </c>
      <c r="Q16" s="6" t="n">
        <v>69.3877551020408</v>
      </c>
      <c r="R16" s="7" t="n">
        <v>62</v>
      </c>
      <c r="S16" s="6" t="n">
        <v>68.8888888888889</v>
      </c>
      <c r="T16" s="7" t="n">
        <v>56</v>
      </c>
      <c r="U16" s="6" t="n">
        <v>77.7777777777778</v>
      </c>
      <c r="V16" s="7" t="n">
        <v>5</v>
      </c>
      <c r="W16" s="6" t="n">
        <v>5.49450549450549</v>
      </c>
      <c r="X16" s="7" t="n">
        <v>19</v>
      </c>
      <c r="Y16" s="6" t="n">
        <v>17.5925925925926</v>
      </c>
      <c r="Z16" s="7" t="n">
        <v>5</v>
      </c>
      <c r="AA16" s="6" t="n">
        <v>5.10204081632653</v>
      </c>
      <c r="AB16" s="7" t="n">
        <v>24</v>
      </c>
      <c r="AC16" s="6" t="n">
        <v>24.4897959183673</v>
      </c>
      <c r="AD16" s="7" t="n">
        <v>11</v>
      </c>
      <c r="AE16" s="6" t="n">
        <v>12.2222222222222</v>
      </c>
      <c r="AF16" s="7" t="n">
        <v>6</v>
      </c>
      <c r="AG16" s="6" t="n">
        <v>8.33333333333333</v>
      </c>
      <c r="AH16" s="7" t="n">
        <v>2</v>
      </c>
      <c r="AI16" s="6" t="n">
        <v>2.1978021978022</v>
      </c>
      <c r="AJ16" s="7" t="n">
        <v>7</v>
      </c>
      <c r="AK16" s="6" t="n">
        <v>6.48148148148148</v>
      </c>
      <c r="AL16" s="7" t="n">
        <v>15</v>
      </c>
      <c r="AM16" s="6" t="n">
        <v>15.3061224489796</v>
      </c>
      <c r="AN16" s="7" t="n">
        <v>6</v>
      </c>
      <c r="AO16" s="6" t="n">
        <v>6.12244897959184</v>
      </c>
      <c r="AP16" s="7" t="n">
        <v>17</v>
      </c>
      <c r="AQ16" s="6" t="n">
        <v>18.8888888888889</v>
      </c>
      <c r="AR16" s="7" t="n">
        <v>10</v>
      </c>
      <c r="AS16" s="6" t="n">
        <v>13.8888888888889</v>
      </c>
    </row>
    <row r="17">
      <c r="B17" s="4" t="n">
        <v>10750</v>
      </c>
      <c r="C17" s="5" t="s">
        <v>32</v>
      </c>
      <c r="D17" s="7" t="n">
        <v>4330</v>
      </c>
      <c r="E17" s="7" t="n">
        <v>4953</v>
      </c>
      <c r="F17" s="7" t="n">
        <v>5107</v>
      </c>
      <c r="G17" s="7" t="n">
        <v>5569</v>
      </c>
      <c r="H17" s="7" t="n">
        <v>5842</v>
      </c>
      <c r="I17" s="7" t="n">
        <v>5508</v>
      </c>
      <c r="J17" s="7" t="n">
        <v>3210</v>
      </c>
      <c r="K17" s="6" t="n">
        <v>74.1339491916859</v>
      </c>
      <c r="L17" s="7" t="n">
        <v>3819</v>
      </c>
      <c r="M17" s="6" t="n">
        <v>77.1047849788007</v>
      </c>
      <c r="N17" s="7" t="n">
        <v>3966</v>
      </c>
      <c r="O17" s="6" t="n">
        <v>77.6581163109458</v>
      </c>
      <c r="P17" s="7" t="n">
        <v>4196</v>
      </c>
      <c r="Q17" s="6" t="n">
        <v>75.3456634943437</v>
      </c>
      <c r="R17" s="7" t="n">
        <v>4407</v>
      </c>
      <c r="S17" s="6" t="n">
        <v>75.4364943512496</v>
      </c>
      <c r="T17" s="7" t="n">
        <v>4142</v>
      </c>
      <c r="U17" s="6" t="n">
        <v>75.199709513435</v>
      </c>
      <c r="V17" s="7" t="n">
        <v>635</v>
      </c>
      <c r="W17" s="6" t="n">
        <v>14.6651270207852</v>
      </c>
      <c r="X17" s="7" t="n">
        <v>656</v>
      </c>
      <c r="Y17" s="6" t="n">
        <v>13.2444982838684</v>
      </c>
      <c r="Z17" s="7" t="n">
        <v>644</v>
      </c>
      <c r="AA17" s="6" t="n">
        <v>12.6101429410613</v>
      </c>
      <c r="AB17" s="7" t="n">
        <v>828</v>
      </c>
      <c r="AC17" s="6" t="n">
        <v>14.8680193930688</v>
      </c>
      <c r="AD17" s="7" t="n">
        <v>817</v>
      </c>
      <c r="AE17" s="6" t="n">
        <v>13.9849366655255</v>
      </c>
      <c r="AF17" s="7" t="n">
        <v>812</v>
      </c>
      <c r="AG17" s="6" t="n">
        <v>14.7421931735657</v>
      </c>
      <c r="AH17" s="7" t="n">
        <v>485</v>
      </c>
      <c r="AI17" s="6" t="n">
        <v>11.2009237875289</v>
      </c>
      <c r="AJ17" s="7" t="n">
        <v>478</v>
      </c>
      <c r="AK17" s="6" t="n">
        <v>9.65071673733091</v>
      </c>
      <c r="AL17" s="7" t="n">
        <v>497</v>
      </c>
      <c r="AM17" s="6" t="n">
        <v>9.73174074799295</v>
      </c>
      <c r="AN17" s="7" t="n">
        <v>545</v>
      </c>
      <c r="AO17" s="6" t="n">
        <v>9.78631711258754</v>
      </c>
      <c r="AP17" s="7" t="n">
        <v>618</v>
      </c>
      <c r="AQ17" s="6" t="n">
        <v>10.5785689832249</v>
      </c>
      <c r="AR17" s="7" t="n">
        <v>554</v>
      </c>
      <c r="AS17" s="6" t="n">
        <v>10.0580973129993</v>
      </c>
    </row>
    <row r="18">
      <c r="B18" s="4" t="n">
        <v>10800</v>
      </c>
      <c r="C18" s="5" t="s">
        <v>33</v>
      </c>
      <c r="D18" s="7" t="n">
        <v>102</v>
      </c>
      <c r="E18" s="7" t="n">
        <v>91</v>
      </c>
      <c r="F18" s="7" t="n">
        <v>84</v>
      </c>
      <c r="G18" s="7" t="n">
        <v>75</v>
      </c>
      <c r="H18" s="7" t="n">
        <v>51</v>
      </c>
      <c r="I18" s="7" t="n">
        <v>66</v>
      </c>
      <c r="J18" s="7" t="n">
        <v>81</v>
      </c>
      <c r="K18" s="6" t="n">
        <v>79.4117647058823</v>
      </c>
      <c r="L18" s="7" t="n">
        <v>79</v>
      </c>
      <c r="M18" s="6" t="n">
        <v>86.8131868131868</v>
      </c>
      <c r="N18" s="7" t="n">
        <v>67</v>
      </c>
      <c r="O18" s="6" t="n">
        <v>79.7619047619048</v>
      </c>
      <c r="P18" s="7" t="n">
        <v>69</v>
      </c>
      <c r="Q18" s="6" t="n">
        <v>92</v>
      </c>
      <c r="R18" s="7" t="n">
        <v>45</v>
      </c>
      <c r="S18" s="6" t="n">
        <v>88.2352941176471</v>
      </c>
      <c r="T18" s="7" t="n">
        <v>52</v>
      </c>
      <c r="U18" s="6" t="n">
        <v>78.7878787878788</v>
      </c>
      <c r="V18" s="7" t="n">
        <v>8</v>
      </c>
      <c r="W18" s="6" t="n">
        <v>7.84313725490196</v>
      </c>
      <c r="X18" s="7" t="n">
        <v>4</v>
      </c>
      <c r="Y18" s="6" t="n">
        <v>4.3956043956044</v>
      </c>
      <c r="Z18" s="7" t="n">
        <v>7</v>
      </c>
      <c r="AA18" s="6" t="n">
        <v>8.33333333333333</v>
      </c>
      <c r="AB18" s="7" t="n">
        <v>3</v>
      </c>
      <c r="AC18" s="6" t="n">
        <v>4</v>
      </c>
      <c r="AD18" s="7" t="n">
        <v>3</v>
      </c>
      <c r="AE18" s="6" t="n">
        <v>5.88235294117647</v>
      </c>
      <c r="AF18" s="7" t="n">
        <v>8</v>
      </c>
      <c r="AG18" s="6" t="n">
        <v>12.1212121212121</v>
      </c>
      <c r="AH18" s="7" t="n">
        <v>13</v>
      </c>
      <c r="AI18" s="6" t="n">
        <v>12.7450980392157</v>
      </c>
      <c r="AJ18" s="7" t="n">
        <v>8</v>
      </c>
      <c r="AK18" s="6" t="n">
        <v>8.79120879120879</v>
      </c>
      <c r="AL18" s="7" t="n">
        <v>10</v>
      </c>
      <c r="AM18" s="6" t="n">
        <v>11.9047619047619</v>
      </c>
      <c r="AN18" s="7" t="n">
        <v>3</v>
      </c>
      <c r="AO18" s="6" t="n">
        <v>4</v>
      </c>
      <c r="AP18" s="7" t="n">
        <v>3</v>
      </c>
      <c r="AQ18" s="6" t="n">
        <v>5.88235294117647</v>
      </c>
      <c r="AR18" s="7" t="n">
        <v>6</v>
      </c>
      <c r="AS18" s="6" t="n">
        <v>9.09090909090909</v>
      </c>
    </row>
    <row r="19">
      <c r="B19" s="4" t="n">
        <v>10850</v>
      </c>
      <c r="C19" s="5" t="s">
        <v>34</v>
      </c>
      <c r="D19" s="7" t="n">
        <v>108</v>
      </c>
      <c r="E19" s="7" t="n">
        <v>94</v>
      </c>
      <c r="F19" s="7" t="n">
        <v>116</v>
      </c>
      <c r="G19" s="7" t="n">
        <v>105</v>
      </c>
      <c r="H19" s="7" t="n">
        <v>78</v>
      </c>
      <c r="I19" s="7" t="n">
        <v>97</v>
      </c>
      <c r="J19" s="7" t="n">
        <v>85</v>
      </c>
      <c r="K19" s="6" t="n">
        <v>78.7037037037037</v>
      </c>
      <c r="L19" s="7" t="n">
        <v>58</v>
      </c>
      <c r="M19" s="6" t="n">
        <v>61.7021276595745</v>
      </c>
      <c r="N19" s="7" t="n">
        <v>98</v>
      </c>
      <c r="O19" s="6" t="n">
        <v>84.4827586206897</v>
      </c>
      <c r="P19" s="7" t="n">
        <v>91</v>
      </c>
      <c r="Q19" s="6" t="n">
        <v>86.6666666666667</v>
      </c>
      <c r="R19" s="7" t="n">
        <v>54</v>
      </c>
      <c r="S19" s="6" t="n">
        <v>69.2307692307692</v>
      </c>
      <c r="T19" s="7" t="n">
        <v>78</v>
      </c>
      <c r="U19" s="6" t="n">
        <v>80.4123711340206</v>
      </c>
      <c r="V19" s="7" t="n">
        <v>9</v>
      </c>
      <c r="W19" s="6" t="n">
        <v>8.33333333333333</v>
      </c>
      <c r="X19" s="7" t="n">
        <v>22</v>
      </c>
      <c r="Y19" s="6" t="n">
        <v>23.4042553191489</v>
      </c>
      <c r="Z19" s="7" t="n">
        <v>7</v>
      </c>
      <c r="AA19" s="6" t="n">
        <v>6.03448275862069</v>
      </c>
      <c r="AB19" s="7" t="n">
        <v>8</v>
      </c>
      <c r="AC19" s="6" t="n">
        <v>7.61904761904762</v>
      </c>
      <c r="AD19" s="7" t="n">
        <v>12</v>
      </c>
      <c r="AE19" s="6" t="n">
        <v>15.3846153846154</v>
      </c>
      <c r="AF19" s="7" t="n">
        <v>10</v>
      </c>
      <c r="AG19" s="6" t="n">
        <v>10.3092783505155</v>
      </c>
      <c r="AH19" s="7" t="n">
        <v>14</v>
      </c>
      <c r="AI19" s="6" t="n">
        <v>12.962962962963</v>
      </c>
      <c r="AJ19" s="7" t="n">
        <v>14</v>
      </c>
      <c r="AK19" s="6" t="n">
        <v>14.8936170212766</v>
      </c>
      <c r="AL19" s="7" t="n">
        <v>11</v>
      </c>
      <c r="AM19" s="6" t="n">
        <v>9.48275862068965</v>
      </c>
      <c r="AN19" s="7" t="n">
        <v>6</v>
      </c>
      <c r="AO19" s="6" t="n">
        <v>5.71428571428571</v>
      </c>
      <c r="AP19" s="7" t="n">
        <v>12</v>
      </c>
      <c r="AQ19" s="6" t="n">
        <v>15.3846153846154</v>
      </c>
      <c r="AR19" s="7" t="n">
        <v>9</v>
      </c>
      <c r="AS19" s="6" t="n">
        <v>9.27835051546392</v>
      </c>
    </row>
    <row r="20">
      <c r="B20" s="4" t="n">
        <v>10900</v>
      </c>
      <c r="C20" s="5" t="s">
        <v>35</v>
      </c>
      <c r="D20" s="7" t="n">
        <v>849</v>
      </c>
      <c r="E20" s="7" t="n">
        <v>894</v>
      </c>
      <c r="F20" s="7" t="n">
        <v>906</v>
      </c>
      <c r="G20" s="7" t="n">
        <v>817</v>
      </c>
      <c r="H20" s="7" t="n">
        <v>829</v>
      </c>
      <c r="I20" s="7" t="n">
        <v>666</v>
      </c>
      <c r="J20" s="7" t="n">
        <v>698</v>
      </c>
      <c r="K20" s="6" t="n">
        <v>82.2143698468787</v>
      </c>
      <c r="L20" s="7" t="n">
        <v>784</v>
      </c>
      <c r="M20" s="6" t="n">
        <v>87.6957494407159</v>
      </c>
      <c r="N20" s="7" t="n">
        <v>718</v>
      </c>
      <c r="O20" s="6" t="n">
        <v>79.2494481236203</v>
      </c>
      <c r="P20" s="7" t="n">
        <v>624</v>
      </c>
      <c r="Q20" s="6" t="n">
        <v>76.3769889840881</v>
      </c>
      <c r="R20" s="7" t="n">
        <v>650</v>
      </c>
      <c r="S20" s="6" t="n">
        <v>78.4077201447527</v>
      </c>
      <c r="T20" s="7" t="n">
        <v>569</v>
      </c>
      <c r="U20" s="6" t="n">
        <v>85.4354354354354</v>
      </c>
      <c r="V20" s="7" t="n">
        <v>104</v>
      </c>
      <c r="W20" s="6" t="n">
        <v>12.2497055359246</v>
      </c>
      <c r="X20" s="7" t="n">
        <v>65</v>
      </c>
      <c r="Y20" s="6" t="n">
        <v>7.27069351230425</v>
      </c>
      <c r="Z20" s="7" t="n">
        <v>122</v>
      </c>
      <c r="AA20" s="6" t="n">
        <v>13.4657836644592</v>
      </c>
      <c r="AB20" s="7" t="n">
        <v>121</v>
      </c>
      <c r="AC20" s="6" t="n">
        <v>14.8102815177479</v>
      </c>
      <c r="AD20" s="7" t="n">
        <v>123</v>
      </c>
      <c r="AE20" s="6" t="n">
        <v>14.8371531966224</v>
      </c>
      <c r="AF20" s="7" t="n">
        <v>59</v>
      </c>
      <c r="AG20" s="6" t="n">
        <v>8.85885885885886</v>
      </c>
      <c r="AH20" s="7" t="n">
        <v>47</v>
      </c>
      <c r="AI20" s="6" t="n">
        <v>5.5359246171967</v>
      </c>
      <c r="AJ20" s="7" t="n">
        <v>45</v>
      </c>
      <c r="AK20" s="6" t="n">
        <v>5.03355704697987</v>
      </c>
      <c r="AL20" s="7" t="n">
        <v>66</v>
      </c>
      <c r="AM20" s="6" t="n">
        <v>7.28476821192053</v>
      </c>
      <c r="AN20" s="7" t="n">
        <v>72</v>
      </c>
      <c r="AO20" s="6" t="n">
        <v>8.81272949816402</v>
      </c>
      <c r="AP20" s="7" t="n">
        <v>56</v>
      </c>
      <c r="AQ20" s="6" t="n">
        <v>6.75512665862485</v>
      </c>
      <c r="AR20" s="7" t="n">
        <v>38</v>
      </c>
      <c r="AS20" s="6" t="n">
        <v>5.70570570570571</v>
      </c>
    </row>
    <row r="21">
      <c r="B21" s="4" t="n">
        <v>10950</v>
      </c>
      <c r="C21" s="5" t="s">
        <v>36</v>
      </c>
      <c r="D21" s="7" t="n">
        <v>41</v>
      </c>
      <c r="E21" s="7" t="n">
        <v>47</v>
      </c>
      <c r="F21" s="7" t="n">
        <v>45</v>
      </c>
      <c r="G21" s="7" t="n">
        <v>41</v>
      </c>
      <c r="H21" s="7" t="n">
        <v>32</v>
      </c>
      <c r="I21" s="7" t="n">
        <v>41</v>
      </c>
      <c r="J21" s="7" t="n">
        <v>31</v>
      </c>
      <c r="K21" s="6" t="n">
        <v>75.609756097561</v>
      </c>
      <c r="L21" s="7" t="n">
        <v>38</v>
      </c>
      <c r="M21" s="6" t="n">
        <v>80.8510638297872</v>
      </c>
      <c r="N21" s="7" t="n">
        <v>34</v>
      </c>
      <c r="O21" s="6" t="n">
        <v>75.5555555555556</v>
      </c>
      <c r="P21" s="7" t="n">
        <v>31</v>
      </c>
      <c r="Q21" s="6" t="n">
        <v>75.609756097561</v>
      </c>
      <c r="R21" s="7" t="n">
        <v>29</v>
      </c>
      <c r="S21" s="6" t="n">
        <v>90.625</v>
      </c>
      <c r="T21" s="7" t="n">
        <v>38</v>
      </c>
      <c r="U21" s="6" t="n">
        <v>92.6829268292683</v>
      </c>
      <c r="V21" s="7" t="n">
        <v>4</v>
      </c>
      <c r="W21" s="6" t="n">
        <v>9.75609756097561</v>
      </c>
      <c r="X21" s="7" t="n">
        <v>5</v>
      </c>
      <c r="Y21" s="6" t="n">
        <v>10.6382978723404</v>
      </c>
      <c r="Z21" s="7" t="n">
        <v>4</v>
      </c>
      <c r="AA21" s="6" t="n">
        <v>8.88888888888889</v>
      </c>
      <c r="AB21" s="7" t="n">
        <v>4</v>
      </c>
      <c r="AC21" s="6" t="n">
        <v>9.75609756097561</v>
      </c>
      <c r="AD21" s="7" t="n">
        <v>1</v>
      </c>
      <c r="AE21" s="6" t="n">
        <v>3.125</v>
      </c>
      <c r="AF21" s="7" t="n">
        <v>1</v>
      </c>
      <c r="AG21" s="6" t="n">
        <v>2.4390243902439</v>
      </c>
      <c r="AH21" s="7" t="n">
        <v>6</v>
      </c>
      <c r="AI21" s="6" t="n">
        <v>14.6341463414634</v>
      </c>
      <c r="AJ21" s="7" t="n">
        <v>4</v>
      </c>
      <c r="AK21" s="6" t="n">
        <v>8.51063829787234</v>
      </c>
      <c r="AL21" s="7" t="n">
        <v>7</v>
      </c>
      <c r="AM21" s="6" t="n">
        <v>15.5555555555556</v>
      </c>
      <c r="AN21" s="7" t="n">
        <v>6</v>
      </c>
      <c r="AO21" s="6" t="n">
        <v>14.6341463414634</v>
      </c>
      <c r="AP21" s="7" t="n">
        <v>2</v>
      </c>
      <c r="AQ21" s="6" t="n">
        <v>6.25</v>
      </c>
      <c r="AR21" s="7" t="n">
        <v>2</v>
      </c>
      <c r="AS21" s="6" t="n">
        <v>4.8780487804878</v>
      </c>
    </row>
    <row r="22">
      <c r="B22" s="4" t="n">
        <v>11150</v>
      </c>
      <c r="C22" s="5" t="s">
        <v>37</v>
      </c>
      <c r="D22" s="7" t="n">
        <v>50</v>
      </c>
      <c r="E22" s="7" t="n">
        <v>65</v>
      </c>
      <c r="F22" s="7" t="n">
        <v>55</v>
      </c>
      <c r="G22" s="7" t="n">
        <v>24</v>
      </c>
      <c r="H22" s="7" t="n">
        <v>50</v>
      </c>
      <c r="I22" s="7" t="n">
        <v>31</v>
      </c>
      <c r="J22" s="7" t="n">
        <v>30</v>
      </c>
      <c r="K22" s="6" t="n">
        <v>60</v>
      </c>
      <c r="L22" s="7" t="n">
        <v>47</v>
      </c>
      <c r="M22" s="6" t="n">
        <v>72.3076923076923</v>
      </c>
      <c r="N22" s="7" t="n">
        <v>39</v>
      </c>
      <c r="O22" s="6" t="n">
        <v>70.9090909090909</v>
      </c>
      <c r="P22" s="7" t="n">
        <v>18</v>
      </c>
      <c r="Q22" s="6" t="n">
        <v>75</v>
      </c>
      <c r="R22" s="7" t="n">
        <v>25</v>
      </c>
      <c r="S22" s="6" t="n">
        <v>50</v>
      </c>
      <c r="T22" s="7" t="n">
        <v>16</v>
      </c>
      <c r="U22" s="6" t="n">
        <v>51.6129032258064</v>
      </c>
      <c r="V22" s="7" t="n">
        <v>13</v>
      </c>
      <c r="W22" s="6" t="n">
        <v>26</v>
      </c>
      <c r="X22" s="7" t="n">
        <v>9</v>
      </c>
      <c r="Y22" s="6" t="n">
        <v>13.8461538461538</v>
      </c>
      <c r="Z22" s="7" t="n">
        <v>9</v>
      </c>
      <c r="AA22" s="6" t="n">
        <v>16.3636363636364</v>
      </c>
      <c r="AB22" s="7" t="n">
        <v>3</v>
      </c>
      <c r="AC22" s="6" t="n">
        <v>12.5</v>
      </c>
      <c r="AD22" s="7" t="n">
        <v>5</v>
      </c>
      <c r="AE22" s="6" t="n">
        <v>10</v>
      </c>
      <c r="AF22" s="7" t="n">
        <v>7</v>
      </c>
      <c r="AG22" s="6" t="n">
        <v>22.5806451612903</v>
      </c>
      <c r="AH22" s="7" t="n">
        <v>7</v>
      </c>
      <c r="AI22" s="6" t="n">
        <v>14</v>
      </c>
      <c r="AJ22" s="7" t="n">
        <v>9</v>
      </c>
      <c r="AK22" s="6" t="n">
        <v>13.8461538461538</v>
      </c>
      <c r="AL22" s="7" t="n">
        <v>7</v>
      </c>
      <c r="AM22" s="6" t="n">
        <v>12.7272727272727</v>
      </c>
      <c r="AN22" s="7" t="n">
        <v>3</v>
      </c>
      <c r="AO22" s="6" t="n">
        <v>12.5</v>
      </c>
      <c r="AP22" s="7" t="n">
        <v>20</v>
      </c>
      <c r="AQ22" s="6" t="n">
        <v>40</v>
      </c>
      <c r="AR22" s="7" t="n">
        <v>8</v>
      </c>
      <c r="AS22" s="6" t="n">
        <v>25.8064516129032</v>
      </c>
    </row>
    <row r="23">
      <c r="B23" s="4" t="n">
        <v>11200</v>
      </c>
      <c r="C23" s="5" t="s">
        <v>38</v>
      </c>
      <c r="D23" s="7" t="n">
        <v>32</v>
      </c>
      <c r="E23" s="7" t="n">
        <v>31</v>
      </c>
      <c r="F23" s="7" t="n">
        <v>22</v>
      </c>
      <c r="G23" s="7" t="n">
        <v>21</v>
      </c>
      <c r="H23" s="7" t="n">
        <v>21</v>
      </c>
      <c r="I23" s="7" t="n">
        <v>23</v>
      </c>
      <c r="J23" s="7" t="n">
        <v>25</v>
      </c>
      <c r="K23" s="6" t="n">
        <v>78.125</v>
      </c>
      <c r="L23" s="7" t="n">
        <v>22</v>
      </c>
      <c r="M23" s="6" t="n">
        <v>70.9677419354839</v>
      </c>
      <c r="N23" s="7" t="n">
        <v>7</v>
      </c>
      <c r="O23" s="6" t="n">
        <v>31.8181818181818</v>
      </c>
      <c r="P23" s="7" t="n">
        <v>15</v>
      </c>
      <c r="Q23" s="6" t="n">
        <v>71.4285714285714</v>
      </c>
      <c r="R23" s="7" t="n">
        <v>5</v>
      </c>
      <c r="S23" s="6" t="n">
        <v>23.8095238095238</v>
      </c>
      <c r="T23" s="7" t="n">
        <v>15</v>
      </c>
      <c r="U23" s="6" t="n">
        <v>65.2173913043478</v>
      </c>
      <c r="V23" s="7" t="n">
        <v>4</v>
      </c>
      <c r="W23" s="6" t="n">
        <v>12.5</v>
      </c>
      <c r="X23" s="7" t="n">
        <v>5</v>
      </c>
      <c r="Y23" s="6" t="n">
        <v>16.1290322580645</v>
      </c>
      <c r="Z23" s="7" t="n">
        <v>3</v>
      </c>
      <c r="AA23" s="6" t="n">
        <v>13.6363636363636</v>
      </c>
      <c r="AB23" s="7" t="n">
        <v>4</v>
      </c>
      <c r="AC23" s="6" t="n">
        <v>19.047619047619</v>
      </c>
      <c r="AD23" s="7" t="n">
        <v>8</v>
      </c>
      <c r="AE23" s="6" t="n">
        <v>38.0952380952381</v>
      </c>
      <c r="AF23" s="7" t="n">
        <v>0</v>
      </c>
      <c r="AG23" s="6" t="n">
        <v>0</v>
      </c>
      <c r="AH23" s="7" t="n">
        <v>3</v>
      </c>
      <c r="AI23" s="6" t="n">
        <v>9.375</v>
      </c>
      <c r="AJ23" s="7" t="n">
        <v>4</v>
      </c>
      <c r="AK23" s="6" t="n">
        <v>12.9032258064516</v>
      </c>
      <c r="AL23" s="7" t="n">
        <v>12</v>
      </c>
      <c r="AM23" s="6" t="n">
        <v>54.5454545454545</v>
      </c>
      <c r="AN23" s="7" t="n">
        <v>2</v>
      </c>
      <c r="AO23" s="6" t="n">
        <v>9.52380952380952</v>
      </c>
      <c r="AP23" s="7" t="n">
        <v>8</v>
      </c>
      <c r="AQ23" s="6" t="n">
        <v>38.0952380952381</v>
      </c>
      <c r="AR23" s="7" t="n">
        <v>8</v>
      </c>
      <c r="AS23" s="6" t="n">
        <v>34.7826086956522</v>
      </c>
    </row>
    <row r="24">
      <c r="B24" s="4" t="n">
        <v>11250</v>
      </c>
      <c r="C24" s="5" t="s">
        <v>39</v>
      </c>
      <c r="D24" s="7" t="n">
        <v>242</v>
      </c>
      <c r="E24" s="7" t="n">
        <v>228</v>
      </c>
      <c r="F24" s="7" t="n">
        <v>245</v>
      </c>
      <c r="G24" s="7" t="n">
        <v>217</v>
      </c>
      <c r="H24" s="7" t="n">
        <v>200</v>
      </c>
      <c r="I24" s="7" t="n">
        <v>179</v>
      </c>
      <c r="J24" s="7" t="n">
        <v>174</v>
      </c>
      <c r="K24" s="6" t="n">
        <v>71.900826446281</v>
      </c>
      <c r="L24" s="7" t="n">
        <v>147</v>
      </c>
      <c r="M24" s="6" t="n">
        <v>64.4736842105263</v>
      </c>
      <c r="N24" s="7" t="n">
        <v>165</v>
      </c>
      <c r="O24" s="6" t="n">
        <v>67.3469387755102</v>
      </c>
      <c r="P24" s="7" t="n">
        <v>177</v>
      </c>
      <c r="Q24" s="6" t="n">
        <v>81.5668202764977</v>
      </c>
      <c r="R24" s="7" t="n">
        <v>147</v>
      </c>
      <c r="S24" s="6" t="n">
        <v>73.5</v>
      </c>
      <c r="T24" s="7" t="n">
        <v>117</v>
      </c>
      <c r="U24" s="6" t="n">
        <v>65.3631284916201</v>
      </c>
      <c r="V24" s="7" t="n">
        <v>29</v>
      </c>
      <c r="W24" s="6" t="n">
        <v>11.9834710743802</v>
      </c>
      <c r="X24" s="7" t="n">
        <v>38</v>
      </c>
      <c r="Y24" s="6" t="n">
        <v>16.6666666666667</v>
      </c>
      <c r="Z24" s="7" t="n">
        <v>41</v>
      </c>
      <c r="AA24" s="6" t="n">
        <v>16.734693877551</v>
      </c>
      <c r="AB24" s="7" t="n">
        <v>14</v>
      </c>
      <c r="AC24" s="6" t="n">
        <v>6.45161290322581</v>
      </c>
      <c r="AD24" s="7" t="n">
        <v>26</v>
      </c>
      <c r="AE24" s="6" t="n">
        <v>13</v>
      </c>
      <c r="AF24" s="7" t="n">
        <v>28</v>
      </c>
      <c r="AG24" s="6" t="n">
        <v>15.6424581005587</v>
      </c>
      <c r="AH24" s="7" t="n">
        <v>39</v>
      </c>
      <c r="AI24" s="6" t="n">
        <v>16.1157024793388</v>
      </c>
      <c r="AJ24" s="7" t="n">
        <v>43</v>
      </c>
      <c r="AK24" s="6" t="n">
        <v>18.859649122807</v>
      </c>
      <c r="AL24" s="7" t="n">
        <v>39</v>
      </c>
      <c r="AM24" s="6" t="n">
        <v>15.9183673469388</v>
      </c>
      <c r="AN24" s="7" t="n">
        <v>26</v>
      </c>
      <c r="AO24" s="6" t="n">
        <v>11.9815668202765</v>
      </c>
      <c r="AP24" s="7" t="n">
        <v>27</v>
      </c>
      <c r="AQ24" s="6" t="n">
        <v>13.5</v>
      </c>
      <c r="AR24" s="7" t="n">
        <v>34</v>
      </c>
      <c r="AS24" s="6" t="n">
        <v>18.9944134078212</v>
      </c>
    </row>
    <row r="25">
      <c r="B25" s="4" t="n">
        <v>11300</v>
      </c>
      <c r="C25" s="5" t="s">
        <v>40</v>
      </c>
      <c r="D25" s="7" t="n">
        <v>331</v>
      </c>
      <c r="E25" s="7" t="n">
        <v>320</v>
      </c>
      <c r="F25" s="7" t="n">
        <v>330</v>
      </c>
      <c r="G25" s="7" t="n">
        <v>332</v>
      </c>
      <c r="H25" s="7" t="n">
        <v>300</v>
      </c>
      <c r="I25" s="7" t="n">
        <v>274</v>
      </c>
      <c r="J25" s="7" t="n">
        <v>274</v>
      </c>
      <c r="K25" s="6" t="n">
        <v>82.7794561933535</v>
      </c>
      <c r="L25" s="7" t="n">
        <v>264</v>
      </c>
      <c r="M25" s="6" t="n">
        <v>82.5</v>
      </c>
      <c r="N25" s="7" t="n">
        <v>280</v>
      </c>
      <c r="O25" s="6" t="n">
        <v>84.8484848484848</v>
      </c>
      <c r="P25" s="7" t="n">
        <v>246</v>
      </c>
      <c r="Q25" s="6" t="n">
        <v>74.0963855421687</v>
      </c>
      <c r="R25" s="7" t="n">
        <v>237</v>
      </c>
      <c r="S25" s="6" t="n">
        <v>79</v>
      </c>
      <c r="T25" s="7" t="n">
        <v>229</v>
      </c>
      <c r="U25" s="6" t="n">
        <v>83.5766423357664</v>
      </c>
      <c r="V25" s="7" t="n">
        <v>33</v>
      </c>
      <c r="W25" s="6" t="n">
        <v>9.96978851963746</v>
      </c>
      <c r="X25" s="7" t="n">
        <v>32</v>
      </c>
      <c r="Y25" s="6" t="n">
        <v>10</v>
      </c>
      <c r="Z25" s="7" t="n">
        <v>33</v>
      </c>
      <c r="AA25" s="6" t="n">
        <v>10</v>
      </c>
      <c r="AB25" s="7" t="n">
        <v>55</v>
      </c>
      <c r="AC25" s="6" t="n">
        <v>16.566265060241</v>
      </c>
      <c r="AD25" s="7" t="n">
        <v>40</v>
      </c>
      <c r="AE25" s="6" t="n">
        <v>13.3333333333333</v>
      </c>
      <c r="AF25" s="7" t="n">
        <v>24</v>
      </c>
      <c r="AG25" s="6" t="n">
        <v>8.75912408759124</v>
      </c>
      <c r="AH25" s="7" t="n">
        <v>24</v>
      </c>
      <c r="AI25" s="6" t="n">
        <v>7.25075528700906</v>
      </c>
      <c r="AJ25" s="7" t="n">
        <v>24</v>
      </c>
      <c r="AK25" s="6" t="n">
        <v>7.5</v>
      </c>
      <c r="AL25" s="7" t="n">
        <v>17</v>
      </c>
      <c r="AM25" s="6" t="n">
        <v>5.15151515151515</v>
      </c>
      <c r="AN25" s="7" t="n">
        <v>31</v>
      </c>
      <c r="AO25" s="6" t="n">
        <v>9.33734939759036</v>
      </c>
      <c r="AP25" s="7" t="n">
        <v>23</v>
      </c>
      <c r="AQ25" s="6" t="n">
        <v>7.66666666666667</v>
      </c>
      <c r="AR25" s="7" t="n">
        <v>21</v>
      </c>
      <c r="AS25" s="6" t="n">
        <v>7.66423357664234</v>
      </c>
    </row>
    <row r="26">
      <c r="B26" s="4" t="n">
        <v>11350</v>
      </c>
      <c r="C26" s="5" t="s">
        <v>41</v>
      </c>
      <c r="D26" s="7" t="n">
        <v>332</v>
      </c>
      <c r="E26" s="7" t="n">
        <v>374</v>
      </c>
      <c r="F26" s="7" t="n">
        <v>329</v>
      </c>
      <c r="G26" s="7" t="n">
        <v>352</v>
      </c>
      <c r="H26" s="7" t="n">
        <v>327</v>
      </c>
      <c r="I26" s="7" t="n">
        <v>325</v>
      </c>
      <c r="J26" s="7" t="n">
        <v>232</v>
      </c>
      <c r="K26" s="6" t="n">
        <v>69.8795180722892</v>
      </c>
      <c r="L26" s="7" t="n">
        <v>273</v>
      </c>
      <c r="M26" s="6" t="n">
        <v>72.9946524064171</v>
      </c>
      <c r="N26" s="7" t="n">
        <v>278</v>
      </c>
      <c r="O26" s="6" t="n">
        <v>84.4984802431611</v>
      </c>
      <c r="P26" s="7" t="n">
        <v>284</v>
      </c>
      <c r="Q26" s="6" t="n">
        <v>80.6818181818182</v>
      </c>
      <c r="R26" s="7" t="n">
        <v>281</v>
      </c>
      <c r="S26" s="6" t="n">
        <v>85.9327217125382</v>
      </c>
      <c r="T26" s="7" t="n">
        <v>256</v>
      </c>
      <c r="U26" s="6" t="n">
        <v>78.7692307692308</v>
      </c>
      <c r="V26" s="7" t="n">
        <v>67</v>
      </c>
      <c r="W26" s="6" t="n">
        <v>20.1807228915663</v>
      </c>
      <c r="X26" s="7" t="n">
        <v>71</v>
      </c>
      <c r="Y26" s="6" t="n">
        <v>18.9839572192513</v>
      </c>
      <c r="Z26" s="7" t="n">
        <v>28</v>
      </c>
      <c r="AA26" s="6" t="n">
        <v>8.51063829787234</v>
      </c>
      <c r="AB26" s="7" t="n">
        <v>52</v>
      </c>
      <c r="AC26" s="6" t="n">
        <v>14.7727272727273</v>
      </c>
      <c r="AD26" s="7" t="n">
        <v>27</v>
      </c>
      <c r="AE26" s="6" t="n">
        <v>8.25688073394496</v>
      </c>
      <c r="AF26" s="7" t="n">
        <v>44</v>
      </c>
      <c r="AG26" s="6" t="n">
        <v>13.5384615384615</v>
      </c>
      <c r="AH26" s="7" t="n">
        <v>33</v>
      </c>
      <c r="AI26" s="6" t="n">
        <v>9.93975903614458</v>
      </c>
      <c r="AJ26" s="7" t="n">
        <v>30</v>
      </c>
      <c r="AK26" s="6" t="n">
        <v>8.02139037433155</v>
      </c>
      <c r="AL26" s="7" t="n">
        <v>23</v>
      </c>
      <c r="AM26" s="6" t="n">
        <v>6.99088145896657</v>
      </c>
      <c r="AN26" s="7" t="n">
        <v>16</v>
      </c>
      <c r="AO26" s="6" t="n">
        <v>4.54545454545455</v>
      </c>
      <c r="AP26" s="7" t="n">
        <v>19</v>
      </c>
      <c r="AQ26" s="6" t="n">
        <v>5.81039755351682</v>
      </c>
      <c r="AR26" s="7" t="n">
        <v>25</v>
      </c>
      <c r="AS26" s="6" t="n">
        <v>7.69230769230769</v>
      </c>
    </row>
    <row r="27">
      <c r="B27" s="4" t="n">
        <v>11400</v>
      </c>
      <c r="C27" s="5" t="s">
        <v>42</v>
      </c>
      <c r="D27" s="7" t="n">
        <v>151</v>
      </c>
      <c r="E27" s="7" t="n">
        <v>182</v>
      </c>
      <c r="F27" s="7" t="n">
        <v>175</v>
      </c>
      <c r="G27" s="7" t="n">
        <v>189</v>
      </c>
      <c r="H27" s="7" t="n">
        <v>169</v>
      </c>
      <c r="I27" s="7" t="n">
        <v>161</v>
      </c>
      <c r="J27" s="7" t="n">
        <v>130</v>
      </c>
      <c r="K27" s="6" t="n">
        <v>86.0927152317881</v>
      </c>
      <c r="L27" s="7" t="n">
        <v>137</v>
      </c>
      <c r="M27" s="6" t="n">
        <v>75.2747252747253</v>
      </c>
      <c r="N27" s="7" t="n">
        <v>139</v>
      </c>
      <c r="O27" s="6" t="n">
        <v>79.4285714285714</v>
      </c>
      <c r="P27" s="7" t="n">
        <v>157</v>
      </c>
      <c r="Q27" s="6" t="n">
        <v>83.0687830687831</v>
      </c>
      <c r="R27" s="7" t="n">
        <v>128</v>
      </c>
      <c r="S27" s="6" t="n">
        <v>75.7396449704142</v>
      </c>
      <c r="T27" s="7" t="n">
        <v>119</v>
      </c>
      <c r="U27" s="6" t="n">
        <v>73.9130434782609</v>
      </c>
      <c r="V27" s="7" t="n">
        <v>10</v>
      </c>
      <c r="W27" s="6" t="n">
        <v>6.62251655629139</v>
      </c>
      <c r="X27" s="7" t="n">
        <v>23</v>
      </c>
      <c r="Y27" s="6" t="n">
        <v>12.6373626373626</v>
      </c>
      <c r="Z27" s="7" t="n">
        <v>16</v>
      </c>
      <c r="AA27" s="6" t="n">
        <v>9.14285714285714</v>
      </c>
      <c r="AB27" s="7" t="n">
        <v>16</v>
      </c>
      <c r="AC27" s="6" t="n">
        <v>8.46560846560847</v>
      </c>
      <c r="AD27" s="7" t="n">
        <v>21</v>
      </c>
      <c r="AE27" s="6" t="n">
        <v>12.4260355029586</v>
      </c>
      <c r="AF27" s="7" t="n">
        <v>27</v>
      </c>
      <c r="AG27" s="6" t="n">
        <v>16.7701863354037</v>
      </c>
      <c r="AH27" s="7" t="n">
        <v>11</v>
      </c>
      <c r="AI27" s="6" t="n">
        <v>7.28476821192053</v>
      </c>
      <c r="AJ27" s="7" t="n">
        <v>22</v>
      </c>
      <c r="AK27" s="6" t="n">
        <v>12.0879120879121</v>
      </c>
      <c r="AL27" s="7" t="n">
        <v>20</v>
      </c>
      <c r="AM27" s="6" t="n">
        <v>11.4285714285714</v>
      </c>
      <c r="AN27" s="7" t="n">
        <v>16</v>
      </c>
      <c r="AO27" s="6" t="n">
        <v>8.46560846560847</v>
      </c>
      <c r="AP27" s="7" t="n">
        <v>20</v>
      </c>
      <c r="AQ27" s="6" t="n">
        <v>11.8343195266272</v>
      </c>
      <c r="AR27" s="7" t="n">
        <v>15</v>
      </c>
      <c r="AS27" s="6" t="n">
        <v>9.3167701863354</v>
      </c>
    </row>
    <row r="28">
      <c r="B28" s="4" t="n">
        <v>11450</v>
      </c>
      <c r="C28" s="5" t="s">
        <v>43</v>
      </c>
      <c r="D28" s="7" t="n">
        <v>817</v>
      </c>
      <c r="E28" s="7" t="n">
        <v>931</v>
      </c>
      <c r="F28" s="7" t="n">
        <v>1073</v>
      </c>
      <c r="G28" s="7" t="n">
        <v>1336</v>
      </c>
      <c r="H28" s="7" t="n">
        <v>1871</v>
      </c>
      <c r="I28" s="7" t="n">
        <v>2118</v>
      </c>
      <c r="J28" s="7" t="n">
        <v>678</v>
      </c>
      <c r="K28" s="6" t="n">
        <v>82.9865361077111</v>
      </c>
      <c r="L28" s="7" t="n">
        <v>768</v>
      </c>
      <c r="M28" s="6" t="n">
        <v>82.4919441460795</v>
      </c>
      <c r="N28" s="7" t="n">
        <v>909</v>
      </c>
      <c r="O28" s="6" t="n">
        <v>84.7157502329916</v>
      </c>
      <c r="P28" s="7" t="n">
        <v>1101</v>
      </c>
      <c r="Q28" s="6" t="n">
        <v>82.4101796407186</v>
      </c>
      <c r="R28" s="7" t="n">
        <v>1478</v>
      </c>
      <c r="S28" s="6" t="n">
        <v>78.995189738108</v>
      </c>
      <c r="T28" s="7" t="n">
        <v>1626</v>
      </c>
      <c r="U28" s="6" t="n">
        <v>76.7705382436261</v>
      </c>
      <c r="V28" s="7" t="n">
        <v>100</v>
      </c>
      <c r="W28" s="6" t="n">
        <v>12.2399020807834</v>
      </c>
      <c r="X28" s="7" t="n">
        <v>109</v>
      </c>
      <c r="Y28" s="6" t="n">
        <v>11.7078410311493</v>
      </c>
      <c r="Z28" s="7" t="n">
        <v>111</v>
      </c>
      <c r="AA28" s="6" t="n">
        <v>10.3448275862069</v>
      </c>
      <c r="AB28" s="7" t="n">
        <v>158</v>
      </c>
      <c r="AC28" s="6" t="n">
        <v>11.8263473053892</v>
      </c>
      <c r="AD28" s="7" t="n">
        <v>229</v>
      </c>
      <c r="AE28" s="6" t="n">
        <v>12.2394441475147</v>
      </c>
      <c r="AF28" s="7" t="n">
        <v>295</v>
      </c>
      <c r="AG28" s="6" t="n">
        <v>13.9282341831917</v>
      </c>
      <c r="AH28" s="7" t="n">
        <v>39</v>
      </c>
      <c r="AI28" s="6" t="n">
        <v>4.77356181150551</v>
      </c>
      <c r="AJ28" s="7" t="n">
        <v>54</v>
      </c>
      <c r="AK28" s="6" t="n">
        <v>5.80021482277121</v>
      </c>
      <c r="AL28" s="7" t="n">
        <v>53</v>
      </c>
      <c r="AM28" s="6" t="n">
        <v>4.93942218080149</v>
      </c>
      <c r="AN28" s="7" t="n">
        <v>77</v>
      </c>
      <c r="AO28" s="6" t="n">
        <v>5.76347305389222</v>
      </c>
      <c r="AP28" s="7" t="n">
        <v>164</v>
      </c>
      <c r="AQ28" s="6" t="n">
        <v>8.76536611437734</v>
      </c>
      <c r="AR28" s="7" t="n">
        <v>197</v>
      </c>
      <c r="AS28" s="6" t="n">
        <v>9.30122757318225</v>
      </c>
    </row>
    <row r="29">
      <c r="B29" s="4" t="n">
        <v>11500</v>
      </c>
      <c r="C29" s="5" t="s">
        <v>44</v>
      </c>
      <c r="D29" s="7" t="n">
        <v>2022</v>
      </c>
      <c r="E29" s="7" t="n">
        <v>2190</v>
      </c>
      <c r="F29" s="7" t="n">
        <v>2187</v>
      </c>
      <c r="G29" s="7" t="n">
        <v>2360</v>
      </c>
      <c r="H29" s="7" t="n">
        <v>2448</v>
      </c>
      <c r="I29" s="7" t="n">
        <v>2353</v>
      </c>
      <c r="J29" s="7" t="n">
        <v>1531</v>
      </c>
      <c r="K29" s="6" t="n">
        <v>75.7171117705242</v>
      </c>
      <c r="L29" s="7" t="n">
        <v>1664</v>
      </c>
      <c r="M29" s="6" t="n">
        <v>75.9817351598173</v>
      </c>
      <c r="N29" s="7" t="n">
        <v>1636</v>
      </c>
      <c r="O29" s="6" t="n">
        <v>74.8056698673983</v>
      </c>
      <c r="P29" s="7" t="n">
        <v>1739</v>
      </c>
      <c r="Q29" s="6" t="n">
        <v>73.6864406779661</v>
      </c>
      <c r="R29" s="7" t="n">
        <v>1800</v>
      </c>
      <c r="S29" s="6" t="n">
        <v>73.5294117647059</v>
      </c>
      <c r="T29" s="7" t="n">
        <v>1811</v>
      </c>
      <c r="U29" s="6" t="n">
        <v>76.9655758606035</v>
      </c>
      <c r="V29" s="7" t="n">
        <v>266</v>
      </c>
      <c r="W29" s="6" t="n">
        <v>13.1552917903066</v>
      </c>
      <c r="X29" s="7" t="n">
        <v>295</v>
      </c>
      <c r="Y29" s="6" t="n">
        <v>13.4703196347032</v>
      </c>
      <c r="Z29" s="7" t="n">
        <v>334</v>
      </c>
      <c r="AA29" s="6" t="n">
        <v>15.2720621856424</v>
      </c>
      <c r="AB29" s="7" t="n">
        <v>356</v>
      </c>
      <c r="AC29" s="6" t="n">
        <v>15.0847457627119</v>
      </c>
      <c r="AD29" s="7" t="n">
        <v>371</v>
      </c>
      <c r="AE29" s="6" t="n">
        <v>15.1552287581699</v>
      </c>
      <c r="AF29" s="7" t="n">
        <v>306</v>
      </c>
      <c r="AG29" s="6" t="n">
        <v>13.0046748831279</v>
      </c>
      <c r="AH29" s="7" t="n">
        <v>225</v>
      </c>
      <c r="AI29" s="6" t="n">
        <v>11.1275964391691</v>
      </c>
      <c r="AJ29" s="7" t="n">
        <v>231</v>
      </c>
      <c r="AK29" s="6" t="n">
        <v>10.5479452054795</v>
      </c>
      <c r="AL29" s="7" t="n">
        <v>217</v>
      </c>
      <c r="AM29" s="6" t="n">
        <v>9.92226794695931</v>
      </c>
      <c r="AN29" s="7" t="n">
        <v>265</v>
      </c>
      <c r="AO29" s="6" t="n">
        <v>11.228813559322</v>
      </c>
      <c r="AP29" s="7" t="n">
        <v>277</v>
      </c>
      <c r="AQ29" s="6" t="n">
        <v>11.3153594771242</v>
      </c>
      <c r="AR29" s="7" t="n">
        <v>236</v>
      </c>
      <c r="AS29" s="6" t="n">
        <v>10.0297492562686</v>
      </c>
    </row>
    <row r="30">
      <c r="B30" s="4" t="n">
        <v>11520</v>
      </c>
      <c r="C30" s="5" t="s">
        <v>45</v>
      </c>
      <c r="D30" s="7" t="n">
        <v>755</v>
      </c>
      <c r="E30" s="7" t="n">
        <v>855</v>
      </c>
      <c r="F30" s="7" t="n">
        <v>929</v>
      </c>
      <c r="G30" s="7" t="n">
        <v>964</v>
      </c>
      <c r="H30" s="7" t="n">
        <v>826</v>
      </c>
      <c r="I30" s="7" t="n">
        <v>751</v>
      </c>
      <c r="J30" s="7" t="n">
        <v>603</v>
      </c>
      <c r="K30" s="6" t="n">
        <v>79.8675496688742</v>
      </c>
      <c r="L30" s="7" t="n">
        <v>691</v>
      </c>
      <c r="M30" s="6" t="n">
        <v>80.8187134502924</v>
      </c>
      <c r="N30" s="7" t="n">
        <v>752</v>
      </c>
      <c r="O30" s="6" t="n">
        <v>80.9472551130248</v>
      </c>
      <c r="P30" s="7" t="n">
        <v>824</v>
      </c>
      <c r="Q30" s="6" t="n">
        <v>85.4771784232365</v>
      </c>
      <c r="R30" s="7" t="n">
        <v>668</v>
      </c>
      <c r="S30" s="6" t="n">
        <v>80.8716707021792</v>
      </c>
      <c r="T30" s="7" t="n">
        <v>603</v>
      </c>
      <c r="U30" s="6" t="n">
        <v>80.2929427430093</v>
      </c>
      <c r="V30" s="7" t="n">
        <v>107</v>
      </c>
      <c r="W30" s="6" t="n">
        <v>14.1721854304636</v>
      </c>
      <c r="X30" s="7" t="n">
        <v>116</v>
      </c>
      <c r="Y30" s="6" t="n">
        <v>13.5672514619883</v>
      </c>
      <c r="Z30" s="7" t="n">
        <v>129</v>
      </c>
      <c r="AA30" s="6" t="n">
        <v>13.8858988159311</v>
      </c>
      <c r="AB30" s="7" t="n">
        <v>96</v>
      </c>
      <c r="AC30" s="6" t="n">
        <v>9.95850622406639</v>
      </c>
      <c r="AD30" s="7" t="n">
        <v>113</v>
      </c>
      <c r="AE30" s="6" t="n">
        <v>13.680387409201</v>
      </c>
      <c r="AF30" s="7" t="n">
        <v>103</v>
      </c>
      <c r="AG30" s="6" t="n">
        <v>13.7150466045273</v>
      </c>
      <c r="AH30" s="7" t="n">
        <v>45</v>
      </c>
      <c r="AI30" s="6" t="n">
        <v>5.96026490066225</v>
      </c>
      <c r="AJ30" s="7" t="n">
        <v>48</v>
      </c>
      <c r="AK30" s="6" t="n">
        <v>5.6140350877193</v>
      </c>
      <c r="AL30" s="7" t="n">
        <v>48</v>
      </c>
      <c r="AM30" s="6" t="n">
        <v>5.16684607104413</v>
      </c>
      <c r="AN30" s="7" t="n">
        <v>44</v>
      </c>
      <c r="AO30" s="6" t="n">
        <v>4.5643153526971</v>
      </c>
      <c r="AP30" s="7" t="n">
        <v>45</v>
      </c>
      <c r="AQ30" s="6" t="n">
        <v>5.44794188861985</v>
      </c>
      <c r="AR30" s="7" t="n">
        <v>45</v>
      </c>
      <c r="AS30" s="6" t="n">
        <v>5.99201065246338</v>
      </c>
    </row>
    <row r="31">
      <c r="B31" s="4" t="n">
        <v>11570</v>
      </c>
      <c r="C31" s="5" t="s">
        <v>46</v>
      </c>
      <c r="D31" s="7" t="n">
        <v>4243</v>
      </c>
      <c r="E31" s="7" t="n">
        <v>4510</v>
      </c>
      <c r="F31" s="7" t="n">
        <v>4803</v>
      </c>
      <c r="G31" s="7" t="n">
        <v>4741</v>
      </c>
      <c r="H31" s="7" t="n">
        <v>4680</v>
      </c>
      <c r="I31" s="7" t="n">
        <v>4261</v>
      </c>
      <c r="J31" s="7" t="n">
        <v>3300</v>
      </c>
      <c r="K31" s="6" t="n">
        <v>77.7751590855527</v>
      </c>
      <c r="L31" s="7" t="n">
        <v>3248</v>
      </c>
      <c r="M31" s="6" t="n">
        <v>72.0177383592018</v>
      </c>
      <c r="N31" s="7" t="n">
        <v>3590</v>
      </c>
      <c r="O31" s="6" t="n">
        <v>74.7449510722465</v>
      </c>
      <c r="P31" s="7" t="n">
        <v>3689</v>
      </c>
      <c r="Q31" s="6" t="n">
        <v>77.8105884834423</v>
      </c>
      <c r="R31" s="7" t="n">
        <v>3569</v>
      </c>
      <c r="S31" s="6" t="n">
        <v>76.2606837606838</v>
      </c>
      <c r="T31" s="7" t="n">
        <v>3453</v>
      </c>
      <c r="U31" s="6" t="n">
        <v>81.0373151842291</v>
      </c>
      <c r="V31" s="7" t="n">
        <v>528</v>
      </c>
      <c r="W31" s="6" t="n">
        <v>12.4440254536884</v>
      </c>
      <c r="X31" s="7" t="n">
        <v>786</v>
      </c>
      <c r="Y31" s="6" t="n">
        <v>17.4279379157428</v>
      </c>
      <c r="Z31" s="7" t="n">
        <v>737</v>
      </c>
      <c r="AA31" s="6" t="n">
        <v>15.3445763064751</v>
      </c>
      <c r="AB31" s="7" t="n">
        <v>629</v>
      </c>
      <c r="AC31" s="6" t="n">
        <v>13.2672431976376</v>
      </c>
      <c r="AD31" s="7" t="n">
        <v>581</v>
      </c>
      <c r="AE31" s="6" t="n">
        <v>12.4145299145299</v>
      </c>
      <c r="AF31" s="7" t="n">
        <v>473</v>
      </c>
      <c r="AG31" s="6" t="n">
        <v>11.1006805914105</v>
      </c>
      <c r="AH31" s="7" t="n">
        <v>415</v>
      </c>
      <c r="AI31" s="6" t="n">
        <v>9.7808154607589</v>
      </c>
      <c r="AJ31" s="7" t="n">
        <v>476</v>
      </c>
      <c r="AK31" s="6" t="n">
        <v>10.5543237250554</v>
      </c>
      <c r="AL31" s="7" t="n">
        <v>476</v>
      </c>
      <c r="AM31" s="6" t="n">
        <v>9.91047262127837</v>
      </c>
      <c r="AN31" s="7" t="n">
        <v>423</v>
      </c>
      <c r="AO31" s="6" t="n">
        <v>8.92216831892006</v>
      </c>
      <c r="AP31" s="7" t="n">
        <v>530</v>
      </c>
      <c r="AQ31" s="6" t="n">
        <v>11.3247863247863</v>
      </c>
      <c r="AR31" s="7" t="n">
        <v>335</v>
      </c>
      <c r="AS31" s="6" t="n">
        <v>7.86200422436048</v>
      </c>
    </row>
    <row r="32">
      <c r="B32" s="4" t="n">
        <v>11600</v>
      </c>
      <c r="C32" s="5" t="s">
        <v>47</v>
      </c>
      <c r="D32" s="7" t="n">
        <v>45</v>
      </c>
      <c r="E32" s="7" t="n">
        <v>40</v>
      </c>
      <c r="F32" s="7" t="n">
        <v>41</v>
      </c>
      <c r="G32" s="7" t="n">
        <v>44</v>
      </c>
      <c r="H32" s="7" t="n">
        <v>37</v>
      </c>
      <c r="I32" s="7" t="n">
        <v>38</v>
      </c>
      <c r="J32" s="7" t="n">
        <v>35</v>
      </c>
      <c r="K32" s="6" t="n">
        <v>77.7777777777778</v>
      </c>
      <c r="L32" s="7" t="n">
        <v>28</v>
      </c>
      <c r="M32" s="6" t="n">
        <v>70</v>
      </c>
      <c r="N32" s="7" t="n">
        <v>31</v>
      </c>
      <c r="O32" s="6" t="n">
        <v>75.609756097561</v>
      </c>
      <c r="P32" s="7" t="n">
        <v>40</v>
      </c>
      <c r="Q32" s="6" t="n">
        <v>90.9090909090909</v>
      </c>
      <c r="R32" s="7" t="n">
        <v>30</v>
      </c>
      <c r="S32" s="6" t="n">
        <v>81.0810810810811</v>
      </c>
      <c r="T32" s="7" t="n">
        <v>34</v>
      </c>
      <c r="U32" s="6" t="n">
        <v>89.4736842105263</v>
      </c>
      <c r="V32" s="7" t="n">
        <v>5</v>
      </c>
      <c r="W32" s="6" t="n">
        <v>11.1111111111111</v>
      </c>
      <c r="X32" s="7" t="n">
        <v>7</v>
      </c>
      <c r="Y32" s="6" t="n">
        <v>17.5</v>
      </c>
      <c r="Z32" s="7" t="n">
        <v>7</v>
      </c>
      <c r="AA32" s="6" t="n">
        <v>17.0731707317073</v>
      </c>
      <c r="AB32" s="7" t="n">
        <v>3</v>
      </c>
      <c r="AC32" s="6" t="n">
        <v>6.81818181818182</v>
      </c>
      <c r="AD32" s="7" t="n">
        <v>4</v>
      </c>
      <c r="AE32" s="6" t="n">
        <v>10.8108108108108</v>
      </c>
      <c r="AF32" s="7" t="n">
        <v>1</v>
      </c>
      <c r="AG32" s="6" t="n">
        <v>2.63157894736842</v>
      </c>
      <c r="AH32" s="7" t="n">
        <v>5</v>
      </c>
      <c r="AI32" s="6" t="n">
        <v>11.1111111111111</v>
      </c>
      <c r="AJ32" s="7" t="n">
        <v>5</v>
      </c>
      <c r="AK32" s="6" t="n">
        <v>12.5</v>
      </c>
      <c r="AL32" s="7" t="n">
        <v>3</v>
      </c>
      <c r="AM32" s="6" t="n">
        <v>7.31707317073171</v>
      </c>
      <c r="AN32" s="7" t="n">
        <v>1</v>
      </c>
      <c r="AO32" s="6" t="n">
        <v>2.27272727272727</v>
      </c>
      <c r="AP32" s="7" t="n">
        <v>3</v>
      </c>
      <c r="AQ32" s="6" t="n">
        <v>8.10810810810811</v>
      </c>
      <c r="AR32" s="7" t="n">
        <v>3</v>
      </c>
      <c r="AS32" s="6" t="n">
        <v>7.89473684210526</v>
      </c>
    </row>
    <row r="33">
      <c r="B33" s="4" t="n">
        <v>11650</v>
      </c>
      <c r="C33" s="5" t="s">
        <v>48</v>
      </c>
      <c r="D33" s="7" t="n">
        <v>3685</v>
      </c>
      <c r="E33" s="7" t="n">
        <v>3940</v>
      </c>
      <c r="F33" s="7" t="n">
        <v>3889</v>
      </c>
      <c r="G33" s="7" t="n">
        <v>3981</v>
      </c>
      <c r="H33" s="7" t="n">
        <v>3872</v>
      </c>
      <c r="I33" s="7" t="n">
        <v>3660</v>
      </c>
      <c r="J33" s="7" t="n">
        <v>2823</v>
      </c>
      <c r="K33" s="6" t="n">
        <v>76.6078697421981</v>
      </c>
      <c r="L33" s="7" t="n">
        <v>2994</v>
      </c>
      <c r="M33" s="6" t="n">
        <v>75.989847715736</v>
      </c>
      <c r="N33" s="7" t="n">
        <v>2994</v>
      </c>
      <c r="O33" s="6" t="n">
        <v>76.9863718179481</v>
      </c>
      <c r="P33" s="7" t="n">
        <v>2980</v>
      </c>
      <c r="Q33" s="6" t="n">
        <v>74.8555639286611</v>
      </c>
      <c r="R33" s="7" t="n">
        <v>3020</v>
      </c>
      <c r="S33" s="6" t="n">
        <v>77.995867768595</v>
      </c>
      <c r="T33" s="7" t="n">
        <v>2863</v>
      </c>
      <c r="U33" s="6" t="n">
        <v>78.224043715847</v>
      </c>
      <c r="V33" s="7" t="n">
        <v>532</v>
      </c>
      <c r="W33" s="6" t="n">
        <v>14.4369063772049</v>
      </c>
      <c r="X33" s="7" t="n">
        <v>589</v>
      </c>
      <c r="Y33" s="6" t="n">
        <v>14.9492385786802</v>
      </c>
      <c r="Z33" s="7" t="n">
        <v>590</v>
      </c>
      <c r="AA33" s="6" t="n">
        <v>15.1709951144253</v>
      </c>
      <c r="AB33" s="7" t="n">
        <v>610</v>
      </c>
      <c r="AC33" s="6" t="n">
        <v>15.3227832202964</v>
      </c>
      <c r="AD33" s="7" t="n">
        <v>510</v>
      </c>
      <c r="AE33" s="6" t="n">
        <v>13.1714876033058</v>
      </c>
      <c r="AF33" s="7" t="n">
        <v>449</v>
      </c>
      <c r="AG33" s="6" t="n">
        <v>12.2677595628415</v>
      </c>
      <c r="AH33" s="7" t="n">
        <v>330</v>
      </c>
      <c r="AI33" s="6" t="n">
        <v>8.95522388059701</v>
      </c>
      <c r="AJ33" s="7" t="n">
        <v>357</v>
      </c>
      <c r="AK33" s="6" t="n">
        <v>9.06091370558376</v>
      </c>
      <c r="AL33" s="7" t="n">
        <v>305</v>
      </c>
      <c r="AM33" s="6" t="n">
        <v>7.84263306762664</v>
      </c>
      <c r="AN33" s="7" t="n">
        <v>391</v>
      </c>
      <c r="AO33" s="6" t="n">
        <v>9.82165285104245</v>
      </c>
      <c r="AP33" s="7" t="n">
        <v>342</v>
      </c>
      <c r="AQ33" s="6" t="n">
        <v>8.83264462809917</v>
      </c>
      <c r="AR33" s="7" t="n">
        <v>348</v>
      </c>
      <c r="AS33" s="6" t="n">
        <v>9.50819672131147</v>
      </c>
    </row>
    <row r="34">
      <c r="B34" s="4" t="n">
        <v>11700</v>
      </c>
      <c r="C34" s="5" t="s">
        <v>49</v>
      </c>
      <c r="D34" s="7" t="n">
        <v>20</v>
      </c>
      <c r="E34" s="7" t="n">
        <v>18</v>
      </c>
      <c r="F34" s="7" t="n">
        <v>26</v>
      </c>
      <c r="G34" s="7" t="n">
        <v>22</v>
      </c>
      <c r="H34" s="7" t="n">
        <v>11</v>
      </c>
      <c r="I34" s="7" t="n">
        <v>24</v>
      </c>
      <c r="J34" s="7" t="n">
        <v>12</v>
      </c>
      <c r="K34" s="6" t="n">
        <v>60</v>
      </c>
      <c r="L34" s="7" t="n">
        <v>10</v>
      </c>
      <c r="M34" s="6" t="n">
        <v>55.5555555555556</v>
      </c>
      <c r="N34" s="7" t="n">
        <v>14</v>
      </c>
      <c r="O34" s="6" t="n">
        <v>53.8461538461538</v>
      </c>
      <c r="P34" s="7" t="n">
        <v>17</v>
      </c>
      <c r="Q34" s="6" t="n">
        <v>77.2727272727273</v>
      </c>
      <c r="R34" s="7" t="s">
        <v>580</v>
      </c>
      <c r="S34" s="6" t="s">
        <v>580</v>
      </c>
      <c r="T34" s="7" t="n">
        <v>11</v>
      </c>
      <c r="U34" s="6" t="n">
        <v>45.8333333333333</v>
      </c>
      <c r="V34" s="7" t="n">
        <v>3</v>
      </c>
      <c r="W34" s="6" t="n">
        <v>15</v>
      </c>
      <c r="X34" s="7" t="n">
        <v>2</v>
      </c>
      <c r="Y34" s="6" t="n">
        <v>11.1111111111111</v>
      </c>
      <c r="Z34" s="7" t="n">
        <v>5</v>
      </c>
      <c r="AA34" s="6" t="n">
        <v>19.2307692307692</v>
      </c>
      <c r="AB34" s="7" t="n">
        <v>1</v>
      </c>
      <c r="AC34" s="6" t="n">
        <v>4.54545454545455</v>
      </c>
      <c r="AD34" s="7" t="s">
        <v>580</v>
      </c>
      <c r="AE34" s="6" t="s">
        <v>580</v>
      </c>
      <c r="AF34" s="7" t="n">
        <v>6</v>
      </c>
      <c r="AG34" s="6" t="n">
        <v>25</v>
      </c>
      <c r="AH34" s="7" t="n">
        <v>5</v>
      </c>
      <c r="AI34" s="6" t="n">
        <v>25</v>
      </c>
      <c r="AJ34" s="7" t="n">
        <v>6</v>
      </c>
      <c r="AK34" s="6" t="n">
        <v>33.3333333333333</v>
      </c>
      <c r="AL34" s="7" t="n">
        <v>7</v>
      </c>
      <c r="AM34" s="6" t="n">
        <v>26.9230769230769</v>
      </c>
      <c r="AN34" s="7" t="n">
        <v>4</v>
      </c>
      <c r="AO34" s="6" t="n">
        <v>18.1818181818182</v>
      </c>
      <c r="AP34" s="7" t="s">
        <v>580</v>
      </c>
      <c r="AQ34" s="6" t="s">
        <v>580</v>
      </c>
      <c r="AR34" s="7" t="n">
        <v>7</v>
      </c>
      <c r="AS34" s="6" t="n">
        <v>29.1666666666667</v>
      </c>
    </row>
    <row r="35">
      <c r="B35" s="4" t="n">
        <v>11720</v>
      </c>
      <c r="C35" s="5" t="s">
        <v>50</v>
      </c>
      <c r="D35" s="7" t="n">
        <v>599</v>
      </c>
      <c r="E35" s="7" t="n">
        <v>736</v>
      </c>
      <c r="F35" s="7" t="n">
        <v>715</v>
      </c>
      <c r="G35" s="7" t="n">
        <v>796</v>
      </c>
      <c r="H35" s="7" t="n">
        <v>801</v>
      </c>
      <c r="I35" s="7" t="n">
        <v>780</v>
      </c>
      <c r="J35" s="7" t="n">
        <v>458</v>
      </c>
      <c r="K35" s="6" t="n">
        <v>76.4607679465776</v>
      </c>
      <c r="L35" s="7" t="n">
        <v>570</v>
      </c>
      <c r="M35" s="6" t="n">
        <v>77.445652173913</v>
      </c>
      <c r="N35" s="7" t="n">
        <v>552</v>
      </c>
      <c r="O35" s="6" t="n">
        <v>77.2027972027972</v>
      </c>
      <c r="P35" s="7" t="n">
        <v>576</v>
      </c>
      <c r="Q35" s="6" t="n">
        <v>72.3618090452261</v>
      </c>
      <c r="R35" s="7" t="n">
        <v>544</v>
      </c>
      <c r="S35" s="6" t="n">
        <v>67.9151061173533</v>
      </c>
      <c r="T35" s="7" t="n">
        <v>544</v>
      </c>
      <c r="U35" s="6" t="n">
        <v>69.7435897435897</v>
      </c>
      <c r="V35" s="7" t="n">
        <v>76</v>
      </c>
      <c r="W35" s="6" t="n">
        <v>12.6878130217028</v>
      </c>
      <c r="X35" s="7" t="n">
        <v>97</v>
      </c>
      <c r="Y35" s="6" t="n">
        <v>13.179347826087</v>
      </c>
      <c r="Z35" s="7" t="n">
        <v>98</v>
      </c>
      <c r="AA35" s="6" t="n">
        <v>13.7062937062937</v>
      </c>
      <c r="AB35" s="7" t="n">
        <v>134</v>
      </c>
      <c r="AC35" s="6" t="n">
        <v>16.8341708542714</v>
      </c>
      <c r="AD35" s="7" t="n">
        <v>135</v>
      </c>
      <c r="AE35" s="6" t="n">
        <v>16.8539325842697</v>
      </c>
      <c r="AF35" s="7" t="n">
        <v>119</v>
      </c>
      <c r="AG35" s="6" t="n">
        <v>15.2564102564103</v>
      </c>
      <c r="AH35" s="7" t="n">
        <v>65</v>
      </c>
      <c r="AI35" s="6" t="n">
        <v>10.8514190317195</v>
      </c>
      <c r="AJ35" s="7" t="n">
        <v>69</v>
      </c>
      <c r="AK35" s="6" t="n">
        <v>9.375</v>
      </c>
      <c r="AL35" s="7" t="n">
        <v>65</v>
      </c>
      <c r="AM35" s="6" t="n">
        <v>9.09090909090909</v>
      </c>
      <c r="AN35" s="7" t="n">
        <v>86</v>
      </c>
      <c r="AO35" s="6" t="n">
        <v>10.8040201005025</v>
      </c>
      <c r="AP35" s="7" t="n">
        <v>122</v>
      </c>
      <c r="AQ35" s="6" t="n">
        <v>15.230961298377</v>
      </c>
      <c r="AR35" s="7" t="n">
        <v>117</v>
      </c>
      <c r="AS35" s="6" t="n">
        <v>15</v>
      </c>
    </row>
    <row r="36">
      <c r="B36" s="4" t="n">
        <v>11730</v>
      </c>
      <c r="C36" s="5" t="s">
        <v>51</v>
      </c>
      <c r="D36" s="7" t="n">
        <v>523</v>
      </c>
      <c r="E36" s="7" t="n">
        <v>581</v>
      </c>
      <c r="F36" s="7" t="n">
        <v>567</v>
      </c>
      <c r="G36" s="7" t="n">
        <v>512</v>
      </c>
      <c r="H36" s="7" t="n">
        <v>488</v>
      </c>
      <c r="I36" s="7" t="n">
        <v>553</v>
      </c>
      <c r="J36" s="7" t="n">
        <v>358</v>
      </c>
      <c r="K36" s="6" t="n">
        <v>68.4512428298279</v>
      </c>
      <c r="L36" s="7" t="n">
        <v>457</v>
      </c>
      <c r="M36" s="6" t="n">
        <v>78.657487091222</v>
      </c>
      <c r="N36" s="7" t="n">
        <v>429</v>
      </c>
      <c r="O36" s="6" t="n">
        <v>75.6613756613757</v>
      </c>
      <c r="P36" s="7" t="n">
        <v>418</v>
      </c>
      <c r="Q36" s="6" t="n">
        <v>81.640625</v>
      </c>
      <c r="R36" s="7" t="n">
        <v>393</v>
      </c>
      <c r="S36" s="6" t="n">
        <v>80.5327868852459</v>
      </c>
      <c r="T36" s="7" t="n">
        <v>450</v>
      </c>
      <c r="U36" s="6" t="n">
        <v>81.374321880651</v>
      </c>
      <c r="V36" s="7" t="n">
        <v>101</v>
      </c>
      <c r="W36" s="6" t="n">
        <v>19.3116634799235</v>
      </c>
      <c r="X36" s="7" t="n">
        <v>63</v>
      </c>
      <c r="Y36" s="6" t="n">
        <v>10.8433734939759</v>
      </c>
      <c r="Z36" s="7" t="n">
        <v>91</v>
      </c>
      <c r="AA36" s="6" t="n">
        <v>16.0493827160494</v>
      </c>
      <c r="AB36" s="7" t="n">
        <v>54</v>
      </c>
      <c r="AC36" s="6" t="n">
        <v>10.546875</v>
      </c>
      <c r="AD36" s="7" t="n">
        <v>49</v>
      </c>
      <c r="AE36" s="6" t="n">
        <v>10.0409836065574</v>
      </c>
      <c r="AF36" s="7" t="n">
        <v>48</v>
      </c>
      <c r="AG36" s="6" t="n">
        <v>8.67992766726944</v>
      </c>
      <c r="AH36" s="7" t="n">
        <v>64</v>
      </c>
      <c r="AI36" s="6" t="n">
        <v>12.2370936902486</v>
      </c>
      <c r="AJ36" s="7" t="n">
        <v>61</v>
      </c>
      <c r="AK36" s="6" t="n">
        <v>10.4991394148021</v>
      </c>
      <c r="AL36" s="7" t="n">
        <v>47</v>
      </c>
      <c r="AM36" s="6" t="n">
        <v>8.28924162257496</v>
      </c>
      <c r="AN36" s="7" t="n">
        <v>40</v>
      </c>
      <c r="AO36" s="6" t="n">
        <v>7.8125</v>
      </c>
      <c r="AP36" s="7" t="n">
        <v>46</v>
      </c>
      <c r="AQ36" s="6" t="n">
        <v>9.42622950819672</v>
      </c>
      <c r="AR36" s="7" t="n">
        <v>55</v>
      </c>
      <c r="AS36" s="6" t="n">
        <v>9.94575045207957</v>
      </c>
    </row>
    <row r="37">
      <c r="B37" s="4" t="n">
        <v>11750</v>
      </c>
      <c r="C37" s="5" t="s">
        <v>52</v>
      </c>
      <c r="D37" s="7" t="n">
        <v>53</v>
      </c>
      <c r="E37" s="7" t="n">
        <v>78</v>
      </c>
      <c r="F37" s="7" t="n">
        <v>81</v>
      </c>
      <c r="G37" s="7" t="n">
        <v>75</v>
      </c>
      <c r="H37" s="7" t="n">
        <v>47</v>
      </c>
      <c r="I37" s="7" t="n">
        <v>51</v>
      </c>
      <c r="J37" s="7" t="n">
        <v>40</v>
      </c>
      <c r="K37" s="6" t="n">
        <v>75.4716981132076</v>
      </c>
      <c r="L37" s="7" t="n">
        <v>66</v>
      </c>
      <c r="M37" s="6" t="n">
        <v>84.6153846153846</v>
      </c>
      <c r="N37" s="7" t="n">
        <v>56</v>
      </c>
      <c r="O37" s="6" t="n">
        <v>69.1358024691358</v>
      </c>
      <c r="P37" s="7" t="n">
        <v>55</v>
      </c>
      <c r="Q37" s="6" t="n">
        <v>73.3333333333333</v>
      </c>
      <c r="R37" s="7" t="n">
        <v>23</v>
      </c>
      <c r="S37" s="6" t="n">
        <v>48.936170212766</v>
      </c>
      <c r="T37" s="7" t="n">
        <v>22</v>
      </c>
      <c r="U37" s="6" t="n">
        <v>43.1372549019608</v>
      </c>
      <c r="V37" s="7" t="n">
        <v>8</v>
      </c>
      <c r="W37" s="6" t="n">
        <v>15.0943396226415</v>
      </c>
      <c r="X37" s="7" t="n">
        <v>6</v>
      </c>
      <c r="Y37" s="6" t="n">
        <v>7.69230769230769</v>
      </c>
      <c r="Z37" s="7" t="n">
        <v>12</v>
      </c>
      <c r="AA37" s="6" t="n">
        <v>14.8148148148148</v>
      </c>
      <c r="AB37" s="7" t="n">
        <v>8</v>
      </c>
      <c r="AC37" s="6" t="n">
        <v>10.6666666666667</v>
      </c>
      <c r="AD37" s="7" t="n">
        <v>4</v>
      </c>
      <c r="AE37" s="6" t="n">
        <v>8.51063829787234</v>
      </c>
      <c r="AF37" s="7" t="n">
        <v>14</v>
      </c>
      <c r="AG37" s="6" t="n">
        <v>27.4509803921569</v>
      </c>
      <c r="AH37" s="7" t="n">
        <v>5</v>
      </c>
      <c r="AI37" s="6" t="n">
        <v>9.43396226415094</v>
      </c>
      <c r="AJ37" s="7" t="n">
        <v>6</v>
      </c>
      <c r="AK37" s="6" t="n">
        <v>7.69230769230769</v>
      </c>
      <c r="AL37" s="7" t="n">
        <v>13</v>
      </c>
      <c r="AM37" s="6" t="n">
        <v>16.0493827160494</v>
      </c>
      <c r="AN37" s="7" t="n">
        <v>12</v>
      </c>
      <c r="AO37" s="6" t="n">
        <v>16</v>
      </c>
      <c r="AP37" s="7" t="n">
        <v>20</v>
      </c>
      <c r="AQ37" s="6" t="n">
        <v>42.5531914893617</v>
      </c>
      <c r="AR37" s="7" t="n">
        <v>15</v>
      </c>
      <c r="AS37" s="6" t="n">
        <v>29.4117647058824</v>
      </c>
    </row>
    <row r="38">
      <c r="B38" s="4" t="n">
        <v>11800</v>
      </c>
      <c r="C38" s="5" t="s">
        <v>53</v>
      </c>
      <c r="D38" s="7" t="n">
        <v>760</v>
      </c>
      <c r="E38" s="7" t="n">
        <v>848</v>
      </c>
      <c r="F38" s="7" t="n">
        <v>868</v>
      </c>
      <c r="G38" s="7" t="n">
        <v>817</v>
      </c>
      <c r="H38" s="7" t="n">
        <v>818</v>
      </c>
      <c r="I38" s="7" t="n">
        <v>731</v>
      </c>
      <c r="J38" s="7" t="n">
        <v>543</v>
      </c>
      <c r="K38" s="6" t="n">
        <v>71.4473684210526</v>
      </c>
      <c r="L38" s="7" t="n">
        <v>606</v>
      </c>
      <c r="M38" s="6" t="n">
        <v>71.4622641509434</v>
      </c>
      <c r="N38" s="7" t="n">
        <v>639</v>
      </c>
      <c r="O38" s="6" t="n">
        <v>73.6175115207373</v>
      </c>
      <c r="P38" s="7" t="n">
        <v>654</v>
      </c>
      <c r="Q38" s="6" t="n">
        <v>80.0489596083231</v>
      </c>
      <c r="R38" s="7" t="n">
        <v>648</v>
      </c>
      <c r="S38" s="6" t="n">
        <v>79.2176039119804</v>
      </c>
      <c r="T38" s="7" t="n">
        <v>543</v>
      </c>
      <c r="U38" s="6" t="n">
        <v>74.281805745554</v>
      </c>
      <c r="V38" s="7" t="n">
        <v>103</v>
      </c>
      <c r="W38" s="6" t="n">
        <v>13.5526315789474</v>
      </c>
      <c r="X38" s="7" t="n">
        <v>153</v>
      </c>
      <c r="Y38" s="6" t="n">
        <v>18.0424528301887</v>
      </c>
      <c r="Z38" s="7" t="n">
        <v>134</v>
      </c>
      <c r="AA38" s="6" t="n">
        <v>15.4377880184332</v>
      </c>
      <c r="AB38" s="7" t="n">
        <v>92</v>
      </c>
      <c r="AC38" s="6" t="n">
        <v>11.2607099143207</v>
      </c>
      <c r="AD38" s="7" t="n">
        <v>98</v>
      </c>
      <c r="AE38" s="6" t="n">
        <v>11.9804400977995</v>
      </c>
      <c r="AF38" s="7" t="n">
        <v>81</v>
      </c>
      <c r="AG38" s="6" t="n">
        <v>11.0807113543092</v>
      </c>
      <c r="AH38" s="7" t="n">
        <v>114</v>
      </c>
      <c r="AI38" s="6" t="n">
        <v>15</v>
      </c>
      <c r="AJ38" s="7" t="n">
        <v>89</v>
      </c>
      <c r="AK38" s="6" t="n">
        <v>10.4952830188679</v>
      </c>
      <c r="AL38" s="7" t="n">
        <v>95</v>
      </c>
      <c r="AM38" s="6" t="n">
        <v>10.9447004608295</v>
      </c>
      <c r="AN38" s="7" t="n">
        <v>71</v>
      </c>
      <c r="AO38" s="6" t="n">
        <v>8.69033047735618</v>
      </c>
      <c r="AP38" s="7" t="n">
        <v>72</v>
      </c>
      <c r="AQ38" s="6" t="n">
        <v>8.80195599022005</v>
      </c>
      <c r="AR38" s="7" t="n">
        <v>107</v>
      </c>
      <c r="AS38" s="6" t="n">
        <v>14.6374829001368</v>
      </c>
    </row>
    <row r="39">
      <c r="B39" s="4" t="n">
        <v>12000</v>
      </c>
      <c r="C39" s="5" t="s">
        <v>54</v>
      </c>
      <c r="D39" s="7" t="n">
        <v>60</v>
      </c>
      <c r="E39" s="7" t="n">
        <v>55</v>
      </c>
      <c r="F39" s="7" t="n">
        <v>51</v>
      </c>
      <c r="G39" s="7" t="n">
        <v>52</v>
      </c>
      <c r="H39" s="7" t="n">
        <v>56</v>
      </c>
      <c r="I39" s="7" t="n">
        <v>64</v>
      </c>
      <c r="J39" s="7" t="n">
        <v>54</v>
      </c>
      <c r="K39" s="6" t="n">
        <v>90</v>
      </c>
      <c r="L39" s="7" t="n">
        <v>44</v>
      </c>
      <c r="M39" s="6" t="n">
        <v>80</v>
      </c>
      <c r="N39" s="7" t="n">
        <v>47</v>
      </c>
      <c r="O39" s="6" t="n">
        <v>92.156862745098</v>
      </c>
      <c r="P39" s="7" t="n">
        <v>43</v>
      </c>
      <c r="Q39" s="6" t="n">
        <v>82.6923076923077</v>
      </c>
      <c r="R39" s="7" t="n">
        <v>49</v>
      </c>
      <c r="S39" s="6" t="n">
        <v>87.5</v>
      </c>
      <c r="T39" s="7" t="n">
        <v>49</v>
      </c>
      <c r="U39" s="6" t="n">
        <v>76.5625</v>
      </c>
      <c r="V39" s="7" t="n">
        <v>3</v>
      </c>
      <c r="W39" s="6" t="n">
        <v>5</v>
      </c>
      <c r="X39" s="7" t="n">
        <v>6</v>
      </c>
      <c r="Y39" s="6" t="n">
        <v>10.9090909090909</v>
      </c>
      <c r="Z39" s="7" t="n">
        <v>2</v>
      </c>
      <c r="AA39" s="6" t="n">
        <v>3.92156862745098</v>
      </c>
      <c r="AB39" s="7" t="n">
        <v>4</v>
      </c>
      <c r="AC39" s="6" t="n">
        <v>7.69230769230769</v>
      </c>
      <c r="AD39" s="7" t="n">
        <v>5</v>
      </c>
      <c r="AE39" s="6" t="n">
        <v>8.92857142857143</v>
      </c>
      <c r="AF39" s="7" t="n">
        <v>8</v>
      </c>
      <c r="AG39" s="6" t="n">
        <v>12.5</v>
      </c>
      <c r="AH39" s="7" t="n">
        <v>3</v>
      </c>
      <c r="AI39" s="6" t="n">
        <v>5</v>
      </c>
      <c r="AJ39" s="7" t="n">
        <v>5</v>
      </c>
      <c r="AK39" s="6" t="n">
        <v>9.09090909090909</v>
      </c>
      <c r="AL39" s="7" t="n">
        <v>2</v>
      </c>
      <c r="AM39" s="6" t="n">
        <v>3.92156862745098</v>
      </c>
      <c r="AN39" s="7" t="n">
        <v>5</v>
      </c>
      <c r="AO39" s="6" t="n">
        <v>9.61538461538462</v>
      </c>
      <c r="AP39" s="7" t="n">
        <v>2</v>
      </c>
      <c r="AQ39" s="6" t="n">
        <v>3.57142857142857</v>
      </c>
      <c r="AR39" s="7" t="n">
        <v>7</v>
      </c>
      <c r="AS39" s="6" t="n">
        <v>10.9375</v>
      </c>
    </row>
    <row r="40">
      <c r="B40" s="4" t="n">
        <v>12150</v>
      </c>
      <c r="C40" s="5" t="s">
        <v>55</v>
      </c>
      <c r="D40" s="7" t="n">
        <v>82</v>
      </c>
      <c r="E40" s="7" t="n">
        <v>62</v>
      </c>
      <c r="F40" s="7" t="n">
        <v>56</v>
      </c>
      <c r="G40" s="7" t="n">
        <v>54</v>
      </c>
      <c r="H40" s="7" t="n">
        <v>57</v>
      </c>
      <c r="I40" s="7" t="n">
        <v>75</v>
      </c>
      <c r="J40" s="7" t="n">
        <v>62</v>
      </c>
      <c r="K40" s="6" t="n">
        <v>75.609756097561</v>
      </c>
      <c r="L40" s="7" t="n">
        <v>40</v>
      </c>
      <c r="M40" s="6" t="n">
        <v>64.5161290322581</v>
      </c>
      <c r="N40" s="7" t="n">
        <v>36</v>
      </c>
      <c r="O40" s="6" t="n">
        <v>64.2857142857143</v>
      </c>
      <c r="P40" s="7" t="n">
        <v>35</v>
      </c>
      <c r="Q40" s="6" t="n">
        <v>64.8148148148148</v>
      </c>
      <c r="R40" s="7" t="n">
        <v>32</v>
      </c>
      <c r="S40" s="6" t="n">
        <v>56.140350877193</v>
      </c>
      <c r="T40" s="7" t="n">
        <v>51</v>
      </c>
      <c r="U40" s="6" t="n">
        <v>68</v>
      </c>
      <c r="V40" s="7" t="n">
        <v>8</v>
      </c>
      <c r="W40" s="6" t="n">
        <v>9.75609756097561</v>
      </c>
      <c r="X40" s="7" t="n">
        <v>12</v>
      </c>
      <c r="Y40" s="6" t="n">
        <v>19.3548387096774</v>
      </c>
      <c r="Z40" s="7" t="n">
        <v>5</v>
      </c>
      <c r="AA40" s="6" t="n">
        <v>8.92857142857143</v>
      </c>
      <c r="AB40" s="7" t="n">
        <v>11</v>
      </c>
      <c r="AC40" s="6" t="n">
        <v>20.3703703703704</v>
      </c>
      <c r="AD40" s="7" t="n">
        <v>7</v>
      </c>
      <c r="AE40" s="6" t="n">
        <v>12.280701754386</v>
      </c>
      <c r="AF40" s="7" t="n">
        <v>11</v>
      </c>
      <c r="AG40" s="6" t="n">
        <v>14.6666666666667</v>
      </c>
      <c r="AH40" s="7" t="n">
        <v>12</v>
      </c>
      <c r="AI40" s="6" t="n">
        <v>14.6341463414634</v>
      </c>
      <c r="AJ40" s="7" t="n">
        <v>10</v>
      </c>
      <c r="AK40" s="6" t="n">
        <v>16.1290322580645</v>
      </c>
      <c r="AL40" s="7" t="n">
        <v>15</v>
      </c>
      <c r="AM40" s="6" t="n">
        <v>26.7857142857143</v>
      </c>
      <c r="AN40" s="7" t="n">
        <v>8</v>
      </c>
      <c r="AO40" s="6" t="n">
        <v>14.8148148148148</v>
      </c>
      <c r="AP40" s="7" t="n">
        <v>18</v>
      </c>
      <c r="AQ40" s="6" t="n">
        <v>31.5789473684211</v>
      </c>
      <c r="AR40" s="7" t="n">
        <v>13</v>
      </c>
      <c r="AS40" s="6" t="n">
        <v>17.3333333333333</v>
      </c>
    </row>
    <row r="41">
      <c r="B41" s="4" t="n">
        <v>12160</v>
      </c>
      <c r="C41" s="5" t="s">
        <v>56</v>
      </c>
      <c r="D41" s="7" t="n">
        <v>124</v>
      </c>
      <c r="E41" s="7" t="n">
        <v>154</v>
      </c>
      <c r="F41" s="7" t="n">
        <v>113</v>
      </c>
      <c r="G41" s="7" t="n">
        <v>116</v>
      </c>
      <c r="H41" s="7" t="n">
        <v>94</v>
      </c>
      <c r="I41" s="7" t="n">
        <v>108</v>
      </c>
      <c r="J41" s="7" t="n">
        <v>96</v>
      </c>
      <c r="K41" s="6" t="n">
        <v>77.4193548387097</v>
      </c>
      <c r="L41" s="7" t="n">
        <v>129</v>
      </c>
      <c r="M41" s="6" t="n">
        <v>83.7662337662338</v>
      </c>
      <c r="N41" s="7" t="n">
        <v>71</v>
      </c>
      <c r="O41" s="6" t="n">
        <v>62.8318584070796</v>
      </c>
      <c r="P41" s="7" t="n">
        <v>98</v>
      </c>
      <c r="Q41" s="6" t="n">
        <v>84.4827586206897</v>
      </c>
      <c r="R41" s="7" t="n">
        <v>70</v>
      </c>
      <c r="S41" s="6" t="n">
        <v>74.468085106383</v>
      </c>
      <c r="T41" s="7" t="n">
        <v>85</v>
      </c>
      <c r="U41" s="6" t="n">
        <v>78.7037037037037</v>
      </c>
      <c r="V41" s="7" t="n">
        <v>15</v>
      </c>
      <c r="W41" s="6" t="n">
        <v>12.0967741935484</v>
      </c>
      <c r="X41" s="7" t="n">
        <v>17</v>
      </c>
      <c r="Y41" s="6" t="n">
        <v>11.038961038961</v>
      </c>
      <c r="Z41" s="7" t="n">
        <v>28</v>
      </c>
      <c r="AA41" s="6" t="n">
        <v>24.7787610619469</v>
      </c>
      <c r="AB41" s="7" t="n">
        <v>11</v>
      </c>
      <c r="AC41" s="6" t="n">
        <v>9.48275862068965</v>
      </c>
      <c r="AD41" s="7" t="n">
        <v>13</v>
      </c>
      <c r="AE41" s="6" t="n">
        <v>13.8297872340426</v>
      </c>
      <c r="AF41" s="7" t="n">
        <v>11</v>
      </c>
      <c r="AG41" s="6" t="n">
        <v>10.1851851851852</v>
      </c>
      <c r="AH41" s="7" t="n">
        <v>13</v>
      </c>
      <c r="AI41" s="6" t="n">
        <v>10.4838709677419</v>
      </c>
      <c r="AJ41" s="7" t="n">
        <v>8</v>
      </c>
      <c r="AK41" s="6" t="n">
        <v>5.19480519480519</v>
      </c>
      <c r="AL41" s="7" t="n">
        <v>14</v>
      </c>
      <c r="AM41" s="6" t="n">
        <v>12.3893805309735</v>
      </c>
      <c r="AN41" s="7" t="n">
        <v>7</v>
      </c>
      <c r="AO41" s="6" t="n">
        <v>6.03448275862069</v>
      </c>
      <c r="AP41" s="7" t="n">
        <v>11</v>
      </c>
      <c r="AQ41" s="6" t="n">
        <v>11.7021276595745</v>
      </c>
      <c r="AR41" s="7" t="n">
        <v>12</v>
      </c>
      <c r="AS41" s="6" t="n">
        <v>11.1111111111111</v>
      </c>
    </row>
    <row r="42">
      <c r="B42" s="4" t="n">
        <v>12350</v>
      </c>
      <c r="C42" s="5" t="s">
        <v>57</v>
      </c>
      <c r="D42" s="7" t="n">
        <v>151</v>
      </c>
      <c r="E42" s="7" t="n">
        <v>154</v>
      </c>
      <c r="F42" s="7" t="n">
        <v>138</v>
      </c>
      <c r="G42" s="7" t="n">
        <v>125</v>
      </c>
      <c r="H42" s="7" t="n">
        <v>136</v>
      </c>
      <c r="I42" s="7" t="n">
        <v>126</v>
      </c>
      <c r="J42" s="7" t="n">
        <v>111</v>
      </c>
      <c r="K42" s="6" t="n">
        <v>73.5099337748344</v>
      </c>
      <c r="L42" s="7" t="n">
        <v>115</v>
      </c>
      <c r="M42" s="6" t="n">
        <v>74.6753246753247</v>
      </c>
      <c r="N42" s="7" t="n">
        <v>91</v>
      </c>
      <c r="O42" s="6" t="n">
        <v>65.9420289855072</v>
      </c>
      <c r="P42" s="7" t="n">
        <v>94</v>
      </c>
      <c r="Q42" s="6" t="n">
        <v>75.2</v>
      </c>
      <c r="R42" s="7" t="n">
        <v>105</v>
      </c>
      <c r="S42" s="6" t="n">
        <v>77.2058823529412</v>
      </c>
      <c r="T42" s="7" t="n">
        <v>81</v>
      </c>
      <c r="U42" s="6" t="n">
        <v>64.2857142857143</v>
      </c>
      <c r="V42" s="7" t="n">
        <v>15</v>
      </c>
      <c r="W42" s="6" t="n">
        <v>9.93377483443709</v>
      </c>
      <c r="X42" s="7" t="n">
        <v>19</v>
      </c>
      <c r="Y42" s="6" t="n">
        <v>12.3376623376623</v>
      </c>
      <c r="Z42" s="7" t="n">
        <v>26</v>
      </c>
      <c r="AA42" s="6" t="n">
        <v>18.8405797101449</v>
      </c>
      <c r="AB42" s="7" t="n">
        <v>14</v>
      </c>
      <c r="AC42" s="6" t="n">
        <v>11.2</v>
      </c>
      <c r="AD42" s="7" t="n">
        <v>14</v>
      </c>
      <c r="AE42" s="6" t="n">
        <v>10.2941176470588</v>
      </c>
      <c r="AF42" s="7" t="n">
        <v>29</v>
      </c>
      <c r="AG42" s="6" t="n">
        <v>23.015873015873</v>
      </c>
      <c r="AH42" s="7" t="n">
        <v>25</v>
      </c>
      <c r="AI42" s="6" t="n">
        <v>16.5562913907285</v>
      </c>
      <c r="AJ42" s="7" t="n">
        <v>20</v>
      </c>
      <c r="AK42" s="6" t="n">
        <v>12.987012987013</v>
      </c>
      <c r="AL42" s="7" t="n">
        <v>21</v>
      </c>
      <c r="AM42" s="6" t="n">
        <v>15.2173913043478</v>
      </c>
      <c r="AN42" s="7" t="n">
        <v>17</v>
      </c>
      <c r="AO42" s="6" t="n">
        <v>13.6</v>
      </c>
      <c r="AP42" s="7" t="n">
        <v>17</v>
      </c>
      <c r="AQ42" s="6" t="n">
        <v>12.5</v>
      </c>
      <c r="AR42" s="7" t="n">
        <v>16</v>
      </c>
      <c r="AS42" s="6" t="n">
        <v>12.6984126984127</v>
      </c>
    </row>
    <row r="43">
      <c r="B43" s="4" t="n">
        <v>12380</v>
      </c>
      <c r="C43" s="5" t="s">
        <v>58</v>
      </c>
      <c r="D43" s="7" t="n">
        <v>2468</v>
      </c>
      <c r="E43" s="7" t="n">
        <v>2834</v>
      </c>
      <c r="F43" s="7" t="n">
        <v>3080</v>
      </c>
      <c r="G43" s="7" t="n">
        <v>3155</v>
      </c>
      <c r="H43" s="7" t="n">
        <v>3095</v>
      </c>
      <c r="I43" s="7" t="n">
        <v>2983</v>
      </c>
      <c r="J43" s="7" t="n">
        <v>1888</v>
      </c>
      <c r="K43" s="6" t="n">
        <v>76.4991896272285</v>
      </c>
      <c r="L43" s="7" t="n">
        <v>2166</v>
      </c>
      <c r="M43" s="6" t="n">
        <v>76.4290755116443</v>
      </c>
      <c r="N43" s="7" t="n">
        <v>2314</v>
      </c>
      <c r="O43" s="6" t="n">
        <v>75.1298701298701</v>
      </c>
      <c r="P43" s="7" t="n">
        <v>2402</v>
      </c>
      <c r="Q43" s="6" t="n">
        <v>76.1331220285261</v>
      </c>
      <c r="R43" s="7" t="n">
        <v>2437</v>
      </c>
      <c r="S43" s="6" t="n">
        <v>78.7399030694669</v>
      </c>
      <c r="T43" s="7" t="n">
        <v>2285</v>
      </c>
      <c r="U43" s="6" t="n">
        <v>76.6007375125712</v>
      </c>
      <c r="V43" s="7" t="n">
        <v>330</v>
      </c>
      <c r="W43" s="6" t="n">
        <v>13.3711507293355</v>
      </c>
      <c r="X43" s="7" t="n">
        <v>432</v>
      </c>
      <c r="Y43" s="6" t="n">
        <v>15.2434721242061</v>
      </c>
      <c r="Z43" s="7" t="n">
        <v>477</v>
      </c>
      <c r="AA43" s="6" t="n">
        <v>15.487012987013</v>
      </c>
      <c r="AB43" s="7" t="n">
        <v>443</v>
      </c>
      <c r="AC43" s="6" t="n">
        <v>14.0412044374009</v>
      </c>
      <c r="AD43" s="7" t="n">
        <v>374</v>
      </c>
      <c r="AE43" s="6" t="n">
        <v>12.0840064620355</v>
      </c>
      <c r="AF43" s="7" t="n">
        <v>435</v>
      </c>
      <c r="AG43" s="6" t="n">
        <v>14.5826349312772</v>
      </c>
      <c r="AH43" s="7" t="n">
        <v>250</v>
      </c>
      <c r="AI43" s="6" t="n">
        <v>10.129659643436</v>
      </c>
      <c r="AJ43" s="7" t="n">
        <v>236</v>
      </c>
      <c r="AK43" s="6" t="n">
        <v>8.32745236414961</v>
      </c>
      <c r="AL43" s="7" t="n">
        <v>289</v>
      </c>
      <c r="AM43" s="6" t="n">
        <v>9.38311688311688</v>
      </c>
      <c r="AN43" s="7" t="n">
        <v>310</v>
      </c>
      <c r="AO43" s="6" t="n">
        <v>9.8256735340729</v>
      </c>
      <c r="AP43" s="7" t="n">
        <v>284</v>
      </c>
      <c r="AQ43" s="6" t="n">
        <v>9.17609046849758</v>
      </c>
      <c r="AR43" s="7" t="n">
        <v>263</v>
      </c>
      <c r="AS43" s="6" t="n">
        <v>8.81662755615153</v>
      </c>
    </row>
    <row r="44">
      <c r="B44" s="4" t="n">
        <v>12390</v>
      </c>
      <c r="C44" s="5" t="s">
        <v>59</v>
      </c>
      <c r="D44" s="7" t="n">
        <v>617</v>
      </c>
      <c r="E44" s="7" t="n">
        <v>647</v>
      </c>
      <c r="F44" s="7" t="n">
        <v>682</v>
      </c>
      <c r="G44" s="7" t="n">
        <v>700</v>
      </c>
      <c r="H44" s="7" t="n">
        <v>740</v>
      </c>
      <c r="I44" s="7" t="n">
        <v>612</v>
      </c>
      <c r="J44" s="7" t="n">
        <v>444</v>
      </c>
      <c r="K44" s="6" t="n">
        <v>71.9611021069692</v>
      </c>
      <c r="L44" s="7" t="n">
        <v>467</v>
      </c>
      <c r="M44" s="6" t="n">
        <v>72.1792890262751</v>
      </c>
      <c r="N44" s="7" t="n">
        <v>528</v>
      </c>
      <c r="O44" s="6" t="n">
        <v>77.4193548387097</v>
      </c>
      <c r="P44" s="7" t="n">
        <v>522</v>
      </c>
      <c r="Q44" s="6" t="n">
        <v>74.5714285714286</v>
      </c>
      <c r="R44" s="7" t="n">
        <v>509</v>
      </c>
      <c r="S44" s="6" t="n">
        <v>68.7837837837838</v>
      </c>
      <c r="T44" s="7" t="n">
        <v>462</v>
      </c>
      <c r="U44" s="6" t="n">
        <v>75.4901960784314</v>
      </c>
      <c r="V44" s="7" t="n">
        <v>83</v>
      </c>
      <c r="W44" s="6" t="n">
        <v>13.452188006483</v>
      </c>
      <c r="X44" s="7" t="n">
        <v>99</v>
      </c>
      <c r="Y44" s="6" t="n">
        <v>15.3013910355487</v>
      </c>
      <c r="Z44" s="7" t="n">
        <v>83</v>
      </c>
      <c r="AA44" s="6" t="n">
        <v>12.1700879765396</v>
      </c>
      <c r="AB44" s="7" t="n">
        <v>106</v>
      </c>
      <c r="AC44" s="6" t="n">
        <v>15.1428571428571</v>
      </c>
      <c r="AD44" s="7" t="n">
        <v>117</v>
      </c>
      <c r="AE44" s="6" t="n">
        <v>15.8108108108108</v>
      </c>
      <c r="AF44" s="7" t="n">
        <v>92</v>
      </c>
      <c r="AG44" s="6" t="n">
        <v>15.0326797385621</v>
      </c>
      <c r="AH44" s="7" t="n">
        <v>90</v>
      </c>
      <c r="AI44" s="6" t="n">
        <v>14.5867098865478</v>
      </c>
      <c r="AJ44" s="7" t="n">
        <v>81</v>
      </c>
      <c r="AK44" s="6" t="n">
        <v>12.5193199381762</v>
      </c>
      <c r="AL44" s="7" t="n">
        <v>71</v>
      </c>
      <c r="AM44" s="6" t="n">
        <v>10.4105571847507</v>
      </c>
      <c r="AN44" s="7" t="n">
        <v>72</v>
      </c>
      <c r="AO44" s="6" t="n">
        <v>10.2857142857143</v>
      </c>
      <c r="AP44" s="7" t="n">
        <v>114</v>
      </c>
      <c r="AQ44" s="6" t="n">
        <v>15.4054054054054</v>
      </c>
      <c r="AR44" s="7" t="n">
        <v>58</v>
      </c>
      <c r="AS44" s="6" t="n">
        <v>9.47712418300654</v>
      </c>
    </row>
    <row r="45">
      <c r="B45" s="4" t="n">
        <v>12700</v>
      </c>
      <c r="C45" s="5" t="s">
        <v>60</v>
      </c>
      <c r="D45" s="7" t="n">
        <v>106</v>
      </c>
      <c r="E45" s="7" t="n">
        <v>97</v>
      </c>
      <c r="F45" s="7" t="n">
        <v>103</v>
      </c>
      <c r="G45" s="7" t="n">
        <v>106</v>
      </c>
      <c r="H45" s="7" t="n">
        <v>106</v>
      </c>
      <c r="I45" s="7" t="n">
        <v>106</v>
      </c>
      <c r="J45" s="7" t="n">
        <v>87</v>
      </c>
      <c r="K45" s="6" t="n">
        <v>82.0754716981132</v>
      </c>
      <c r="L45" s="7" t="n">
        <v>76</v>
      </c>
      <c r="M45" s="6" t="n">
        <v>78.3505154639175</v>
      </c>
      <c r="N45" s="7" t="n">
        <v>90</v>
      </c>
      <c r="O45" s="6" t="n">
        <v>87.378640776699</v>
      </c>
      <c r="P45" s="7" t="n">
        <v>76</v>
      </c>
      <c r="Q45" s="6" t="n">
        <v>71.6981132075472</v>
      </c>
      <c r="R45" s="7" t="n">
        <v>75</v>
      </c>
      <c r="S45" s="6" t="n">
        <v>70.7547169811321</v>
      </c>
      <c r="T45" s="7" t="n">
        <v>81</v>
      </c>
      <c r="U45" s="6" t="n">
        <v>76.4150943396226</v>
      </c>
      <c r="V45" s="7" t="n">
        <v>10</v>
      </c>
      <c r="W45" s="6" t="n">
        <v>9.43396226415094</v>
      </c>
      <c r="X45" s="7" t="n">
        <v>16</v>
      </c>
      <c r="Y45" s="6" t="n">
        <v>16.4948453608247</v>
      </c>
      <c r="Z45" s="7" t="n">
        <v>10</v>
      </c>
      <c r="AA45" s="6" t="n">
        <v>9.70873786407767</v>
      </c>
      <c r="AB45" s="7" t="n">
        <v>22</v>
      </c>
      <c r="AC45" s="6" t="n">
        <v>20.7547169811321</v>
      </c>
      <c r="AD45" s="7" t="n">
        <v>18</v>
      </c>
      <c r="AE45" s="6" t="n">
        <v>16.9811320754717</v>
      </c>
      <c r="AF45" s="7" t="n">
        <v>11</v>
      </c>
      <c r="AG45" s="6" t="n">
        <v>10.377358490566</v>
      </c>
      <c r="AH45" s="7" t="n">
        <v>9</v>
      </c>
      <c r="AI45" s="6" t="n">
        <v>8.49056603773585</v>
      </c>
      <c r="AJ45" s="7" t="n">
        <v>5</v>
      </c>
      <c r="AK45" s="6" t="n">
        <v>5.15463917525773</v>
      </c>
      <c r="AL45" s="7" t="n">
        <v>3</v>
      </c>
      <c r="AM45" s="6" t="n">
        <v>2.9126213592233</v>
      </c>
      <c r="AN45" s="7" t="n">
        <v>8</v>
      </c>
      <c r="AO45" s="6" t="n">
        <v>7.54716981132075</v>
      </c>
      <c r="AP45" s="7" t="n">
        <v>13</v>
      </c>
      <c r="AQ45" s="6" t="n">
        <v>12.2641509433962</v>
      </c>
      <c r="AR45" s="7" t="n">
        <v>14</v>
      </c>
      <c r="AS45" s="6" t="n">
        <v>13.2075471698113</v>
      </c>
    </row>
    <row r="46">
      <c r="B46" s="4" t="n">
        <v>12730</v>
      </c>
      <c r="C46" s="5" t="s">
        <v>61</v>
      </c>
      <c r="D46" s="7" t="n">
        <v>110</v>
      </c>
      <c r="E46" s="7" t="n">
        <v>124</v>
      </c>
      <c r="F46" s="7" t="n">
        <v>117</v>
      </c>
      <c r="G46" s="7" t="n">
        <v>103</v>
      </c>
      <c r="H46" s="7" t="n">
        <v>100</v>
      </c>
      <c r="I46" s="7" t="n">
        <v>94</v>
      </c>
      <c r="J46" s="7" t="n">
        <v>99</v>
      </c>
      <c r="K46" s="6" t="n">
        <v>90</v>
      </c>
      <c r="L46" s="7" t="n">
        <v>99</v>
      </c>
      <c r="M46" s="6" t="n">
        <v>79.8387096774193</v>
      </c>
      <c r="N46" s="7" t="n">
        <v>86</v>
      </c>
      <c r="O46" s="6" t="n">
        <v>73.5042735042735</v>
      </c>
      <c r="P46" s="7" t="n">
        <v>84</v>
      </c>
      <c r="Q46" s="6" t="n">
        <v>81.5533980582524</v>
      </c>
      <c r="R46" s="7" t="n">
        <v>77</v>
      </c>
      <c r="S46" s="6" t="n">
        <v>77</v>
      </c>
      <c r="T46" s="7" t="n">
        <v>75</v>
      </c>
      <c r="U46" s="6" t="n">
        <v>79.7872340425532</v>
      </c>
      <c r="V46" s="7" t="n">
        <v>6</v>
      </c>
      <c r="W46" s="6" t="n">
        <v>5.45454545454545</v>
      </c>
      <c r="X46" s="7" t="n">
        <v>14</v>
      </c>
      <c r="Y46" s="6" t="n">
        <v>11.2903225806452</v>
      </c>
      <c r="Z46" s="7" t="n">
        <v>15</v>
      </c>
      <c r="AA46" s="6" t="n">
        <v>12.8205128205128</v>
      </c>
      <c r="AB46" s="7" t="n">
        <v>12</v>
      </c>
      <c r="AC46" s="6" t="n">
        <v>11.6504854368932</v>
      </c>
      <c r="AD46" s="7" t="n">
        <v>8</v>
      </c>
      <c r="AE46" s="6" t="n">
        <v>8</v>
      </c>
      <c r="AF46" s="7" t="n">
        <v>9</v>
      </c>
      <c r="AG46" s="6" t="n">
        <v>9.57446808510638</v>
      </c>
      <c r="AH46" s="7" t="n">
        <v>5</v>
      </c>
      <c r="AI46" s="6" t="n">
        <v>4.54545454545455</v>
      </c>
      <c r="AJ46" s="7" t="n">
        <v>11</v>
      </c>
      <c r="AK46" s="6" t="n">
        <v>8.87096774193548</v>
      </c>
      <c r="AL46" s="7" t="n">
        <v>16</v>
      </c>
      <c r="AM46" s="6" t="n">
        <v>13.6752136752137</v>
      </c>
      <c r="AN46" s="7" t="n">
        <v>7</v>
      </c>
      <c r="AO46" s="6" t="n">
        <v>6.79611650485437</v>
      </c>
      <c r="AP46" s="7" t="n">
        <v>15</v>
      </c>
      <c r="AQ46" s="6" t="n">
        <v>15</v>
      </c>
      <c r="AR46" s="7" t="n">
        <v>10</v>
      </c>
      <c r="AS46" s="6" t="n">
        <v>10.6382978723404</v>
      </c>
    </row>
    <row r="47">
      <c r="B47" s="4" t="n">
        <v>12750</v>
      </c>
      <c r="C47" s="5" t="s">
        <v>62</v>
      </c>
      <c r="D47" s="7" t="n">
        <v>369</v>
      </c>
      <c r="E47" s="7" t="n">
        <v>423</v>
      </c>
      <c r="F47" s="7" t="n">
        <v>396</v>
      </c>
      <c r="G47" s="7" t="n">
        <v>359</v>
      </c>
      <c r="H47" s="7" t="n">
        <v>322</v>
      </c>
      <c r="I47" s="7" t="n">
        <v>302</v>
      </c>
      <c r="J47" s="7" t="n">
        <v>266</v>
      </c>
      <c r="K47" s="6" t="n">
        <v>72.0867208672087</v>
      </c>
      <c r="L47" s="7" t="n">
        <v>265</v>
      </c>
      <c r="M47" s="6" t="n">
        <v>62.6477541371158</v>
      </c>
      <c r="N47" s="7" t="n">
        <v>299</v>
      </c>
      <c r="O47" s="6" t="n">
        <v>75.5050505050505</v>
      </c>
      <c r="P47" s="7" t="n">
        <v>273</v>
      </c>
      <c r="Q47" s="6" t="n">
        <v>76.0445682451253</v>
      </c>
      <c r="R47" s="7" t="n">
        <v>231</v>
      </c>
      <c r="S47" s="6" t="n">
        <v>71.7391304347826</v>
      </c>
      <c r="T47" s="7" t="n">
        <v>203</v>
      </c>
      <c r="U47" s="6" t="n">
        <v>67.2185430463576</v>
      </c>
      <c r="V47" s="7" t="n">
        <v>65</v>
      </c>
      <c r="W47" s="6" t="n">
        <v>17.6151761517615</v>
      </c>
      <c r="X47" s="7" t="n">
        <v>103</v>
      </c>
      <c r="Y47" s="6" t="n">
        <v>24.3498817966903</v>
      </c>
      <c r="Z47" s="7" t="n">
        <v>63</v>
      </c>
      <c r="AA47" s="6" t="n">
        <v>15.9090909090909</v>
      </c>
      <c r="AB47" s="7" t="n">
        <v>44</v>
      </c>
      <c r="AC47" s="6" t="n">
        <v>12.2562674094708</v>
      </c>
      <c r="AD47" s="7" t="n">
        <v>44</v>
      </c>
      <c r="AE47" s="6" t="n">
        <v>13.6645962732919</v>
      </c>
      <c r="AF47" s="7" t="n">
        <v>52</v>
      </c>
      <c r="AG47" s="6" t="n">
        <v>17.2185430463576</v>
      </c>
      <c r="AH47" s="7" t="n">
        <v>38</v>
      </c>
      <c r="AI47" s="6" t="n">
        <v>10.2981029810298</v>
      </c>
      <c r="AJ47" s="7" t="n">
        <v>55</v>
      </c>
      <c r="AK47" s="6" t="n">
        <v>13.0023640661939</v>
      </c>
      <c r="AL47" s="7" t="n">
        <v>34</v>
      </c>
      <c r="AM47" s="6" t="n">
        <v>8.58585858585858</v>
      </c>
      <c r="AN47" s="7" t="n">
        <v>42</v>
      </c>
      <c r="AO47" s="6" t="n">
        <v>11.6991643454039</v>
      </c>
      <c r="AP47" s="7" t="n">
        <v>47</v>
      </c>
      <c r="AQ47" s="6" t="n">
        <v>14.5962732919255</v>
      </c>
      <c r="AR47" s="7" t="n">
        <v>47</v>
      </c>
      <c r="AS47" s="6" t="n">
        <v>15.5629139072848</v>
      </c>
    </row>
    <row r="48">
      <c r="B48" s="4" t="n">
        <v>12850</v>
      </c>
      <c r="C48" s="5" t="s">
        <v>63</v>
      </c>
      <c r="D48" s="7" t="n">
        <v>2461</v>
      </c>
      <c r="E48" s="7" t="n">
        <v>2515</v>
      </c>
      <c r="F48" s="7" t="n">
        <v>2596</v>
      </c>
      <c r="G48" s="7" t="n">
        <v>2649</v>
      </c>
      <c r="H48" s="7" t="n">
        <v>2196</v>
      </c>
      <c r="I48" s="7" t="n">
        <v>2007</v>
      </c>
      <c r="J48" s="7" t="n">
        <v>1912</v>
      </c>
      <c r="K48" s="6" t="n">
        <v>77.6919951239334</v>
      </c>
      <c r="L48" s="7" t="n">
        <v>1908</v>
      </c>
      <c r="M48" s="6" t="n">
        <v>75.8648111332008</v>
      </c>
      <c r="N48" s="7" t="n">
        <v>1976</v>
      </c>
      <c r="O48" s="6" t="n">
        <v>76.1171032357473</v>
      </c>
      <c r="P48" s="7" t="n">
        <v>1957</v>
      </c>
      <c r="Q48" s="6" t="n">
        <v>73.8769346923367</v>
      </c>
      <c r="R48" s="7" t="n">
        <v>1641</v>
      </c>
      <c r="S48" s="6" t="n">
        <v>74.7267759562842</v>
      </c>
      <c r="T48" s="7" t="n">
        <v>1501</v>
      </c>
      <c r="U48" s="6" t="n">
        <v>74.7882411559542</v>
      </c>
      <c r="V48" s="7" t="n">
        <v>314</v>
      </c>
      <c r="W48" s="6" t="n">
        <v>12.7590410402276</v>
      </c>
      <c r="X48" s="7" t="n">
        <v>359</v>
      </c>
      <c r="Y48" s="6" t="n">
        <v>14.2743538767396</v>
      </c>
      <c r="Z48" s="7" t="n">
        <v>317</v>
      </c>
      <c r="AA48" s="6" t="n">
        <v>12.211093990755</v>
      </c>
      <c r="AB48" s="7" t="n">
        <v>408</v>
      </c>
      <c r="AC48" s="6" t="n">
        <v>15.4020385050963</v>
      </c>
      <c r="AD48" s="7" t="n">
        <v>306</v>
      </c>
      <c r="AE48" s="6" t="n">
        <v>13.9344262295082</v>
      </c>
      <c r="AF48" s="7" t="n">
        <v>268</v>
      </c>
      <c r="AG48" s="6" t="n">
        <v>13.3532635774788</v>
      </c>
      <c r="AH48" s="7" t="n">
        <v>235</v>
      </c>
      <c r="AI48" s="6" t="n">
        <v>9.54896383583909</v>
      </c>
      <c r="AJ48" s="7" t="n">
        <v>248</v>
      </c>
      <c r="AK48" s="6" t="n">
        <v>9.86083499005964</v>
      </c>
      <c r="AL48" s="7" t="n">
        <v>303</v>
      </c>
      <c r="AM48" s="6" t="n">
        <v>11.6718027734977</v>
      </c>
      <c r="AN48" s="7" t="n">
        <v>284</v>
      </c>
      <c r="AO48" s="6" t="n">
        <v>10.721026802567</v>
      </c>
      <c r="AP48" s="7" t="n">
        <v>249</v>
      </c>
      <c r="AQ48" s="6" t="n">
        <v>11.3387978142077</v>
      </c>
      <c r="AR48" s="7" t="n">
        <v>238</v>
      </c>
      <c r="AS48" s="6" t="n">
        <v>11.858495266567</v>
      </c>
    </row>
    <row r="49">
      <c r="B49" s="4" t="n">
        <v>12870</v>
      </c>
      <c r="C49" s="5" t="s">
        <v>64</v>
      </c>
      <c r="D49" s="7" t="n">
        <v>154</v>
      </c>
      <c r="E49" s="7" t="n">
        <v>151</v>
      </c>
      <c r="F49" s="7" t="n">
        <v>177</v>
      </c>
      <c r="G49" s="7" t="n">
        <v>120</v>
      </c>
      <c r="H49" s="7" t="n">
        <v>111</v>
      </c>
      <c r="I49" s="7" t="n">
        <v>121</v>
      </c>
      <c r="J49" s="7" t="n">
        <v>106</v>
      </c>
      <c r="K49" s="6" t="n">
        <v>68.8311688311688</v>
      </c>
      <c r="L49" s="7" t="n">
        <v>117</v>
      </c>
      <c r="M49" s="6" t="n">
        <v>77.4834437086093</v>
      </c>
      <c r="N49" s="7" t="n">
        <v>136</v>
      </c>
      <c r="O49" s="6" t="n">
        <v>76.8361581920904</v>
      </c>
      <c r="P49" s="7" t="n">
        <v>91</v>
      </c>
      <c r="Q49" s="6" t="n">
        <v>75.8333333333333</v>
      </c>
      <c r="R49" s="7" t="n">
        <v>96</v>
      </c>
      <c r="S49" s="6" t="n">
        <v>86.4864864864865</v>
      </c>
      <c r="T49" s="7" t="n">
        <v>84</v>
      </c>
      <c r="U49" s="6" t="n">
        <v>69.4214876033058</v>
      </c>
      <c r="V49" s="7" t="n">
        <v>36</v>
      </c>
      <c r="W49" s="6" t="n">
        <v>23.3766233766234</v>
      </c>
      <c r="X49" s="7" t="n">
        <v>22</v>
      </c>
      <c r="Y49" s="6" t="n">
        <v>14.5695364238411</v>
      </c>
      <c r="Z49" s="7" t="n">
        <v>21</v>
      </c>
      <c r="AA49" s="6" t="n">
        <v>11.864406779661</v>
      </c>
      <c r="AB49" s="7" t="n">
        <v>11</v>
      </c>
      <c r="AC49" s="6" t="n">
        <v>9.16666666666667</v>
      </c>
      <c r="AD49" s="7" t="n">
        <v>11</v>
      </c>
      <c r="AE49" s="6" t="n">
        <v>9.90990990990991</v>
      </c>
      <c r="AF49" s="7" t="n">
        <v>16</v>
      </c>
      <c r="AG49" s="6" t="n">
        <v>13.2231404958678</v>
      </c>
      <c r="AH49" s="7" t="n">
        <v>12</v>
      </c>
      <c r="AI49" s="6" t="n">
        <v>7.79220779220779</v>
      </c>
      <c r="AJ49" s="7" t="n">
        <v>12</v>
      </c>
      <c r="AK49" s="6" t="n">
        <v>7.94701986754967</v>
      </c>
      <c r="AL49" s="7" t="n">
        <v>20</v>
      </c>
      <c r="AM49" s="6" t="n">
        <v>11.2994350282486</v>
      </c>
      <c r="AN49" s="7" t="n">
        <v>18</v>
      </c>
      <c r="AO49" s="6" t="n">
        <v>15</v>
      </c>
      <c r="AP49" s="7" t="n">
        <v>4</v>
      </c>
      <c r="AQ49" s="6" t="n">
        <v>3.6036036036036</v>
      </c>
      <c r="AR49" s="7" t="n">
        <v>21</v>
      </c>
      <c r="AS49" s="6" t="n">
        <v>17.3553719008264</v>
      </c>
    </row>
    <row r="50">
      <c r="B50" s="4" t="n">
        <v>12900</v>
      </c>
      <c r="C50" s="5" t="s">
        <v>65</v>
      </c>
      <c r="D50" s="7" t="n">
        <v>115</v>
      </c>
      <c r="E50" s="7" t="n">
        <v>112</v>
      </c>
      <c r="F50" s="7" t="n">
        <v>136</v>
      </c>
      <c r="G50" s="7" t="n">
        <v>136</v>
      </c>
      <c r="H50" s="7" t="n">
        <v>128</v>
      </c>
      <c r="I50" s="7" t="n">
        <v>111</v>
      </c>
      <c r="J50" s="7" t="n">
        <v>80</v>
      </c>
      <c r="K50" s="6" t="n">
        <v>69.5652173913043</v>
      </c>
      <c r="L50" s="7" t="n">
        <v>98</v>
      </c>
      <c r="M50" s="6" t="n">
        <v>87.5</v>
      </c>
      <c r="N50" s="7" t="n">
        <v>82</v>
      </c>
      <c r="O50" s="6" t="n">
        <v>60.2941176470588</v>
      </c>
      <c r="P50" s="7" t="n">
        <v>112</v>
      </c>
      <c r="Q50" s="6" t="n">
        <v>82.3529411764706</v>
      </c>
      <c r="R50" s="7" t="n">
        <v>104</v>
      </c>
      <c r="S50" s="6" t="n">
        <v>81.25</v>
      </c>
      <c r="T50" s="7" t="n">
        <v>84</v>
      </c>
      <c r="U50" s="6" t="n">
        <v>75.6756756756757</v>
      </c>
      <c r="V50" s="7" t="n">
        <v>24</v>
      </c>
      <c r="W50" s="6" t="n">
        <v>20.8695652173913</v>
      </c>
      <c r="X50" s="7" t="n">
        <v>6</v>
      </c>
      <c r="Y50" s="6" t="n">
        <v>5.35714285714286</v>
      </c>
      <c r="Z50" s="7" t="n">
        <v>33</v>
      </c>
      <c r="AA50" s="6" t="n">
        <v>24.2647058823529</v>
      </c>
      <c r="AB50" s="7" t="n">
        <v>14</v>
      </c>
      <c r="AC50" s="6" t="n">
        <v>10.2941176470588</v>
      </c>
      <c r="AD50" s="7" t="n">
        <v>8</v>
      </c>
      <c r="AE50" s="6" t="n">
        <v>6.25</v>
      </c>
      <c r="AF50" s="7" t="n">
        <v>9</v>
      </c>
      <c r="AG50" s="6" t="n">
        <v>8.10810810810811</v>
      </c>
      <c r="AH50" s="7" t="n">
        <v>11</v>
      </c>
      <c r="AI50" s="6" t="n">
        <v>9.56521739130435</v>
      </c>
      <c r="AJ50" s="7" t="n">
        <v>8</v>
      </c>
      <c r="AK50" s="6" t="n">
        <v>7.14285714285714</v>
      </c>
      <c r="AL50" s="7" t="n">
        <v>21</v>
      </c>
      <c r="AM50" s="6" t="n">
        <v>15.4411764705882</v>
      </c>
      <c r="AN50" s="7" t="n">
        <v>10</v>
      </c>
      <c r="AO50" s="6" t="n">
        <v>7.35294117647059</v>
      </c>
      <c r="AP50" s="7" t="n">
        <v>16</v>
      </c>
      <c r="AQ50" s="6" t="n">
        <v>12.5</v>
      </c>
      <c r="AR50" s="7" t="n">
        <v>18</v>
      </c>
      <c r="AS50" s="6" t="n">
        <v>16.2162162162162</v>
      </c>
    </row>
    <row r="51">
      <c r="B51" s="4" t="n">
        <v>12930</v>
      </c>
      <c r="C51" s="5" t="s">
        <v>66</v>
      </c>
      <c r="D51" s="7" t="n">
        <v>1493</v>
      </c>
      <c r="E51" s="7" t="n">
        <v>1600</v>
      </c>
      <c r="F51" s="7" t="n">
        <v>1641</v>
      </c>
      <c r="G51" s="7" t="n">
        <v>1672</v>
      </c>
      <c r="H51" s="7" t="n">
        <v>1447</v>
      </c>
      <c r="I51" s="7" t="n">
        <v>1327</v>
      </c>
      <c r="J51" s="7" t="n">
        <v>1228</v>
      </c>
      <c r="K51" s="6" t="n">
        <v>82.2505023442733</v>
      </c>
      <c r="L51" s="7" t="n">
        <v>1290</v>
      </c>
      <c r="M51" s="6" t="n">
        <v>80.625</v>
      </c>
      <c r="N51" s="7" t="n">
        <v>1245</v>
      </c>
      <c r="O51" s="6" t="n">
        <v>75.8683729433272</v>
      </c>
      <c r="P51" s="7" t="n">
        <v>1335</v>
      </c>
      <c r="Q51" s="6" t="n">
        <v>79.8444976076555</v>
      </c>
      <c r="R51" s="7" t="n">
        <v>1179</v>
      </c>
      <c r="S51" s="6" t="n">
        <v>81.4789219073946</v>
      </c>
      <c r="T51" s="7" t="n">
        <v>1047</v>
      </c>
      <c r="U51" s="6" t="n">
        <v>78.8997739261492</v>
      </c>
      <c r="V51" s="7" t="n">
        <v>146</v>
      </c>
      <c r="W51" s="6" t="n">
        <v>9.77896851975887</v>
      </c>
      <c r="X51" s="7" t="n">
        <v>203</v>
      </c>
      <c r="Y51" s="6" t="n">
        <v>12.6875</v>
      </c>
      <c r="Z51" s="7" t="n">
        <v>230</v>
      </c>
      <c r="AA51" s="6" t="n">
        <v>14.0158439975625</v>
      </c>
      <c r="AB51" s="7" t="n">
        <v>204</v>
      </c>
      <c r="AC51" s="6" t="n">
        <v>12.200956937799</v>
      </c>
      <c r="AD51" s="7" t="n">
        <v>165</v>
      </c>
      <c r="AE51" s="6" t="n">
        <v>11.4029025570145</v>
      </c>
      <c r="AF51" s="7" t="n">
        <v>151</v>
      </c>
      <c r="AG51" s="6" t="n">
        <v>11.3790504898267</v>
      </c>
      <c r="AH51" s="7" t="n">
        <v>119</v>
      </c>
      <c r="AI51" s="6" t="n">
        <v>7.97052913596785</v>
      </c>
      <c r="AJ51" s="7" t="n">
        <v>107</v>
      </c>
      <c r="AK51" s="6" t="n">
        <v>6.6875</v>
      </c>
      <c r="AL51" s="7" t="n">
        <v>166</v>
      </c>
      <c r="AM51" s="6" t="n">
        <v>10.1157830591103</v>
      </c>
      <c r="AN51" s="7" t="n">
        <v>133</v>
      </c>
      <c r="AO51" s="6" t="n">
        <v>7.95454545454545</v>
      </c>
      <c r="AP51" s="7" t="n">
        <v>103</v>
      </c>
      <c r="AQ51" s="6" t="n">
        <v>7.11817553559088</v>
      </c>
      <c r="AR51" s="7" t="n">
        <v>129</v>
      </c>
      <c r="AS51" s="6" t="n">
        <v>9.72117558402411</v>
      </c>
    </row>
    <row r="52">
      <c r="B52" s="4" t="n">
        <v>12950</v>
      </c>
      <c r="C52" s="5" t="s">
        <v>67</v>
      </c>
      <c r="D52" s="7" t="n">
        <v>51</v>
      </c>
      <c r="E52" s="7" t="n">
        <v>59</v>
      </c>
      <c r="F52" s="7" t="n">
        <v>65</v>
      </c>
      <c r="G52" s="7" t="n">
        <v>62</v>
      </c>
      <c r="H52" s="7" t="n">
        <v>45</v>
      </c>
      <c r="I52" s="7" t="n">
        <v>46</v>
      </c>
      <c r="J52" s="7" t="n">
        <v>48</v>
      </c>
      <c r="K52" s="6" t="n">
        <v>94.1176470588235</v>
      </c>
      <c r="L52" s="7" t="n">
        <v>49</v>
      </c>
      <c r="M52" s="6" t="n">
        <v>83.0508474576271</v>
      </c>
      <c r="N52" s="7" t="n">
        <v>61</v>
      </c>
      <c r="O52" s="6" t="n">
        <v>93.8461538461538</v>
      </c>
      <c r="P52" s="7" t="n">
        <v>45</v>
      </c>
      <c r="Q52" s="6" t="n">
        <v>72.5806451612903</v>
      </c>
      <c r="R52" s="7" t="n">
        <v>29</v>
      </c>
      <c r="S52" s="6" t="n">
        <v>64.4444444444444</v>
      </c>
      <c r="T52" s="7" t="n">
        <v>37</v>
      </c>
      <c r="U52" s="6" t="n">
        <v>80.4347826086957</v>
      </c>
      <c r="V52" s="7" t="n">
        <v>1</v>
      </c>
      <c r="W52" s="6" t="n">
        <v>1.96078431372549</v>
      </c>
      <c r="X52" s="7" t="n">
        <v>5</v>
      </c>
      <c r="Y52" s="6" t="n">
        <v>8.47457627118644</v>
      </c>
      <c r="Z52" s="7" t="n">
        <v>2</v>
      </c>
      <c r="AA52" s="6" t="n">
        <v>3.07692307692308</v>
      </c>
      <c r="AB52" s="7" t="n">
        <v>12</v>
      </c>
      <c r="AC52" s="6" t="n">
        <v>19.3548387096774</v>
      </c>
      <c r="AD52" s="7" t="n">
        <v>12</v>
      </c>
      <c r="AE52" s="6" t="n">
        <v>26.6666666666667</v>
      </c>
      <c r="AF52" s="7" t="n">
        <v>5</v>
      </c>
      <c r="AG52" s="6" t="n">
        <v>10.8695652173913</v>
      </c>
      <c r="AH52" s="7" t="n">
        <v>2</v>
      </c>
      <c r="AI52" s="6" t="n">
        <v>3.92156862745098</v>
      </c>
      <c r="AJ52" s="7" t="n">
        <v>5</v>
      </c>
      <c r="AK52" s="6" t="n">
        <v>8.47457627118644</v>
      </c>
      <c r="AL52" s="7" t="n">
        <v>2</v>
      </c>
      <c r="AM52" s="6" t="n">
        <v>3.07692307692308</v>
      </c>
      <c r="AN52" s="7" t="n">
        <v>5</v>
      </c>
      <c r="AO52" s="6" t="n">
        <v>8.06451612903226</v>
      </c>
      <c r="AP52" s="7" t="n">
        <v>4</v>
      </c>
      <c r="AQ52" s="6" t="n">
        <v>8.88888888888889</v>
      </c>
      <c r="AR52" s="7" t="n">
        <v>4</v>
      </c>
      <c r="AS52" s="6" t="n">
        <v>8.69565217391304</v>
      </c>
    </row>
    <row r="53">
      <c r="B53" s="4" t="n">
        <v>13010</v>
      </c>
      <c r="C53" s="5" t="s">
        <v>68</v>
      </c>
      <c r="D53" s="7" t="n">
        <v>117</v>
      </c>
      <c r="E53" s="7" t="n">
        <v>115</v>
      </c>
      <c r="F53" s="7" t="n">
        <v>111</v>
      </c>
      <c r="G53" s="7" t="n">
        <v>81</v>
      </c>
      <c r="H53" s="7" t="n">
        <v>89</v>
      </c>
      <c r="I53" s="7" t="n">
        <v>65</v>
      </c>
      <c r="J53" s="7" t="n">
        <v>97</v>
      </c>
      <c r="K53" s="6" t="n">
        <v>82.9059829059829</v>
      </c>
      <c r="L53" s="7" t="n">
        <v>83</v>
      </c>
      <c r="M53" s="6" t="n">
        <v>72.1739130434783</v>
      </c>
      <c r="N53" s="7" t="n">
        <v>85</v>
      </c>
      <c r="O53" s="6" t="n">
        <v>76.5765765765766</v>
      </c>
      <c r="P53" s="7" t="n">
        <v>63</v>
      </c>
      <c r="Q53" s="6" t="n">
        <v>77.7777777777778</v>
      </c>
      <c r="R53" s="7" t="n">
        <v>73</v>
      </c>
      <c r="S53" s="6" t="n">
        <v>82.0224719101124</v>
      </c>
      <c r="T53" s="7" t="n">
        <v>48</v>
      </c>
      <c r="U53" s="6" t="n">
        <v>73.8461538461539</v>
      </c>
      <c r="V53" s="7" t="n">
        <v>12</v>
      </c>
      <c r="W53" s="6" t="n">
        <v>10.2564102564103</v>
      </c>
      <c r="X53" s="7" t="n">
        <v>22</v>
      </c>
      <c r="Y53" s="6" t="n">
        <v>19.1304347826087</v>
      </c>
      <c r="Z53" s="7" t="n">
        <v>13</v>
      </c>
      <c r="AA53" s="6" t="n">
        <v>11.7117117117117</v>
      </c>
      <c r="AB53" s="7" t="n">
        <v>8</v>
      </c>
      <c r="AC53" s="6" t="n">
        <v>9.87654320987654</v>
      </c>
      <c r="AD53" s="7" t="n">
        <v>4</v>
      </c>
      <c r="AE53" s="6" t="n">
        <v>4.49438202247191</v>
      </c>
      <c r="AF53" s="7" t="n">
        <v>5</v>
      </c>
      <c r="AG53" s="6" t="n">
        <v>7.69230769230769</v>
      </c>
      <c r="AH53" s="7" t="n">
        <v>8</v>
      </c>
      <c r="AI53" s="6" t="n">
        <v>6.83760683760684</v>
      </c>
      <c r="AJ53" s="7" t="n">
        <v>10</v>
      </c>
      <c r="AK53" s="6" t="n">
        <v>8.69565217391304</v>
      </c>
      <c r="AL53" s="7" t="n">
        <v>13</v>
      </c>
      <c r="AM53" s="6" t="n">
        <v>11.7117117117117</v>
      </c>
      <c r="AN53" s="7" t="n">
        <v>10</v>
      </c>
      <c r="AO53" s="6" t="n">
        <v>12.3456790123457</v>
      </c>
      <c r="AP53" s="7" t="n">
        <v>12</v>
      </c>
      <c r="AQ53" s="6" t="n">
        <v>13.4831460674157</v>
      </c>
      <c r="AR53" s="7" t="n">
        <v>12</v>
      </c>
      <c r="AS53" s="6" t="n">
        <v>18.4615384615385</v>
      </c>
    </row>
    <row r="54">
      <c r="B54" s="4" t="n">
        <v>13310</v>
      </c>
      <c r="C54" s="5" t="s">
        <v>69</v>
      </c>
      <c r="D54" s="7" t="n">
        <v>310</v>
      </c>
      <c r="E54" s="7" t="n">
        <v>323</v>
      </c>
      <c r="F54" s="7" t="n">
        <v>343</v>
      </c>
      <c r="G54" s="7" t="n">
        <v>369</v>
      </c>
      <c r="H54" s="7" t="n">
        <v>357</v>
      </c>
      <c r="I54" s="7" t="n">
        <v>341</v>
      </c>
      <c r="J54" s="7" t="n">
        <v>220</v>
      </c>
      <c r="K54" s="6" t="n">
        <v>70.9677419354839</v>
      </c>
      <c r="L54" s="7" t="n">
        <v>222</v>
      </c>
      <c r="M54" s="6" t="n">
        <v>68.7306501547988</v>
      </c>
      <c r="N54" s="7" t="n">
        <v>248</v>
      </c>
      <c r="O54" s="6" t="n">
        <v>72.3032069970845</v>
      </c>
      <c r="P54" s="7" t="n">
        <v>295</v>
      </c>
      <c r="Q54" s="6" t="n">
        <v>79.9457994579946</v>
      </c>
      <c r="R54" s="7" t="n">
        <v>284</v>
      </c>
      <c r="S54" s="6" t="n">
        <v>79.5518207282913</v>
      </c>
      <c r="T54" s="7" t="n">
        <v>282</v>
      </c>
      <c r="U54" s="6" t="n">
        <v>82.6979472140763</v>
      </c>
      <c r="V54" s="7" t="n">
        <v>57</v>
      </c>
      <c r="W54" s="6" t="n">
        <v>18.3870967741935</v>
      </c>
      <c r="X54" s="7" t="n">
        <v>63</v>
      </c>
      <c r="Y54" s="6" t="n">
        <v>19.5046439628483</v>
      </c>
      <c r="Z54" s="7" t="n">
        <v>48</v>
      </c>
      <c r="AA54" s="6" t="n">
        <v>13.9941690962099</v>
      </c>
      <c r="AB54" s="7" t="n">
        <v>40</v>
      </c>
      <c r="AC54" s="6" t="n">
        <v>10.840108401084</v>
      </c>
      <c r="AD54" s="7" t="n">
        <v>37</v>
      </c>
      <c r="AE54" s="6" t="n">
        <v>10.3641456582633</v>
      </c>
      <c r="AF54" s="7" t="n">
        <v>24</v>
      </c>
      <c r="AG54" s="6" t="n">
        <v>7.03812316715543</v>
      </c>
      <c r="AH54" s="7" t="n">
        <v>33</v>
      </c>
      <c r="AI54" s="6" t="n">
        <v>10.6451612903226</v>
      </c>
      <c r="AJ54" s="7" t="n">
        <v>38</v>
      </c>
      <c r="AK54" s="6" t="n">
        <v>11.7647058823529</v>
      </c>
      <c r="AL54" s="7" t="n">
        <v>47</v>
      </c>
      <c r="AM54" s="6" t="n">
        <v>13.7026239067055</v>
      </c>
      <c r="AN54" s="7" t="n">
        <v>34</v>
      </c>
      <c r="AO54" s="6" t="n">
        <v>9.21409214092141</v>
      </c>
      <c r="AP54" s="7" t="n">
        <v>36</v>
      </c>
      <c r="AQ54" s="6" t="n">
        <v>10.0840336134454</v>
      </c>
      <c r="AR54" s="7" t="n">
        <v>35</v>
      </c>
      <c r="AS54" s="6" t="n">
        <v>10.2639296187683</v>
      </c>
    </row>
    <row r="55">
      <c r="B55" s="4" t="n">
        <v>13340</v>
      </c>
      <c r="C55" s="5" t="s">
        <v>70</v>
      </c>
      <c r="D55" s="7" t="n">
        <v>133</v>
      </c>
      <c r="E55" s="7" t="n">
        <v>116</v>
      </c>
      <c r="F55" s="7" t="n">
        <v>132</v>
      </c>
      <c r="G55" s="7" t="n">
        <v>128</v>
      </c>
      <c r="H55" s="7" t="n">
        <v>135</v>
      </c>
      <c r="I55" s="7" t="n">
        <v>103</v>
      </c>
      <c r="J55" s="7" t="n">
        <v>113</v>
      </c>
      <c r="K55" s="6" t="n">
        <v>84.9624060150376</v>
      </c>
      <c r="L55" s="7" t="n">
        <v>90</v>
      </c>
      <c r="M55" s="6" t="n">
        <v>77.5862068965517</v>
      </c>
      <c r="N55" s="7" t="n">
        <v>110</v>
      </c>
      <c r="O55" s="6" t="n">
        <v>83.3333333333333</v>
      </c>
      <c r="P55" s="7" t="n">
        <v>106</v>
      </c>
      <c r="Q55" s="6" t="n">
        <v>82.8125</v>
      </c>
      <c r="R55" s="7" t="n">
        <v>110</v>
      </c>
      <c r="S55" s="6" t="n">
        <v>81.4814814814815</v>
      </c>
      <c r="T55" s="7" t="n">
        <v>82</v>
      </c>
      <c r="U55" s="6" t="n">
        <v>79.6116504854369</v>
      </c>
      <c r="V55" s="7" t="n">
        <v>9</v>
      </c>
      <c r="W55" s="6" t="n">
        <v>6.76691729323308</v>
      </c>
      <c r="X55" s="7" t="n">
        <v>20</v>
      </c>
      <c r="Y55" s="6" t="n">
        <v>17.2413793103448</v>
      </c>
      <c r="Z55" s="7" t="n">
        <v>14</v>
      </c>
      <c r="AA55" s="6" t="n">
        <v>10.6060606060606</v>
      </c>
      <c r="AB55" s="7" t="n">
        <v>11</v>
      </c>
      <c r="AC55" s="6" t="n">
        <v>8.59375</v>
      </c>
      <c r="AD55" s="7" t="n">
        <v>11</v>
      </c>
      <c r="AE55" s="6" t="n">
        <v>8.14814814814815</v>
      </c>
      <c r="AF55" s="7" t="n">
        <v>8</v>
      </c>
      <c r="AG55" s="6" t="n">
        <v>7.76699029126214</v>
      </c>
      <c r="AH55" s="7" t="n">
        <v>11</v>
      </c>
      <c r="AI55" s="6" t="n">
        <v>8.27067669172932</v>
      </c>
      <c r="AJ55" s="7" t="n">
        <v>6</v>
      </c>
      <c r="AK55" s="6" t="n">
        <v>5.17241379310345</v>
      </c>
      <c r="AL55" s="7" t="n">
        <v>8</v>
      </c>
      <c r="AM55" s="6" t="n">
        <v>6.06060606060606</v>
      </c>
      <c r="AN55" s="7" t="n">
        <v>11</v>
      </c>
      <c r="AO55" s="6" t="n">
        <v>8.59375</v>
      </c>
      <c r="AP55" s="7" t="n">
        <v>14</v>
      </c>
      <c r="AQ55" s="6" t="n">
        <v>10.3703703703704</v>
      </c>
      <c r="AR55" s="7" t="n">
        <v>13</v>
      </c>
      <c r="AS55" s="6" t="n">
        <v>12.621359223301</v>
      </c>
    </row>
    <row r="56">
      <c r="B56" s="4" t="n">
        <v>13450</v>
      </c>
      <c r="C56" s="5" t="s">
        <v>71</v>
      </c>
      <c r="D56" s="7" t="n">
        <v>358</v>
      </c>
      <c r="E56" s="7" t="n">
        <v>382</v>
      </c>
      <c r="F56" s="7" t="n">
        <v>340</v>
      </c>
      <c r="G56" s="7" t="n">
        <v>403</v>
      </c>
      <c r="H56" s="7" t="n">
        <v>361</v>
      </c>
      <c r="I56" s="7" t="n">
        <v>319</v>
      </c>
      <c r="J56" s="7" t="n">
        <v>298</v>
      </c>
      <c r="K56" s="6" t="n">
        <v>83.2402234636871</v>
      </c>
      <c r="L56" s="7" t="n">
        <v>286</v>
      </c>
      <c r="M56" s="6" t="n">
        <v>74.869109947644</v>
      </c>
      <c r="N56" s="7" t="n">
        <v>285</v>
      </c>
      <c r="O56" s="6" t="n">
        <v>83.8235294117647</v>
      </c>
      <c r="P56" s="7" t="n">
        <v>313</v>
      </c>
      <c r="Q56" s="6" t="n">
        <v>77.6674937965261</v>
      </c>
      <c r="R56" s="7" t="n">
        <v>283</v>
      </c>
      <c r="S56" s="6" t="n">
        <v>78.393351800554</v>
      </c>
      <c r="T56" s="7" t="n">
        <v>241</v>
      </c>
      <c r="U56" s="6" t="n">
        <v>75.5485893416928</v>
      </c>
      <c r="V56" s="7" t="n">
        <v>29</v>
      </c>
      <c r="W56" s="6" t="n">
        <v>8.10055865921788</v>
      </c>
      <c r="X56" s="7" t="n">
        <v>52</v>
      </c>
      <c r="Y56" s="6" t="n">
        <v>13.6125654450262</v>
      </c>
      <c r="Z56" s="7" t="n">
        <v>31</v>
      </c>
      <c r="AA56" s="6" t="n">
        <v>9.11764705882353</v>
      </c>
      <c r="AB56" s="7" t="n">
        <v>54</v>
      </c>
      <c r="AC56" s="6" t="n">
        <v>13.3995037220844</v>
      </c>
      <c r="AD56" s="7" t="n">
        <v>43</v>
      </c>
      <c r="AE56" s="6" t="n">
        <v>11.9113573407202</v>
      </c>
      <c r="AF56" s="7" t="n">
        <v>36</v>
      </c>
      <c r="AG56" s="6" t="n">
        <v>11.2852664576803</v>
      </c>
      <c r="AH56" s="7" t="n">
        <v>31</v>
      </c>
      <c r="AI56" s="6" t="n">
        <v>8.65921787709497</v>
      </c>
      <c r="AJ56" s="7" t="n">
        <v>44</v>
      </c>
      <c r="AK56" s="6" t="n">
        <v>11.5183246073298</v>
      </c>
      <c r="AL56" s="7" t="n">
        <v>24</v>
      </c>
      <c r="AM56" s="6" t="n">
        <v>7.05882352941176</v>
      </c>
      <c r="AN56" s="7" t="n">
        <v>36</v>
      </c>
      <c r="AO56" s="6" t="n">
        <v>8.93300248138958</v>
      </c>
      <c r="AP56" s="7" t="n">
        <v>35</v>
      </c>
      <c r="AQ56" s="6" t="n">
        <v>9.69529085872576</v>
      </c>
      <c r="AR56" s="7" t="n">
        <v>42</v>
      </c>
      <c r="AS56" s="6" t="n">
        <v>13.166144200627</v>
      </c>
    </row>
    <row r="57">
      <c r="B57" s="4" t="n">
        <v>13550</v>
      </c>
      <c r="C57" s="5" t="s">
        <v>72</v>
      </c>
      <c r="D57" s="7" t="n">
        <v>139</v>
      </c>
      <c r="E57" s="7" t="n">
        <v>142</v>
      </c>
      <c r="F57" s="7" t="n">
        <v>193</v>
      </c>
      <c r="G57" s="7" t="n">
        <v>218</v>
      </c>
      <c r="H57" s="7" t="n">
        <v>191</v>
      </c>
      <c r="I57" s="7" t="n">
        <v>142</v>
      </c>
      <c r="J57" s="7" t="n">
        <v>91</v>
      </c>
      <c r="K57" s="6" t="n">
        <v>65.4676258992806</v>
      </c>
      <c r="L57" s="7" t="n">
        <v>108</v>
      </c>
      <c r="M57" s="6" t="n">
        <v>76.056338028169</v>
      </c>
      <c r="N57" s="7" t="n">
        <v>153</v>
      </c>
      <c r="O57" s="6" t="n">
        <v>79.2746113989637</v>
      </c>
      <c r="P57" s="7" t="n">
        <v>186</v>
      </c>
      <c r="Q57" s="6" t="n">
        <v>85.3211009174312</v>
      </c>
      <c r="R57" s="7" t="n">
        <v>171</v>
      </c>
      <c r="S57" s="6" t="n">
        <v>89.5287958115183</v>
      </c>
      <c r="T57" s="7" t="n">
        <v>112</v>
      </c>
      <c r="U57" s="6" t="n">
        <v>78.8732394366197</v>
      </c>
      <c r="V57" s="7" t="n">
        <v>27</v>
      </c>
      <c r="W57" s="6" t="n">
        <v>19.4244604316547</v>
      </c>
      <c r="X57" s="7" t="n">
        <v>18</v>
      </c>
      <c r="Y57" s="6" t="n">
        <v>12.6760563380282</v>
      </c>
      <c r="Z57" s="7" t="n">
        <v>17</v>
      </c>
      <c r="AA57" s="6" t="n">
        <v>8.80829015544041</v>
      </c>
      <c r="AB57" s="7" t="n">
        <v>12</v>
      </c>
      <c r="AC57" s="6" t="n">
        <v>5.5045871559633</v>
      </c>
      <c r="AD57" s="7" t="n">
        <v>10</v>
      </c>
      <c r="AE57" s="6" t="n">
        <v>5.23560209424084</v>
      </c>
      <c r="AF57" s="7" t="n">
        <v>17</v>
      </c>
      <c r="AG57" s="6" t="n">
        <v>11.9718309859155</v>
      </c>
      <c r="AH57" s="7" t="n">
        <v>21</v>
      </c>
      <c r="AI57" s="6" t="n">
        <v>15.1079136690647</v>
      </c>
      <c r="AJ57" s="7" t="n">
        <v>16</v>
      </c>
      <c r="AK57" s="6" t="n">
        <v>11.2676056338028</v>
      </c>
      <c r="AL57" s="7" t="n">
        <v>23</v>
      </c>
      <c r="AM57" s="6" t="n">
        <v>11.9170984455959</v>
      </c>
      <c r="AN57" s="7" t="n">
        <v>20</v>
      </c>
      <c r="AO57" s="6" t="n">
        <v>9.1743119266055</v>
      </c>
      <c r="AP57" s="7" t="n">
        <v>10</v>
      </c>
      <c r="AQ57" s="6" t="n">
        <v>5.23560209424084</v>
      </c>
      <c r="AR57" s="7" t="n">
        <v>13</v>
      </c>
      <c r="AS57" s="6" t="n">
        <v>9.15492957746479</v>
      </c>
    </row>
    <row r="58">
      <c r="B58" s="4" t="n">
        <v>13660</v>
      </c>
      <c r="C58" s="5" t="s">
        <v>73</v>
      </c>
      <c r="D58" s="7" t="n">
        <v>76</v>
      </c>
      <c r="E58" s="7" t="n">
        <v>64</v>
      </c>
      <c r="F58" s="7" t="n">
        <v>68</v>
      </c>
      <c r="G58" s="7" t="n">
        <v>66</v>
      </c>
      <c r="H58" s="7" t="n">
        <v>58</v>
      </c>
      <c r="I58" s="7" t="n">
        <v>44</v>
      </c>
      <c r="J58" s="7" t="n">
        <v>60</v>
      </c>
      <c r="K58" s="6" t="n">
        <v>78.9473684210526</v>
      </c>
      <c r="L58" s="7" t="n">
        <v>53</v>
      </c>
      <c r="M58" s="6" t="n">
        <v>82.8125</v>
      </c>
      <c r="N58" s="7" t="n">
        <v>39</v>
      </c>
      <c r="O58" s="6" t="n">
        <v>57.3529411764706</v>
      </c>
      <c r="P58" s="7" t="n">
        <v>52</v>
      </c>
      <c r="Q58" s="6" t="n">
        <v>78.7878787878788</v>
      </c>
      <c r="R58" s="7" t="n">
        <v>42</v>
      </c>
      <c r="S58" s="6" t="n">
        <v>72.4137931034483</v>
      </c>
      <c r="T58" s="7" t="n">
        <v>16</v>
      </c>
      <c r="U58" s="6" t="n">
        <v>36.3636363636364</v>
      </c>
      <c r="V58" s="7" t="n">
        <v>7</v>
      </c>
      <c r="W58" s="6" t="n">
        <v>9.21052631578947</v>
      </c>
      <c r="X58" s="7" t="n">
        <v>7</v>
      </c>
      <c r="Y58" s="6" t="n">
        <v>10.9375</v>
      </c>
      <c r="Z58" s="7" t="n">
        <v>21</v>
      </c>
      <c r="AA58" s="6" t="n">
        <v>30.8823529411765</v>
      </c>
      <c r="AB58" s="7" t="n">
        <v>6</v>
      </c>
      <c r="AC58" s="6" t="n">
        <v>9.09090909090909</v>
      </c>
      <c r="AD58" s="7" t="n">
        <v>6</v>
      </c>
      <c r="AE58" s="6" t="n">
        <v>10.3448275862069</v>
      </c>
      <c r="AF58" s="7" t="n">
        <v>9</v>
      </c>
      <c r="AG58" s="6" t="n">
        <v>20.4545454545455</v>
      </c>
      <c r="AH58" s="7" t="n">
        <v>9</v>
      </c>
      <c r="AI58" s="6" t="n">
        <v>11.8421052631579</v>
      </c>
      <c r="AJ58" s="7" t="n">
        <v>4</v>
      </c>
      <c r="AK58" s="6" t="n">
        <v>6.25</v>
      </c>
      <c r="AL58" s="7" t="n">
        <v>8</v>
      </c>
      <c r="AM58" s="6" t="n">
        <v>11.7647058823529</v>
      </c>
      <c r="AN58" s="7" t="n">
        <v>8</v>
      </c>
      <c r="AO58" s="6" t="n">
        <v>12.1212121212121</v>
      </c>
      <c r="AP58" s="7" t="n">
        <v>10</v>
      </c>
      <c r="AQ58" s="6" t="n">
        <v>17.2413793103448</v>
      </c>
      <c r="AR58" s="7" t="n">
        <v>19</v>
      </c>
      <c r="AS58" s="6" t="n">
        <v>43.1818181818182</v>
      </c>
    </row>
    <row r="59">
      <c r="B59" s="4" t="n">
        <v>13800</v>
      </c>
      <c r="C59" s="5" t="s">
        <v>74</v>
      </c>
      <c r="D59" s="7" t="n">
        <v>820</v>
      </c>
      <c r="E59" s="7" t="n">
        <v>848</v>
      </c>
      <c r="F59" s="7" t="n">
        <v>854</v>
      </c>
      <c r="G59" s="7" t="n">
        <v>797</v>
      </c>
      <c r="H59" s="7" t="n">
        <v>767</v>
      </c>
      <c r="I59" s="7" t="n">
        <v>718</v>
      </c>
      <c r="J59" s="7" t="n">
        <v>657</v>
      </c>
      <c r="K59" s="6" t="n">
        <v>80.1219512195122</v>
      </c>
      <c r="L59" s="7" t="n">
        <v>626</v>
      </c>
      <c r="M59" s="6" t="n">
        <v>73.8207547169811</v>
      </c>
      <c r="N59" s="7" t="n">
        <v>620</v>
      </c>
      <c r="O59" s="6" t="n">
        <v>72.5995316159251</v>
      </c>
      <c r="P59" s="7" t="n">
        <v>662</v>
      </c>
      <c r="Q59" s="6" t="n">
        <v>83.0614805520703</v>
      </c>
      <c r="R59" s="7" t="n">
        <v>627</v>
      </c>
      <c r="S59" s="6" t="n">
        <v>81.7470664928292</v>
      </c>
      <c r="T59" s="7" t="n">
        <v>598</v>
      </c>
      <c r="U59" s="6" t="n">
        <v>83.2869080779944</v>
      </c>
      <c r="V59" s="7" t="n">
        <v>108</v>
      </c>
      <c r="W59" s="6" t="n">
        <v>13.1707317073171</v>
      </c>
      <c r="X59" s="7" t="n">
        <v>155</v>
      </c>
      <c r="Y59" s="6" t="n">
        <v>18.2783018867925</v>
      </c>
      <c r="Z59" s="7" t="n">
        <v>148</v>
      </c>
      <c r="AA59" s="6" t="n">
        <v>17.3302107728337</v>
      </c>
      <c r="AB59" s="7" t="n">
        <v>83</v>
      </c>
      <c r="AC59" s="6" t="n">
        <v>10.4140526976161</v>
      </c>
      <c r="AD59" s="7" t="n">
        <v>70</v>
      </c>
      <c r="AE59" s="6" t="n">
        <v>9.1264667535854</v>
      </c>
      <c r="AF59" s="7" t="n">
        <v>74</v>
      </c>
      <c r="AG59" s="6" t="n">
        <v>10.3064066852368</v>
      </c>
      <c r="AH59" s="7" t="n">
        <v>55</v>
      </c>
      <c r="AI59" s="6" t="n">
        <v>6.70731707317073</v>
      </c>
      <c r="AJ59" s="7" t="n">
        <v>67</v>
      </c>
      <c r="AK59" s="6" t="n">
        <v>7.90094339622642</v>
      </c>
      <c r="AL59" s="7" t="n">
        <v>86</v>
      </c>
      <c r="AM59" s="6" t="n">
        <v>10.0702576112412</v>
      </c>
      <c r="AN59" s="7" t="n">
        <v>52</v>
      </c>
      <c r="AO59" s="6" t="n">
        <v>6.52446675031368</v>
      </c>
      <c r="AP59" s="7" t="n">
        <v>70</v>
      </c>
      <c r="AQ59" s="6" t="n">
        <v>9.1264667535854</v>
      </c>
      <c r="AR59" s="7" t="n">
        <v>46</v>
      </c>
      <c r="AS59" s="6" t="n">
        <v>6.4066852367688</v>
      </c>
    </row>
    <row r="60">
      <c r="B60" s="4" t="n">
        <v>13850</v>
      </c>
      <c r="C60" s="5" t="s">
        <v>75</v>
      </c>
      <c r="D60" s="7" t="n">
        <v>43</v>
      </c>
      <c r="E60" s="7" t="n">
        <v>35</v>
      </c>
      <c r="F60" s="7" t="n">
        <v>39</v>
      </c>
      <c r="G60" s="7" t="n">
        <v>33</v>
      </c>
      <c r="H60" s="7" t="n">
        <v>41</v>
      </c>
      <c r="I60" s="7" t="n">
        <v>24</v>
      </c>
      <c r="J60" s="7" t="n">
        <v>32</v>
      </c>
      <c r="K60" s="6" t="n">
        <v>74.4186046511628</v>
      </c>
      <c r="L60" s="7" t="n">
        <v>30</v>
      </c>
      <c r="M60" s="6" t="n">
        <v>85.7142857142857</v>
      </c>
      <c r="N60" s="7" t="n">
        <v>28</v>
      </c>
      <c r="O60" s="6" t="n">
        <v>71.7948717948718</v>
      </c>
      <c r="P60" s="7" t="n">
        <v>26</v>
      </c>
      <c r="Q60" s="6" t="n">
        <v>78.7878787878788</v>
      </c>
      <c r="R60" s="7" t="n">
        <v>40</v>
      </c>
      <c r="S60" s="6" t="n">
        <v>97.5609756097561</v>
      </c>
      <c r="T60" s="7" t="n">
        <v>16</v>
      </c>
      <c r="U60" s="6" t="n">
        <v>66.6666666666667</v>
      </c>
      <c r="V60" s="7" t="n">
        <v>2</v>
      </c>
      <c r="W60" s="6" t="n">
        <v>4.65116279069767</v>
      </c>
      <c r="X60" s="7" t="n">
        <v>0</v>
      </c>
      <c r="Y60" s="6" t="n">
        <v>0</v>
      </c>
      <c r="Z60" s="7" t="n">
        <v>2</v>
      </c>
      <c r="AA60" s="6" t="n">
        <v>5.12820512820513</v>
      </c>
      <c r="AB60" s="7" t="n">
        <v>4</v>
      </c>
      <c r="AC60" s="6" t="n">
        <v>12.1212121212121</v>
      </c>
      <c r="AD60" s="7" t="n">
        <v>1</v>
      </c>
      <c r="AE60" s="6" t="n">
        <v>2.4390243902439</v>
      </c>
      <c r="AF60" s="7" t="n">
        <v>4</v>
      </c>
      <c r="AG60" s="6" t="n">
        <v>16.6666666666667</v>
      </c>
      <c r="AH60" s="7" t="n">
        <v>9</v>
      </c>
      <c r="AI60" s="6" t="n">
        <v>20.9302325581395</v>
      </c>
      <c r="AJ60" s="7" t="n">
        <v>5</v>
      </c>
      <c r="AK60" s="6" t="n">
        <v>14.2857142857143</v>
      </c>
      <c r="AL60" s="7" t="n">
        <v>9</v>
      </c>
      <c r="AM60" s="6" t="n">
        <v>23.0769230769231</v>
      </c>
      <c r="AN60" s="7" t="n">
        <v>3</v>
      </c>
      <c r="AO60" s="6" t="n">
        <v>9.09090909090909</v>
      </c>
      <c r="AP60" s="7" t="n">
        <v>0</v>
      </c>
      <c r="AQ60" s="6" t="n">
        <v>0</v>
      </c>
      <c r="AR60" s="7" t="n">
        <v>4</v>
      </c>
      <c r="AS60" s="6" t="n">
        <v>16.6666666666667</v>
      </c>
    </row>
    <row r="61">
      <c r="B61" s="4" t="n">
        <v>13910</v>
      </c>
      <c r="C61" s="5" t="s">
        <v>76</v>
      </c>
      <c r="D61" s="7" t="n">
        <v>233</v>
      </c>
      <c r="E61" s="7" t="n">
        <v>237</v>
      </c>
      <c r="F61" s="7" t="n">
        <v>240</v>
      </c>
      <c r="G61" s="7" t="n">
        <v>225</v>
      </c>
      <c r="H61" s="7" t="n">
        <v>172</v>
      </c>
      <c r="I61" s="7" t="n">
        <v>192</v>
      </c>
      <c r="J61" s="7" t="n">
        <v>188</v>
      </c>
      <c r="K61" s="6" t="n">
        <v>80.6866952789699</v>
      </c>
      <c r="L61" s="7" t="n">
        <v>172</v>
      </c>
      <c r="M61" s="6" t="n">
        <v>72.5738396624473</v>
      </c>
      <c r="N61" s="7" t="n">
        <v>180</v>
      </c>
      <c r="O61" s="6" t="n">
        <v>75</v>
      </c>
      <c r="P61" s="7" t="n">
        <v>202</v>
      </c>
      <c r="Q61" s="6" t="n">
        <v>89.7777777777778</v>
      </c>
      <c r="R61" s="7" t="n">
        <v>145</v>
      </c>
      <c r="S61" s="6" t="n">
        <v>84.3023255813954</v>
      </c>
      <c r="T61" s="7" t="n">
        <v>153</v>
      </c>
      <c r="U61" s="6" t="n">
        <v>79.6875</v>
      </c>
      <c r="V61" s="7" t="n">
        <v>24</v>
      </c>
      <c r="W61" s="6" t="n">
        <v>10.3004291845494</v>
      </c>
      <c r="X61" s="7" t="n">
        <v>45</v>
      </c>
      <c r="Y61" s="6" t="n">
        <v>18.9873417721519</v>
      </c>
      <c r="Z61" s="7" t="n">
        <v>31</v>
      </c>
      <c r="AA61" s="6" t="n">
        <v>12.9166666666667</v>
      </c>
      <c r="AB61" s="7" t="n">
        <v>10</v>
      </c>
      <c r="AC61" s="6" t="n">
        <v>4.44444444444444</v>
      </c>
      <c r="AD61" s="7" t="n">
        <v>12</v>
      </c>
      <c r="AE61" s="6" t="n">
        <v>6.97674418604651</v>
      </c>
      <c r="AF61" s="7" t="n">
        <v>16</v>
      </c>
      <c r="AG61" s="6" t="n">
        <v>8.33333333333333</v>
      </c>
      <c r="AH61" s="7" t="n">
        <v>21</v>
      </c>
      <c r="AI61" s="6" t="n">
        <v>9.01287553648069</v>
      </c>
      <c r="AJ61" s="7" t="n">
        <v>20</v>
      </c>
      <c r="AK61" s="6" t="n">
        <v>8.43881856540084</v>
      </c>
      <c r="AL61" s="7" t="n">
        <v>29</v>
      </c>
      <c r="AM61" s="6" t="n">
        <v>12.0833333333333</v>
      </c>
      <c r="AN61" s="7" t="n">
        <v>13</v>
      </c>
      <c r="AO61" s="6" t="n">
        <v>5.77777777777778</v>
      </c>
      <c r="AP61" s="7" t="n">
        <v>15</v>
      </c>
      <c r="AQ61" s="6" t="n">
        <v>8.72093023255814</v>
      </c>
      <c r="AR61" s="7" t="n">
        <v>23</v>
      </c>
      <c r="AS61" s="6" t="n">
        <v>11.9791666666667</v>
      </c>
    </row>
    <row r="62">
      <c r="B62" s="4" t="n">
        <v>14000</v>
      </c>
      <c r="C62" s="5" t="s">
        <v>77</v>
      </c>
      <c r="D62" s="7" t="n">
        <v>1673</v>
      </c>
      <c r="E62" s="7" t="n">
        <v>1836</v>
      </c>
      <c r="F62" s="7" t="n">
        <v>1888</v>
      </c>
      <c r="G62" s="7" t="n">
        <v>1928</v>
      </c>
      <c r="H62" s="7" t="n">
        <v>1762</v>
      </c>
      <c r="I62" s="7" t="n">
        <v>1557</v>
      </c>
      <c r="J62" s="7" t="n">
        <v>1331</v>
      </c>
      <c r="K62" s="6" t="n">
        <v>79.5576808129109</v>
      </c>
      <c r="L62" s="7" t="n">
        <v>1530</v>
      </c>
      <c r="M62" s="6" t="n">
        <v>83.3333333333333</v>
      </c>
      <c r="N62" s="7" t="n">
        <v>1490</v>
      </c>
      <c r="O62" s="6" t="n">
        <v>78.9194915254237</v>
      </c>
      <c r="P62" s="7" t="n">
        <v>1553</v>
      </c>
      <c r="Q62" s="6" t="n">
        <v>80.5497925311203</v>
      </c>
      <c r="R62" s="7" t="n">
        <v>1497</v>
      </c>
      <c r="S62" s="6" t="n">
        <v>84.9602724177071</v>
      </c>
      <c r="T62" s="7" t="n">
        <v>1193</v>
      </c>
      <c r="U62" s="6" t="n">
        <v>76.6217084136159</v>
      </c>
      <c r="V62" s="7" t="n">
        <v>217</v>
      </c>
      <c r="W62" s="6" t="n">
        <v>12.9707112970711</v>
      </c>
      <c r="X62" s="7" t="n">
        <v>202</v>
      </c>
      <c r="Y62" s="6" t="n">
        <v>11.0021786492375</v>
      </c>
      <c r="Z62" s="7" t="n">
        <v>261</v>
      </c>
      <c r="AA62" s="6" t="n">
        <v>13.8241525423729</v>
      </c>
      <c r="AB62" s="7" t="n">
        <v>251</v>
      </c>
      <c r="AC62" s="6" t="n">
        <v>13.0186721991701</v>
      </c>
      <c r="AD62" s="7" t="n">
        <v>166</v>
      </c>
      <c r="AE62" s="6" t="n">
        <v>9.4211123723042</v>
      </c>
      <c r="AF62" s="7" t="n">
        <v>239</v>
      </c>
      <c r="AG62" s="6" t="n">
        <v>15.3500321130379</v>
      </c>
      <c r="AH62" s="7" t="n">
        <v>125</v>
      </c>
      <c r="AI62" s="6" t="n">
        <v>7.47160789001793</v>
      </c>
      <c r="AJ62" s="7" t="n">
        <v>104</v>
      </c>
      <c r="AK62" s="6" t="n">
        <v>5.66448801742919</v>
      </c>
      <c r="AL62" s="7" t="n">
        <v>137</v>
      </c>
      <c r="AM62" s="6" t="n">
        <v>7.25635593220339</v>
      </c>
      <c r="AN62" s="7" t="n">
        <v>124</v>
      </c>
      <c r="AO62" s="6" t="n">
        <v>6.43153526970954</v>
      </c>
      <c r="AP62" s="7" t="n">
        <v>99</v>
      </c>
      <c r="AQ62" s="6" t="n">
        <v>5.61861520998865</v>
      </c>
      <c r="AR62" s="7" t="n">
        <v>125</v>
      </c>
      <c r="AS62" s="6" t="n">
        <v>8.02825947334618</v>
      </c>
    </row>
    <row r="63">
      <c r="B63" s="4" t="n">
        <v>14100</v>
      </c>
      <c r="C63" s="5" t="s">
        <v>78</v>
      </c>
      <c r="D63" s="7" t="n">
        <v>149</v>
      </c>
      <c r="E63" s="7" t="n">
        <v>192</v>
      </c>
      <c r="F63" s="7" t="n">
        <v>181</v>
      </c>
      <c r="G63" s="7" t="n">
        <v>185</v>
      </c>
      <c r="H63" s="7" t="n">
        <v>145</v>
      </c>
      <c r="I63" s="7" t="n">
        <v>127</v>
      </c>
      <c r="J63" s="7" t="n">
        <v>130</v>
      </c>
      <c r="K63" s="6" t="n">
        <v>87.248322147651</v>
      </c>
      <c r="L63" s="7" t="n">
        <v>145</v>
      </c>
      <c r="M63" s="6" t="n">
        <v>75.5208333333333</v>
      </c>
      <c r="N63" s="7" t="n">
        <v>152</v>
      </c>
      <c r="O63" s="6" t="n">
        <v>83.9779005524862</v>
      </c>
      <c r="P63" s="7" t="n">
        <v>133</v>
      </c>
      <c r="Q63" s="6" t="n">
        <v>71.8918918918919</v>
      </c>
      <c r="R63" s="7" t="n">
        <v>122</v>
      </c>
      <c r="S63" s="6" t="n">
        <v>84.1379310344828</v>
      </c>
      <c r="T63" s="7" t="n">
        <v>119</v>
      </c>
      <c r="U63" s="6" t="n">
        <v>93.7007874015748</v>
      </c>
      <c r="V63" s="7" t="n">
        <v>16</v>
      </c>
      <c r="W63" s="6" t="n">
        <v>10.738255033557</v>
      </c>
      <c r="X63" s="7" t="n">
        <v>34</v>
      </c>
      <c r="Y63" s="6" t="n">
        <v>17.7083333333333</v>
      </c>
      <c r="Z63" s="7" t="n">
        <v>23</v>
      </c>
      <c r="AA63" s="6" t="n">
        <v>12.707182320442</v>
      </c>
      <c r="AB63" s="7" t="n">
        <v>43</v>
      </c>
      <c r="AC63" s="6" t="n">
        <v>23.2432432432432</v>
      </c>
      <c r="AD63" s="7" t="n">
        <v>20</v>
      </c>
      <c r="AE63" s="6" t="n">
        <v>13.7931034482759</v>
      </c>
      <c r="AF63" s="7" t="n">
        <v>5</v>
      </c>
      <c r="AG63" s="6" t="n">
        <v>3.93700787401575</v>
      </c>
      <c r="AH63" s="7" t="n">
        <v>3</v>
      </c>
      <c r="AI63" s="6" t="n">
        <v>2.01342281879195</v>
      </c>
      <c r="AJ63" s="7" t="n">
        <v>13</v>
      </c>
      <c r="AK63" s="6" t="n">
        <v>6.77083333333333</v>
      </c>
      <c r="AL63" s="7" t="n">
        <v>6</v>
      </c>
      <c r="AM63" s="6" t="n">
        <v>3.31491712707182</v>
      </c>
      <c r="AN63" s="7" t="n">
        <v>9</v>
      </c>
      <c r="AO63" s="6" t="n">
        <v>4.86486486486486</v>
      </c>
      <c r="AP63" s="7" t="n">
        <v>3</v>
      </c>
      <c r="AQ63" s="6" t="n">
        <v>2.06896551724138</v>
      </c>
      <c r="AR63" s="7" t="n">
        <v>3</v>
      </c>
      <c r="AS63" s="6" t="n">
        <v>2.36220472440945</v>
      </c>
    </row>
    <row r="64">
      <c r="B64" s="4" t="n">
        <v>14170</v>
      </c>
      <c r="C64" s="5" t="s">
        <v>79</v>
      </c>
      <c r="D64" s="7" t="n">
        <v>1708</v>
      </c>
      <c r="E64" s="7" t="n">
        <v>1992</v>
      </c>
      <c r="F64" s="7" t="n">
        <v>1988</v>
      </c>
      <c r="G64" s="7" t="n">
        <v>1907</v>
      </c>
      <c r="H64" s="7" t="n">
        <v>1640</v>
      </c>
      <c r="I64" s="7" t="n">
        <v>1444</v>
      </c>
      <c r="J64" s="7" t="n">
        <v>1349</v>
      </c>
      <c r="K64" s="6" t="n">
        <v>78.9812646370023</v>
      </c>
      <c r="L64" s="7" t="n">
        <v>1594</v>
      </c>
      <c r="M64" s="6" t="n">
        <v>80.0200803212851</v>
      </c>
      <c r="N64" s="7" t="n">
        <v>1671</v>
      </c>
      <c r="O64" s="6" t="n">
        <v>84.0543259557344</v>
      </c>
      <c r="P64" s="7" t="n">
        <v>1570</v>
      </c>
      <c r="Q64" s="6" t="n">
        <v>82.3282642894599</v>
      </c>
      <c r="R64" s="7" t="n">
        <v>1401</v>
      </c>
      <c r="S64" s="6" t="n">
        <v>85.4268292682927</v>
      </c>
      <c r="T64" s="7" t="n">
        <v>1190</v>
      </c>
      <c r="U64" s="6" t="n">
        <v>82.409972299169</v>
      </c>
      <c r="V64" s="7" t="n">
        <v>244</v>
      </c>
      <c r="W64" s="6" t="n">
        <v>14.2857142857143</v>
      </c>
      <c r="X64" s="7" t="n">
        <v>246</v>
      </c>
      <c r="Y64" s="6" t="n">
        <v>12.3493975903614</v>
      </c>
      <c r="Z64" s="7" t="n">
        <v>186</v>
      </c>
      <c r="AA64" s="6" t="n">
        <v>9.35613682092555</v>
      </c>
      <c r="AB64" s="7" t="n">
        <v>221</v>
      </c>
      <c r="AC64" s="6" t="n">
        <v>11.5888830624017</v>
      </c>
      <c r="AD64" s="7" t="n">
        <v>136</v>
      </c>
      <c r="AE64" s="6" t="n">
        <v>8.29268292682927</v>
      </c>
      <c r="AF64" s="7" t="n">
        <v>157</v>
      </c>
      <c r="AG64" s="6" t="n">
        <v>10.8725761772853</v>
      </c>
      <c r="AH64" s="7" t="n">
        <v>115</v>
      </c>
      <c r="AI64" s="6" t="n">
        <v>6.73302107728337</v>
      </c>
      <c r="AJ64" s="7" t="n">
        <v>152</v>
      </c>
      <c r="AK64" s="6" t="n">
        <v>7.63052208835341</v>
      </c>
      <c r="AL64" s="7" t="n">
        <v>131</v>
      </c>
      <c r="AM64" s="6" t="n">
        <v>6.58953722334004</v>
      </c>
      <c r="AN64" s="7" t="n">
        <v>116</v>
      </c>
      <c r="AO64" s="6" t="n">
        <v>6.08285264813844</v>
      </c>
      <c r="AP64" s="7" t="n">
        <v>103</v>
      </c>
      <c r="AQ64" s="6" t="n">
        <v>6.28048780487805</v>
      </c>
      <c r="AR64" s="7" t="n">
        <v>97</v>
      </c>
      <c r="AS64" s="6" t="n">
        <v>6.71745152354571</v>
      </c>
    </row>
    <row r="65">
      <c r="B65" s="4" t="n">
        <v>14220</v>
      </c>
      <c r="C65" s="5" t="s">
        <v>80</v>
      </c>
      <c r="D65" s="7" t="n">
        <v>237</v>
      </c>
      <c r="E65" s="7" t="n">
        <v>231</v>
      </c>
      <c r="F65" s="7" t="n">
        <v>238</v>
      </c>
      <c r="G65" s="7" t="n">
        <v>225</v>
      </c>
      <c r="H65" s="7" t="n">
        <v>190</v>
      </c>
      <c r="I65" s="7" t="n">
        <v>190</v>
      </c>
      <c r="J65" s="7" t="n">
        <v>181</v>
      </c>
      <c r="K65" s="6" t="n">
        <v>76.3713080168776</v>
      </c>
      <c r="L65" s="7" t="n">
        <v>161</v>
      </c>
      <c r="M65" s="6" t="n">
        <v>69.6969696969697</v>
      </c>
      <c r="N65" s="7" t="n">
        <v>169</v>
      </c>
      <c r="O65" s="6" t="n">
        <v>71.0084033613445</v>
      </c>
      <c r="P65" s="7" t="n">
        <v>174</v>
      </c>
      <c r="Q65" s="6" t="n">
        <v>77.3333333333333</v>
      </c>
      <c r="R65" s="7" t="n">
        <v>143</v>
      </c>
      <c r="S65" s="6" t="n">
        <v>75.2631578947368</v>
      </c>
      <c r="T65" s="7" t="n">
        <v>125</v>
      </c>
      <c r="U65" s="6" t="n">
        <v>65.7894736842105</v>
      </c>
      <c r="V65" s="7" t="n">
        <v>34</v>
      </c>
      <c r="W65" s="6" t="n">
        <v>14.3459915611814</v>
      </c>
      <c r="X65" s="7" t="n">
        <v>41</v>
      </c>
      <c r="Y65" s="6" t="n">
        <v>17.7489177489178</v>
      </c>
      <c r="Z65" s="7" t="n">
        <v>45</v>
      </c>
      <c r="AA65" s="6" t="n">
        <v>18.9075630252101</v>
      </c>
      <c r="AB65" s="7" t="n">
        <v>26</v>
      </c>
      <c r="AC65" s="6" t="n">
        <v>11.5555555555556</v>
      </c>
      <c r="AD65" s="7" t="n">
        <v>22</v>
      </c>
      <c r="AE65" s="6" t="n">
        <v>11.5789473684211</v>
      </c>
      <c r="AF65" s="7" t="n">
        <v>35</v>
      </c>
      <c r="AG65" s="6" t="n">
        <v>18.4210526315789</v>
      </c>
      <c r="AH65" s="7" t="n">
        <v>22</v>
      </c>
      <c r="AI65" s="6" t="n">
        <v>9.28270042194093</v>
      </c>
      <c r="AJ65" s="7" t="n">
        <v>29</v>
      </c>
      <c r="AK65" s="6" t="n">
        <v>12.5541125541126</v>
      </c>
      <c r="AL65" s="7" t="n">
        <v>24</v>
      </c>
      <c r="AM65" s="6" t="n">
        <v>10.0840336134454</v>
      </c>
      <c r="AN65" s="7" t="n">
        <v>25</v>
      </c>
      <c r="AO65" s="6" t="n">
        <v>11.1111111111111</v>
      </c>
      <c r="AP65" s="7" t="n">
        <v>25</v>
      </c>
      <c r="AQ65" s="6" t="n">
        <v>13.1578947368421</v>
      </c>
      <c r="AR65" s="7" t="n">
        <v>30</v>
      </c>
      <c r="AS65" s="6" t="n">
        <v>15.7894736842105</v>
      </c>
    </row>
    <row r="66">
      <c r="B66" s="4" t="n">
        <v>14300</v>
      </c>
      <c r="C66" s="5" t="s">
        <v>81</v>
      </c>
      <c r="D66" s="7" t="n">
        <v>69</v>
      </c>
      <c r="E66" s="7" t="n">
        <v>76</v>
      </c>
      <c r="F66" s="7" t="n">
        <v>74</v>
      </c>
      <c r="G66" s="7" t="n">
        <v>57</v>
      </c>
      <c r="H66" s="7" t="n">
        <v>71</v>
      </c>
      <c r="I66" s="7" t="n">
        <v>52</v>
      </c>
      <c r="J66" s="7" t="n">
        <v>54</v>
      </c>
      <c r="K66" s="6" t="n">
        <v>78.2608695652174</v>
      </c>
      <c r="L66" s="7" t="n">
        <v>54</v>
      </c>
      <c r="M66" s="6" t="n">
        <v>71.0526315789474</v>
      </c>
      <c r="N66" s="7" t="n">
        <v>64</v>
      </c>
      <c r="O66" s="6" t="n">
        <v>86.4864864864865</v>
      </c>
      <c r="P66" s="7" t="n">
        <v>36</v>
      </c>
      <c r="Q66" s="6" t="n">
        <v>63.1578947368421</v>
      </c>
      <c r="R66" s="7" t="n">
        <v>60</v>
      </c>
      <c r="S66" s="6" t="n">
        <v>84.5070422535211</v>
      </c>
      <c r="T66" s="7" t="n">
        <v>38</v>
      </c>
      <c r="U66" s="6" t="n">
        <v>73.0769230769231</v>
      </c>
      <c r="V66" s="7" t="n">
        <v>4</v>
      </c>
      <c r="W66" s="6" t="n">
        <v>5.79710144927536</v>
      </c>
      <c r="X66" s="7" t="n">
        <v>12</v>
      </c>
      <c r="Y66" s="6" t="n">
        <v>15.7894736842105</v>
      </c>
      <c r="Z66" s="7" t="n">
        <v>5</v>
      </c>
      <c r="AA66" s="6" t="n">
        <v>6.75675675675676</v>
      </c>
      <c r="AB66" s="7" t="n">
        <v>14</v>
      </c>
      <c r="AC66" s="6" t="n">
        <v>24.5614035087719</v>
      </c>
      <c r="AD66" s="7" t="n">
        <v>8</v>
      </c>
      <c r="AE66" s="6" t="n">
        <v>11.2676056338028</v>
      </c>
      <c r="AF66" s="7" t="n">
        <v>7</v>
      </c>
      <c r="AG66" s="6" t="n">
        <v>13.4615384615385</v>
      </c>
      <c r="AH66" s="7" t="n">
        <v>11</v>
      </c>
      <c r="AI66" s="6" t="n">
        <v>15.9420289855072</v>
      </c>
      <c r="AJ66" s="7" t="n">
        <v>10</v>
      </c>
      <c r="AK66" s="6" t="n">
        <v>13.1578947368421</v>
      </c>
      <c r="AL66" s="7" t="n">
        <v>5</v>
      </c>
      <c r="AM66" s="6" t="n">
        <v>6.75675675675676</v>
      </c>
      <c r="AN66" s="7" t="n">
        <v>7</v>
      </c>
      <c r="AO66" s="6" t="n">
        <v>12.280701754386</v>
      </c>
      <c r="AP66" s="7" t="n">
        <v>3</v>
      </c>
      <c r="AQ66" s="6" t="n">
        <v>4.22535211267606</v>
      </c>
      <c r="AR66" s="7" t="n">
        <v>7</v>
      </c>
      <c r="AS66" s="6" t="n">
        <v>13.4615384615385</v>
      </c>
    </row>
    <row r="67">
      <c r="B67" s="4" t="n">
        <v>14350</v>
      </c>
      <c r="C67" s="5" t="s">
        <v>82</v>
      </c>
      <c r="D67" s="7" t="n">
        <v>327</v>
      </c>
      <c r="E67" s="7" t="n">
        <v>366</v>
      </c>
      <c r="F67" s="7" t="n">
        <v>366</v>
      </c>
      <c r="G67" s="7" t="n">
        <v>330</v>
      </c>
      <c r="H67" s="7" t="n">
        <v>309</v>
      </c>
      <c r="I67" s="7" t="n">
        <v>262</v>
      </c>
      <c r="J67" s="7" t="n">
        <v>233</v>
      </c>
      <c r="K67" s="6" t="n">
        <v>71.2538226299694</v>
      </c>
      <c r="L67" s="7" t="n">
        <v>272</v>
      </c>
      <c r="M67" s="6" t="n">
        <v>74.3169398907104</v>
      </c>
      <c r="N67" s="7" t="n">
        <v>247</v>
      </c>
      <c r="O67" s="6" t="n">
        <v>67.4863387978142</v>
      </c>
      <c r="P67" s="7" t="n">
        <v>218</v>
      </c>
      <c r="Q67" s="6" t="n">
        <v>66.0606060606061</v>
      </c>
      <c r="R67" s="7" t="n">
        <v>232</v>
      </c>
      <c r="S67" s="6" t="n">
        <v>75.0809061488673</v>
      </c>
      <c r="T67" s="7" t="n">
        <v>172</v>
      </c>
      <c r="U67" s="6" t="n">
        <v>65.6488549618321</v>
      </c>
      <c r="V67" s="7" t="n">
        <v>55</v>
      </c>
      <c r="W67" s="6" t="n">
        <v>16.8195718654434</v>
      </c>
      <c r="X67" s="7" t="n">
        <v>57</v>
      </c>
      <c r="Y67" s="6" t="n">
        <v>15.5737704918033</v>
      </c>
      <c r="Z67" s="7" t="n">
        <v>66</v>
      </c>
      <c r="AA67" s="6" t="n">
        <v>18.0327868852459</v>
      </c>
      <c r="AB67" s="7" t="n">
        <v>51</v>
      </c>
      <c r="AC67" s="6" t="n">
        <v>15.4545454545455</v>
      </c>
      <c r="AD67" s="7" t="n">
        <v>43</v>
      </c>
      <c r="AE67" s="6" t="n">
        <v>13.915857605178</v>
      </c>
      <c r="AF67" s="7" t="n">
        <v>47</v>
      </c>
      <c r="AG67" s="6" t="n">
        <v>17.9389312977099</v>
      </c>
      <c r="AH67" s="7" t="n">
        <v>39</v>
      </c>
      <c r="AI67" s="6" t="n">
        <v>11.9266055045872</v>
      </c>
      <c r="AJ67" s="7" t="n">
        <v>37</v>
      </c>
      <c r="AK67" s="6" t="n">
        <v>10.1092896174863</v>
      </c>
      <c r="AL67" s="7" t="n">
        <v>53</v>
      </c>
      <c r="AM67" s="6" t="n">
        <v>14.4808743169399</v>
      </c>
      <c r="AN67" s="7" t="n">
        <v>61</v>
      </c>
      <c r="AO67" s="6" t="n">
        <v>18.4848484848485</v>
      </c>
      <c r="AP67" s="7" t="n">
        <v>34</v>
      </c>
      <c r="AQ67" s="6" t="n">
        <v>11.0032362459547</v>
      </c>
      <c r="AR67" s="7" t="n">
        <v>43</v>
      </c>
      <c r="AS67" s="6" t="n">
        <v>16.412213740458</v>
      </c>
    </row>
    <row r="68">
      <c r="B68" s="4" t="n">
        <v>14400</v>
      </c>
      <c r="C68" s="5" t="s">
        <v>83</v>
      </c>
      <c r="D68" s="7" t="n">
        <v>218</v>
      </c>
      <c r="E68" s="7" t="n">
        <v>224</v>
      </c>
      <c r="F68" s="7" t="n">
        <v>211</v>
      </c>
      <c r="G68" s="7" t="n">
        <v>242</v>
      </c>
      <c r="H68" s="7" t="n">
        <v>277</v>
      </c>
      <c r="I68" s="7" t="n">
        <v>216</v>
      </c>
      <c r="J68" s="7" t="n">
        <v>204</v>
      </c>
      <c r="K68" s="6" t="n">
        <v>93.5779816513761</v>
      </c>
      <c r="L68" s="7" t="n">
        <v>205</v>
      </c>
      <c r="M68" s="6" t="n">
        <v>91.5178571428571</v>
      </c>
      <c r="N68" s="7" t="n">
        <v>182</v>
      </c>
      <c r="O68" s="6" t="n">
        <v>86.2559241706161</v>
      </c>
      <c r="P68" s="7" t="n">
        <v>215</v>
      </c>
      <c r="Q68" s="6" t="n">
        <v>88.8429752066116</v>
      </c>
      <c r="R68" s="7" t="n">
        <v>266</v>
      </c>
      <c r="S68" s="6" t="n">
        <v>96.028880866426</v>
      </c>
      <c r="T68" s="7" t="n">
        <v>181</v>
      </c>
      <c r="U68" s="6" t="n">
        <v>83.7962962962963</v>
      </c>
      <c r="V68" s="7" t="n">
        <v>10</v>
      </c>
      <c r="W68" s="6" t="n">
        <v>4.58715596330275</v>
      </c>
      <c r="X68" s="7" t="n">
        <v>11</v>
      </c>
      <c r="Y68" s="6" t="n">
        <v>4.91071428571429</v>
      </c>
      <c r="Z68" s="7" t="n">
        <v>14</v>
      </c>
      <c r="AA68" s="6" t="n">
        <v>6.63507109004739</v>
      </c>
      <c r="AB68" s="7" t="n">
        <v>21</v>
      </c>
      <c r="AC68" s="6" t="n">
        <v>8.67768595041322</v>
      </c>
      <c r="AD68" s="7" t="n">
        <v>9</v>
      </c>
      <c r="AE68" s="6" t="n">
        <v>3.24909747292419</v>
      </c>
      <c r="AF68" s="7" t="n">
        <v>22</v>
      </c>
      <c r="AG68" s="6" t="n">
        <v>10.1851851851852</v>
      </c>
      <c r="AH68" s="7" t="n">
        <v>4</v>
      </c>
      <c r="AI68" s="6" t="n">
        <v>1.8348623853211</v>
      </c>
      <c r="AJ68" s="7" t="n">
        <v>8</v>
      </c>
      <c r="AK68" s="6" t="n">
        <v>3.57142857142857</v>
      </c>
      <c r="AL68" s="7" t="n">
        <v>15</v>
      </c>
      <c r="AM68" s="6" t="n">
        <v>7.10900473933649</v>
      </c>
      <c r="AN68" s="7" t="n">
        <v>6</v>
      </c>
      <c r="AO68" s="6" t="n">
        <v>2.47933884297521</v>
      </c>
      <c r="AP68" s="7" t="n">
        <v>2</v>
      </c>
      <c r="AQ68" s="6" t="n">
        <v>0.72202166064982</v>
      </c>
      <c r="AR68" s="7" t="n">
        <v>13</v>
      </c>
      <c r="AS68" s="6" t="n">
        <v>6.01851851851852</v>
      </c>
    </row>
    <row r="69">
      <c r="B69" s="4" t="n">
        <v>14500</v>
      </c>
      <c r="C69" s="5" t="s">
        <v>84</v>
      </c>
      <c r="D69" s="7" t="n">
        <v>1411</v>
      </c>
      <c r="E69" s="7" t="n">
        <v>1452</v>
      </c>
      <c r="F69" s="7" t="n">
        <v>1456</v>
      </c>
      <c r="G69" s="7" t="n">
        <v>1610</v>
      </c>
      <c r="H69" s="7" t="n">
        <v>1430</v>
      </c>
      <c r="I69" s="7" t="n">
        <v>1155</v>
      </c>
      <c r="J69" s="7" t="n">
        <v>1227</v>
      </c>
      <c r="K69" s="6" t="n">
        <v>86.9596031183558</v>
      </c>
      <c r="L69" s="7" t="n">
        <v>1247</v>
      </c>
      <c r="M69" s="6" t="n">
        <v>85.8815426997245</v>
      </c>
      <c r="N69" s="7" t="n">
        <v>1258</v>
      </c>
      <c r="O69" s="6" t="n">
        <v>86.4010989010989</v>
      </c>
      <c r="P69" s="7" t="n">
        <v>1380</v>
      </c>
      <c r="Q69" s="6" t="n">
        <v>85.7142857142857</v>
      </c>
      <c r="R69" s="7" t="n">
        <v>1188</v>
      </c>
      <c r="S69" s="6" t="n">
        <v>83.0769230769231</v>
      </c>
      <c r="T69" s="7" t="n">
        <v>967</v>
      </c>
      <c r="U69" s="6" t="n">
        <v>83.7229437229437</v>
      </c>
      <c r="V69" s="7" t="n">
        <v>123</v>
      </c>
      <c r="W69" s="6" t="n">
        <v>8.71722182849043</v>
      </c>
      <c r="X69" s="7" t="n">
        <v>129</v>
      </c>
      <c r="Y69" s="6" t="n">
        <v>8.88429752066116</v>
      </c>
      <c r="Z69" s="7" t="n">
        <v>137</v>
      </c>
      <c r="AA69" s="6" t="n">
        <v>9.40934065934066</v>
      </c>
      <c r="AB69" s="7" t="n">
        <v>156</v>
      </c>
      <c r="AC69" s="6" t="n">
        <v>9.68944099378882</v>
      </c>
      <c r="AD69" s="7" t="n">
        <v>157</v>
      </c>
      <c r="AE69" s="6" t="n">
        <v>10.979020979021</v>
      </c>
      <c r="AF69" s="7" t="n">
        <v>111</v>
      </c>
      <c r="AG69" s="6" t="n">
        <v>9.61038961038961</v>
      </c>
      <c r="AH69" s="7" t="n">
        <v>61</v>
      </c>
      <c r="AI69" s="6" t="n">
        <v>4.32317505315379</v>
      </c>
      <c r="AJ69" s="7" t="n">
        <v>76</v>
      </c>
      <c r="AK69" s="6" t="n">
        <v>5.23415977961433</v>
      </c>
      <c r="AL69" s="7" t="n">
        <v>61</v>
      </c>
      <c r="AM69" s="6" t="n">
        <v>4.18956043956044</v>
      </c>
      <c r="AN69" s="7" t="n">
        <v>74</v>
      </c>
      <c r="AO69" s="6" t="n">
        <v>4.59627329192547</v>
      </c>
      <c r="AP69" s="7" t="n">
        <v>85</v>
      </c>
      <c r="AQ69" s="6" t="n">
        <v>5.94405594405594</v>
      </c>
      <c r="AR69" s="7" t="n">
        <v>77</v>
      </c>
      <c r="AS69" s="6" t="n">
        <v>6.66666666666667</v>
      </c>
    </row>
    <row r="70">
      <c r="B70" s="4" t="n">
        <v>14550</v>
      </c>
      <c r="C70" s="5" t="s">
        <v>85</v>
      </c>
      <c r="D70" s="7" t="n">
        <v>119</v>
      </c>
      <c r="E70" s="7" t="n">
        <v>94</v>
      </c>
      <c r="F70" s="7" t="n">
        <v>100</v>
      </c>
      <c r="G70" s="7" t="n">
        <v>82</v>
      </c>
      <c r="H70" s="7" t="n">
        <v>81</v>
      </c>
      <c r="I70" s="7" t="n">
        <v>99</v>
      </c>
      <c r="J70" s="7" t="n">
        <v>84</v>
      </c>
      <c r="K70" s="6" t="n">
        <v>70.5882352941177</v>
      </c>
      <c r="L70" s="7" t="n">
        <v>77</v>
      </c>
      <c r="M70" s="6" t="n">
        <v>81.9148936170213</v>
      </c>
      <c r="N70" s="7" t="n">
        <v>79</v>
      </c>
      <c r="O70" s="6" t="n">
        <v>79</v>
      </c>
      <c r="P70" s="7" t="n">
        <v>51</v>
      </c>
      <c r="Q70" s="6" t="n">
        <v>62.1951219512195</v>
      </c>
      <c r="R70" s="7" t="n">
        <v>57</v>
      </c>
      <c r="S70" s="6" t="n">
        <v>70.3703703703704</v>
      </c>
      <c r="T70" s="7" t="n">
        <v>63</v>
      </c>
      <c r="U70" s="6" t="n">
        <v>63.6363636363636</v>
      </c>
      <c r="V70" s="7" t="n">
        <v>17</v>
      </c>
      <c r="W70" s="6" t="n">
        <v>14.2857142857143</v>
      </c>
      <c r="X70" s="7" t="n">
        <v>8</v>
      </c>
      <c r="Y70" s="6" t="n">
        <v>8.51063829787234</v>
      </c>
      <c r="Z70" s="7" t="n">
        <v>17</v>
      </c>
      <c r="AA70" s="6" t="n">
        <v>17</v>
      </c>
      <c r="AB70" s="7" t="n">
        <v>17</v>
      </c>
      <c r="AC70" s="6" t="n">
        <v>20.7317073170732</v>
      </c>
      <c r="AD70" s="7" t="n">
        <v>11</v>
      </c>
      <c r="AE70" s="6" t="n">
        <v>13.5802469135802</v>
      </c>
      <c r="AF70" s="7" t="n">
        <v>14</v>
      </c>
      <c r="AG70" s="6" t="n">
        <v>14.1414141414141</v>
      </c>
      <c r="AH70" s="7" t="n">
        <v>18</v>
      </c>
      <c r="AI70" s="6" t="n">
        <v>15.1260504201681</v>
      </c>
      <c r="AJ70" s="7" t="n">
        <v>9</v>
      </c>
      <c r="AK70" s="6" t="n">
        <v>9.57446808510638</v>
      </c>
      <c r="AL70" s="7" t="n">
        <v>4</v>
      </c>
      <c r="AM70" s="6" t="n">
        <v>4</v>
      </c>
      <c r="AN70" s="7" t="n">
        <v>14</v>
      </c>
      <c r="AO70" s="6" t="n">
        <v>17.0731707317073</v>
      </c>
      <c r="AP70" s="7" t="n">
        <v>13</v>
      </c>
      <c r="AQ70" s="6" t="n">
        <v>16.0493827160494</v>
      </c>
      <c r="AR70" s="7" t="n">
        <v>22</v>
      </c>
      <c r="AS70" s="6" t="n">
        <v>22.2222222222222</v>
      </c>
    </row>
    <row r="71">
      <c r="B71" s="4" t="n">
        <v>14600</v>
      </c>
      <c r="C71" s="5" t="s">
        <v>86</v>
      </c>
      <c r="D71" s="7" t="n">
        <v>88</v>
      </c>
      <c r="E71" s="7" t="n">
        <v>98</v>
      </c>
      <c r="F71" s="7" t="n">
        <v>97</v>
      </c>
      <c r="G71" s="7" t="n">
        <v>110</v>
      </c>
      <c r="H71" s="7" t="n">
        <v>97</v>
      </c>
      <c r="I71" s="7" t="n">
        <v>74</v>
      </c>
      <c r="J71" s="7" t="n">
        <v>66</v>
      </c>
      <c r="K71" s="6" t="n">
        <v>75</v>
      </c>
      <c r="L71" s="7" t="n">
        <v>71</v>
      </c>
      <c r="M71" s="6" t="n">
        <v>72.4489795918367</v>
      </c>
      <c r="N71" s="7" t="n">
        <v>87</v>
      </c>
      <c r="O71" s="6" t="n">
        <v>89.6907216494845</v>
      </c>
      <c r="P71" s="7" t="n">
        <v>88</v>
      </c>
      <c r="Q71" s="6" t="n">
        <v>80</v>
      </c>
      <c r="R71" s="7" t="n">
        <v>70</v>
      </c>
      <c r="S71" s="6" t="n">
        <v>72.1649484536082</v>
      </c>
      <c r="T71" s="7" t="n">
        <v>57</v>
      </c>
      <c r="U71" s="6" t="n">
        <v>77.027027027027</v>
      </c>
      <c r="V71" s="7" t="n">
        <v>11</v>
      </c>
      <c r="W71" s="6" t="n">
        <v>12.5</v>
      </c>
      <c r="X71" s="7" t="n">
        <v>16</v>
      </c>
      <c r="Y71" s="6" t="n">
        <v>16.3265306122449</v>
      </c>
      <c r="Z71" s="7" t="n">
        <v>2</v>
      </c>
      <c r="AA71" s="6" t="n">
        <v>2.06185567010309</v>
      </c>
      <c r="AB71" s="7" t="n">
        <v>13</v>
      </c>
      <c r="AC71" s="6" t="n">
        <v>11.8181818181818</v>
      </c>
      <c r="AD71" s="7" t="n">
        <v>11</v>
      </c>
      <c r="AE71" s="6" t="n">
        <v>11.340206185567</v>
      </c>
      <c r="AF71" s="7" t="n">
        <v>7</v>
      </c>
      <c r="AG71" s="6" t="n">
        <v>9.45945945945946</v>
      </c>
      <c r="AH71" s="7" t="n">
        <v>11</v>
      </c>
      <c r="AI71" s="6" t="n">
        <v>12.5</v>
      </c>
      <c r="AJ71" s="7" t="n">
        <v>11</v>
      </c>
      <c r="AK71" s="6" t="n">
        <v>11.2244897959184</v>
      </c>
      <c r="AL71" s="7" t="n">
        <v>8</v>
      </c>
      <c r="AM71" s="6" t="n">
        <v>8.24742268041237</v>
      </c>
      <c r="AN71" s="7" t="n">
        <v>9</v>
      </c>
      <c r="AO71" s="6" t="n">
        <v>8.18181818181818</v>
      </c>
      <c r="AP71" s="7" t="n">
        <v>16</v>
      </c>
      <c r="AQ71" s="6" t="n">
        <v>16.4948453608247</v>
      </c>
      <c r="AR71" s="7" t="n">
        <v>10</v>
      </c>
      <c r="AS71" s="6" t="n">
        <v>13.5135135135135</v>
      </c>
    </row>
    <row r="72">
      <c r="B72" s="4" t="n">
        <v>14650</v>
      </c>
      <c r="C72" s="5" t="s">
        <v>87</v>
      </c>
      <c r="D72" s="7" t="n">
        <v>2270</v>
      </c>
      <c r="E72" s="7" t="n">
        <v>2285</v>
      </c>
      <c r="F72" s="7" t="n">
        <v>2210</v>
      </c>
      <c r="G72" s="7" t="n">
        <v>2307</v>
      </c>
      <c r="H72" s="7" t="n">
        <v>2379</v>
      </c>
      <c r="I72" s="7" t="n">
        <v>2149</v>
      </c>
      <c r="J72" s="7" t="n">
        <v>1789</v>
      </c>
      <c r="K72" s="6" t="n">
        <v>78.8105726872247</v>
      </c>
      <c r="L72" s="7" t="n">
        <v>1764</v>
      </c>
      <c r="M72" s="6" t="n">
        <v>77.199124726477</v>
      </c>
      <c r="N72" s="7" t="n">
        <v>1765</v>
      </c>
      <c r="O72" s="6" t="n">
        <v>79.8642533936652</v>
      </c>
      <c r="P72" s="7" t="n">
        <v>1823</v>
      </c>
      <c r="Q72" s="6" t="n">
        <v>79.0203727785002</v>
      </c>
      <c r="R72" s="7" t="n">
        <v>1904</v>
      </c>
      <c r="S72" s="6" t="n">
        <v>80.0336275746112</v>
      </c>
      <c r="T72" s="7" t="n">
        <v>1631</v>
      </c>
      <c r="U72" s="6" t="n">
        <v>75.8957654723127</v>
      </c>
      <c r="V72" s="7" t="n">
        <v>329</v>
      </c>
      <c r="W72" s="6" t="n">
        <v>14.4933920704846</v>
      </c>
      <c r="X72" s="7" t="n">
        <v>348</v>
      </c>
      <c r="Y72" s="6" t="n">
        <v>15.2297592997812</v>
      </c>
      <c r="Z72" s="7" t="n">
        <v>306</v>
      </c>
      <c r="AA72" s="6" t="n">
        <v>13.8461538461538</v>
      </c>
      <c r="AB72" s="7" t="n">
        <v>283</v>
      </c>
      <c r="AC72" s="6" t="n">
        <v>12.2670134373645</v>
      </c>
      <c r="AD72" s="7" t="n">
        <v>262</v>
      </c>
      <c r="AE72" s="6" t="n">
        <v>11.0130306851618</v>
      </c>
      <c r="AF72" s="7" t="n">
        <v>311</v>
      </c>
      <c r="AG72" s="6" t="n">
        <v>14.4718473708702</v>
      </c>
      <c r="AH72" s="7" t="n">
        <v>152</v>
      </c>
      <c r="AI72" s="6" t="n">
        <v>6.69603524229075</v>
      </c>
      <c r="AJ72" s="7" t="n">
        <v>173</v>
      </c>
      <c r="AK72" s="6" t="n">
        <v>7.57111597374179</v>
      </c>
      <c r="AL72" s="7" t="n">
        <v>139</v>
      </c>
      <c r="AM72" s="6" t="n">
        <v>6.289592760181</v>
      </c>
      <c r="AN72" s="7" t="n">
        <v>201</v>
      </c>
      <c r="AO72" s="6" t="n">
        <v>8.71261378413524</v>
      </c>
      <c r="AP72" s="7" t="n">
        <v>213</v>
      </c>
      <c r="AQ72" s="6" t="n">
        <v>8.95334174022699</v>
      </c>
      <c r="AR72" s="7" t="n">
        <v>207</v>
      </c>
      <c r="AS72" s="6" t="n">
        <v>9.63238715681712</v>
      </c>
    </row>
    <row r="73">
      <c r="B73" s="4" t="n">
        <v>14700</v>
      </c>
      <c r="C73" s="5" t="s">
        <v>88</v>
      </c>
      <c r="D73" s="7" t="n">
        <v>364</v>
      </c>
      <c r="E73" s="7" t="n">
        <v>411</v>
      </c>
      <c r="F73" s="7" t="n">
        <v>423</v>
      </c>
      <c r="G73" s="7" t="n">
        <v>464</v>
      </c>
      <c r="H73" s="7" t="n">
        <v>472</v>
      </c>
      <c r="I73" s="7" t="n">
        <v>420</v>
      </c>
      <c r="J73" s="7" t="n">
        <v>275</v>
      </c>
      <c r="K73" s="6" t="n">
        <v>75.5494505494505</v>
      </c>
      <c r="L73" s="7" t="n">
        <v>370</v>
      </c>
      <c r="M73" s="6" t="n">
        <v>90.0243309002433</v>
      </c>
      <c r="N73" s="7" t="n">
        <v>349</v>
      </c>
      <c r="O73" s="6" t="n">
        <v>82.5059101654846</v>
      </c>
      <c r="P73" s="7" t="n">
        <v>373</v>
      </c>
      <c r="Q73" s="6" t="n">
        <v>80.3879310344828</v>
      </c>
      <c r="R73" s="7" t="n">
        <v>411</v>
      </c>
      <c r="S73" s="6" t="n">
        <v>87.0762711864407</v>
      </c>
      <c r="T73" s="7" t="n">
        <v>306</v>
      </c>
      <c r="U73" s="6" t="n">
        <v>72.8571428571428</v>
      </c>
      <c r="V73" s="7" t="n">
        <v>74</v>
      </c>
      <c r="W73" s="6" t="n">
        <v>20.3296703296703</v>
      </c>
      <c r="X73" s="7" t="n">
        <v>30</v>
      </c>
      <c r="Y73" s="6" t="n">
        <v>7.2992700729927</v>
      </c>
      <c r="Z73" s="7" t="n">
        <v>48</v>
      </c>
      <c r="AA73" s="6" t="n">
        <v>11.3475177304965</v>
      </c>
      <c r="AB73" s="7" t="n">
        <v>66</v>
      </c>
      <c r="AC73" s="6" t="n">
        <v>14.2241379310345</v>
      </c>
      <c r="AD73" s="7" t="n">
        <v>35</v>
      </c>
      <c r="AE73" s="6" t="n">
        <v>7.41525423728813</v>
      </c>
      <c r="AF73" s="7" t="n">
        <v>84</v>
      </c>
      <c r="AG73" s="6" t="n">
        <v>20</v>
      </c>
      <c r="AH73" s="7" t="n">
        <v>15</v>
      </c>
      <c r="AI73" s="6" t="n">
        <v>4.12087912087912</v>
      </c>
      <c r="AJ73" s="7" t="n">
        <v>11</v>
      </c>
      <c r="AK73" s="6" t="n">
        <v>2.67639902676399</v>
      </c>
      <c r="AL73" s="7" t="n">
        <v>26</v>
      </c>
      <c r="AM73" s="6" t="n">
        <v>6.14657210401891</v>
      </c>
      <c r="AN73" s="7" t="n">
        <v>25</v>
      </c>
      <c r="AO73" s="6" t="n">
        <v>5.38793103448276</v>
      </c>
      <c r="AP73" s="7" t="n">
        <v>26</v>
      </c>
      <c r="AQ73" s="6" t="n">
        <v>5.50847457627119</v>
      </c>
      <c r="AR73" s="7" t="n">
        <v>30</v>
      </c>
      <c r="AS73" s="6" t="n">
        <v>7.14285714285714</v>
      </c>
    </row>
    <row r="74">
      <c r="B74" s="4" t="n">
        <v>14750</v>
      </c>
      <c r="C74" s="5" t="s">
        <v>89</v>
      </c>
      <c r="D74" s="7" t="n">
        <v>138</v>
      </c>
      <c r="E74" s="7" t="n">
        <v>151</v>
      </c>
      <c r="F74" s="7" t="n">
        <v>145</v>
      </c>
      <c r="G74" s="7" t="n">
        <v>147</v>
      </c>
      <c r="H74" s="7" t="n">
        <v>94</v>
      </c>
      <c r="I74" s="7" t="n">
        <v>137</v>
      </c>
      <c r="J74" s="7" t="n">
        <v>110</v>
      </c>
      <c r="K74" s="6" t="n">
        <v>79.7101449275362</v>
      </c>
      <c r="L74" s="7" t="n">
        <v>100</v>
      </c>
      <c r="M74" s="6" t="n">
        <v>66.2251655629139</v>
      </c>
      <c r="N74" s="7" t="n">
        <v>69</v>
      </c>
      <c r="O74" s="6" t="n">
        <v>47.5862068965517</v>
      </c>
      <c r="P74" s="7" t="n">
        <v>119</v>
      </c>
      <c r="Q74" s="6" t="n">
        <v>80.9523809523809</v>
      </c>
      <c r="R74" s="7" t="n">
        <v>57</v>
      </c>
      <c r="S74" s="6" t="n">
        <v>60.6382978723404</v>
      </c>
      <c r="T74" s="7" t="n">
        <v>114</v>
      </c>
      <c r="U74" s="6" t="n">
        <v>83.2116788321168</v>
      </c>
      <c r="V74" s="7" t="n">
        <v>24</v>
      </c>
      <c r="W74" s="6" t="n">
        <v>17.3913043478261</v>
      </c>
      <c r="X74" s="7" t="n">
        <v>37</v>
      </c>
      <c r="Y74" s="6" t="n">
        <v>24.5033112582781</v>
      </c>
      <c r="Z74" s="7" t="n">
        <v>60</v>
      </c>
      <c r="AA74" s="6" t="n">
        <v>41.3793103448276</v>
      </c>
      <c r="AB74" s="7" t="n">
        <v>19</v>
      </c>
      <c r="AC74" s="6" t="n">
        <v>12.9251700680272</v>
      </c>
      <c r="AD74" s="7" t="n">
        <v>24</v>
      </c>
      <c r="AE74" s="6" t="n">
        <v>25.531914893617</v>
      </c>
      <c r="AF74" s="7" t="n">
        <v>11</v>
      </c>
      <c r="AG74" s="6" t="n">
        <v>8.02919708029197</v>
      </c>
      <c r="AH74" s="7" t="n">
        <v>4</v>
      </c>
      <c r="AI74" s="6" t="n">
        <v>2.89855072463768</v>
      </c>
      <c r="AJ74" s="7" t="n">
        <v>14</v>
      </c>
      <c r="AK74" s="6" t="n">
        <v>9.27152317880795</v>
      </c>
      <c r="AL74" s="7" t="n">
        <v>16</v>
      </c>
      <c r="AM74" s="6" t="n">
        <v>11.0344827586207</v>
      </c>
      <c r="AN74" s="7" t="n">
        <v>9</v>
      </c>
      <c r="AO74" s="6" t="n">
        <v>6.12244897959184</v>
      </c>
      <c r="AP74" s="7" t="n">
        <v>13</v>
      </c>
      <c r="AQ74" s="6" t="n">
        <v>13.8297872340426</v>
      </c>
      <c r="AR74" s="7" t="n">
        <v>12</v>
      </c>
      <c r="AS74" s="6" t="n">
        <v>8.75912408759124</v>
      </c>
    </row>
    <row r="75">
      <c r="B75" s="4" t="n">
        <v>14850</v>
      </c>
      <c r="C75" s="5" t="s">
        <v>90</v>
      </c>
      <c r="D75" s="7" t="n">
        <v>514</v>
      </c>
      <c r="E75" s="7" t="n">
        <v>522</v>
      </c>
      <c r="F75" s="7" t="n">
        <v>499</v>
      </c>
      <c r="G75" s="7" t="n">
        <v>434</v>
      </c>
      <c r="H75" s="7" t="n">
        <v>377</v>
      </c>
      <c r="I75" s="7" t="n">
        <v>349</v>
      </c>
      <c r="J75" s="7" t="n">
        <v>341</v>
      </c>
      <c r="K75" s="6" t="n">
        <v>66.3424124513619</v>
      </c>
      <c r="L75" s="7" t="n">
        <v>356</v>
      </c>
      <c r="M75" s="6" t="n">
        <v>68.1992337164751</v>
      </c>
      <c r="N75" s="7" t="n">
        <v>365</v>
      </c>
      <c r="O75" s="6" t="n">
        <v>73.1462925851703</v>
      </c>
      <c r="P75" s="7" t="n">
        <v>339</v>
      </c>
      <c r="Q75" s="6" t="n">
        <v>78.110599078341</v>
      </c>
      <c r="R75" s="7" t="n">
        <v>279</v>
      </c>
      <c r="S75" s="6" t="n">
        <v>74.0053050397878</v>
      </c>
      <c r="T75" s="7" t="n">
        <v>264</v>
      </c>
      <c r="U75" s="6" t="n">
        <v>75.6446991404011</v>
      </c>
      <c r="V75" s="7" t="n">
        <v>111</v>
      </c>
      <c r="W75" s="6" t="n">
        <v>21.5953307392996</v>
      </c>
      <c r="X75" s="7" t="n">
        <v>96</v>
      </c>
      <c r="Y75" s="6" t="n">
        <v>18.3908045977011</v>
      </c>
      <c r="Z75" s="7" t="n">
        <v>78</v>
      </c>
      <c r="AA75" s="6" t="n">
        <v>15.6312625250501</v>
      </c>
      <c r="AB75" s="7" t="n">
        <v>43</v>
      </c>
      <c r="AC75" s="6" t="n">
        <v>9.90783410138249</v>
      </c>
      <c r="AD75" s="7" t="n">
        <v>55</v>
      </c>
      <c r="AE75" s="6" t="n">
        <v>14.5888594164456</v>
      </c>
      <c r="AF75" s="7" t="n">
        <v>45</v>
      </c>
      <c r="AG75" s="6" t="n">
        <v>12.8939828080229</v>
      </c>
      <c r="AH75" s="7" t="n">
        <v>62</v>
      </c>
      <c r="AI75" s="6" t="n">
        <v>12.0622568093385</v>
      </c>
      <c r="AJ75" s="7" t="n">
        <v>70</v>
      </c>
      <c r="AK75" s="6" t="n">
        <v>13.4099616858238</v>
      </c>
      <c r="AL75" s="7" t="n">
        <v>56</v>
      </c>
      <c r="AM75" s="6" t="n">
        <v>11.2224448897796</v>
      </c>
      <c r="AN75" s="7" t="n">
        <v>52</v>
      </c>
      <c r="AO75" s="6" t="n">
        <v>11.9815668202765</v>
      </c>
      <c r="AP75" s="7" t="n">
        <v>43</v>
      </c>
      <c r="AQ75" s="6" t="n">
        <v>11.4058355437666</v>
      </c>
      <c r="AR75" s="7" t="n">
        <v>40</v>
      </c>
      <c r="AS75" s="6" t="n">
        <v>11.4613180515759</v>
      </c>
    </row>
    <row r="76">
      <c r="B76" s="4" t="n">
        <v>14870</v>
      </c>
      <c r="C76" s="5" t="s">
        <v>91</v>
      </c>
      <c r="D76" s="7" t="n">
        <v>228</v>
      </c>
      <c r="E76" s="7" t="n">
        <v>248</v>
      </c>
      <c r="F76" s="7" t="n">
        <v>197</v>
      </c>
      <c r="G76" s="7" t="n">
        <v>214</v>
      </c>
      <c r="H76" s="7" t="n">
        <v>217</v>
      </c>
      <c r="I76" s="7" t="n">
        <v>160</v>
      </c>
      <c r="J76" s="7" t="n">
        <v>187</v>
      </c>
      <c r="K76" s="6" t="n">
        <v>82.0175438596491</v>
      </c>
      <c r="L76" s="7" t="n">
        <v>183</v>
      </c>
      <c r="M76" s="6" t="n">
        <v>73.7903225806452</v>
      </c>
      <c r="N76" s="7" t="n">
        <v>145</v>
      </c>
      <c r="O76" s="6" t="n">
        <v>73.6040609137056</v>
      </c>
      <c r="P76" s="7" t="n">
        <v>146</v>
      </c>
      <c r="Q76" s="6" t="n">
        <v>68.2242990654206</v>
      </c>
      <c r="R76" s="7" t="n">
        <v>158</v>
      </c>
      <c r="S76" s="6" t="n">
        <v>72.8110599078341</v>
      </c>
      <c r="T76" s="7" t="n">
        <v>137</v>
      </c>
      <c r="U76" s="6" t="n">
        <v>85.625</v>
      </c>
      <c r="V76" s="7" t="n">
        <v>17</v>
      </c>
      <c r="W76" s="6" t="n">
        <v>7.45614035087719</v>
      </c>
      <c r="X76" s="7" t="n">
        <v>53</v>
      </c>
      <c r="Y76" s="6" t="n">
        <v>21.3709677419355</v>
      </c>
      <c r="Z76" s="7" t="n">
        <v>25</v>
      </c>
      <c r="AA76" s="6" t="n">
        <v>12.6903553299492</v>
      </c>
      <c r="AB76" s="7" t="n">
        <v>33</v>
      </c>
      <c r="AC76" s="6" t="n">
        <v>15.4205607476636</v>
      </c>
      <c r="AD76" s="7" t="n">
        <v>30</v>
      </c>
      <c r="AE76" s="6" t="n">
        <v>13.8248847926267</v>
      </c>
      <c r="AF76" s="7" t="n">
        <v>15</v>
      </c>
      <c r="AG76" s="6" t="n">
        <v>9.375</v>
      </c>
      <c r="AH76" s="7" t="n">
        <v>24</v>
      </c>
      <c r="AI76" s="6" t="n">
        <v>10.5263157894737</v>
      </c>
      <c r="AJ76" s="7" t="n">
        <v>12</v>
      </c>
      <c r="AK76" s="6" t="n">
        <v>4.83870967741935</v>
      </c>
      <c r="AL76" s="7" t="n">
        <v>27</v>
      </c>
      <c r="AM76" s="6" t="n">
        <v>13.7055837563452</v>
      </c>
      <c r="AN76" s="7" t="n">
        <v>35</v>
      </c>
      <c r="AO76" s="6" t="n">
        <v>16.3551401869159</v>
      </c>
      <c r="AP76" s="7" t="n">
        <v>29</v>
      </c>
      <c r="AQ76" s="6" t="n">
        <v>13.3640552995392</v>
      </c>
      <c r="AR76" s="7" t="n">
        <v>8</v>
      </c>
      <c r="AS76" s="6" t="n">
        <v>5</v>
      </c>
    </row>
    <row r="77">
      <c r="B77" s="4" t="n">
        <v>14900</v>
      </c>
      <c r="C77" s="5" t="s">
        <v>92</v>
      </c>
      <c r="D77" s="7" t="n">
        <v>2716</v>
      </c>
      <c r="E77" s="7" t="n">
        <v>2871</v>
      </c>
      <c r="F77" s="7" t="n">
        <v>2893</v>
      </c>
      <c r="G77" s="7" t="n">
        <v>3205</v>
      </c>
      <c r="H77" s="7" t="n">
        <v>3151</v>
      </c>
      <c r="I77" s="7" t="n">
        <v>3151</v>
      </c>
      <c r="J77" s="7" t="n">
        <v>2261</v>
      </c>
      <c r="K77" s="6" t="n">
        <v>83.2474226804124</v>
      </c>
      <c r="L77" s="7" t="n">
        <v>2237</v>
      </c>
      <c r="M77" s="6" t="n">
        <v>77.9171020550331</v>
      </c>
      <c r="N77" s="7" t="n">
        <v>2156</v>
      </c>
      <c r="O77" s="6" t="n">
        <v>74.5247148288973</v>
      </c>
      <c r="P77" s="7" t="n">
        <v>2503</v>
      </c>
      <c r="Q77" s="6" t="n">
        <v>78.0967238689548</v>
      </c>
      <c r="R77" s="7" t="n">
        <v>2374</v>
      </c>
      <c r="S77" s="6" t="n">
        <v>75.3411615360203</v>
      </c>
      <c r="T77" s="7" t="n">
        <v>2435</v>
      </c>
      <c r="U77" s="6" t="n">
        <v>77.2770549032053</v>
      </c>
      <c r="V77" s="7" t="n">
        <v>252</v>
      </c>
      <c r="W77" s="6" t="n">
        <v>9.27835051546392</v>
      </c>
      <c r="X77" s="7" t="n">
        <v>388</v>
      </c>
      <c r="Y77" s="6" t="n">
        <v>13.5144548937652</v>
      </c>
      <c r="Z77" s="7" t="n">
        <v>485</v>
      </c>
      <c r="AA77" s="6" t="n">
        <v>16.7646042170757</v>
      </c>
      <c r="AB77" s="7" t="n">
        <v>423</v>
      </c>
      <c r="AC77" s="6" t="n">
        <v>13.198127925117</v>
      </c>
      <c r="AD77" s="7" t="n">
        <v>438</v>
      </c>
      <c r="AE77" s="6" t="n">
        <v>13.9003490955252</v>
      </c>
      <c r="AF77" s="7" t="n">
        <v>404</v>
      </c>
      <c r="AG77" s="6" t="n">
        <v>12.8213265629959</v>
      </c>
      <c r="AH77" s="7" t="n">
        <v>203</v>
      </c>
      <c r="AI77" s="6" t="n">
        <v>7.47422680412371</v>
      </c>
      <c r="AJ77" s="7" t="n">
        <v>246</v>
      </c>
      <c r="AK77" s="6" t="n">
        <v>8.56844305120167</v>
      </c>
      <c r="AL77" s="7" t="n">
        <v>252</v>
      </c>
      <c r="AM77" s="6" t="n">
        <v>8.71068095402696</v>
      </c>
      <c r="AN77" s="7" t="n">
        <v>279</v>
      </c>
      <c r="AO77" s="6" t="n">
        <v>8.70514820592824</v>
      </c>
      <c r="AP77" s="7" t="n">
        <v>339</v>
      </c>
      <c r="AQ77" s="6" t="n">
        <v>10.7584893684545</v>
      </c>
      <c r="AR77" s="7" t="n">
        <v>312</v>
      </c>
      <c r="AS77" s="6" t="n">
        <v>9.90161853379879</v>
      </c>
    </row>
    <row r="78">
      <c r="B78" s="4" t="n">
        <v>14920</v>
      </c>
      <c r="C78" s="5" t="s">
        <v>93</v>
      </c>
      <c r="D78" s="7" t="n">
        <v>108</v>
      </c>
      <c r="E78" s="7" t="n">
        <v>96</v>
      </c>
      <c r="F78" s="7" t="n">
        <v>86</v>
      </c>
      <c r="G78" s="7" t="n">
        <v>86</v>
      </c>
      <c r="H78" s="7" t="n">
        <v>47</v>
      </c>
      <c r="I78" s="7" t="n">
        <v>65</v>
      </c>
      <c r="J78" s="7" t="n">
        <v>94</v>
      </c>
      <c r="K78" s="6" t="n">
        <v>87.037037037037</v>
      </c>
      <c r="L78" s="7" t="n">
        <v>80</v>
      </c>
      <c r="M78" s="6" t="n">
        <v>83.3333333333333</v>
      </c>
      <c r="N78" s="7" t="n">
        <v>55</v>
      </c>
      <c r="O78" s="6" t="n">
        <v>63.953488372093</v>
      </c>
      <c r="P78" s="7" t="n">
        <v>71</v>
      </c>
      <c r="Q78" s="6" t="n">
        <v>82.5581395348837</v>
      </c>
      <c r="R78" s="7" t="n">
        <v>40</v>
      </c>
      <c r="S78" s="6" t="n">
        <v>85.1063829787234</v>
      </c>
      <c r="T78" s="7" t="n">
        <v>47</v>
      </c>
      <c r="U78" s="6" t="n">
        <v>72.3076923076923</v>
      </c>
      <c r="V78" s="7" t="n">
        <v>6</v>
      </c>
      <c r="W78" s="6" t="n">
        <v>5.55555555555556</v>
      </c>
      <c r="X78" s="7" t="n">
        <v>5</v>
      </c>
      <c r="Y78" s="6" t="n">
        <v>5.20833333333333</v>
      </c>
      <c r="Z78" s="7" t="n">
        <v>23</v>
      </c>
      <c r="AA78" s="6" t="n">
        <v>26.7441860465116</v>
      </c>
      <c r="AB78" s="7" t="n">
        <v>9</v>
      </c>
      <c r="AC78" s="6" t="n">
        <v>10.4651162790698</v>
      </c>
      <c r="AD78" s="7" t="n">
        <v>2</v>
      </c>
      <c r="AE78" s="6" t="n">
        <v>4.25531914893617</v>
      </c>
      <c r="AF78" s="7" t="n">
        <v>6</v>
      </c>
      <c r="AG78" s="6" t="n">
        <v>9.23076923076923</v>
      </c>
      <c r="AH78" s="7" t="n">
        <v>8</v>
      </c>
      <c r="AI78" s="6" t="n">
        <v>7.40740740740741</v>
      </c>
      <c r="AJ78" s="7" t="n">
        <v>11</v>
      </c>
      <c r="AK78" s="6" t="n">
        <v>11.4583333333333</v>
      </c>
      <c r="AL78" s="7" t="n">
        <v>8</v>
      </c>
      <c r="AM78" s="6" t="n">
        <v>9.30232558139535</v>
      </c>
      <c r="AN78" s="7" t="n">
        <v>6</v>
      </c>
      <c r="AO78" s="6" t="n">
        <v>6.97674418604651</v>
      </c>
      <c r="AP78" s="7" t="n">
        <v>5</v>
      </c>
      <c r="AQ78" s="6" t="n">
        <v>10.6382978723404</v>
      </c>
      <c r="AR78" s="7" t="n">
        <v>12</v>
      </c>
      <c r="AS78" s="6" t="n">
        <v>18.4615384615385</v>
      </c>
    </row>
    <row r="79">
      <c r="B79" s="4" t="n">
        <v>14950</v>
      </c>
      <c r="C79" s="5" t="s">
        <v>94</v>
      </c>
      <c r="D79" s="7" t="n">
        <v>42</v>
      </c>
      <c r="E79" s="7" t="n">
        <v>35</v>
      </c>
      <c r="F79" s="7" t="n">
        <v>37</v>
      </c>
      <c r="G79" s="7" t="n">
        <v>40</v>
      </c>
      <c r="H79" s="7" t="n">
        <v>41</v>
      </c>
      <c r="I79" s="7" t="n">
        <v>37</v>
      </c>
      <c r="J79" s="7" t="n">
        <v>21</v>
      </c>
      <c r="K79" s="6" t="n">
        <v>50</v>
      </c>
      <c r="L79" s="7" t="n">
        <v>32</v>
      </c>
      <c r="M79" s="6" t="n">
        <v>91.4285714285714</v>
      </c>
      <c r="N79" s="7" t="n">
        <v>32</v>
      </c>
      <c r="O79" s="6" t="n">
        <v>86.4864864864865</v>
      </c>
      <c r="P79" s="7" t="n">
        <v>30</v>
      </c>
      <c r="Q79" s="6" t="n">
        <v>75</v>
      </c>
      <c r="R79" s="7" t="n">
        <v>28</v>
      </c>
      <c r="S79" s="6" t="n">
        <v>68.2926829268293</v>
      </c>
      <c r="T79" s="7" t="n">
        <v>31</v>
      </c>
      <c r="U79" s="6" t="n">
        <v>83.7837837837838</v>
      </c>
      <c r="V79" s="7" t="n">
        <v>18</v>
      </c>
      <c r="W79" s="6" t="n">
        <v>42.8571428571429</v>
      </c>
      <c r="X79" s="7" t="n">
        <v>2</v>
      </c>
      <c r="Y79" s="6" t="n">
        <v>5.71428571428571</v>
      </c>
      <c r="Z79" s="7" t="n">
        <v>4</v>
      </c>
      <c r="AA79" s="6" t="n">
        <v>10.8108108108108</v>
      </c>
      <c r="AB79" s="7" t="n">
        <v>8</v>
      </c>
      <c r="AC79" s="6" t="n">
        <v>20</v>
      </c>
      <c r="AD79" s="7" t="n">
        <v>9</v>
      </c>
      <c r="AE79" s="6" t="n">
        <v>21.9512195121951</v>
      </c>
      <c r="AF79" s="7" t="n">
        <v>4</v>
      </c>
      <c r="AG79" s="6" t="n">
        <v>10.8108108108108</v>
      </c>
      <c r="AH79" s="7" t="n">
        <v>3</v>
      </c>
      <c r="AI79" s="6" t="n">
        <v>7.14285714285714</v>
      </c>
      <c r="AJ79" s="7" t="n">
        <v>1</v>
      </c>
      <c r="AK79" s="6" t="n">
        <v>2.85714285714286</v>
      </c>
      <c r="AL79" s="7" t="n">
        <v>1</v>
      </c>
      <c r="AM79" s="6" t="n">
        <v>2.7027027027027</v>
      </c>
      <c r="AN79" s="7" t="n">
        <v>2</v>
      </c>
      <c r="AO79" s="6" t="n">
        <v>5</v>
      </c>
      <c r="AP79" s="7" t="n">
        <v>4</v>
      </c>
      <c r="AQ79" s="6" t="n">
        <v>9.75609756097561</v>
      </c>
      <c r="AR79" s="7" t="n">
        <v>2</v>
      </c>
      <c r="AS79" s="6" t="n">
        <v>5.40540540540541</v>
      </c>
    </row>
    <row r="80">
      <c r="B80" s="4" t="n">
        <v>15050</v>
      </c>
      <c r="C80" s="5" t="s">
        <v>95</v>
      </c>
      <c r="D80" s="7" t="n">
        <v>924</v>
      </c>
      <c r="E80" s="7" t="n">
        <v>1047</v>
      </c>
      <c r="F80" s="7" t="n">
        <v>1061</v>
      </c>
      <c r="G80" s="7" t="n">
        <v>1188</v>
      </c>
      <c r="H80" s="7" t="n">
        <v>1176</v>
      </c>
      <c r="I80" s="7" t="n">
        <v>1145</v>
      </c>
      <c r="J80" s="7" t="n">
        <v>688</v>
      </c>
      <c r="K80" s="6" t="n">
        <v>74.4588744588745</v>
      </c>
      <c r="L80" s="7" t="n">
        <v>822</v>
      </c>
      <c r="M80" s="6" t="n">
        <v>78.5100286532951</v>
      </c>
      <c r="N80" s="7" t="n">
        <v>784</v>
      </c>
      <c r="O80" s="6" t="n">
        <v>73.8925541941565</v>
      </c>
      <c r="P80" s="7" t="n">
        <v>984</v>
      </c>
      <c r="Q80" s="6" t="n">
        <v>82.8282828282828</v>
      </c>
      <c r="R80" s="7" t="n">
        <v>860</v>
      </c>
      <c r="S80" s="6" t="n">
        <v>73.1292517006803</v>
      </c>
      <c r="T80" s="7" t="n">
        <v>916</v>
      </c>
      <c r="U80" s="6" t="n">
        <v>80</v>
      </c>
      <c r="V80" s="7" t="n">
        <v>161</v>
      </c>
      <c r="W80" s="6" t="n">
        <v>17.4242424242424</v>
      </c>
      <c r="X80" s="7" t="n">
        <v>157</v>
      </c>
      <c r="Y80" s="6" t="n">
        <v>14.9952244508118</v>
      </c>
      <c r="Z80" s="7" t="n">
        <v>157</v>
      </c>
      <c r="AA80" s="6" t="n">
        <v>14.7973609802074</v>
      </c>
      <c r="AB80" s="7" t="n">
        <v>105</v>
      </c>
      <c r="AC80" s="6" t="n">
        <v>8.83838383838384</v>
      </c>
      <c r="AD80" s="7" t="n">
        <v>166</v>
      </c>
      <c r="AE80" s="6" t="n">
        <v>14.1156462585034</v>
      </c>
      <c r="AF80" s="7" t="n">
        <v>117</v>
      </c>
      <c r="AG80" s="6" t="n">
        <v>10.2183406113537</v>
      </c>
      <c r="AH80" s="7" t="n">
        <v>75</v>
      </c>
      <c r="AI80" s="6" t="n">
        <v>8.11688311688312</v>
      </c>
      <c r="AJ80" s="7" t="n">
        <v>68</v>
      </c>
      <c r="AK80" s="6" t="n">
        <v>6.49474689589303</v>
      </c>
      <c r="AL80" s="7" t="n">
        <v>120</v>
      </c>
      <c r="AM80" s="6" t="n">
        <v>11.3100848256362</v>
      </c>
      <c r="AN80" s="7" t="n">
        <v>99</v>
      </c>
      <c r="AO80" s="6" t="n">
        <v>8.33333333333333</v>
      </c>
      <c r="AP80" s="7" t="n">
        <v>150</v>
      </c>
      <c r="AQ80" s="6" t="n">
        <v>12.7551020408163</v>
      </c>
      <c r="AR80" s="7" t="n">
        <v>112</v>
      </c>
      <c r="AS80" s="6" t="n">
        <v>9.78165938864629</v>
      </c>
    </row>
    <row r="81">
      <c r="B81" s="4" t="n">
        <v>15240</v>
      </c>
      <c r="C81" s="5" t="s">
        <v>96</v>
      </c>
      <c r="D81" s="7" t="n">
        <v>858</v>
      </c>
      <c r="E81" s="7" t="n">
        <v>918</v>
      </c>
      <c r="F81" s="7" t="n">
        <v>917</v>
      </c>
      <c r="G81" s="7" t="n">
        <v>864</v>
      </c>
      <c r="H81" s="7" t="n">
        <v>822</v>
      </c>
      <c r="I81" s="7" t="n">
        <v>790</v>
      </c>
      <c r="J81" s="7" t="n">
        <v>629</v>
      </c>
      <c r="K81" s="6" t="n">
        <v>73.3100233100233</v>
      </c>
      <c r="L81" s="7" t="n">
        <v>603</v>
      </c>
      <c r="M81" s="6" t="n">
        <v>65.6862745098039</v>
      </c>
      <c r="N81" s="7" t="n">
        <v>681</v>
      </c>
      <c r="O81" s="6" t="n">
        <v>74.2639040348964</v>
      </c>
      <c r="P81" s="7" t="n">
        <v>664</v>
      </c>
      <c r="Q81" s="6" t="n">
        <v>76.8518518518518</v>
      </c>
      <c r="R81" s="7" t="n">
        <v>653</v>
      </c>
      <c r="S81" s="6" t="n">
        <v>79.4403892944039</v>
      </c>
      <c r="T81" s="7" t="n">
        <v>606</v>
      </c>
      <c r="U81" s="6" t="n">
        <v>76.7088607594937</v>
      </c>
      <c r="V81" s="7" t="n">
        <v>133</v>
      </c>
      <c r="W81" s="6" t="n">
        <v>15.5011655011655</v>
      </c>
      <c r="X81" s="7" t="n">
        <v>183</v>
      </c>
      <c r="Y81" s="6" t="n">
        <v>19.9346405228758</v>
      </c>
      <c r="Z81" s="7" t="n">
        <v>147</v>
      </c>
      <c r="AA81" s="6" t="n">
        <v>16.030534351145</v>
      </c>
      <c r="AB81" s="7" t="n">
        <v>100</v>
      </c>
      <c r="AC81" s="6" t="n">
        <v>11.5740740740741</v>
      </c>
      <c r="AD81" s="7" t="n">
        <v>82</v>
      </c>
      <c r="AE81" s="6" t="n">
        <v>9.97566909975669</v>
      </c>
      <c r="AF81" s="7" t="n">
        <v>93</v>
      </c>
      <c r="AG81" s="6" t="n">
        <v>11.7721518987342</v>
      </c>
      <c r="AH81" s="7" t="n">
        <v>96</v>
      </c>
      <c r="AI81" s="6" t="n">
        <v>11.1888111888112</v>
      </c>
      <c r="AJ81" s="7" t="n">
        <v>132</v>
      </c>
      <c r="AK81" s="6" t="n">
        <v>14.3790849673203</v>
      </c>
      <c r="AL81" s="7" t="n">
        <v>89</v>
      </c>
      <c r="AM81" s="6" t="n">
        <v>9.70556161395856</v>
      </c>
      <c r="AN81" s="7" t="n">
        <v>100</v>
      </c>
      <c r="AO81" s="6" t="n">
        <v>11.5740740740741</v>
      </c>
      <c r="AP81" s="7" t="n">
        <v>87</v>
      </c>
      <c r="AQ81" s="6" t="n">
        <v>10.5839416058394</v>
      </c>
      <c r="AR81" s="7" t="n">
        <v>91</v>
      </c>
      <c r="AS81" s="6" t="n">
        <v>11.5189873417722</v>
      </c>
    </row>
    <row r="82">
      <c r="B82" s="4" t="n">
        <v>15270</v>
      </c>
      <c r="C82" s="5" t="s">
        <v>97</v>
      </c>
      <c r="D82" s="7" t="n">
        <v>274</v>
      </c>
      <c r="E82" s="7" t="n">
        <v>327</v>
      </c>
      <c r="F82" s="7" t="n">
        <v>316</v>
      </c>
      <c r="G82" s="7" t="n">
        <v>285</v>
      </c>
      <c r="H82" s="7" t="n">
        <v>354</v>
      </c>
      <c r="I82" s="7" t="n">
        <v>315</v>
      </c>
      <c r="J82" s="7" t="n">
        <v>216</v>
      </c>
      <c r="K82" s="6" t="n">
        <v>78.8321167883212</v>
      </c>
      <c r="L82" s="7" t="n">
        <v>244</v>
      </c>
      <c r="M82" s="6" t="n">
        <v>74.6177370030581</v>
      </c>
      <c r="N82" s="7" t="n">
        <v>240</v>
      </c>
      <c r="O82" s="6" t="n">
        <v>75.9493670886076</v>
      </c>
      <c r="P82" s="7" t="n">
        <v>245</v>
      </c>
      <c r="Q82" s="6" t="n">
        <v>85.9649122807018</v>
      </c>
      <c r="R82" s="7" t="n">
        <v>295</v>
      </c>
      <c r="S82" s="6" t="n">
        <v>83.3333333333333</v>
      </c>
      <c r="T82" s="7" t="n">
        <v>243</v>
      </c>
      <c r="U82" s="6" t="n">
        <v>77.1428571428572</v>
      </c>
      <c r="V82" s="7" t="n">
        <v>30</v>
      </c>
      <c r="W82" s="6" t="n">
        <v>10.9489051094891</v>
      </c>
      <c r="X82" s="7" t="n">
        <v>44</v>
      </c>
      <c r="Y82" s="6" t="n">
        <v>13.4556574923547</v>
      </c>
      <c r="Z82" s="7" t="n">
        <v>41</v>
      </c>
      <c r="AA82" s="6" t="n">
        <v>12.9746835443038</v>
      </c>
      <c r="AB82" s="7" t="n">
        <v>22</v>
      </c>
      <c r="AC82" s="6" t="n">
        <v>7.71929824561404</v>
      </c>
      <c r="AD82" s="7" t="n">
        <v>30</v>
      </c>
      <c r="AE82" s="6" t="n">
        <v>8.47457627118644</v>
      </c>
      <c r="AF82" s="7" t="n">
        <v>34</v>
      </c>
      <c r="AG82" s="6" t="n">
        <v>10.7936507936508</v>
      </c>
      <c r="AH82" s="7" t="n">
        <v>28</v>
      </c>
      <c r="AI82" s="6" t="n">
        <v>10.2189781021898</v>
      </c>
      <c r="AJ82" s="7" t="n">
        <v>39</v>
      </c>
      <c r="AK82" s="6" t="n">
        <v>11.9266055045872</v>
      </c>
      <c r="AL82" s="7" t="n">
        <v>35</v>
      </c>
      <c r="AM82" s="6" t="n">
        <v>11.0759493670886</v>
      </c>
      <c r="AN82" s="7" t="n">
        <v>18</v>
      </c>
      <c r="AO82" s="6" t="n">
        <v>6.31578947368421</v>
      </c>
      <c r="AP82" s="7" t="n">
        <v>29</v>
      </c>
      <c r="AQ82" s="6" t="n">
        <v>8.19209039548022</v>
      </c>
      <c r="AR82" s="7" t="n">
        <v>38</v>
      </c>
      <c r="AS82" s="6" t="n">
        <v>12.0634920634921</v>
      </c>
    </row>
    <row r="83">
      <c r="B83" s="4" t="n">
        <v>15300</v>
      </c>
      <c r="C83" s="5" t="s">
        <v>98</v>
      </c>
      <c r="D83" s="7" t="n">
        <v>196</v>
      </c>
      <c r="E83" s="7" t="n">
        <v>200</v>
      </c>
      <c r="F83" s="7" t="n">
        <v>165</v>
      </c>
      <c r="G83" s="7" t="n">
        <v>192</v>
      </c>
      <c r="H83" s="7" t="n">
        <v>154</v>
      </c>
      <c r="I83" s="7" t="n">
        <v>127</v>
      </c>
      <c r="J83" s="7" t="n">
        <v>129</v>
      </c>
      <c r="K83" s="6" t="n">
        <v>65.8163265306122</v>
      </c>
      <c r="L83" s="7" t="n">
        <v>140</v>
      </c>
      <c r="M83" s="6" t="n">
        <v>70</v>
      </c>
      <c r="N83" s="7" t="n">
        <v>107</v>
      </c>
      <c r="O83" s="6" t="n">
        <v>64.8484848484848</v>
      </c>
      <c r="P83" s="7" t="n">
        <v>125</v>
      </c>
      <c r="Q83" s="6" t="n">
        <v>65.1041666666667</v>
      </c>
      <c r="R83" s="7" t="n">
        <v>110</v>
      </c>
      <c r="S83" s="6" t="n">
        <v>71.4285714285714</v>
      </c>
      <c r="T83" s="7" t="n">
        <v>98</v>
      </c>
      <c r="U83" s="6" t="n">
        <v>77.1653543307087</v>
      </c>
      <c r="V83" s="7" t="n">
        <v>33</v>
      </c>
      <c r="W83" s="6" t="n">
        <v>16.8367346938775</v>
      </c>
      <c r="X83" s="7" t="n">
        <v>26</v>
      </c>
      <c r="Y83" s="6" t="n">
        <v>13</v>
      </c>
      <c r="Z83" s="7" t="n">
        <v>27</v>
      </c>
      <c r="AA83" s="6" t="n">
        <v>16.3636363636364</v>
      </c>
      <c r="AB83" s="7" t="n">
        <v>23</v>
      </c>
      <c r="AC83" s="6" t="n">
        <v>11.9791666666667</v>
      </c>
      <c r="AD83" s="7" t="n">
        <v>19</v>
      </c>
      <c r="AE83" s="6" t="n">
        <v>12.3376623376623</v>
      </c>
      <c r="AF83" s="7" t="n">
        <v>11</v>
      </c>
      <c r="AG83" s="6" t="n">
        <v>8.66141732283465</v>
      </c>
      <c r="AH83" s="7" t="n">
        <v>34</v>
      </c>
      <c r="AI83" s="6" t="n">
        <v>17.3469387755102</v>
      </c>
      <c r="AJ83" s="7" t="n">
        <v>34</v>
      </c>
      <c r="AK83" s="6" t="n">
        <v>17</v>
      </c>
      <c r="AL83" s="7" t="n">
        <v>31</v>
      </c>
      <c r="AM83" s="6" t="n">
        <v>18.7878787878788</v>
      </c>
      <c r="AN83" s="7" t="n">
        <v>44</v>
      </c>
      <c r="AO83" s="6" t="n">
        <v>22.9166666666667</v>
      </c>
      <c r="AP83" s="7" t="n">
        <v>25</v>
      </c>
      <c r="AQ83" s="6" t="n">
        <v>16.2337662337662</v>
      </c>
      <c r="AR83" s="7" t="n">
        <v>18</v>
      </c>
      <c r="AS83" s="6" t="n">
        <v>14.1732283464567</v>
      </c>
    </row>
    <row r="84">
      <c r="B84" s="4" t="n">
        <v>15350</v>
      </c>
      <c r="C84" s="5" t="s">
        <v>99</v>
      </c>
      <c r="D84" s="7" t="n">
        <v>322</v>
      </c>
      <c r="E84" s="7" t="n">
        <v>327</v>
      </c>
      <c r="F84" s="7" t="n">
        <v>332</v>
      </c>
      <c r="G84" s="7" t="n">
        <v>286</v>
      </c>
      <c r="H84" s="7" t="n">
        <v>294</v>
      </c>
      <c r="I84" s="7" t="n">
        <v>217</v>
      </c>
      <c r="J84" s="7" t="n">
        <v>288</v>
      </c>
      <c r="K84" s="6" t="n">
        <v>89.4409937888199</v>
      </c>
      <c r="L84" s="7" t="n">
        <v>279</v>
      </c>
      <c r="M84" s="6" t="n">
        <v>85.3211009174312</v>
      </c>
      <c r="N84" s="7" t="n">
        <v>263</v>
      </c>
      <c r="O84" s="6" t="n">
        <v>79.2168674698795</v>
      </c>
      <c r="P84" s="7" t="n">
        <v>231</v>
      </c>
      <c r="Q84" s="6" t="n">
        <v>80.7692307692308</v>
      </c>
      <c r="R84" s="7" t="n">
        <v>264</v>
      </c>
      <c r="S84" s="6" t="n">
        <v>89.7959183673469</v>
      </c>
      <c r="T84" s="7" t="n">
        <v>202</v>
      </c>
      <c r="U84" s="6" t="n">
        <v>93.0875576036866</v>
      </c>
      <c r="V84" s="7" t="n">
        <v>25</v>
      </c>
      <c r="W84" s="6" t="n">
        <v>7.7639751552795</v>
      </c>
      <c r="X84" s="7" t="n">
        <v>25</v>
      </c>
      <c r="Y84" s="6" t="n">
        <v>7.64525993883792</v>
      </c>
      <c r="Z84" s="7" t="n">
        <v>53</v>
      </c>
      <c r="AA84" s="6" t="n">
        <v>15.9638554216867</v>
      </c>
      <c r="AB84" s="7" t="n">
        <v>33</v>
      </c>
      <c r="AC84" s="6" t="n">
        <v>11.5384615384615</v>
      </c>
      <c r="AD84" s="7" t="n">
        <v>20</v>
      </c>
      <c r="AE84" s="6" t="n">
        <v>6.80272108843537</v>
      </c>
      <c r="AF84" s="7" t="n">
        <v>8</v>
      </c>
      <c r="AG84" s="6" t="n">
        <v>3.68663594470046</v>
      </c>
      <c r="AH84" s="7" t="n">
        <v>9</v>
      </c>
      <c r="AI84" s="6" t="n">
        <v>2.79503105590062</v>
      </c>
      <c r="AJ84" s="7" t="n">
        <v>23</v>
      </c>
      <c r="AK84" s="6" t="n">
        <v>7.03363914373089</v>
      </c>
      <c r="AL84" s="7" t="n">
        <v>16</v>
      </c>
      <c r="AM84" s="6" t="n">
        <v>4.81927710843374</v>
      </c>
      <c r="AN84" s="7" t="n">
        <v>22</v>
      </c>
      <c r="AO84" s="6" t="n">
        <v>7.69230769230769</v>
      </c>
      <c r="AP84" s="7" t="n">
        <v>10</v>
      </c>
      <c r="AQ84" s="6" t="n">
        <v>3.40136054421769</v>
      </c>
      <c r="AR84" s="7" t="n">
        <v>7</v>
      </c>
      <c r="AS84" s="6" t="n">
        <v>3.2258064516129</v>
      </c>
    </row>
    <row r="85">
      <c r="B85" s="4" t="n">
        <v>15520</v>
      </c>
      <c r="C85" s="5" t="s">
        <v>100</v>
      </c>
      <c r="D85" s="7" t="n">
        <v>130</v>
      </c>
      <c r="E85" s="7" t="n">
        <v>130</v>
      </c>
      <c r="F85" s="7" t="n">
        <v>128</v>
      </c>
      <c r="G85" s="7" t="n">
        <v>170</v>
      </c>
      <c r="H85" s="7" t="n">
        <v>126</v>
      </c>
      <c r="I85" s="7" t="n">
        <v>126</v>
      </c>
      <c r="J85" s="7" t="n">
        <v>107</v>
      </c>
      <c r="K85" s="6" t="n">
        <v>82.3076923076923</v>
      </c>
      <c r="L85" s="7" t="n">
        <v>105</v>
      </c>
      <c r="M85" s="6" t="n">
        <v>80.7692307692308</v>
      </c>
      <c r="N85" s="7" t="n">
        <v>98</v>
      </c>
      <c r="O85" s="6" t="n">
        <v>76.5625</v>
      </c>
      <c r="P85" s="7" t="n">
        <v>107</v>
      </c>
      <c r="Q85" s="6" t="n">
        <v>62.9411764705882</v>
      </c>
      <c r="R85" s="7" t="n">
        <v>101</v>
      </c>
      <c r="S85" s="6" t="n">
        <v>80.1587301587302</v>
      </c>
      <c r="T85" s="7" t="n">
        <v>112</v>
      </c>
      <c r="U85" s="6" t="n">
        <v>88.8888888888889</v>
      </c>
      <c r="V85" s="7" t="n">
        <v>17</v>
      </c>
      <c r="W85" s="6" t="n">
        <v>13.0769230769231</v>
      </c>
      <c r="X85" s="7" t="n">
        <v>16</v>
      </c>
      <c r="Y85" s="6" t="n">
        <v>12.3076923076923</v>
      </c>
      <c r="Z85" s="7" t="n">
        <v>18</v>
      </c>
      <c r="AA85" s="6" t="n">
        <v>14.0625</v>
      </c>
      <c r="AB85" s="7" t="n">
        <v>32</v>
      </c>
      <c r="AC85" s="6" t="n">
        <v>18.8235294117647</v>
      </c>
      <c r="AD85" s="7" t="n">
        <v>11</v>
      </c>
      <c r="AE85" s="6" t="n">
        <v>8.73015873015873</v>
      </c>
      <c r="AF85" s="7" t="n">
        <v>9</v>
      </c>
      <c r="AG85" s="6" t="n">
        <v>7.14285714285714</v>
      </c>
      <c r="AH85" s="7" t="n">
        <v>6</v>
      </c>
      <c r="AI85" s="6" t="n">
        <v>4.61538461538462</v>
      </c>
      <c r="AJ85" s="7" t="n">
        <v>9</v>
      </c>
      <c r="AK85" s="6" t="n">
        <v>6.92307692307692</v>
      </c>
      <c r="AL85" s="7" t="n">
        <v>12</v>
      </c>
      <c r="AM85" s="6" t="n">
        <v>9.375</v>
      </c>
      <c r="AN85" s="7" t="n">
        <v>31</v>
      </c>
      <c r="AO85" s="6" t="n">
        <v>18.2352941176471</v>
      </c>
      <c r="AP85" s="7" t="n">
        <v>14</v>
      </c>
      <c r="AQ85" s="6" t="n">
        <v>11.1111111111111</v>
      </c>
      <c r="AR85" s="7" t="n">
        <v>5</v>
      </c>
      <c r="AS85" s="6" t="n">
        <v>3.96825396825397</v>
      </c>
    </row>
    <row r="86">
      <c r="B86" s="4" t="n">
        <v>15560</v>
      </c>
      <c r="C86" s="5" t="s">
        <v>101</v>
      </c>
      <c r="D86" s="7" t="n">
        <v>56</v>
      </c>
      <c r="E86" s="7" t="n">
        <v>55</v>
      </c>
      <c r="F86" s="7" t="n">
        <v>59</v>
      </c>
      <c r="G86" s="7" t="n">
        <v>38</v>
      </c>
      <c r="H86" s="7" t="n">
        <v>35</v>
      </c>
      <c r="I86" s="7" t="n">
        <v>26</v>
      </c>
      <c r="J86" s="7" t="n">
        <v>29</v>
      </c>
      <c r="K86" s="6" t="n">
        <v>51.7857142857143</v>
      </c>
      <c r="L86" s="7" t="n">
        <v>36</v>
      </c>
      <c r="M86" s="6" t="n">
        <v>65.4545454545455</v>
      </c>
      <c r="N86" s="7" t="n">
        <v>38</v>
      </c>
      <c r="O86" s="6" t="n">
        <v>64.4067796610169</v>
      </c>
      <c r="P86" s="7" t="n">
        <v>31</v>
      </c>
      <c r="Q86" s="6" t="n">
        <v>81.5789473684211</v>
      </c>
      <c r="R86" s="7" t="n">
        <v>25</v>
      </c>
      <c r="S86" s="6" t="n">
        <v>71.4285714285714</v>
      </c>
      <c r="T86" s="7" t="n">
        <v>16</v>
      </c>
      <c r="U86" s="6" t="n">
        <v>61.5384615384615</v>
      </c>
      <c r="V86" s="7" t="n">
        <v>15</v>
      </c>
      <c r="W86" s="6" t="n">
        <v>26.7857142857143</v>
      </c>
      <c r="X86" s="7" t="n">
        <v>8</v>
      </c>
      <c r="Y86" s="6" t="n">
        <v>14.5454545454545</v>
      </c>
      <c r="Z86" s="7" t="n">
        <v>10</v>
      </c>
      <c r="AA86" s="6" t="n">
        <v>16.9491525423729</v>
      </c>
      <c r="AB86" s="7" t="n">
        <v>3</v>
      </c>
      <c r="AC86" s="6" t="n">
        <v>7.89473684210526</v>
      </c>
      <c r="AD86" s="7" t="n">
        <v>3</v>
      </c>
      <c r="AE86" s="6" t="n">
        <v>8.57142857142857</v>
      </c>
      <c r="AF86" s="7" t="n">
        <v>5</v>
      </c>
      <c r="AG86" s="6" t="n">
        <v>19.2307692307692</v>
      </c>
      <c r="AH86" s="7" t="n">
        <v>12</v>
      </c>
      <c r="AI86" s="6" t="n">
        <v>21.4285714285714</v>
      </c>
      <c r="AJ86" s="7" t="n">
        <v>11</v>
      </c>
      <c r="AK86" s="6" t="n">
        <v>20</v>
      </c>
      <c r="AL86" s="7" t="n">
        <v>11</v>
      </c>
      <c r="AM86" s="6" t="n">
        <v>18.6440677966102</v>
      </c>
      <c r="AN86" s="7" t="n">
        <v>4</v>
      </c>
      <c r="AO86" s="6" t="n">
        <v>10.5263157894737</v>
      </c>
      <c r="AP86" s="7" t="n">
        <v>7</v>
      </c>
      <c r="AQ86" s="6" t="n">
        <v>20</v>
      </c>
      <c r="AR86" s="7" t="n">
        <v>5</v>
      </c>
      <c r="AS86" s="6" t="n">
        <v>19.2307692307692</v>
      </c>
    </row>
    <row r="87">
      <c r="B87" s="4" t="n">
        <v>15650</v>
      </c>
      <c r="C87" s="5" t="s">
        <v>102</v>
      </c>
      <c r="D87" s="7" t="n">
        <v>239</v>
      </c>
      <c r="E87" s="7" t="n">
        <v>264</v>
      </c>
      <c r="F87" s="7" t="n">
        <v>263</v>
      </c>
      <c r="G87" s="7" t="n">
        <v>209</v>
      </c>
      <c r="H87" s="7" t="n">
        <v>226</v>
      </c>
      <c r="I87" s="7" t="n">
        <v>183</v>
      </c>
      <c r="J87" s="7" t="n">
        <v>160</v>
      </c>
      <c r="K87" s="6" t="n">
        <v>66.9456066945607</v>
      </c>
      <c r="L87" s="7" t="n">
        <v>207</v>
      </c>
      <c r="M87" s="6" t="n">
        <v>78.4090909090909</v>
      </c>
      <c r="N87" s="7" t="n">
        <v>193</v>
      </c>
      <c r="O87" s="6" t="n">
        <v>73.3840304182509</v>
      </c>
      <c r="P87" s="7" t="n">
        <v>168</v>
      </c>
      <c r="Q87" s="6" t="n">
        <v>80.3827751196172</v>
      </c>
      <c r="R87" s="7" t="n">
        <v>149</v>
      </c>
      <c r="S87" s="6" t="n">
        <v>65.929203539823</v>
      </c>
      <c r="T87" s="7" t="n">
        <v>122</v>
      </c>
      <c r="U87" s="6" t="n">
        <v>66.6666666666667</v>
      </c>
      <c r="V87" s="7" t="n">
        <v>38</v>
      </c>
      <c r="W87" s="6" t="n">
        <v>15.8995815899582</v>
      </c>
      <c r="X87" s="7" t="n">
        <v>32</v>
      </c>
      <c r="Y87" s="6" t="n">
        <v>12.1212121212121</v>
      </c>
      <c r="Z87" s="7" t="n">
        <v>38</v>
      </c>
      <c r="AA87" s="6" t="n">
        <v>14.4486692015209</v>
      </c>
      <c r="AB87" s="7" t="n">
        <v>20</v>
      </c>
      <c r="AC87" s="6" t="n">
        <v>9.56937799043062</v>
      </c>
      <c r="AD87" s="7" t="n">
        <v>26</v>
      </c>
      <c r="AE87" s="6" t="n">
        <v>11.5044247787611</v>
      </c>
      <c r="AF87" s="7" t="n">
        <v>31</v>
      </c>
      <c r="AG87" s="6" t="n">
        <v>16.9398907103825</v>
      </c>
      <c r="AH87" s="7" t="n">
        <v>41</v>
      </c>
      <c r="AI87" s="6" t="n">
        <v>17.1548117154812</v>
      </c>
      <c r="AJ87" s="7" t="n">
        <v>25</v>
      </c>
      <c r="AK87" s="6" t="n">
        <v>9.46969696969697</v>
      </c>
      <c r="AL87" s="7" t="n">
        <v>32</v>
      </c>
      <c r="AM87" s="6" t="n">
        <v>12.1673003802281</v>
      </c>
      <c r="AN87" s="7" t="n">
        <v>21</v>
      </c>
      <c r="AO87" s="6" t="n">
        <v>10.0478468899522</v>
      </c>
      <c r="AP87" s="7" t="n">
        <v>51</v>
      </c>
      <c r="AQ87" s="6" t="n">
        <v>22.5663716814159</v>
      </c>
      <c r="AR87" s="7" t="n">
        <v>30</v>
      </c>
      <c r="AS87" s="6" t="n">
        <v>16.3934426229508</v>
      </c>
    </row>
    <row r="88">
      <c r="B88" s="4" t="n">
        <v>15700</v>
      </c>
      <c r="C88" s="5" t="s">
        <v>103</v>
      </c>
      <c r="D88" s="7" t="n">
        <v>225</v>
      </c>
      <c r="E88" s="7" t="n">
        <v>231</v>
      </c>
      <c r="F88" s="7" t="n">
        <v>225</v>
      </c>
      <c r="G88" s="7" t="n">
        <v>204</v>
      </c>
      <c r="H88" s="7" t="n">
        <v>188</v>
      </c>
      <c r="I88" s="7" t="n">
        <v>176</v>
      </c>
      <c r="J88" s="7" t="n">
        <v>155</v>
      </c>
      <c r="K88" s="6" t="n">
        <v>68.8888888888889</v>
      </c>
      <c r="L88" s="7" t="n">
        <v>167</v>
      </c>
      <c r="M88" s="6" t="n">
        <v>72.2943722943723</v>
      </c>
      <c r="N88" s="7" t="n">
        <v>176</v>
      </c>
      <c r="O88" s="6" t="n">
        <v>78.2222222222222</v>
      </c>
      <c r="P88" s="7" t="n">
        <v>159</v>
      </c>
      <c r="Q88" s="6" t="n">
        <v>77.9411764705882</v>
      </c>
      <c r="R88" s="7" t="n">
        <v>123</v>
      </c>
      <c r="S88" s="6" t="n">
        <v>65.4255319148936</v>
      </c>
      <c r="T88" s="7" t="n">
        <v>130</v>
      </c>
      <c r="U88" s="6" t="n">
        <v>73.8636363636364</v>
      </c>
      <c r="V88" s="7" t="n">
        <v>43</v>
      </c>
      <c r="W88" s="6" t="n">
        <v>19.1111111111111</v>
      </c>
      <c r="X88" s="7" t="n">
        <v>36</v>
      </c>
      <c r="Y88" s="6" t="n">
        <v>15.5844155844156</v>
      </c>
      <c r="Z88" s="7" t="n">
        <v>23</v>
      </c>
      <c r="AA88" s="6" t="n">
        <v>10.2222222222222</v>
      </c>
      <c r="AB88" s="7" t="n">
        <v>19</v>
      </c>
      <c r="AC88" s="6" t="n">
        <v>9.31372549019608</v>
      </c>
      <c r="AD88" s="7" t="n">
        <v>32</v>
      </c>
      <c r="AE88" s="6" t="n">
        <v>17.0212765957447</v>
      </c>
      <c r="AF88" s="7" t="n">
        <v>13</v>
      </c>
      <c r="AG88" s="6" t="n">
        <v>7.38636363636364</v>
      </c>
      <c r="AH88" s="7" t="n">
        <v>27</v>
      </c>
      <c r="AI88" s="6" t="n">
        <v>12</v>
      </c>
      <c r="AJ88" s="7" t="n">
        <v>28</v>
      </c>
      <c r="AK88" s="6" t="n">
        <v>12.1212121212121</v>
      </c>
      <c r="AL88" s="7" t="n">
        <v>26</v>
      </c>
      <c r="AM88" s="6" t="n">
        <v>11.5555555555556</v>
      </c>
      <c r="AN88" s="7" t="n">
        <v>26</v>
      </c>
      <c r="AO88" s="6" t="n">
        <v>12.7450980392157</v>
      </c>
      <c r="AP88" s="7" t="n">
        <v>33</v>
      </c>
      <c r="AQ88" s="6" t="n">
        <v>17.5531914893617</v>
      </c>
      <c r="AR88" s="7" t="n">
        <v>33</v>
      </c>
      <c r="AS88" s="6" t="n">
        <v>18.75</v>
      </c>
    </row>
    <row r="89">
      <c r="B89" s="4" t="n">
        <v>15750</v>
      </c>
      <c r="C89" s="5" t="s">
        <v>104</v>
      </c>
      <c r="D89" s="7" t="n">
        <v>173</v>
      </c>
      <c r="E89" s="7" t="n">
        <v>184</v>
      </c>
      <c r="F89" s="7" t="n">
        <v>214</v>
      </c>
      <c r="G89" s="7" t="n">
        <v>179</v>
      </c>
      <c r="H89" s="7" t="n">
        <v>143</v>
      </c>
      <c r="I89" s="7" t="n">
        <v>137</v>
      </c>
      <c r="J89" s="7" t="n">
        <v>135</v>
      </c>
      <c r="K89" s="6" t="n">
        <v>78.0346820809249</v>
      </c>
      <c r="L89" s="7" t="n">
        <v>161</v>
      </c>
      <c r="M89" s="6" t="n">
        <v>87.5</v>
      </c>
      <c r="N89" s="7" t="n">
        <v>179</v>
      </c>
      <c r="O89" s="6" t="n">
        <v>83.6448598130841</v>
      </c>
      <c r="P89" s="7" t="n">
        <v>147</v>
      </c>
      <c r="Q89" s="6" t="n">
        <v>82.122905027933</v>
      </c>
      <c r="R89" s="7" t="n">
        <v>125</v>
      </c>
      <c r="S89" s="6" t="n">
        <v>87.4125874125874</v>
      </c>
      <c r="T89" s="7" t="n">
        <v>106</v>
      </c>
      <c r="U89" s="6" t="n">
        <v>77.3722627737226</v>
      </c>
      <c r="V89" s="7" t="n">
        <v>11</v>
      </c>
      <c r="W89" s="6" t="n">
        <v>6.35838150289017</v>
      </c>
      <c r="X89" s="7" t="n">
        <v>15</v>
      </c>
      <c r="Y89" s="6" t="n">
        <v>8.15217391304348</v>
      </c>
      <c r="Z89" s="7" t="n">
        <v>13</v>
      </c>
      <c r="AA89" s="6" t="n">
        <v>6.07476635514019</v>
      </c>
      <c r="AB89" s="7" t="n">
        <v>14</v>
      </c>
      <c r="AC89" s="6" t="n">
        <v>7.82122905027933</v>
      </c>
      <c r="AD89" s="7" t="n">
        <v>8</v>
      </c>
      <c r="AE89" s="6" t="n">
        <v>5.59440559440559</v>
      </c>
      <c r="AF89" s="7" t="n">
        <v>17</v>
      </c>
      <c r="AG89" s="6" t="n">
        <v>12.4087591240876</v>
      </c>
      <c r="AH89" s="7" t="n">
        <v>27</v>
      </c>
      <c r="AI89" s="6" t="n">
        <v>15.606936416185</v>
      </c>
      <c r="AJ89" s="7" t="n">
        <v>8</v>
      </c>
      <c r="AK89" s="6" t="n">
        <v>4.34782608695652</v>
      </c>
      <c r="AL89" s="7" t="n">
        <v>22</v>
      </c>
      <c r="AM89" s="6" t="n">
        <v>10.2803738317757</v>
      </c>
      <c r="AN89" s="7" t="n">
        <v>18</v>
      </c>
      <c r="AO89" s="6" t="n">
        <v>10.0558659217877</v>
      </c>
      <c r="AP89" s="7" t="n">
        <v>10</v>
      </c>
      <c r="AQ89" s="6" t="n">
        <v>6.99300699300699</v>
      </c>
      <c r="AR89" s="7" t="n">
        <v>14</v>
      </c>
      <c r="AS89" s="6" t="n">
        <v>10.2189781021898</v>
      </c>
    </row>
    <row r="90">
      <c r="B90" s="4" t="n">
        <v>15800</v>
      </c>
      <c r="C90" s="5" t="s">
        <v>105</v>
      </c>
      <c r="D90" s="7" t="n">
        <v>78</v>
      </c>
      <c r="E90" s="7" t="n">
        <v>91</v>
      </c>
      <c r="F90" s="7" t="n">
        <v>87</v>
      </c>
      <c r="G90" s="7" t="n">
        <v>73</v>
      </c>
      <c r="H90" s="7" t="n">
        <v>83</v>
      </c>
      <c r="I90" s="7" t="n">
        <v>76</v>
      </c>
      <c r="J90" s="7" t="n">
        <v>72</v>
      </c>
      <c r="K90" s="6" t="n">
        <v>92.3076923076923</v>
      </c>
      <c r="L90" s="7" t="n">
        <v>85</v>
      </c>
      <c r="M90" s="6" t="n">
        <v>93.4065934065934</v>
      </c>
      <c r="N90" s="7" t="n">
        <v>80</v>
      </c>
      <c r="O90" s="6" t="n">
        <v>91.9540229885057</v>
      </c>
      <c r="P90" s="7" t="n">
        <v>63</v>
      </c>
      <c r="Q90" s="6" t="n">
        <v>86.3013698630137</v>
      </c>
      <c r="R90" s="7" t="n">
        <v>69</v>
      </c>
      <c r="S90" s="6" t="n">
        <v>83.1325301204819</v>
      </c>
      <c r="T90" s="7" t="n">
        <v>64</v>
      </c>
      <c r="U90" s="6" t="n">
        <v>84.2105263157895</v>
      </c>
      <c r="V90" s="7" t="n">
        <v>3</v>
      </c>
      <c r="W90" s="6" t="n">
        <v>3.84615384615385</v>
      </c>
      <c r="X90" s="7" t="n">
        <v>1</v>
      </c>
      <c r="Y90" s="6" t="n">
        <v>1.0989010989011</v>
      </c>
      <c r="Z90" s="7" t="n">
        <v>2</v>
      </c>
      <c r="AA90" s="6" t="n">
        <v>2.29885057471264</v>
      </c>
      <c r="AB90" s="7" t="n">
        <v>6</v>
      </c>
      <c r="AC90" s="6" t="n">
        <v>8.21917808219178</v>
      </c>
      <c r="AD90" s="7" t="n">
        <v>7</v>
      </c>
      <c r="AE90" s="6" t="n">
        <v>8.43373493975904</v>
      </c>
      <c r="AF90" s="7" t="n">
        <v>2</v>
      </c>
      <c r="AG90" s="6" t="n">
        <v>2.63157894736842</v>
      </c>
      <c r="AH90" s="7" t="n">
        <v>3</v>
      </c>
      <c r="AI90" s="6" t="n">
        <v>3.84615384615385</v>
      </c>
      <c r="AJ90" s="7" t="n">
        <v>5</v>
      </c>
      <c r="AK90" s="6" t="n">
        <v>5.49450549450549</v>
      </c>
      <c r="AL90" s="7" t="n">
        <v>5</v>
      </c>
      <c r="AM90" s="6" t="n">
        <v>5.74712643678161</v>
      </c>
      <c r="AN90" s="7" t="n">
        <v>4</v>
      </c>
      <c r="AO90" s="6" t="n">
        <v>5.47945205479452</v>
      </c>
      <c r="AP90" s="7" t="n">
        <v>7</v>
      </c>
      <c r="AQ90" s="6" t="n">
        <v>8.43373493975904</v>
      </c>
      <c r="AR90" s="7" t="n">
        <v>10</v>
      </c>
      <c r="AS90" s="6" t="n">
        <v>13.1578947368421</v>
      </c>
    </row>
    <row r="91">
      <c r="B91" s="4" t="n">
        <v>15850</v>
      </c>
      <c r="C91" s="5" t="s">
        <v>106</v>
      </c>
      <c r="D91" s="7" t="n">
        <v>104</v>
      </c>
      <c r="E91" s="7" t="n">
        <v>119</v>
      </c>
      <c r="F91" s="7" t="n">
        <v>95</v>
      </c>
      <c r="G91" s="7" t="n">
        <v>95</v>
      </c>
      <c r="H91" s="7" t="n">
        <v>81</v>
      </c>
      <c r="I91" s="7" t="n">
        <v>57</v>
      </c>
      <c r="J91" s="7" t="n">
        <v>72</v>
      </c>
      <c r="K91" s="6" t="n">
        <v>69.2307692307692</v>
      </c>
      <c r="L91" s="7" t="n">
        <v>95</v>
      </c>
      <c r="M91" s="6" t="n">
        <v>79.8319327731092</v>
      </c>
      <c r="N91" s="7" t="n">
        <v>82</v>
      </c>
      <c r="O91" s="6" t="n">
        <v>86.3157894736842</v>
      </c>
      <c r="P91" s="7" t="n">
        <v>79</v>
      </c>
      <c r="Q91" s="6" t="n">
        <v>83.1578947368421</v>
      </c>
      <c r="R91" s="7" t="n">
        <v>61</v>
      </c>
      <c r="S91" s="6" t="n">
        <v>75.3086419753086</v>
      </c>
      <c r="T91" s="7" t="n">
        <v>50</v>
      </c>
      <c r="U91" s="6" t="n">
        <v>87.719298245614</v>
      </c>
      <c r="V91" s="7" t="n">
        <v>21</v>
      </c>
      <c r="W91" s="6" t="n">
        <v>20.1923076923077</v>
      </c>
      <c r="X91" s="7" t="n">
        <v>16</v>
      </c>
      <c r="Y91" s="6" t="n">
        <v>13.4453781512605</v>
      </c>
      <c r="Z91" s="7" t="n">
        <v>7</v>
      </c>
      <c r="AA91" s="6" t="n">
        <v>7.36842105263158</v>
      </c>
      <c r="AB91" s="7" t="n">
        <v>9</v>
      </c>
      <c r="AC91" s="6" t="n">
        <v>9.47368421052632</v>
      </c>
      <c r="AD91" s="7" t="n">
        <v>8</v>
      </c>
      <c r="AE91" s="6" t="n">
        <v>9.87654320987654</v>
      </c>
      <c r="AF91" s="7" t="n">
        <v>3</v>
      </c>
      <c r="AG91" s="6" t="n">
        <v>5.26315789473684</v>
      </c>
      <c r="AH91" s="7" t="n">
        <v>11</v>
      </c>
      <c r="AI91" s="6" t="n">
        <v>10.5769230769231</v>
      </c>
      <c r="AJ91" s="7" t="n">
        <v>8</v>
      </c>
      <c r="AK91" s="6" t="n">
        <v>6.72268907563025</v>
      </c>
      <c r="AL91" s="7" t="n">
        <v>6</v>
      </c>
      <c r="AM91" s="6" t="n">
        <v>6.31578947368421</v>
      </c>
      <c r="AN91" s="7" t="n">
        <v>7</v>
      </c>
      <c r="AO91" s="6" t="n">
        <v>7.36842105263158</v>
      </c>
      <c r="AP91" s="7" t="n">
        <v>12</v>
      </c>
      <c r="AQ91" s="6" t="n">
        <v>14.8148148148148</v>
      </c>
      <c r="AR91" s="7" t="n">
        <v>4</v>
      </c>
      <c r="AS91" s="6" t="n">
        <v>7.01754385964912</v>
      </c>
    </row>
    <row r="92">
      <c r="B92" s="4" t="n">
        <v>15900</v>
      </c>
      <c r="C92" s="5" t="s">
        <v>107</v>
      </c>
      <c r="D92" s="7" t="n">
        <v>1733</v>
      </c>
      <c r="E92" s="7" t="n">
        <v>1744</v>
      </c>
      <c r="F92" s="7" t="n">
        <v>1696</v>
      </c>
      <c r="G92" s="7" t="n">
        <v>1792</v>
      </c>
      <c r="H92" s="7" t="n">
        <v>1703</v>
      </c>
      <c r="I92" s="7" t="n">
        <v>1611</v>
      </c>
      <c r="J92" s="7" t="n">
        <v>1344</v>
      </c>
      <c r="K92" s="6" t="n">
        <v>77.5533756491633</v>
      </c>
      <c r="L92" s="7" t="n">
        <v>1380</v>
      </c>
      <c r="M92" s="6" t="n">
        <v>79.1284403669725</v>
      </c>
      <c r="N92" s="7" t="n">
        <v>1304</v>
      </c>
      <c r="O92" s="6" t="n">
        <v>76.8867924528302</v>
      </c>
      <c r="P92" s="7" t="n">
        <v>1408</v>
      </c>
      <c r="Q92" s="6" t="n">
        <v>78.5714285714286</v>
      </c>
      <c r="R92" s="7" t="n">
        <v>1395</v>
      </c>
      <c r="S92" s="6" t="n">
        <v>81.9142689371697</v>
      </c>
      <c r="T92" s="7" t="n">
        <v>1290</v>
      </c>
      <c r="U92" s="6" t="n">
        <v>80.074487895717</v>
      </c>
      <c r="V92" s="7" t="n">
        <v>265</v>
      </c>
      <c r="W92" s="6" t="n">
        <v>15.2914021927294</v>
      </c>
      <c r="X92" s="7" t="n">
        <v>241</v>
      </c>
      <c r="Y92" s="6" t="n">
        <v>13.8188073394495</v>
      </c>
      <c r="Z92" s="7" t="n">
        <v>268</v>
      </c>
      <c r="AA92" s="6" t="n">
        <v>15.8018867924528</v>
      </c>
      <c r="AB92" s="7" t="n">
        <v>221</v>
      </c>
      <c r="AC92" s="6" t="n">
        <v>12.3325892857143</v>
      </c>
      <c r="AD92" s="7" t="n">
        <v>170</v>
      </c>
      <c r="AE92" s="6" t="n">
        <v>9.98238402818555</v>
      </c>
      <c r="AF92" s="7" t="n">
        <v>191</v>
      </c>
      <c r="AG92" s="6" t="n">
        <v>11.8559900682806</v>
      </c>
      <c r="AH92" s="7" t="n">
        <v>124</v>
      </c>
      <c r="AI92" s="6" t="n">
        <v>7.15522215810733</v>
      </c>
      <c r="AJ92" s="7" t="n">
        <v>123</v>
      </c>
      <c r="AK92" s="6" t="n">
        <v>7.05275229357798</v>
      </c>
      <c r="AL92" s="7" t="n">
        <v>124</v>
      </c>
      <c r="AM92" s="6" t="n">
        <v>7.31132075471698</v>
      </c>
      <c r="AN92" s="7" t="n">
        <v>163</v>
      </c>
      <c r="AO92" s="6" t="n">
        <v>9.09598214285714</v>
      </c>
      <c r="AP92" s="7" t="n">
        <v>138</v>
      </c>
      <c r="AQ92" s="6" t="n">
        <v>8.10334703464475</v>
      </c>
      <c r="AR92" s="7" t="n">
        <v>130</v>
      </c>
      <c r="AS92" s="6" t="n">
        <v>8.06952203600248</v>
      </c>
    </row>
    <row r="93">
      <c r="B93" s="4" t="n">
        <v>15950</v>
      </c>
      <c r="C93" s="5" t="s">
        <v>108</v>
      </c>
      <c r="D93" s="7" t="n">
        <v>381</v>
      </c>
      <c r="E93" s="7" t="n">
        <v>458</v>
      </c>
      <c r="F93" s="7" t="n">
        <v>525</v>
      </c>
      <c r="G93" s="7" t="n">
        <v>582</v>
      </c>
      <c r="H93" s="7" t="n">
        <v>571</v>
      </c>
      <c r="I93" s="7" t="n">
        <v>479</v>
      </c>
      <c r="J93" s="7" t="n">
        <v>337</v>
      </c>
      <c r="K93" s="6" t="n">
        <v>88.4514435695538</v>
      </c>
      <c r="L93" s="7" t="n">
        <v>406</v>
      </c>
      <c r="M93" s="6" t="n">
        <v>88.646288209607</v>
      </c>
      <c r="N93" s="7" t="n">
        <v>431</v>
      </c>
      <c r="O93" s="6" t="n">
        <v>82.0952380952381</v>
      </c>
      <c r="P93" s="7" t="n">
        <v>510</v>
      </c>
      <c r="Q93" s="6" t="n">
        <v>87.6288659793814</v>
      </c>
      <c r="R93" s="7" t="n">
        <v>508</v>
      </c>
      <c r="S93" s="6" t="n">
        <v>88.9667250437828</v>
      </c>
      <c r="T93" s="7" t="n">
        <v>388</v>
      </c>
      <c r="U93" s="6" t="n">
        <v>81.0020876826722</v>
      </c>
      <c r="V93" s="7" t="n">
        <v>31</v>
      </c>
      <c r="W93" s="6" t="n">
        <v>8.13648293963255</v>
      </c>
      <c r="X93" s="7" t="n">
        <v>29</v>
      </c>
      <c r="Y93" s="6" t="n">
        <v>6.33187772925764</v>
      </c>
      <c r="Z93" s="7" t="n">
        <v>64</v>
      </c>
      <c r="AA93" s="6" t="n">
        <v>12.1904761904762</v>
      </c>
      <c r="AB93" s="7" t="n">
        <v>40</v>
      </c>
      <c r="AC93" s="6" t="n">
        <v>6.87285223367698</v>
      </c>
      <c r="AD93" s="7" t="n">
        <v>30</v>
      </c>
      <c r="AE93" s="6" t="n">
        <v>5.25394045534151</v>
      </c>
      <c r="AF93" s="7" t="n">
        <v>58</v>
      </c>
      <c r="AG93" s="6" t="n">
        <v>12.1085594989562</v>
      </c>
      <c r="AH93" s="7" t="n">
        <v>13</v>
      </c>
      <c r="AI93" s="6" t="n">
        <v>3.41207349081365</v>
      </c>
      <c r="AJ93" s="7" t="n">
        <v>23</v>
      </c>
      <c r="AK93" s="6" t="n">
        <v>5.02183406113537</v>
      </c>
      <c r="AL93" s="7" t="n">
        <v>30</v>
      </c>
      <c r="AM93" s="6" t="n">
        <v>5.71428571428571</v>
      </c>
      <c r="AN93" s="7" t="n">
        <v>32</v>
      </c>
      <c r="AO93" s="6" t="n">
        <v>5.49828178694158</v>
      </c>
      <c r="AP93" s="7" t="n">
        <v>33</v>
      </c>
      <c r="AQ93" s="6" t="n">
        <v>5.77933450087566</v>
      </c>
      <c r="AR93" s="7" t="n">
        <v>33</v>
      </c>
      <c r="AS93" s="6" t="n">
        <v>6.88935281837161</v>
      </c>
    </row>
    <row r="94">
      <c r="B94" s="4" t="n">
        <v>15990</v>
      </c>
      <c r="C94" s="5" t="s">
        <v>109</v>
      </c>
      <c r="D94" s="7" t="n">
        <v>3091</v>
      </c>
      <c r="E94" s="7" t="n">
        <v>3399</v>
      </c>
      <c r="F94" s="7" t="n">
        <v>3517</v>
      </c>
      <c r="G94" s="7" t="n">
        <v>3238</v>
      </c>
      <c r="H94" s="7" t="n">
        <v>2830</v>
      </c>
      <c r="I94" s="7" t="n">
        <v>2569</v>
      </c>
      <c r="J94" s="7" t="n">
        <v>2578</v>
      </c>
      <c r="K94" s="6" t="n">
        <v>83.4034293109026</v>
      </c>
      <c r="L94" s="7" t="n">
        <v>2817</v>
      </c>
      <c r="M94" s="6" t="n">
        <v>82.8773168578994</v>
      </c>
      <c r="N94" s="7" t="n">
        <v>2975</v>
      </c>
      <c r="O94" s="6" t="n">
        <v>84.5891384702872</v>
      </c>
      <c r="P94" s="7" t="n">
        <v>2791</v>
      </c>
      <c r="Q94" s="6" t="n">
        <v>86.1951822112415</v>
      </c>
      <c r="R94" s="7" t="n">
        <v>2314</v>
      </c>
      <c r="S94" s="6" t="n">
        <v>81.7667844522968</v>
      </c>
      <c r="T94" s="7" t="n">
        <v>2165</v>
      </c>
      <c r="U94" s="6" t="n">
        <v>84.2740365901129</v>
      </c>
      <c r="V94" s="7" t="n">
        <v>342</v>
      </c>
      <c r="W94" s="6" t="n">
        <v>11.0643804593983</v>
      </c>
      <c r="X94" s="7" t="n">
        <v>402</v>
      </c>
      <c r="Y94" s="6" t="n">
        <v>11.8270079435128</v>
      </c>
      <c r="Z94" s="7" t="n">
        <v>356</v>
      </c>
      <c r="AA94" s="6" t="n">
        <v>10.1222632925789</v>
      </c>
      <c r="AB94" s="7" t="n">
        <v>287</v>
      </c>
      <c r="AC94" s="6" t="n">
        <v>8.86349598517603</v>
      </c>
      <c r="AD94" s="7" t="n">
        <v>324</v>
      </c>
      <c r="AE94" s="6" t="n">
        <v>11.4487632508834</v>
      </c>
      <c r="AF94" s="7" t="n">
        <v>282</v>
      </c>
      <c r="AG94" s="6" t="n">
        <v>10.9770338653172</v>
      </c>
      <c r="AH94" s="7" t="n">
        <v>171</v>
      </c>
      <c r="AI94" s="6" t="n">
        <v>5.53219022969913</v>
      </c>
      <c r="AJ94" s="7" t="n">
        <v>180</v>
      </c>
      <c r="AK94" s="6" t="n">
        <v>5.29567519858782</v>
      </c>
      <c r="AL94" s="7" t="n">
        <v>186</v>
      </c>
      <c r="AM94" s="6" t="n">
        <v>5.28859823713392</v>
      </c>
      <c r="AN94" s="7" t="n">
        <v>160</v>
      </c>
      <c r="AO94" s="6" t="n">
        <v>4.94132180358246</v>
      </c>
      <c r="AP94" s="7" t="n">
        <v>192</v>
      </c>
      <c r="AQ94" s="6" t="n">
        <v>6.78445229681979</v>
      </c>
      <c r="AR94" s="7" t="n">
        <v>122</v>
      </c>
      <c r="AS94" s="6" t="n">
        <v>4.74892954456987</v>
      </c>
    </row>
    <row r="95">
      <c r="B95" s="4" t="n">
        <v>16100</v>
      </c>
      <c r="C95" s="5" t="s">
        <v>110</v>
      </c>
      <c r="D95" s="7" t="n">
        <v>58</v>
      </c>
      <c r="E95" s="7" t="n">
        <v>69</v>
      </c>
      <c r="F95" s="7" t="n">
        <v>53</v>
      </c>
      <c r="G95" s="7" t="n">
        <v>44</v>
      </c>
      <c r="H95" s="7" t="n">
        <v>59</v>
      </c>
      <c r="I95" s="7" t="n">
        <v>51</v>
      </c>
      <c r="J95" s="7" t="n">
        <v>35</v>
      </c>
      <c r="K95" s="6" t="n">
        <v>60.3448275862069</v>
      </c>
      <c r="L95" s="7" t="n">
        <v>52</v>
      </c>
      <c r="M95" s="6" t="n">
        <v>75.3623188405797</v>
      </c>
      <c r="N95" s="7" t="n">
        <v>38</v>
      </c>
      <c r="O95" s="6" t="n">
        <v>71.6981132075472</v>
      </c>
      <c r="P95" s="7" t="n">
        <v>36</v>
      </c>
      <c r="Q95" s="6" t="n">
        <v>81.8181818181818</v>
      </c>
      <c r="R95" s="7" t="n">
        <v>48</v>
      </c>
      <c r="S95" s="6" t="n">
        <v>81.3559322033898</v>
      </c>
      <c r="T95" s="7" t="n">
        <v>36</v>
      </c>
      <c r="U95" s="6" t="n">
        <v>70.5882352941177</v>
      </c>
      <c r="V95" s="7" t="n">
        <v>14</v>
      </c>
      <c r="W95" s="6" t="n">
        <v>24.1379310344828</v>
      </c>
      <c r="X95" s="7" t="n">
        <v>8</v>
      </c>
      <c r="Y95" s="6" t="n">
        <v>11.5942028985507</v>
      </c>
      <c r="Z95" s="7" t="n">
        <v>7</v>
      </c>
      <c r="AA95" s="6" t="n">
        <v>13.2075471698113</v>
      </c>
      <c r="AB95" s="7" t="n">
        <v>6</v>
      </c>
      <c r="AC95" s="6" t="n">
        <v>13.6363636363636</v>
      </c>
      <c r="AD95" s="7" t="n">
        <v>4</v>
      </c>
      <c r="AE95" s="6" t="n">
        <v>6.77966101694915</v>
      </c>
      <c r="AF95" s="7" t="n">
        <v>7</v>
      </c>
      <c r="AG95" s="6" t="n">
        <v>13.7254901960784</v>
      </c>
      <c r="AH95" s="7" t="n">
        <v>9</v>
      </c>
      <c r="AI95" s="6" t="n">
        <v>15.5172413793103</v>
      </c>
      <c r="AJ95" s="7" t="n">
        <v>9</v>
      </c>
      <c r="AK95" s="6" t="n">
        <v>13.0434782608696</v>
      </c>
      <c r="AL95" s="7" t="n">
        <v>8</v>
      </c>
      <c r="AM95" s="6" t="n">
        <v>15.0943396226415</v>
      </c>
      <c r="AN95" s="7" t="n">
        <v>2</v>
      </c>
      <c r="AO95" s="6" t="n">
        <v>4.54545454545455</v>
      </c>
      <c r="AP95" s="7" t="n">
        <v>7</v>
      </c>
      <c r="AQ95" s="6" t="n">
        <v>11.864406779661</v>
      </c>
      <c r="AR95" s="7" t="n">
        <v>8</v>
      </c>
      <c r="AS95" s="6" t="n">
        <v>15.6862745098039</v>
      </c>
    </row>
    <row r="96">
      <c r="B96" s="4" t="n">
        <v>16150</v>
      </c>
      <c r="C96" s="5" t="s">
        <v>111</v>
      </c>
      <c r="D96" s="7" t="n">
        <v>541</v>
      </c>
      <c r="E96" s="7" t="n">
        <v>556</v>
      </c>
      <c r="F96" s="7" t="n">
        <v>602</v>
      </c>
      <c r="G96" s="7" t="n">
        <v>569</v>
      </c>
      <c r="H96" s="7" t="n">
        <v>604</v>
      </c>
      <c r="I96" s="7" t="n">
        <v>471</v>
      </c>
      <c r="J96" s="7" t="n">
        <v>415</v>
      </c>
      <c r="K96" s="6" t="n">
        <v>76.7097966728281</v>
      </c>
      <c r="L96" s="7" t="n">
        <v>379</v>
      </c>
      <c r="M96" s="6" t="n">
        <v>68.1654676258993</v>
      </c>
      <c r="N96" s="7" t="n">
        <v>430</v>
      </c>
      <c r="O96" s="6" t="n">
        <v>71.4285714285714</v>
      </c>
      <c r="P96" s="7" t="n">
        <v>437</v>
      </c>
      <c r="Q96" s="6" t="n">
        <v>76.8014059753954</v>
      </c>
      <c r="R96" s="7" t="n">
        <v>423</v>
      </c>
      <c r="S96" s="6" t="n">
        <v>70.0331125827815</v>
      </c>
      <c r="T96" s="7" t="n">
        <v>357</v>
      </c>
      <c r="U96" s="6" t="n">
        <v>75.7961783439491</v>
      </c>
      <c r="V96" s="7" t="n">
        <v>65</v>
      </c>
      <c r="W96" s="6" t="n">
        <v>12.0147874306839</v>
      </c>
      <c r="X96" s="7" t="n">
        <v>91</v>
      </c>
      <c r="Y96" s="6" t="n">
        <v>16.3669064748201</v>
      </c>
      <c r="Z96" s="7" t="n">
        <v>97</v>
      </c>
      <c r="AA96" s="6" t="n">
        <v>16.1129568106312</v>
      </c>
      <c r="AB96" s="7" t="n">
        <v>77</v>
      </c>
      <c r="AC96" s="6" t="n">
        <v>13.5325131810193</v>
      </c>
      <c r="AD96" s="7" t="n">
        <v>99</v>
      </c>
      <c r="AE96" s="6" t="n">
        <v>16.3907284768212</v>
      </c>
      <c r="AF96" s="7" t="n">
        <v>56</v>
      </c>
      <c r="AG96" s="6" t="n">
        <v>11.8895966029724</v>
      </c>
      <c r="AH96" s="7" t="n">
        <v>61</v>
      </c>
      <c r="AI96" s="6" t="n">
        <v>11.275415896488</v>
      </c>
      <c r="AJ96" s="7" t="n">
        <v>86</v>
      </c>
      <c r="AK96" s="6" t="n">
        <v>15.4676258992806</v>
      </c>
      <c r="AL96" s="7" t="n">
        <v>75</v>
      </c>
      <c r="AM96" s="6" t="n">
        <v>12.4584717607973</v>
      </c>
      <c r="AN96" s="7" t="n">
        <v>55</v>
      </c>
      <c r="AO96" s="6" t="n">
        <v>9.66608084358524</v>
      </c>
      <c r="AP96" s="7" t="n">
        <v>82</v>
      </c>
      <c r="AQ96" s="6" t="n">
        <v>13.5761589403974</v>
      </c>
      <c r="AR96" s="7" t="n">
        <v>58</v>
      </c>
      <c r="AS96" s="6" t="n">
        <v>12.3142250530786</v>
      </c>
    </row>
    <row r="97">
      <c r="B97" s="4" t="n">
        <v>16200</v>
      </c>
      <c r="C97" s="5" t="s">
        <v>112</v>
      </c>
      <c r="D97" s="7" t="n">
        <v>209</v>
      </c>
      <c r="E97" s="7" t="n">
        <v>223</v>
      </c>
      <c r="F97" s="7" t="n">
        <v>206</v>
      </c>
      <c r="G97" s="7" t="n">
        <v>209</v>
      </c>
      <c r="H97" s="7" t="n">
        <v>163</v>
      </c>
      <c r="I97" s="7" t="n">
        <v>184</v>
      </c>
      <c r="J97" s="7" t="n">
        <v>127</v>
      </c>
      <c r="K97" s="6" t="n">
        <v>60.7655502392344</v>
      </c>
      <c r="L97" s="7" t="n">
        <v>173</v>
      </c>
      <c r="M97" s="6" t="n">
        <v>77.5784753363229</v>
      </c>
      <c r="N97" s="7" t="n">
        <v>161</v>
      </c>
      <c r="O97" s="6" t="n">
        <v>78.1553398058252</v>
      </c>
      <c r="P97" s="7" t="n">
        <v>154</v>
      </c>
      <c r="Q97" s="6" t="n">
        <v>73.6842105263158</v>
      </c>
      <c r="R97" s="7" t="n">
        <v>100</v>
      </c>
      <c r="S97" s="6" t="n">
        <v>61.3496932515337</v>
      </c>
      <c r="T97" s="7" t="n">
        <v>129</v>
      </c>
      <c r="U97" s="6" t="n">
        <v>70.1086956521739</v>
      </c>
      <c r="V97" s="7" t="n">
        <v>38</v>
      </c>
      <c r="W97" s="6" t="n">
        <v>18.1818181818182</v>
      </c>
      <c r="X97" s="7" t="n">
        <v>27</v>
      </c>
      <c r="Y97" s="6" t="n">
        <v>12.1076233183857</v>
      </c>
      <c r="Z97" s="7" t="n">
        <v>26</v>
      </c>
      <c r="AA97" s="6" t="n">
        <v>12.621359223301</v>
      </c>
      <c r="AB97" s="7" t="n">
        <v>32</v>
      </c>
      <c r="AC97" s="6" t="n">
        <v>15.311004784689</v>
      </c>
      <c r="AD97" s="7" t="n">
        <v>34</v>
      </c>
      <c r="AE97" s="6" t="n">
        <v>20.8588957055215</v>
      </c>
      <c r="AF97" s="7" t="n">
        <v>27</v>
      </c>
      <c r="AG97" s="6" t="n">
        <v>14.6739130434783</v>
      </c>
      <c r="AH97" s="7" t="n">
        <v>44</v>
      </c>
      <c r="AI97" s="6" t="n">
        <v>21.0526315789474</v>
      </c>
      <c r="AJ97" s="7" t="n">
        <v>23</v>
      </c>
      <c r="AK97" s="6" t="n">
        <v>10.3139013452915</v>
      </c>
      <c r="AL97" s="7" t="n">
        <v>19</v>
      </c>
      <c r="AM97" s="6" t="n">
        <v>9.22330097087379</v>
      </c>
      <c r="AN97" s="7" t="n">
        <v>23</v>
      </c>
      <c r="AO97" s="6" t="n">
        <v>11.0047846889952</v>
      </c>
      <c r="AP97" s="7" t="n">
        <v>29</v>
      </c>
      <c r="AQ97" s="6" t="n">
        <v>17.7914110429448</v>
      </c>
      <c r="AR97" s="7" t="n">
        <v>28</v>
      </c>
      <c r="AS97" s="6" t="n">
        <v>15.2173913043478</v>
      </c>
    </row>
    <row r="98">
      <c r="B98" s="4" t="n">
        <v>16260</v>
      </c>
      <c r="C98" s="5" t="s">
        <v>113</v>
      </c>
      <c r="D98" s="7" t="n">
        <v>2135</v>
      </c>
      <c r="E98" s="7" t="n">
        <v>2406</v>
      </c>
      <c r="F98" s="7" t="n">
        <v>2697</v>
      </c>
      <c r="G98" s="7" t="n">
        <v>3385</v>
      </c>
      <c r="H98" s="7" t="n">
        <v>3120</v>
      </c>
      <c r="I98" s="7" t="n">
        <v>2807</v>
      </c>
      <c r="J98" s="7" t="n">
        <v>1670</v>
      </c>
      <c r="K98" s="6" t="n">
        <v>78.2201405152225</v>
      </c>
      <c r="L98" s="7" t="n">
        <v>1905</v>
      </c>
      <c r="M98" s="6" t="n">
        <v>79.1770573566085</v>
      </c>
      <c r="N98" s="7" t="n">
        <v>2023</v>
      </c>
      <c r="O98" s="6" t="n">
        <v>75.009269558769</v>
      </c>
      <c r="P98" s="7" t="n">
        <v>2807</v>
      </c>
      <c r="Q98" s="6" t="n">
        <v>82.9246676514033</v>
      </c>
      <c r="R98" s="7" t="n">
        <v>2558</v>
      </c>
      <c r="S98" s="6" t="n">
        <v>81.9871794871795</v>
      </c>
      <c r="T98" s="7" t="n">
        <v>2283</v>
      </c>
      <c r="U98" s="6" t="n">
        <v>81.3323833273958</v>
      </c>
      <c r="V98" s="7" t="n">
        <v>270</v>
      </c>
      <c r="W98" s="6" t="n">
        <v>12.6463700234192</v>
      </c>
      <c r="X98" s="7" t="n">
        <v>301</v>
      </c>
      <c r="Y98" s="6" t="n">
        <v>12.5103906899418</v>
      </c>
      <c r="Z98" s="7" t="n">
        <v>406</v>
      </c>
      <c r="AA98" s="6" t="n">
        <v>15.0537634408602</v>
      </c>
      <c r="AB98" s="7" t="n">
        <v>319</v>
      </c>
      <c r="AC98" s="6" t="n">
        <v>9.42392909896603</v>
      </c>
      <c r="AD98" s="7" t="n">
        <v>332</v>
      </c>
      <c r="AE98" s="6" t="n">
        <v>10.6410256410256</v>
      </c>
      <c r="AF98" s="7" t="n">
        <v>302</v>
      </c>
      <c r="AG98" s="6" t="n">
        <v>10.7588172426078</v>
      </c>
      <c r="AH98" s="7" t="n">
        <v>195</v>
      </c>
      <c r="AI98" s="6" t="n">
        <v>9.13348946135831</v>
      </c>
      <c r="AJ98" s="7" t="n">
        <v>200</v>
      </c>
      <c r="AK98" s="6" t="n">
        <v>8.31255195344971</v>
      </c>
      <c r="AL98" s="7" t="n">
        <v>268</v>
      </c>
      <c r="AM98" s="6" t="n">
        <v>9.93696700037078</v>
      </c>
      <c r="AN98" s="7" t="n">
        <v>259</v>
      </c>
      <c r="AO98" s="6" t="n">
        <v>7.65140324963072</v>
      </c>
      <c r="AP98" s="7" t="n">
        <v>230</v>
      </c>
      <c r="AQ98" s="6" t="n">
        <v>7.37179487179487</v>
      </c>
      <c r="AR98" s="7" t="n">
        <v>222</v>
      </c>
      <c r="AS98" s="6" t="n">
        <v>7.90879942999644</v>
      </c>
    </row>
    <row r="99">
      <c r="B99" s="4" t="n">
        <v>16350</v>
      </c>
      <c r="C99" s="5" t="s">
        <v>114</v>
      </c>
      <c r="D99" s="7" t="n">
        <v>2528</v>
      </c>
      <c r="E99" s="7" t="n">
        <v>2627</v>
      </c>
      <c r="F99" s="7" t="n">
        <v>2699</v>
      </c>
      <c r="G99" s="7" t="n">
        <v>2850</v>
      </c>
      <c r="H99" s="7" t="n">
        <v>2848</v>
      </c>
      <c r="I99" s="7" t="n">
        <v>2624</v>
      </c>
      <c r="J99" s="7" t="n">
        <v>1933</v>
      </c>
      <c r="K99" s="6" t="n">
        <v>76.4636075949367</v>
      </c>
      <c r="L99" s="7" t="n">
        <v>2046</v>
      </c>
      <c r="M99" s="6" t="n">
        <v>77.883517320137</v>
      </c>
      <c r="N99" s="7" t="n">
        <v>2135</v>
      </c>
      <c r="O99" s="6" t="n">
        <v>79.1033716191182</v>
      </c>
      <c r="P99" s="7" t="n">
        <v>2099</v>
      </c>
      <c r="Q99" s="6" t="n">
        <v>73.6491228070175</v>
      </c>
      <c r="R99" s="7" t="n">
        <v>2161</v>
      </c>
      <c r="S99" s="6" t="n">
        <v>75.877808988764</v>
      </c>
      <c r="T99" s="7" t="n">
        <v>2006</v>
      </c>
      <c r="U99" s="6" t="n">
        <v>76.4481707317073</v>
      </c>
      <c r="V99" s="7" t="n">
        <v>357</v>
      </c>
      <c r="W99" s="6" t="n">
        <v>14.121835443038</v>
      </c>
      <c r="X99" s="7" t="n">
        <v>372</v>
      </c>
      <c r="Y99" s="6" t="n">
        <v>14.1606395127522</v>
      </c>
      <c r="Z99" s="7" t="n">
        <v>352</v>
      </c>
      <c r="AA99" s="6" t="n">
        <v>13.0418673582808</v>
      </c>
      <c r="AB99" s="7" t="n">
        <v>464</v>
      </c>
      <c r="AC99" s="6" t="n">
        <v>16.280701754386</v>
      </c>
      <c r="AD99" s="7" t="n">
        <v>389</v>
      </c>
      <c r="AE99" s="6" t="n">
        <v>13.6587078651685</v>
      </c>
      <c r="AF99" s="7" t="n">
        <v>329</v>
      </c>
      <c r="AG99" s="6" t="n">
        <v>12.5381097560976</v>
      </c>
      <c r="AH99" s="7" t="n">
        <v>238</v>
      </c>
      <c r="AI99" s="6" t="n">
        <v>9.41455696202532</v>
      </c>
      <c r="AJ99" s="7" t="n">
        <v>209</v>
      </c>
      <c r="AK99" s="6" t="n">
        <v>7.95584316711077</v>
      </c>
      <c r="AL99" s="7" t="n">
        <v>212</v>
      </c>
      <c r="AM99" s="6" t="n">
        <v>7.85476102260096</v>
      </c>
      <c r="AN99" s="7" t="n">
        <v>287</v>
      </c>
      <c r="AO99" s="6" t="n">
        <v>10.0701754385965</v>
      </c>
      <c r="AP99" s="7" t="n">
        <v>298</v>
      </c>
      <c r="AQ99" s="6" t="n">
        <v>10.4634831460674</v>
      </c>
      <c r="AR99" s="7" t="n">
        <v>289</v>
      </c>
      <c r="AS99" s="6" t="n">
        <v>11.0137195121951</v>
      </c>
    </row>
    <row r="100">
      <c r="B100" s="4" t="n">
        <v>16380</v>
      </c>
      <c r="C100" s="5" t="s">
        <v>115</v>
      </c>
      <c r="D100" s="7" t="n">
        <v>750</v>
      </c>
      <c r="E100" s="7" t="n">
        <v>837</v>
      </c>
      <c r="F100" s="7" t="n">
        <v>816</v>
      </c>
      <c r="G100" s="7" t="n">
        <v>895</v>
      </c>
      <c r="H100" s="7" t="n">
        <v>841</v>
      </c>
      <c r="I100" s="7" t="n">
        <v>750</v>
      </c>
      <c r="J100" s="7" t="n">
        <v>620</v>
      </c>
      <c r="K100" s="6" t="n">
        <v>82.6666666666667</v>
      </c>
      <c r="L100" s="7" t="n">
        <v>631</v>
      </c>
      <c r="M100" s="6" t="n">
        <v>75.3882915173238</v>
      </c>
      <c r="N100" s="7" t="n">
        <v>653</v>
      </c>
      <c r="O100" s="6" t="n">
        <v>80.0245098039216</v>
      </c>
      <c r="P100" s="7" t="n">
        <v>655</v>
      </c>
      <c r="Q100" s="6" t="n">
        <v>73.1843575418994</v>
      </c>
      <c r="R100" s="7" t="n">
        <v>650</v>
      </c>
      <c r="S100" s="6" t="n">
        <v>77.2889417360285</v>
      </c>
      <c r="T100" s="7" t="n">
        <v>566</v>
      </c>
      <c r="U100" s="6" t="n">
        <v>75.4666666666667</v>
      </c>
      <c r="V100" s="7" t="n">
        <v>73</v>
      </c>
      <c r="W100" s="6" t="n">
        <v>9.73333333333333</v>
      </c>
      <c r="X100" s="7" t="n">
        <v>145</v>
      </c>
      <c r="Y100" s="6" t="n">
        <v>17.3237753882915</v>
      </c>
      <c r="Z100" s="7" t="n">
        <v>82</v>
      </c>
      <c r="AA100" s="6" t="n">
        <v>10.0490196078431</v>
      </c>
      <c r="AB100" s="7" t="n">
        <v>157</v>
      </c>
      <c r="AC100" s="6" t="n">
        <v>17.5418994413408</v>
      </c>
      <c r="AD100" s="7" t="n">
        <v>89</v>
      </c>
      <c r="AE100" s="6" t="n">
        <v>10.5826397146254</v>
      </c>
      <c r="AF100" s="7" t="n">
        <v>95</v>
      </c>
      <c r="AG100" s="6" t="n">
        <v>12.6666666666667</v>
      </c>
      <c r="AH100" s="7" t="n">
        <v>57</v>
      </c>
      <c r="AI100" s="6" t="n">
        <v>7.6</v>
      </c>
      <c r="AJ100" s="7" t="n">
        <v>61</v>
      </c>
      <c r="AK100" s="6" t="n">
        <v>7.28793309438471</v>
      </c>
      <c r="AL100" s="7" t="n">
        <v>81</v>
      </c>
      <c r="AM100" s="6" t="n">
        <v>9.92647058823529</v>
      </c>
      <c r="AN100" s="7" t="n">
        <v>83</v>
      </c>
      <c r="AO100" s="6" t="n">
        <v>9.27374301675978</v>
      </c>
      <c r="AP100" s="7" t="n">
        <v>102</v>
      </c>
      <c r="AQ100" s="6" t="n">
        <v>12.128418549346</v>
      </c>
      <c r="AR100" s="7" t="n">
        <v>89</v>
      </c>
      <c r="AS100" s="6" t="n">
        <v>11.8666666666667</v>
      </c>
    </row>
    <row r="101">
      <c r="B101" s="4" t="n">
        <v>16400</v>
      </c>
      <c r="C101" s="5" t="s">
        <v>116</v>
      </c>
      <c r="D101" s="7" t="n">
        <v>709</v>
      </c>
      <c r="E101" s="7" t="n">
        <v>858</v>
      </c>
      <c r="F101" s="7" t="n">
        <v>801</v>
      </c>
      <c r="G101" s="7" t="n">
        <v>786</v>
      </c>
      <c r="H101" s="7" t="n">
        <v>768</v>
      </c>
      <c r="I101" s="7" t="n">
        <v>685</v>
      </c>
      <c r="J101" s="7" t="n">
        <v>579</v>
      </c>
      <c r="K101" s="6" t="n">
        <v>81.6643159379408</v>
      </c>
      <c r="L101" s="7" t="n">
        <v>595</v>
      </c>
      <c r="M101" s="6" t="n">
        <v>69.3473193473193</v>
      </c>
      <c r="N101" s="7" t="n">
        <v>630</v>
      </c>
      <c r="O101" s="6" t="n">
        <v>78.6516853932584</v>
      </c>
      <c r="P101" s="7" t="n">
        <v>603</v>
      </c>
      <c r="Q101" s="6" t="n">
        <v>76.7175572519084</v>
      </c>
      <c r="R101" s="7" t="n">
        <v>578</v>
      </c>
      <c r="S101" s="6" t="n">
        <v>75.2604166666667</v>
      </c>
      <c r="T101" s="7" t="n">
        <v>529</v>
      </c>
      <c r="U101" s="6" t="n">
        <v>77.2262773722628</v>
      </c>
      <c r="V101" s="7" t="n">
        <v>74</v>
      </c>
      <c r="W101" s="6" t="n">
        <v>10.4372355430183</v>
      </c>
      <c r="X101" s="7" t="n">
        <v>182</v>
      </c>
      <c r="Y101" s="6" t="n">
        <v>21.2121212121212</v>
      </c>
      <c r="Z101" s="7" t="n">
        <v>120</v>
      </c>
      <c r="AA101" s="6" t="n">
        <v>14.9812734082397</v>
      </c>
      <c r="AB101" s="7" t="n">
        <v>115</v>
      </c>
      <c r="AC101" s="6" t="n">
        <v>14.6310432569975</v>
      </c>
      <c r="AD101" s="7" t="n">
        <v>107</v>
      </c>
      <c r="AE101" s="6" t="n">
        <v>13.9322916666667</v>
      </c>
      <c r="AF101" s="7" t="n">
        <v>84</v>
      </c>
      <c r="AG101" s="6" t="n">
        <v>12.2627737226277</v>
      </c>
      <c r="AH101" s="7" t="n">
        <v>56</v>
      </c>
      <c r="AI101" s="6" t="n">
        <v>7.8984485190409</v>
      </c>
      <c r="AJ101" s="7" t="n">
        <v>81</v>
      </c>
      <c r="AK101" s="6" t="n">
        <v>9.44055944055944</v>
      </c>
      <c r="AL101" s="7" t="n">
        <v>51</v>
      </c>
      <c r="AM101" s="6" t="n">
        <v>6.36704119850187</v>
      </c>
      <c r="AN101" s="7" t="n">
        <v>68</v>
      </c>
      <c r="AO101" s="6" t="n">
        <v>8.65139949109415</v>
      </c>
      <c r="AP101" s="7" t="n">
        <v>83</v>
      </c>
      <c r="AQ101" s="6" t="n">
        <v>10.8072916666667</v>
      </c>
      <c r="AR101" s="7" t="n">
        <v>72</v>
      </c>
      <c r="AS101" s="6" t="n">
        <v>10.5109489051095</v>
      </c>
    </row>
    <row r="102">
      <c r="B102" s="4" t="n">
        <v>16490</v>
      </c>
      <c r="C102" s="5" t="s">
        <v>117</v>
      </c>
      <c r="D102" s="7" t="n">
        <v>640</v>
      </c>
      <c r="E102" s="7" t="n">
        <v>686</v>
      </c>
      <c r="F102" s="7" t="n">
        <v>708</v>
      </c>
      <c r="G102" s="7" t="n">
        <v>756</v>
      </c>
      <c r="H102" s="7" t="n">
        <v>769</v>
      </c>
      <c r="I102" s="7" t="n">
        <v>759</v>
      </c>
      <c r="J102" s="7" t="n">
        <v>486</v>
      </c>
      <c r="K102" s="6" t="n">
        <v>75.9375</v>
      </c>
      <c r="L102" s="7" t="n">
        <v>525</v>
      </c>
      <c r="M102" s="6" t="n">
        <v>76.530612244898</v>
      </c>
      <c r="N102" s="7" t="n">
        <v>560</v>
      </c>
      <c r="O102" s="6" t="n">
        <v>79.0960451977401</v>
      </c>
      <c r="P102" s="7" t="n">
        <v>599</v>
      </c>
      <c r="Q102" s="6" t="n">
        <v>79.2328042328042</v>
      </c>
      <c r="R102" s="7" t="n">
        <v>537</v>
      </c>
      <c r="S102" s="6" t="n">
        <v>69.8309492847854</v>
      </c>
      <c r="T102" s="7" t="n">
        <v>611</v>
      </c>
      <c r="U102" s="6" t="n">
        <v>80.5006587615283</v>
      </c>
      <c r="V102" s="7" t="n">
        <v>84</v>
      </c>
      <c r="W102" s="6" t="n">
        <v>13.125</v>
      </c>
      <c r="X102" s="7" t="n">
        <v>98</v>
      </c>
      <c r="Y102" s="6" t="n">
        <v>14.2857142857143</v>
      </c>
      <c r="Z102" s="7" t="n">
        <v>97</v>
      </c>
      <c r="AA102" s="6" t="n">
        <v>13.7005649717514</v>
      </c>
      <c r="AB102" s="7" t="n">
        <v>100</v>
      </c>
      <c r="AC102" s="6" t="n">
        <v>13.2275132275132</v>
      </c>
      <c r="AD102" s="7" t="n">
        <v>148</v>
      </c>
      <c r="AE102" s="6" t="n">
        <v>19.2457737321196</v>
      </c>
      <c r="AF102" s="7" t="n">
        <v>66</v>
      </c>
      <c r="AG102" s="6" t="n">
        <v>8.69565217391304</v>
      </c>
      <c r="AH102" s="7" t="n">
        <v>70</v>
      </c>
      <c r="AI102" s="6" t="n">
        <v>10.9375</v>
      </c>
      <c r="AJ102" s="7" t="n">
        <v>63</v>
      </c>
      <c r="AK102" s="6" t="n">
        <v>9.18367346938776</v>
      </c>
      <c r="AL102" s="7" t="n">
        <v>51</v>
      </c>
      <c r="AM102" s="6" t="n">
        <v>7.20338983050847</v>
      </c>
      <c r="AN102" s="7" t="n">
        <v>57</v>
      </c>
      <c r="AO102" s="6" t="n">
        <v>7.53968253968254</v>
      </c>
      <c r="AP102" s="7" t="n">
        <v>84</v>
      </c>
      <c r="AQ102" s="6" t="n">
        <v>10.9232769830949</v>
      </c>
      <c r="AR102" s="7" t="n">
        <v>82</v>
      </c>
      <c r="AS102" s="6" t="n">
        <v>10.8036890645586</v>
      </c>
    </row>
    <row r="103">
      <c r="B103" s="4" t="n">
        <v>16550</v>
      </c>
      <c r="C103" s="5" t="s">
        <v>118</v>
      </c>
      <c r="D103" s="7" t="n">
        <v>1185</v>
      </c>
      <c r="E103" s="7" t="n">
        <v>1360</v>
      </c>
      <c r="F103" s="7" t="n">
        <v>1447</v>
      </c>
      <c r="G103" s="7" t="n">
        <v>1338</v>
      </c>
      <c r="H103" s="7" t="n">
        <v>1265</v>
      </c>
      <c r="I103" s="7" t="n">
        <v>1075</v>
      </c>
      <c r="J103" s="7" t="n">
        <v>994</v>
      </c>
      <c r="K103" s="6" t="n">
        <v>83.8818565400844</v>
      </c>
      <c r="L103" s="7" t="n">
        <v>1113</v>
      </c>
      <c r="M103" s="6" t="n">
        <v>81.8382352941177</v>
      </c>
      <c r="N103" s="7" t="n">
        <v>1241</v>
      </c>
      <c r="O103" s="6" t="n">
        <v>85.7636489288182</v>
      </c>
      <c r="P103" s="7" t="n">
        <v>1130</v>
      </c>
      <c r="Q103" s="6" t="n">
        <v>84.4544095665172</v>
      </c>
      <c r="R103" s="7" t="n">
        <v>963</v>
      </c>
      <c r="S103" s="6" t="n">
        <v>76.1264822134387</v>
      </c>
      <c r="T103" s="7" t="n">
        <v>857</v>
      </c>
      <c r="U103" s="6" t="n">
        <v>79.7209302325581</v>
      </c>
      <c r="V103" s="7" t="n">
        <v>128</v>
      </c>
      <c r="W103" s="6" t="n">
        <v>10.8016877637131</v>
      </c>
      <c r="X103" s="7" t="n">
        <v>148</v>
      </c>
      <c r="Y103" s="6" t="n">
        <v>10.8823529411765</v>
      </c>
      <c r="Z103" s="7" t="n">
        <v>137</v>
      </c>
      <c r="AA103" s="6" t="n">
        <v>9.46786454733932</v>
      </c>
      <c r="AB103" s="7" t="n">
        <v>136</v>
      </c>
      <c r="AC103" s="6" t="n">
        <v>10.1644245142003</v>
      </c>
      <c r="AD103" s="7" t="n">
        <v>204</v>
      </c>
      <c r="AE103" s="6" t="n">
        <v>16.1264822134387</v>
      </c>
      <c r="AF103" s="7" t="n">
        <v>160</v>
      </c>
      <c r="AG103" s="6" t="n">
        <v>14.8837209302326</v>
      </c>
      <c r="AH103" s="7" t="n">
        <v>63</v>
      </c>
      <c r="AI103" s="6" t="n">
        <v>5.31645569620253</v>
      </c>
      <c r="AJ103" s="7" t="n">
        <v>99</v>
      </c>
      <c r="AK103" s="6" t="n">
        <v>7.27941176470588</v>
      </c>
      <c r="AL103" s="7" t="n">
        <v>69</v>
      </c>
      <c r="AM103" s="6" t="n">
        <v>4.76848652384243</v>
      </c>
      <c r="AN103" s="7" t="n">
        <v>72</v>
      </c>
      <c r="AO103" s="6" t="n">
        <v>5.38116591928251</v>
      </c>
      <c r="AP103" s="7" t="n">
        <v>98</v>
      </c>
      <c r="AQ103" s="6" t="n">
        <v>7.74703557312253</v>
      </c>
      <c r="AR103" s="7" t="n">
        <v>58</v>
      </c>
      <c r="AS103" s="6" t="n">
        <v>5.3953488372093</v>
      </c>
    </row>
    <row r="104">
      <c r="B104" s="4" t="n">
        <v>16610</v>
      </c>
      <c r="C104" s="5" t="s">
        <v>119</v>
      </c>
      <c r="D104" s="7" t="n">
        <v>271</v>
      </c>
      <c r="E104" s="7" t="n">
        <v>271</v>
      </c>
      <c r="F104" s="7" t="n">
        <v>266</v>
      </c>
      <c r="G104" s="7" t="n">
        <v>266</v>
      </c>
      <c r="H104" s="7" t="n">
        <v>256</v>
      </c>
      <c r="I104" s="7" t="n">
        <v>215</v>
      </c>
      <c r="J104" s="7" t="n">
        <v>166</v>
      </c>
      <c r="K104" s="6" t="n">
        <v>61.2546125461255</v>
      </c>
      <c r="L104" s="7" t="n">
        <v>205</v>
      </c>
      <c r="M104" s="6" t="n">
        <v>75.6457564575646</v>
      </c>
      <c r="N104" s="7" t="n">
        <v>186</v>
      </c>
      <c r="O104" s="6" t="n">
        <v>69.9248120300752</v>
      </c>
      <c r="P104" s="7" t="n">
        <v>155</v>
      </c>
      <c r="Q104" s="6" t="n">
        <v>58.2706766917293</v>
      </c>
      <c r="R104" s="7" t="n">
        <v>155</v>
      </c>
      <c r="S104" s="6" t="n">
        <v>60.546875</v>
      </c>
      <c r="T104" s="7" t="n">
        <v>184</v>
      </c>
      <c r="U104" s="6" t="n">
        <v>85.5813953488372</v>
      </c>
      <c r="V104" s="7" t="n">
        <v>60</v>
      </c>
      <c r="W104" s="6" t="n">
        <v>22.140221402214</v>
      </c>
      <c r="X104" s="7" t="n">
        <v>43</v>
      </c>
      <c r="Y104" s="6" t="n">
        <v>15.8671586715867</v>
      </c>
      <c r="Z104" s="7" t="n">
        <v>49</v>
      </c>
      <c r="AA104" s="6" t="n">
        <v>18.4210526315789</v>
      </c>
      <c r="AB104" s="7" t="n">
        <v>59</v>
      </c>
      <c r="AC104" s="6" t="n">
        <v>22.1804511278195</v>
      </c>
      <c r="AD104" s="7" t="n">
        <v>54</v>
      </c>
      <c r="AE104" s="6" t="n">
        <v>21.09375</v>
      </c>
      <c r="AF104" s="7" t="n">
        <v>16</v>
      </c>
      <c r="AG104" s="6" t="n">
        <v>7.44186046511628</v>
      </c>
      <c r="AH104" s="7" t="n">
        <v>45</v>
      </c>
      <c r="AI104" s="6" t="n">
        <v>16.6051660516605</v>
      </c>
      <c r="AJ104" s="7" t="n">
        <v>23</v>
      </c>
      <c r="AK104" s="6" t="n">
        <v>8.48708487084871</v>
      </c>
      <c r="AL104" s="7" t="n">
        <v>31</v>
      </c>
      <c r="AM104" s="6" t="n">
        <v>11.6541353383459</v>
      </c>
      <c r="AN104" s="7" t="n">
        <v>52</v>
      </c>
      <c r="AO104" s="6" t="n">
        <v>19.5488721804511</v>
      </c>
      <c r="AP104" s="7" t="n">
        <v>47</v>
      </c>
      <c r="AQ104" s="6" t="n">
        <v>18.359375</v>
      </c>
      <c r="AR104" s="7" t="n">
        <v>15</v>
      </c>
      <c r="AS104" s="6" t="n">
        <v>6.97674418604651</v>
      </c>
    </row>
    <row r="105">
      <c r="B105" s="4" t="n">
        <v>16700</v>
      </c>
      <c r="C105" s="5" t="s">
        <v>120</v>
      </c>
      <c r="D105" s="7" t="n">
        <v>1017</v>
      </c>
      <c r="E105" s="7" t="n">
        <v>1146</v>
      </c>
      <c r="F105" s="7" t="n">
        <v>1336</v>
      </c>
      <c r="G105" s="7" t="n">
        <v>1480</v>
      </c>
      <c r="H105" s="7" t="n">
        <v>1359</v>
      </c>
      <c r="I105" s="7" t="n">
        <v>1278</v>
      </c>
      <c r="J105" s="7" t="n">
        <v>840</v>
      </c>
      <c r="K105" s="6" t="n">
        <v>82.5958702064897</v>
      </c>
      <c r="L105" s="7" t="n">
        <v>961</v>
      </c>
      <c r="M105" s="6" t="n">
        <v>83.8568935427574</v>
      </c>
      <c r="N105" s="7" t="n">
        <v>1023</v>
      </c>
      <c r="O105" s="6" t="n">
        <v>76.5718562874251</v>
      </c>
      <c r="P105" s="7" t="n">
        <v>1149</v>
      </c>
      <c r="Q105" s="6" t="n">
        <v>77.6351351351351</v>
      </c>
      <c r="R105" s="7" t="n">
        <v>1119</v>
      </c>
      <c r="S105" s="6" t="n">
        <v>82.3399558498896</v>
      </c>
      <c r="T105" s="7" t="n">
        <v>989</v>
      </c>
      <c r="U105" s="6" t="n">
        <v>77.3865414710485</v>
      </c>
      <c r="V105" s="7" t="n">
        <v>105</v>
      </c>
      <c r="W105" s="6" t="n">
        <v>10.3244837758112</v>
      </c>
      <c r="X105" s="7" t="n">
        <v>114</v>
      </c>
      <c r="Y105" s="6" t="n">
        <v>9.94764397905759</v>
      </c>
      <c r="Z105" s="7" t="n">
        <v>187</v>
      </c>
      <c r="AA105" s="6" t="n">
        <v>13.997005988024</v>
      </c>
      <c r="AB105" s="7" t="n">
        <v>237</v>
      </c>
      <c r="AC105" s="6" t="n">
        <v>16.0135135135135</v>
      </c>
      <c r="AD105" s="7" t="n">
        <v>149</v>
      </c>
      <c r="AE105" s="6" t="n">
        <v>10.9639440765269</v>
      </c>
      <c r="AF105" s="7" t="n">
        <v>192</v>
      </c>
      <c r="AG105" s="6" t="n">
        <v>15.0234741784038</v>
      </c>
      <c r="AH105" s="7" t="n">
        <v>72</v>
      </c>
      <c r="AI105" s="6" t="n">
        <v>7.07964601769912</v>
      </c>
      <c r="AJ105" s="7" t="n">
        <v>71</v>
      </c>
      <c r="AK105" s="6" t="n">
        <v>6.19546247818499</v>
      </c>
      <c r="AL105" s="7" t="n">
        <v>126</v>
      </c>
      <c r="AM105" s="6" t="n">
        <v>9.4311377245509</v>
      </c>
      <c r="AN105" s="7" t="n">
        <v>94</v>
      </c>
      <c r="AO105" s="6" t="n">
        <v>6.35135135135135</v>
      </c>
      <c r="AP105" s="7" t="n">
        <v>91</v>
      </c>
      <c r="AQ105" s="6" t="n">
        <v>6.69610007358352</v>
      </c>
      <c r="AR105" s="7" t="n">
        <v>97</v>
      </c>
      <c r="AS105" s="6" t="n">
        <v>7.58998435054773</v>
      </c>
    </row>
    <row r="106">
      <c r="B106" s="4" t="n">
        <v>16900</v>
      </c>
      <c r="C106" s="5" t="s">
        <v>121</v>
      </c>
      <c r="D106" s="7" t="n">
        <v>877</v>
      </c>
      <c r="E106" s="7" t="n">
        <v>843</v>
      </c>
      <c r="F106" s="7" t="n">
        <v>962</v>
      </c>
      <c r="G106" s="7" t="n">
        <v>910</v>
      </c>
      <c r="H106" s="7" t="n">
        <v>890</v>
      </c>
      <c r="I106" s="7" t="n">
        <v>913</v>
      </c>
      <c r="J106" s="7" t="n">
        <v>724</v>
      </c>
      <c r="K106" s="6" t="n">
        <v>82.5541619156214</v>
      </c>
      <c r="L106" s="7" t="n">
        <v>601</v>
      </c>
      <c r="M106" s="6" t="n">
        <v>71.2930011862396</v>
      </c>
      <c r="N106" s="7" t="n">
        <v>693</v>
      </c>
      <c r="O106" s="6" t="n">
        <v>72.037422037422</v>
      </c>
      <c r="P106" s="7" t="n">
        <v>710</v>
      </c>
      <c r="Q106" s="6" t="n">
        <v>78.021978021978</v>
      </c>
      <c r="R106" s="7" t="n">
        <v>668</v>
      </c>
      <c r="S106" s="6" t="n">
        <v>75.0561797752809</v>
      </c>
      <c r="T106" s="7" t="n">
        <v>649</v>
      </c>
      <c r="U106" s="6" t="n">
        <v>71.0843373493976</v>
      </c>
      <c r="V106" s="7" t="n">
        <v>80</v>
      </c>
      <c r="W106" s="6" t="n">
        <v>9.12200684150513</v>
      </c>
      <c r="X106" s="7" t="n">
        <v>157</v>
      </c>
      <c r="Y106" s="6" t="n">
        <v>18.6239620403321</v>
      </c>
      <c r="Z106" s="7" t="n">
        <v>177</v>
      </c>
      <c r="AA106" s="6" t="n">
        <v>18.3991683991684</v>
      </c>
      <c r="AB106" s="7" t="n">
        <v>122</v>
      </c>
      <c r="AC106" s="6" t="n">
        <v>13.4065934065934</v>
      </c>
      <c r="AD106" s="7" t="n">
        <v>128</v>
      </c>
      <c r="AE106" s="6" t="n">
        <v>14.3820224719101</v>
      </c>
      <c r="AF106" s="7" t="n">
        <v>163</v>
      </c>
      <c r="AG106" s="6" t="n">
        <v>17.8532311062432</v>
      </c>
      <c r="AH106" s="7" t="n">
        <v>73</v>
      </c>
      <c r="AI106" s="6" t="n">
        <v>8.32383124287343</v>
      </c>
      <c r="AJ106" s="7" t="n">
        <v>85</v>
      </c>
      <c r="AK106" s="6" t="n">
        <v>10.0830367734282</v>
      </c>
      <c r="AL106" s="7" t="n">
        <v>92</v>
      </c>
      <c r="AM106" s="6" t="n">
        <v>9.56340956340956</v>
      </c>
      <c r="AN106" s="7" t="n">
        <v>78</v>
      </c>
      <c r="AO106" s="6" t="n">
        <v>8.57142857142857</v>
      </c>
      <c r="AP106" s="7" t="n">
        <v>94</v>
      </c>
      <c r="AQ106" s="6" t="n">
        <v>10.561797752809</v>
      </c>
      <c r="AR106" s="7" t="n">
        <v>101</v>
      </c>
      <c r="AS106" s="6" t="n">
        <v>11.0624315443593</v>
      </c>
    </row>
    <row r="107">
      <c r="B107" s="4" t="n">
        <v>16950</v>
      </c>
      <c r="C107" s="5" t="s">
        <v>122</v>
      </c>
      <c r="D107" s="7" t="n">
        <v>998</v>
      </c>
      <c r="E107" s="7" t="n">
        <v>1084</v>
      </c>
      <c r="F107" s="7" t="n">
        <v>1037</v>
      </c>
      <c r="G107" s="7" t="n">
        <v>1016</v>
      </c>
      <c r="H107" s="7" t="n">
        <v>1087</v>
      </c>
      <c r="I107" s="7" t="n">
        <v>1094</v>
      </c>
      <c r="J107" s="7" t="n">
        <v>705</v>
      </c>
      <c r="K107" s="6" t="n">
        <v>70.6412825651303</v>
      </c>
      <c r="L107" s="7" t="n">
        <v>872</v>
      </c>
      <c r="M107" s="6" t="n">
        <v>80.4428044280443</v>
      </c>
      <c r="N107" s="7" t="n">
        <v>710</v>
      </c>
      <c r="O107" s="6" t="n">
        <v>68.466730954677</v>
      </c>
      <c r="P107" s="7" t="n">
        <v>772</v>
      </c>
      <c r="Q107" s="6" t="n">
        <v>75.9842519685039</v>
      </c>
      <c r="R107" s="7" t="n">
        <v>848</v>
      </c>
      <c r="S107" s="6" t="n">
        <v>78.0128794848206</v>
      </c>
      <c r="T107" s="7" t="n">
        <v>803</v>
      </c>
      <c r="U107" s="6" t="n">
        <v>73.400365630713</v>
      </c>
      <c r="V107" s="7" t="n">
        <v>194</v>
      </c>
      <c r="W107" s="6" t="n">
        <v>19.438877755511</v>
      </c>
      <c r="X107" s="7" t="n">
        <v>128</v>
      </c>
      <c r="Y107" s="6" t="n">
        <v>11.8081180811808</v>
      </c>
      <c r="Z107" s="7" t="n">
        <v>200</v>
      </c>
      <c r="AA107" s="6" t="n">
        <v>19.2864030858245</v>
      </c>
      <c r="AB107" s="7" t="n">
        <v>152</v>
      </c>
      <c r="AC107" s="6" t="n">
        <v>14.9606299212598</v>
      </c>
      <c r="AD107" s="7" t="n">
        <v>129</v>
      </c>
      <c r="AE107" s="6" t="n">
        <v>11.867525298988</v>
      </c>
      <c r="AF107" s="7" t="n">
        <v>158</v>
      </c>
      <c r="AG107" s="6" t="n">
        <v>14.4424131627057</v>
      </c>
      <c r="AH107" s="7" t="n">
        <v>99</v>
      </c>
      <c r="AI107" s="6" t="n">
        <v>9.91983967935872</v>
      </c>
      <c r="AJ107" s="7" t="n">
        <v>84</v>
      </c>
      <c r="AK107" s="6" t="n">
        <v>7.74907749077491</v>
      </c>
      <c r="AL107" s="7" t="n">
        <v>127</v>
      </c>
      <c r="AM107" s="6" t="n">
        <v>12.2468659594986</v>
      </c>
      <c r="AN107" s="7" t="n">
        <v>92</v>
      </c>
      <c r="AO107" s="6" t="n">
        <v>9.05511811023622</v>
      </c>
      <c r="AP107" s="7" t="n">
        <v>110</v>
      </c>
      <c r="AQ107" s="6" t="n">
        <v>10.1195952161914</v>
      </c>
      <c r="AR107" s="7" t="n">
        <v>133</v>
      </c>
      <c r="AS107" s="6" t="n">
        <v>12.1572212065814</v>
      </c>
    </row>
    <row r="108">
      <c r="B108" s="4" t="n">
        <v>17000</v>
      </c>
      <c r="C108" s="5" t="s">
        <v>123</v>
      </c>
      <c r="D108" s="7" t="n">
        <v>346</v>
      </c>
      <c r="E108" s="7" t="n">
        <v>325</v>
      </c>
      <c r="F108" s="7" t="n">
        <v>340</v>
      </c>
      <c r="G108" s="7" t="n">
        <v>287</v>
      </c>
      <c r="H108" s="7" t="n">
        <v>295</v>
      </c>
      <c r="I108" s="7" t="n">
        <v>261</v>
      </c>
      <c r="J108" s="7" t="n">
        <v>259</v>
      </c>
      <c r="K108" s="6" t="n">
        <v>74.8554913294798</v>
      </c>
      <c r="L108" s="7" t="n">
        <v>241</v>
      </c>
      <c r="M108" s="6" t="n">
        <v>74.1538461538462</v>
      </c>
      <c r="N108" s="7" t="n">
        <v>249</v>
      </c>
      <c r="O108" s="6" t="n">
        <v>73.2352941176471</v>
      </c>
      <c r="P108" s="7" t="n">
        <v>214</v>
      </c>
      <c r="Q108" s="6" t="n">
        <v>74.5644599303136</v>
      </c>
      <c r="R108" s="7" t="n">
        <v>209</v>
      </c>
      <c r="S108" s="6" t="n">
        <v>70.8474576271186</v>
      </c>
      <c r="T108" s="7" t="n">
        <v>210</v>
      </c>
      <c r="U108" s="6" t="n">
        <v>80.4597701149425</v>
      </c>
      <c r="V108" s="7" t="n">
        <v>53</v>
      </c>
      <c r="W108" s="6" t="n">
        <v>15.3179190751445</v>
      </c>
      <c r="X108" s="7" t="n">
        <v>56</v>
      </c>
      <c r="Y108" s="6" t="n">
        <v>17.2307692307692</v>
      </c>
      <c r="Z108" s="7" t="n">
        <v>50</v>
      </c>
      <c r="AA108" s="6" t="n">
        <v>14.7058823529412</v>
      </c>
      <c r="AB108" s="7" t="n">
        <v>42</v>
      </c>
      <c r="AC108" s="6" t="n">
        <v>14.6341463414634</v>
      </c>
      <c r="AD108" s="7" t="n">
        <v>49</v>
      </c>
      <c r="AE108" s="6" t="n">
        <v>16.6101694915254</v>
      </c>
      <c r="AF108" s="7" t="n">
        <v>23</v>
      </c>
      <c r="AG108" s="6" t="n">
        <v>8.81226053639847</v>
      </c>
      <c r="AH108" s="7" t="n">
        <v>34</v>
      </c>
      <c r="AI108" s="6" t="n">
        <v>9.82658959537572</v>
      </c>
      <c r="AJ108" s="7" t="n">
        <v>28</v>
      </c>
      <c r="AK108" s="6" t="n">
        <v>8.61538461538461</v>
      </c>
      <c r="AL108" s="7" t="n">
        <v>41</v>
      </c>
      <c r="AM108" s="6" t="n">
        <v>12.0588235294118</v>
      </c>
      <c r="AN108" s="7" t="n">
        <v>31</v>
      </c>
      <c r="AO108" s="6" t="n">
        <v>10.801393728223</v>
      </c>
      <c r="AP108" s="7" t="n">
        <v>37</v>
      </c>
      <c r="AQ108" s="6" t="n">
        <v>12.5423728813559</v>
      </c>
      <c r="AR108" s="7" t="n">
        <v>28</v>
      </c>
      <c r="AS108" s="6" t="n">
        <v>10.727969348659</v>
      </c>
    </row>
    <row r="109">
      <c r="B109" s="4" t="n">
        <v>17040</v>
      </c>
      <c r="C109" s="5" t="s">
        <v>124</v>
      </c>
      <c r="D109" s="7" t="n">
        <v>211</v>
      </c>
      <c r="E109" s="7" t="n">
        <v>239</v>
      </c>
      <c r="F109" s="7" t="n">
        <v>254</v>
      </c>
      <c r="G109" s="7" t="n">
        <v>217</v>
      </c>
      <c r="H109" s="7" t="n">
        <v>228</v>
      </c>
      <c r="I109" s="7" t="n">
        <v>192</v>
      </c>
      <c r="J109" s="7" t="n">
        <v>189</v>
      </c>
      <c r="K109" s="6" t="n">
        <v>89.5734597156398</v>
      </c>
      <c r="L109" s="7" t="n">
        <v>180</v>
      </c>
      <c r="M109" s="6" t="n">
        <v>75.3138075313807</v>
      </c>
      <c r="N109" s="7" t="n">
        <v>204</v>
      </c>
      <c r="O109" s="6" t="n">
        <v>80.3149606299213</v>
      </c>
      <c r="P109" s="7" t="n">
        <v>159</v>
      </c>
      <c r="Q109" s="6" t="n">
        <v>73.2718894009217</v>
      </c>
      <c r="R109" s="7" t="n">
        <v>155</v>
      </c>
      <c r="S109" s="6" t="n">
        <v>67.9824561403509</v>
      </c>
      <c r="T109" s="7" t="n">
        <v>149</v>
      </c>
      <c r="U109" s="6" t="n">
        <v>77.6041666666667</v>
      </c>
      <c r="V109" s="7" t="n">
        <v>7</v>
      </c>
      <c r="W109" s="6" t="n">
        <v>3.3175355450237</v>
      </c>
      <c r="X109" s="7" t="n">
        <v>27</v>
      </c>
      <c r="Y109" s="6" t="n">
        <v>11.2970711297071</v>
      </c>
      <c r="Z109" s="7" t="n">
        <v>24</v>
      </c>
      <c r="AA109" s="6" t="n">
        <v>9.44881889763779</v>
      </c>
      <c r="AB109" s="7" t="n">
        <v>34</v>
      </c>
      <c r="AC109" s="6" t="n">
        <v>15.668202764977</v>
      </c>
      <c r="AD109" s="7" t="n">
        <v>42</v>
      </c>
      <c r="AE109" s="6" t="n">
        <v>18.4210526315789</v>
      </c>
      <c r="AF109" s="7" t="n">
        <v>28</v>
      </c>
      <c r="AG109" s="6" t="n">
        <v>14.5833333333333</v>
      </c>
      <c r="AH109" s="7" t="n">
        <v>15</v>
      </c>
      <c r="AI109" s="6" t="n">
        <v>7.10900473933649</v>
      </c>
      <c r="AJ109" s="7" t="n">
        <v>32</v>
      </c>
      <c r="AK109" s="6" t="n">
        <v>13.3891213389121</v>
      </c>
      <c r="AL109" s="7" t="n">
        <v>26</v>
      </c>
      <c r="AM109" s="6" t="n">
        <v>10.2362204724409</v>
      </c>
      <c r="AN109" s="7" t="n">
        <v>24</v>
      </c>
      <c r="AO109" s="6" t="n">
        <v>11.0599078341014</v>
      </c>
      <c r="AP109" s="7" t="n">
        <v>31</v>
      </c>
      <c r="AQ109" s="6" t="n">
        <v>13.5964912280702</v>
      </c>
      <c r="AR109" s="7" t="n">
        <v>15</v>
      </c>
      <c r="AS109" s="6" t="n">
        <v>7.8125</v>
      </c>
    </row>
    <row r="110">
      <c r="B110" s="4" t="n">
        <v>17080</v>
      </c>
      <c r="C110" s="5" t="s">
        <v>125</v>
      </c>
      <c r="D110" s="7" t="n">
        <v>182</v>
      </c>
      <c r="E110" s="7" t="n">
        <v>179</v>
      </c>
      <c r="F110" s="7" t="n">
        <v>200</v>
      </c>
      <c r="G110" s="7" t="n">
        <v>189</v>
      </c>
      <c r="H110" s="7" t="n">
        <v>170</v>
      </c>
      <c r="I110" s="7" t="n">
        <v>161</v>
      </c>
      <c r="J110" s="7" t="n">
        <v>147</v>
      </c>
      <c r="K110" s="6" t="n">
        <v>80.7692307692308</v>
      </c>
      <c r="L110" s="7" t="n">
        <v>146</v>
      </c>
      <c r="M110" s="6" t="n">
        <v>81.5642458100559</v>
      </c>
      <c r="N110" s="7" t="n">
        <v>160</v>
      </c>
      <c r="O110" s="6" t="n">
        <v>80</v>
      </c>
      <c r="P110" s="7" t="n">
        <v>146</v>
      </c>
      <c r="Q110" s="6" t="n">
        <v>77.2486772486772</v>
      </c>
      <c r="R110" s="7" t="n">
        <v>122</v>
      </c>
      <c r="S110" s="6" t="n">
        <v>71.7647058823529</v>
      </c>
      <c r="T110" s="7" t="n">
        <v>117</v>
      </c>
      <c r="U110" s="6" t="n">
        <v>72.6708074534162</v>
      </c>
      <c r="V110" s="7" t="n">
        <v>17</v>
      </c>
      <c r="W110" s="6" t="n">
        <v>9.34065934065934</v>
      </c>
      <c r="X110" s="7" t="n">
        <v>19</v>
      </c>
      <c r="Y110" s="6" t="n">
        <v>10.6145251396648</v>
      </c>
      <c r="Z110" s="7" t="n">
        <v>22</v>
      </c>
      <c r="AA110" s="6" t="n">
        <v>11</v>
      </c>
      <c r="AB110" s="7" t="n">
        <v>21</v>
      </c>
      <c r="AC110" s="6" t="n">
        <v>11.1111111111111</v>
      </c>
      <c r="AD110" s="7" t="n">
        <v>20</v>
      </c>
      <c r="AE110" s="6" t="n">
        <v>11.7647058823529</v>
      </c>
      <c r="AF110" s="7" t="n">
        <v>24</v>
      </c>
      <c r="AG110" s="6" t="n">
        <v>14.9068322981366</v>
      </c>
      <c r="AH110" s="7" t="n">
        <v>18</v>
      </c>
      <c r="AI110" s="6" t="n">
        <v>9.89010989010989</v>
      </c>
      <c r="AJ110" s="7" t="n">
        <v>14</v>
      </c>
      <c r="AK110" s="6" t="n">
        <v>7.82122905027933</v>
      </c>
      <c r="AL110" s="7" t="n">
        <v>18</v>
      </c>
      <c r="AM110" s="6" t="n">
        <v>9</v>
      </c>
      <c r="AN110" s="7" t="n">
        <v>22</v>
      </c>
      <c r="AO110" s="6" t="n">
        <v>11.6402116402116</v>
      </c>
      <c r="AP110" s="7" t="n">
        <v>28</v>
      </c>
      <c r="AQ110" s="6" t="n">
        <v>16.4705882352941</v>
      </c>
      <c r="AR110" s="7" t="n">
        <v>20</v>
      </c>
      <c r="AS110" s="6" t="n">
        <v>12.4223602484472</v>
      </c>
    </row>
    <row r="111">
      <c r="B111" s="4" t="n">
        <v>17100</v>
      </c>
      <c r="C111" s="5" t="s">
        <v>126</v>
      </c>
      <c r="D111" s="7" t="n">
        <v>327</v>
      </c>
      <c r="E111" s="7" t="n">
        <v>362</v>
      </c>
      <c r="F111" s="7" t="n">
        <v>427</v>
      </c>
      <c r="G111" s="7" t="n">
        <v>451</v>
      </c>
      <c r="H111" s="7" t="n">
        <v>424</v>
      </c>
      <c r="I111" s="7" t="n">
        <v>350</v>
      </c>
      <c r="J111" s="7" t="n">
        <v>262</v>
      </c>
      <c r="K111" s="6" t="n">
        <v>80.1223241590214</v>
      </c>
      <c r="L111" s="7" t="n">
        <v>294</v>
      </c>
      <c r="M111" s="6" t="n">
        <v>81.2154696132597</v>
      </c>
      <c r="N111" s="7" t="n">
        <v>341</v>
      </c>
      <c r="O111" s="6" t="n">
        <v>79.8594847775176</v>
      </c>
      <c r="P111" s="7" t="n">
        <v>380</v>
      </c>
      <c r="Q111" s="6" t="n">
        <v>84.2572062084257</v>
      </c>
      <c r="R111" s="7" t="n">
        <v>312</v>
      </c>
      <c r="S111" s="6" t="n">
        <v>73.5849056603774</v>
      </c>
      <c r="T111" s="7" t="n">
        <v>279</v>
      </c>
      <c r="U111" s="6" t="n">
        <v>79.7142857142857</v>
      </c>
      <c r="V111" s="7" t="n">
        <v>32</v>
      </c>
      <c r="W111" s="6" t="n">
        <v>9.78593272171254</v>
      </c>
      <c r="X111" s="7" t="n">
        <v>37</v>
      </c>
      <c r="Y111" s="6" t="n">
        <v>10.2209944751381</v>
      </c>
      <c r="Z111" s="7" t="n">
        <v>49</v>
      </c>
      <c r="AA111" s="6" t="n">
        <v>11.4754098360656</v>
      </c>
      <c r="AB111" s="7" t="n">
        <v>52</v>
      </c>
      <c r="AC111" s="6" t="n">
        <v>11.529933481153</v>
      </c>
      <c r="AD111" s="7" t="n">
        <v>58</v>
      </c>
      <c r="AE111" s="6" t="n">
        <v>13.6792452830189</v>
      </c>
      <c r="AF111" s="7" t="n">
        <v>35</v>
      </c>
      <c r="AG111" s="6" t="n">
        <v>10</v>
      </c>
      <c r="AH111" s="7" t="n">
        <v>33</v>
      </c>
      <c r="AI111" s="6" t="n">
        <v>10.0917431192661</v>
      </c>
      <c r="AJ111" s="7" t="n">
        <v>31</v>
      </c>
      <c r="AK111" s="6" t="n">
        <v>8.56353591160221</v>
      </c>
      <c r="AL111" s="7" t="n">
        <v>37</v>
      </c>
      <c r="AM111" s="6" t="n">
        <v>8.66510538641686</v>
      </c>
      <c r="AN111" s="7" t="n">
        <v>19</v>
      </c>
      <c r="AO111" s="6" t="n">
        <v>4.21286031042129</v>
      </c>
      <c r="AP111" s="7" t="n">
        <v>54</v>
      </c>
      <c r="AQ111" s="6" t="n">
        <v>12.7358490566038</v>
      </c>
      <c r="AR111" s="7" t="n">
        <v>36</v>
      </c>
      <c r="AS111" s="6" t="n">
        <v>10.2857142857143</v>
      </c>
    </row>
    <row r="112">
      <c r="B112" s="4" t="n">
        <v>17150</v>
      </c>
      <c r="C112" s="5" t="s">
        <v>127</v>
      </c>
      <c r="D112" s="7" t="n">
        <v>2628</v>
      </c>
      <c r="E112" s="7" t="n">
        <v>2745</v>
      </c>
      <c r="F112" s="7" t="n">
        <v>2765</v>
      </c>
      <c r="G112" s="7" t="n">
        <v>2716</v>
      </c>
      <c r="H112" s="7" t="n">
        <v>2611</v>
      </c>
      <c r="I112" s="7" t="n">
        <v>2534</v>
      </c>
      <c r="J112" s="7" t="n">
        <v>2192</v>
      </c>
      <c r="K112" s="6" t="n">
        <v>83.4094368340944</v>
      </c>
      <c r="L112" s="7" t="n">
        <v>2337</v>
      </c>
      <c r="M112" s="6" t="n">
        <v>85.1366120218579</v>
      </c>
      <c r="N112" s="7" t="n">
        <v>2317</v>
      </c>
      <c r="O112" s="6" t="n">
        <v>83.7974683544304</v>
      </c>
      <c r="P112" s="7" t="n">
        <v>2250</v>
      </c>
      <c r="Q112" s="6" t="n">
        <v>82.8424153166421</v>
      </c>
      <c r="R112" s="7" t="n">
        <v>2109</v>
      </c>
      <c r="S112" s="6" t="n">
        <v>80.7736499425507</v>
      </c>
      <c r="T112" s="7" t="n">
        <v>2076</v>
      </c>
      <c r="U112" s="6" t="n">
        <v>81.9258089976322</v>
      </c>
      <c r="V112" s="7" t="n">
        <v>270</v>
      </c>
      <c r="W112" s="6" t="n">
        <v>10.2739726027397</v>
      </c>
      <c r="X112" s="7" t="n">
        <v>271</v>
      </c>
      <c r="Y112" s="6" t="n">
        <v>9.87249544626594</v>
      </c>
      <c r="Z112" s="7" t="n">
        <v>291</v>
      </c>
      <c r="AA112" s="6" t="n">
        <v>10.5244122965642</v>
      </c>
      <c r="AB112" s="7" t="n">
        <v>297</v>
      </c>
      <c r="AC112" s="6" t="n">
        <v>10.9351988217968</v>
      </c>
      <c r="AD112" s="7" t="n">
        <v>307</v>
      </c>
      <c r="AE112" s="6" t="n">
        <v>11.7579471466871</v>
      </c>
      <c r="AF112" s="7" t="n">
        <v>294</v>
      </c>
      <c r="AG112" s="6" t="n">
        <v>11.6022099447514</v>
      </c>
      <c r="AH112" s="7" t="n">
        <v>166</v>
      </c>
      <c r="AI112" s="6" t="n">
        <v>6.31659056316591</v>
      </c>
      <c r="AJ112" s="7" t="n">
        <v>137</v>
      </c>
      <c r="AK112" s="6" t="n">
        <v>4.99089253187614</v>
      </c>
      <c r="AL112" s="7" t="n">
        <v>157</v>
      </c>
      <c r="AM112" s="6" t="n">
        <v>5.67811934900543</v>
      </c>
      <c r="AN112" s="7" t="n">
        <v>169</v>
      </c>
      <c r="AO112" s="6" t="n">
        <v>6.22238586156112</v>
      </c>
      <c r="AP112" s="7" t="n">
        <v>195</v>
      </c>
      <c r="AQ112" s="6" t="n">
        <v>7.46840291076216</v>
      </c>
      <c r="AR112" s="7" t="n">
        <v>164</v>
      </c>
      <c r="AS112" s="6" t="n">
        <v>6.47198105761642</v>
      </c>
    </row>
    <row r="113">
      <c r="B113" s="4" t="n">
        <v>17200</v>
      </c>
      <c r="C113" s="5" t="s">
        <v>128</v>
      </c>
      <c r="D113" s="7" t="n">
        <v>638</v>
      </c>
      <c r="E113" s="7" t="n">
        <v>769</v>
      </c>
      <c r="F113" s="7" t="n">
        <v>758</v>
      </c>
      <c r="G113" s="7" t="n">
        <v>931</v>
      </c>
      <c r="H113" s="7" t="n">
        <v>955</v>
      </c>
      <c r="I113" s="7" t="n">
        <v>866</v>
      </c>
      <c r="J113" s="7" t="n">
        <v>475</v>
      </c>
      <c r="K113" s="6" t="n">
        <v>74.4514106583072</v>
      </c>
      <c r="L113" s="7" t="n">
        <v>578</v>
      </c>
      <c r="M113" s="6" t="n">
        <v>75.1625487646294</v>
      </c>
      <c r="N113" s="7" t="n">
        <v>578</v>
      </c>
      <c r="O113" s="6" t="n">
        <v>76.2532981530343</v>
      </c>
      <c r="P113" s="7" t="n">
        <v>746</v>
      </c>
      <c r="Q113" s="6" t="n">
        <v>80.1288936627282</v>
      </c>
      <c r="R113" s="7" t="n">
        <v>753</v>
      </c>
      <c r="S113" s="6" t="n">
        <v>78.848167539267</v>
      </c>
      <c r="T113" s="7" t="n">
        <v>727</v>
      </c>
      <c r="U113" s="6" t="n">
        <v>83.9491916859122</v>
      </c>
      <c r="V113" s="7" t="n">
        <v>100</v>
      </c>
      <c r="W113" s="6" t="n">
        <v>15.6739811912226</v>
      </c>
      <c r="X113" s="7" t="n">
        <v>120</v>
      </c>
      <c r="Y113" s="6" t="n">
        <v>15.6046814044213</v>
      </c>
      <c r="Z113" s="7" t="n">
        <v>132</v>
      </c>
      <c r="AA113" s="6" t="n">
        <v>17.4142480211082</v>
      </c>
      <c r="AB113" s="7" t="n">
        <v>126</v>
      </c>
      <c r="AC113" s="6" t="n">
        <v>13.5338345864662</v>
      </c>
      <c r="AD113" s="7" t="n">
        <v>138</v>
      </c>
      <c r="AE113" s="6" t="n">
        <v>14.4502617801047</v>
      </c>
      <c r="AF113" s="7" t="n">
        <v>83</v>
      </c>
      <c r="AG113" s="6" t="n">
        <v>9.58429561200924</v>
      </c>
      <c r="AH113" s="7" t="n">
        <v>63</v>
      </c>
      <c r="AI113" s="6" t="n">
        <v>9.87460815047022</v>
      </c>
      <c r="AJ113" s="7" t="n">
        <v>71</v>
      </c>
      <c r="AK113" s="6" t="n">
        <v>9.23276983094929</v>
      </c>
      <c r="AL113" s="7" t="n">
        <v>48</v>
      </c>
      <c r="AM113" s="6" t="n">
        <v>6.33245382585752</v>
      </c>
      <c r="AN113" s="7" t="n">
        <v>59</v>
      </c>
      <c r="AO113" s="6" t="n">
        <v>6.33727175080559</v>
      </c>
      <c r="AP113" s="7" t="n">
        <v>64</v>
      </c>
      <c r="AQ113" s="6" t="n">
        <v>6.70157068062827</v>
      </c>
      <c r="AR113" s="7" t="n">
        <v>56</v>
      </c>
      <c r="AS113" s="6" t="n">
        <v>6.46651270207852</v>
      </c>
    </row>
    <row r="114">
      <c r="B114" s="4" t="n">
        <v>17310</v>
      </c>
      <c r="C114" s="5" t="s">
        <v>129</v>
      </c>
      <c r="D114" s="7" t="n">
        <v>760</v>
      </c>
      <c r="E114" s="7" t="n">
        <v>879</v>
      </c>
      <c r="F114" s="7" t="n">
        <v>780</v>
      </c>
      <c r="G114" s="7" t="n">
        <v>807</v>
      </c>
      <c r="H114" s="7" t="n">
        <v>797</v>
      </c>
      <c r="I114" s="7" t="n">
        <v>754</v>
      </c>
      <c r="J114" s="7" t="n">
        <v>589</v>
      </c>
      <c r="K114" s="6" t="n">
        <v>77.5</v>
      </c>
      <c r="L114" s="7" t="n">
        <v>681</v>
      </c>
      <c r="M114" s="6" t="n">
        <v>77.4744027303754</v>
      </c>
      <c r="N114" s="7" t="n">
        <v>572</v>
      </c>
      <c r="O114" s="6" t="n">
        <v>73.3333333333333</v>
      </c>
      <c r="P114" s="7" t="n">
        <v>624</v>
      </c>
      <c r="Q114" s="6" t="n">
        <v>77.3234200743494</v>
      </c>
      <c r="R114" s="7" t="n">
        <v>550</v>
      </c>
      <c r="S114" s="6" t="n">
        <v>69.00878293601</v>
      </c>
      <c r="T114" s="7" t="n">
        <v>539</v>
      </c>
      <c r="U114" s="6" t="n">
        <v>71.4854111405836</v>
      </c>
      <c r="V114" s="7" t="n">
        <v>93</v>
      </c>
      <c r="W114" s="6" t="n">
        <v>12.2368421052632</v>
      </c>
      <c r="X114" s="7" t="n">
        <v>110</v>
      </c>
      <c r="Y114" s="6" t="n">
        <v>12.514220705347</v>
      </c>
      <c r="Z114" s="7" t="n">
        <v>118</v>
      </c>
      <c r="AA114" s="6" t="n">
        <v>15.1282051282051</v>
      </c>
      <c r="AB114" s="7" t="n">
        <v>106</v>
      </c>
      <c r="AC114" s="6" t="n">
        <v>13.1350681536555</v>
      </c>
      <c r="AD114" s="7" t="n">
        <v>143</v>
      </c>
      <c r="AE114" s="6" t="n">
        <v>17.9422835633626</v>
      </c>
      <c r="AF114" s="7" t="n">
        <v>117</v>
      </c>
      <c r="AG114" s="6" t="n">
        <v>15.5172413793103</v>
      </c>
      <c r="AH114" s="7" t="n">
        <v>78</v>
      </c>
      <c r="AI114" s="6" t="n">
        <v>10.2631578947368</v>
      </c>
      <c r="AJ114" s="7" t="n">
        <v>88</v>
      </c>
      <c r="AK114" s="6" t="n">
        <v>10.0113765642776</v>
      </c>
      <c r="AL114" s="7" t="n">
        <v>90</v>
      </c>
      <c r="AM114" s="6" t="n">
        <v>11.5384615384615</v>
      </c>
      <c r="AN114" s="7" t="n">
        <v>77</v>
      </c>
      <c r="AO114" s="6" t="n">
        <v>9.54151177199504</v>
      </c>
      <c r="AP114" s="7" t="n">
        <v>104</v>
      </c>
      <c r="AQ114" s="6" t="n">
        <v>13.0489335006274</v>
      </c>
      <c r="AR114" s="7" t="n">
        <v>98</v>
      </c>
      <c r="AS114" s="6" t="n">
        <v>12.9973474801061</v>
      </c>
    </row>
    <row r="115">
      <c r="B115" s="4" t="n">
        <v>17350</v>
      </c>
      <c r="C115" s="5" t="s">
        <v>130</v>
      </c>
      <c r="D115" s="7" t="n">
        <v>74</v>
      </c>
      <c r="E115" s="7" t="n">
        <v>71</v>
      </c>
      <c r="F115" s="7" t="n">
        <v>78</v>
      </c>
      <c r="G115" s="7" t="n">
        <v>81</v>
      </c>
      <c r="H115" s="7" t="n">
        <v>59</v>
      </c>
      <c r="I115" s="7" t="n">
        <v>54</v>
      </c>
      <c r="J115" s="7" t="n">
        <v>44</v>
      </c>
      <c r="K115" s="6" t="n">
        <v>59.4594594594595</v>
      </c>
      <c r="L115" s="7" t="n">
        <v>52</v>
      </c>
      <c r="M115" s="6" t="n">
        <v>73.2394366197183</v>
      </c>
      <c r="N115" s="7" t="n">
        <v>56</v>
      </c>
      <c r="O115" s="6" t="n">
        <v>71.7948717948718</v>
      </c>
      <c r="P115" s="7" t="n">
        <v>59</v>
      </c>
      <c r="Q115" s="6" t="n">
        <v>72.8395061728395</v>
      </c>
      <c r="R115" s="7" t="n">
        <v>57</v>
      </c>
      <c r="S115" s="6" t="n">
        <v>96.6101694915254</v>
      </c>
      <c r="T115" s="7" t="n">
        <v>42</v>
      </c>
      <c r="U115" s="6" t="n">
        <v>77.7777777777778</v>
      </c>
      <c r="V115" s="7" t="n">
        <v>16</v>
      </c>
      <c r="W115" s="6" t="n">
        <v>21.6216216216216</v>
      </c>
      <c r="X115" s="7" t="n">
        <v>14</v>
      </c>
      <c r="Y115" s="6" t="n">
        <v>19.7183098591549</v>
      </c>
      <c r="Z115" s="7" t="n">
        <v>11</v>
      </c>
      <c r="AA115" s="6" t="n">
        <v>14.1025641025641</v>
      </c>
      <c r="AB115" s="7" t="n">
        <v>13</v>
      </c>
      <c r="AC115" s="6" t="n">
        <v>16.0493827160494</v>
      </c>
      <c r="AD115" s="7" t="n">
        <v>1</v>
      </c>
      <c r="AE115" s="6" t="n">
        <v>1.69491525423729</v>
      </c>
      <c r="AF115" s="7" t="n">
        <v>6</v>
      </c>
      <c r="AG115" s="6" t="n">
        <v>11.1111111111111</v>
      </c>
      <c r="AH115" s="7" t="n">
        <v>14</v>
      </c>
      <c r="AI115" s="6" t="n">
        <v>18.9189189189189</v>
      </c>
      <c r="AJ115" s="7" t="n">
        <v>5</v>
      </c>
      <c r="AK115" s="6" t="n">
        <v>7.04225352112676</v>
      </c>
      <c r="AL115" s="7" t="n">
        <v>11</v>
      </c>
      <c r="AM115" s="6" t="n">
        <v>14.1025641025641</v>
      </c>
      <c r="AN115" s="7" t="n">
        <v>9</v>
      </c>
      <c r="AO115" s="6" t="n">
        <v>11.1111111111111</v>
      </c>
      <c r="AP115" s="7" t="n">
        <v>1</v>
      </c>
      <c r="AQ115" s="6" t="n">
        <v>1.69491525423729</v>
      </c>
      <c r="AR115" s="7" t="n">
        <v>6</v>
      </c>
      <c r="AS115" s="6" t="n">
        <v>11.1111111111111</v>
      </c>
    </row>
    <row r="116">
      <c r="B116" s="4" t="n">
        <v>17400</v>
      </c>
      <c r="C116" s="5" t="s">
        <v>131</v>
      </c>
      <c r="D116" s="7" t="n">
        <v>89</v>
      </c>
      <c r="E116" s="7" t="n">
        <v>85</v>
      </c>
      <c r="F116" s="7" t="n">
        <v>83</v>
      </c>
      <c r="G116" s="7" t="n">
        <v>72</v>
      </c>
      <c r="H116" s="7" t="n">
        <v>53</v>
      </c>
      <c r="I116" s="7" t="n">
        <v>63</v>
      </c>
      <c r="J116" s="7" t="n">
        <v>66</v>
      </c>
      <c r="K116" s="6" t="n">
        <v>74.1573033707865</v>
      </c>
      <c r="L116" s="7" t="n">
        <v>57</v>
      </c>
      <c r="M116" s="6" t="n">
        <v>67.0588235294118</v>
      </c>
      <c r="N116" s="7" t="n">
        <v>61</v>
      </c>
      <c r="O116" s="6" t="n">
        <v>73.4939759036145</v>
      </c>
      <c r="P116" s="7" t="n">
        <v>48</v>
      </c>
      <c r="Q116" s="6" t="n">
        <v>66.6666666666667</v>
      </c>
      <c r="R116" s="7" t="n">
        <v>26</v>
      </c>
      <c r="S116" s="6" t="n">
        <v>49.0566037735849</v>
      </c>
      <c r="T116" s="7" t="n">
        <v>48</v>
      </c>
      <c r="U116" s="6" t="n">
        <v>76.1904761904762</v>
      </c>
      <c r="V116" s="7" t="n">
        <v>16</v>
      </c>
      <c r="W116" s="6" t="n">
        <v>17.9775280898876</v>
      </c>
      <c r="X116" s="7" t="n">
        <v>19</v>
      </c>
      <c r="Y116" s="6" t="n">
        <v>22.3529411764706</v>
      </c>
      <c r="Z116" s="7" t="n">
        <v>10</v>
      </c>
      <c r="AA116" s="6" t="n">
        <v>12.0481927710843</v>
      </c>
      <c r="AB116" s="7" t="n">
        <v>8</v>
      </c>
      <c r="AC116" s="6" t="n">
        <v>11.1111111111111</v>
      </c>
      <c r="AD116" s="7" t="n">
        <v>12</v>
      </c>
      <c r="AE116" s="6" t="n">
        <v>22.6415094339623</v>
      </c>
      <c r="AF116" s="7" t="n">
        <v>6</v>
      </c>
      <c r="AG116" s="6" t="n">
        <v>9.52380952380952</v>
      </c>
      <c r="AH116" s="7" t="n">
        <v>7</v>
      </c>
      <c r="AI116" s="6" t="n">
        <v>7.86516853932584</v>
      </c>
      <c r="AJ116" s="7" t="n">
        <v>9</v>
      </c>
      <c r="AK116" s="6" t="n">
        <v>10.5882352941176</v>
      </c>
      <c r="AL116" s="7" t="n">
        <v>12</v>
      </c>
      <c r="AM116" s="6" t="n">
        <v>14.4578313253012</v>
      </c>
      <c r="AN116" s="7" t="n">
        <v>16</v>
      </c>
      <c r="AO116" s="6" t="n">
        <v>22.2222222222222</v>
      </c>
      <c r="AP116" s="7" t="n">
        <v>15</v>
      </c>
      <c r="AQ116" s="6" t="n">
        <v>28.3018867924528</v>
      </c>
      <c r="AR116" s="7" t="n">
        <v>9</v>
      </c>
      <c r="AS116" s="6" t="n">
        <v>14.2857142857143</v>
      </c>
    </row>
    <row r="117">
      <c r="B117" s="4" t="n">
        <v>17420</v>
      </c>
      <c r="C117" s="5" t="s">
        <v>132</v>
      </c>
      <c r="D117" s="7" t="n">
        <v>1983</v>
      </c>
      <c r="E117" s="7" t="n">
        <v>2187</v>
      </c>
      <c r="F117" s="7" t="n">
        <v>2252</v>
      </c>
      <c r="G117" s="7" t="n">
        <v>2440</v>
      </c>
      <c r="H117" s="7" t="n">
        <v>2482</v>
      </c>
      <c r="I117" s="7" t="n">
        <v>2348</v>
      </c>
      <c r="J117" s="7" t="n">
        <v>1710</v>
      </c>
      <c r="K117" s="6" t="n">
        <v>86.232980332829</v>
      </c>
      <c r="L117" s="7" t="n">
        <v>1865</v>
      </c>
      <c r="M117" s="6" t="n">
        <v>85.2766346593507</v>
      </c>
      <c r="N117" s="7" t="n">
        <v>1811</v>
      </c>
      <c r="O117" s="6" t="n">
        <v>80.417406749556</v>
      </c>
      <c r="P117" s="7" t="n">
        <v>1988</v>
      </c>
      <c r="Q117" s="6" t="n">
        <v>81.4754098360656</v>
      </c>
      <c r="R117" s="7" t="n">
        <v>2067</v>
      </c>
      <c r="S117" s="6" t="n">
        <v>83.2796132151491</v>
      </c>
      <c r="T117" s="7" t="n">
        <v>1963</v>
      </c>
      <c r="U117" s="6" t="n">
        <v>83.603066439523</v>
      </c>
      <c r="V117" s="7" t="n">
        <v>167</v>
      </c>
      <c r="W117" s="6" t="n">
        <v>8.42158345940494</v>
      </c>
      <c r="X117" s="7" t="n">
        <v>214</v>
      </c>
      <c r="Y117" s="6" t="n">
        <v>9.78509373571102</v>
      </c>
      <c r="Z117" s="7" t="n">
        <v>304</v>
      </c>
      <c r="AA117" s="6" t="n">
        <v>13.4991119005329</v>
      </c>
      <c r="AB117" s="7" t="n">
        <v>306</v>
      </c>
      <c r="AC117" s="6" t="n">
        <v>12.5409836065574</v>
      </c>
      <c r="AD117" s="7" t="n">
        <v>254</v>
      </c>
      <c r="AE117" s="6" t="n">
        <v>10.2336825141015</v>
      </c>
      <c r="AF117" s="7" t="n">
        <v>260</v>
      </c>
      <c r="AG117" s="6" t="n">
        <v>11.0732538330494</v>
      </c>
      <c r="AH117" s="7" t="n">
        <v>106</v>
      </c>
      <c r="AI117" s="6" t="n">
        <v>5.34543620776601</v>
      </c>
      <c r="AJ117" s="7" t="n">
        <v>108</v>
      </c>
      <c r="AK117" s="6" t="n">
        <v>4.93827160493827</v>
      </c>
      <c r="AL117" s="7" t="n">
        <v>137</v>
      </c>
      <c r="AM117" s="6" t="n">
        <v>6.08348134991119</v>
      </c>
      <c r="AN117" s="7" t="n">
        <v>146</v>
      </c>
      <c r="AO117" s="6" t="n">
        <v>5.98360655737705</v>
      </c>
      <c r="AP117" s="7" t="n">
        <v>161</v>
      </c>
      <c r="AQ117" s="6" t="n">
        <v>6.48670427074939</v>
      </c>
      <c r="AR117" s="7" t="n">
        <v>125</v>
      </c>
      <c r="AS117" s="6" t="n">
        <v>5.3236797274276</v>
      </c>
    </row>
    <row r="118">
      <c r="B118" s="4" t="n">
        <v>17550</v>
      </c>
      <c r="C118" s="5" t="s">
        <v>133</v>
      </c>
      <c r="D118" s="7" t="n">
        <v>927</v>
      </c>
      <c r="E118" s="7" t="n">
        <v>1084</v>
      </c>
      <c r="F118" s="7" t="n">
        <v>1039</v>
      </c>
      <c r="G118" s="7" t="n">
        <v>981</v>
      </c>
      <c r="H118" s="7" t="n">
        <v>988</v>
      </c>
      <c r="I118" s="7" t="n">
        <v>973</v>
      </c>
      <c r="J118" s="7" t="n">
        <v>725</v>
      </c>
      <c r="K118" s="6" t="n">
        <v>78.2092772384034</v>
      </c>
      <c r="L118" s="7" t="n">
        <v>802</v>
      </c>
      <c r="M118" s="6" t="n">
        <v>73.9852398523985</v>
      </c>
      <c r="N118" s="7" t="n">
        <v>812</v>
      </c>
      <c r="O118" s="6" t="n">
        <v>78.1520692974014</v>
      </c>
      <c r="P118" s="7" t="n">
        <v>762</v>
      </c>
      <c r="Q118" s="6" t="n">
        <v>77.6758409785933</v>
      </c>
      <c r="R118" s="7" t="n">
        <v>733</v>
      </c>
      <c r="S118" s="6" t="n">
        <v>74.1902834008097</v>
      </c>
      <c r="T118" s="7" t="n">
        <v>831</v>
      </c>
      <c r="U118" s="6" t="n">
        <v>85.4059609455293</v>
      </c>
      <c r="V118" s="7" t="n">
        <v>121</v>
      </c>
      <c r="W118" s="6" t="n">
        <v>13.0528586839266</v>
      </c>
      <c r="X118" s="7" t="n">
        <v>181</v>
      </c>
      <c r="Y118" s="6" t="n">
        <v>16.6974169741697</v>
      </c>
      <c r="Z118" s="7" t="n">
        <v>148</v>
      </c>
      <c r="AA118" s="6" t="n">
        <v>14.2444658325313</v>
      </c>
      <c r="AB118" s="7" t="n">
        <v>142</v>
      </c>
      <c r="AC118" s="6" t="n">
        <v>14.4750254841998</v>
      </c>
      <c r="AD118" s="7" t="n">
        <v>161</v>
      </c>
      <c r="AE118" s="6" t="n">
        <v>16.2955465587045</v>
      </c>
      <c r="AF118" s="7" t="n">
        <v>86</v>
      </c>
      <c r="AG118" s="6" t="n">
        <v>8.83864337101747</v>
      </c>
      <c r="AH118" s="7" t="n">
        <v>81</v>
      </c>
      <c r="AI118" s="6" t="n">
        <v>8.7378640776699</v>
      </c>
      <c r="AJ118" s="7" t="n">
        <v>101</v>
      </c>
      <c r="AK118" s="6" t="n">
        <v>9.31734317343173</v>
      </c>
      <c r="AL118" s="7" t="n">
        <v>79</v>
      </c>
      <c r="AM118" s="6" t="n">
        <v>7.60346487006737</v>
      </c>
      <c r="AN118" s="7" t="n">
        <v>77</v>
      </c>
      <c r="AO118" s="6" t="n">
        <v>7.84913353720693</v>
      </c>
      <c r="AP118" s="7" t="n">
        <v>94</v>
      </c>
      <c r="AQ118" s="6" t="n">
        <v>9.51417004048583</v>
      </c>
      <c r="AR118" s="7" t="n">
        <v>56</v>
      </c>
      <c r="AS118" s="6" t="n">
        <v>5.75539568345324</v>
      </c>
    </row>
    <row r="119">
      <c r="B119" s="4" t="n">
        <v>17620</v>
      </c>
      <c r="C119" s="5" t="s">
        <v>134</v>
      </c>
      <c r="D119" s="7" t="n">
        <v>162</v>
      </c>
      <c r="E119" s="7" t="n">
        <v>226</v>
      </c>
      <c r="F119" s="7" t="n">
        <v>200</v>
      </c>
      <c r="G119" s="7" t="n">
        <v>180</v>
      </c>
      <c r="H119" s="7" t="n">
        <v>167</v>
      </c>
      <c r="I119" s="7" t="n">
        <v>146</v>
      </c>
      <c r="J119" s="7" t="n">
        <v>135</v>
      </c>
      <c r="K119" s="6" t="n">
        <v>83.3333333333333</v>
      </c>
      <c r="L119" s="7" t="n">
        <v>190</v>
      </c>
      <c r="M119" s="6" t="n">
        <v>84.070796460177</v>
      </c>
      <c r="N119" s="7" t="n">
        <v>168</v>
      </c>
      <c r="O119" s="6" t="n">
        <v>84</v>
      </c>
      <c r="P119" s="7" t="n">
        <v>141</v>
      </c>
      <c r="Q119" s="6" t="n">
        <v>78.3333333333333</v>
      </c>
      <c r="R119" s="7" t="n">
        <v>148</v>
      </c>
      <c r="S119" s="6" t="n">
        <v>88.622754491018</v>
      </c>
      <c r="T119" s="7" t="n">
        <v>113</v>
      </c>
      <c r="U119" s="6" t="n">
        <v>77.3972602739726</v>
      </c>
      <c r="V119" s="7" t="n">
        <v>24</v>
      </c>
      <c r="W119" s="6" t="n">
        <v>14.8148148148148</v>
      </c>
      <c r="X119" s="7" t="n">
        <v>19</v>
      </c>
      <c r="Y119" s="6" t="n">
        <v>8.4070796460177</v>
      </c>
      <c r="Z119" s="7" t="n">
        <v>18</v>
      </c>
      <c r="AA119" s="6" t="n">
        <v>9</v>
      </c>
      <c r="AB119" s="7" t="n">
        <v>18</v>
      </c>
      <c r="AC119" s="6" t="n">
        <v>10</v>
      </c>
      <c r="AD119" s="7" t="n">
        <v>8</v>
      </c>
      <c r="AE119" s="6" t="n">
        <v>4.79041916167665</v>
      </c>
      <c r="AF119" s="7" t="n">
        <v>19</v>
      </c>
      <c r="AG119" s="6" t="n">
        <v>13.013698630137</v>
      </c>
      <c r="AH119" s="7" t="n">
        <v>3</v>
      </c>
      <c r="AI119" s="6" t="n">
        <v>1.85185185185185</v>
      </c>
      <c r="AJ119" s="7" t="n">
        <v>17</v>
      </c>
      <c r="AK119" s="6" t="n">
        <v>7.52212389380531</v>
      </c>
      <c r="AL119" s="7" t="n">
        <v>14</v>
      </c>
      <c r="AM119" s="6" t="n">
        <v>7</v>
      </c>
      <c r="AN119" s="7" t="n">
        <v>21</v>
      </c>
      <c r="AO119" s="6" t="n">
        <v>11.6666666666667</v>
      </c>
      <c r="AP119" s="7" t="n">
        <v>11</v>
      </c>
      <c r="AQ119" s="6" t="n">
        <v>6.58682634730539</v>
      </c>
      <c r="AR119" s="7" t="n">
        <v>14</v>
      </c>
      <c r="AS119" s="6" t="n">
        <v>9.58904109589041</v>
      </c>
    </row>
    <row r="120">
      <c r="B120" s="4" t="n">
        <v>17640</v>
      </c>
      <c r="C120" s="5" t="s">
        <v>135</v>
      </c>
      <c r="D120" s="7" t="n">
        <v>69</v>
      </c>
      <c r="E120" s="7" t="n">
        <v>84</v>
      </c>
      <c r="F120" s="7" t="n">
        <v>84</v>
      </c>
      <c r="G120" s="7" t="n">
        <v>85</v>
      </c>
      <c r="H120" s="7" t="n">
        <v>92</v>
      </c>
      <c r="I120" s="7" t="n">
        <v>77</v>
      </c>
      <c r="J120" s="7" t="n">
        <v>51</v>
      </c>
      <c r="K120" s="6" t="n">
        <v>73.9130434782609</v>
      </c>
      <c r="L120" s="7" t="n">
        <v>71</v>
      </c>
      <c r="M120" s="6" t="n">
        <v>84.5238095238095</v>
      </c>
      <c r="N120" s="7" t="n">
        <v>77</v>
      </c>
      <c r="O120" s="6" t="n">
        <v>91.6666666666667</v>
      </c>
      <c r="P120" s="7" t="n">
        <v>78</v>
      </c>
      <c r="Q120" s="6" t="n">
        <v>91.7647058823529</v>
      </c>
      <c r="R120" s="7" t="n">
        <v>81</v>
      </c>
      <c r="S120" s="6" t="n">
        <v>88.0434782608696</v>
      </c>
      <c r="T120" s="7" t="n">
        <v>62</v>
      </c>
      <c r="U120" s="6" t="n">
        <v>80.5194805194805</v>
      </c>
      <c r="V120" s="7" t="n">
        <v>13</v>
      </c>
      <c r="W120" s="6" t="n">
        <v>18.8405797101449</v>
      </c>
      <c r="X120" s="7" t="n">
        <v>5</v>
      </c>
      <c r="Y120" s="6" t="n">
        <v>5.95238095238095</v>
      </c>
      <c r="Z120" s="7" t="n">
        <v>6</v>
      </c>
      <c r="AA120" s="6" t="n">
        <v>7.14285714285714</v>
      </c>
      <c r="AB120" s="7" t="n">
        <v>0</v>
      </c>
      <c r="AC120" s="6" t="n">
        <v>0</v>
      </c>
      <c r="AD120" s="7" t="n">
        <v>5</v>
      </c>
      <c r="AE120" s="6" t="n">
        <v>5.43478260869565</v>
      </c>
      <c r="AF120" s="7" t="n">
        <v>6</v>
      </c>
      <c r="AG120" s="6" t="n">
        <v>7.79220779220779</v>
      </c>
      <c r="AH120" s="7" t="n">
        <v>5</v>
      </c>
      <c r="AI120" s="6" t="n">
        <v>7.2463768115942</v>
      </c>
      <c r="AJ120" s="7" t="n">
        <v>8</v>
      </c>
      <c r="AK120" s="6" t="n">
        <v>9.52380952380952</v>
      </c>
      <c r="AL120" s="7" t="n">
        <v>1</v>
      </c>
      <c r="AM120" s="6" t="n">
        <v>1.19047619047619</v>
      </c>
      <c r="AN120" s="7" t="n">
        <v>7</v>
      </c>
      <c r="AO120" s="6" t="n">
        <v>8.23529411764706</v>
      </c>
      <c r="AP120" s="7" t="n">
        <v>6</v>
      </c>
      <c r="AQ120" s="6" t="n">
        <v>6.52173913043478</v>
      </c>
      <c r="AR120" s="7" t="n">
        <v>9</v>
      </c>
      <c r="AS120" s="6" t="n">
        <v>11.6883116883117</v>
      </c>
    </row>
    <row r="121">
      <c r="B121" s="4" t="n">
        <v>17650</v>
      </c>
      <c r="C121" s="5" t="s">
        <v>136</v>
      </c>
      <c r="D121" s="7" t="n">
        <v>59</v>
      </c>
      <c r="E121" s="7" t="n">
        <v>78</v>
      </c>
      <c r="F121" s="7" t="n">
        <v>59</v>
      </c>
      <c r="G121" s="7" t="n">
        <v>64</v>
      </c>
      <c r="H121" s="7" t="n">
        <v>45</v>
      </c>
      <c r="I121" s="7" t="n">
        <v>63</v>
      </c>
      <c r="J121" s="7" t="n">
        <v>45</v>
      </c>
      <c r="K121" s="6" t="n">
        <v>76.271186440678</v>
      </c>
      <c r="L121" s="7" t="n">
        <v>53</v>
      </c>
      <c r="M121" s="6" t="n">
        <v>67.948717948718</v>
      </c>
      <c r="N121" s="7" t="n">
        <v>45</v>
      </c>
      <c r="O121" s="6" t="n">
        <v>76.271186440678</v>
      </c>
      <c r="P121" s="7" t="n">
        <v>45</v>
      </c>
      <c r="Q121" s="6" t="n">
        <v>70.3125</v>
      </c>
      <c r="R121" s="7" t="n">
        <v>36</v>
      </c>
      <c r="S121" s="6" t="n">
        <v>80</v>
      </c>
      <c r="T121" s="7" t="n">
        <v>40</v>
      </c>
      <c r="U121" s="6" t="n">
        <v>63.4920634920635</v>
      </c>
      <c r="V121" s="7" t="n">
        <v>8</v>
      </c>
      <c r="W121" s="6" t="n">
        <v>13.5593220338983</v>
      </c>
      <c r="X121" s="7" t="n">
        <v>15</v>
      </c>
      <c r="Y121" s="6" t="n">
        <v>19.2307692307692</v>
      </c>
      <c r="Z121" s="7" t="n">
        <v>8</v>
      </c>
      <c r="AA121" s="6" t="n">
        <v>13.5593220338983</v>
      </c>
      <c r="AB121" s="7" t="n">
        <v>12</v>
      </c>
      <c r="AC121" s="6" t="n">
        <v>18.75</v>
      </c>
      <c r="AD121" s="7" t="n">
        <v>3</v>
      </c>
      <c r="AE121" s="6" t="n">
        <v>6.66666666666667</v>
      </c>
      <c r="AF121" s="7" t="n">
        <v>11</v>
      </c>
      <c r="AG121" s="6" t="n">
        <v>17.4603174603175</v>
      </c>
      <c r="AH121" s="7" t="n">
        <v>6</v>
      </c>
      <c r="AI121" s="6" t="n">
        <v>10.1694915254237</v>
      </c>
      <c r="AJ121" s="7" t="n">
        <v>10</v>
      </c>
      <c r="AK121" s="6" t="n">
        <v>12.8205128205128</v>
      </c>
      <c r="AL121" s="7" t="n">
        <v>6</v>
      </c>
      <c r="AM121" s="6" t="n">
        <v>10.1694915254237</v>
      </c>
      <c r="AN121" s="7" t="n">
        <v>7</v>
      </c>
      <c r="AO121" s="6" t="n">
        <v>10.9375</v>
      </c>
      <c r="AP121" s="7" t="n">
        <v>6</v>
      </c>
      <c r="AQ121" s="6" t="n">
        <v>13.3333333333333</v>
      </c>
      <c r="AR121" s="7" t="n">
        <v>12</v>
      </c>
      <c r="AS121" s="6" t="n">
        <v>19.047619047619</v>
      </c>
    </row>
    <row r="122">
      <c r="B122" s="4" t="n">
        <v>17750</v>
      </c>
      <c r="C122" s="5" t="s">
        <v>137</v>
      </c>
      <c r="D122" s="7" t="n">
        <v>811</v>
      </c>
      <c r="E122" s="7" t="n">
        <v>851</v>
      </c>
      <c r="F122" s="7" t="n">
        <v>882</v>
      </c>
      <c r="G122" s="7" t="n">
        <v>789</v>
      </c>
      <c r="H122" s="7" t="n">
        <v>812</v>
      </c>
      <c r="I122" s="7" t="n">
        <v>771</v>
      </c>
      <c r="J122" s="7" t="n">
        <v>644</v>
      </c>
      <c r="K122" s="6" t="n">
        <v>79.4081381011097</v>
      </c>
      <c r="L122" s="7" t="n">
        <v>684</v>
      </c>
      <c r="M122" s="6" t="n">
        <v>80.3760282021152</v>
      </c>
      <c r="N122" s="7" t="n">
        <v>698</v>
      </c>
      <c r="O122" s="6" t="n">
        <v>79.1383219954648</v>
      </c>
      <c r="P122" s="7" t="n">
        <v>635</v>
      </c>
      <c r="Q122" s="6" t="n">
        <v>80.4816223067174</v>
      </c>
      <c r="R122" s="7" t="n">
        <v>644</v>
      </c>
      <c r="S122" s="6" t="n">
        <v>79.3103448275862</v>
      </c>
      <c r="T122" s="7" t="n">
        <v>594</v>
      </c>
      <c r="U122" s="6" t="n">
        <v>77.0428015564202</v>
      </c>
      <c r="V122" s="7" t="n">
        <v>102</v>
      </c>
      <c r="W122" s="6" t="n">
        <v>12.577065351418</v>
      </c>
      <c r="X122" s="7" t="n">
        <v>92</v>
      </c>
      <c r="Y122" s="6" t="n">
        <v>10.8108108108108</v>
      </c>
      <c r="Z122" s="7" t="n">
        <v>100</v>
      </c>
      <c r="AA122" s="6" t="n">
        <v>11.3378684807256</v>
      </c>
      <c r="AB122" s="7" t="n">
        <v>81</v>
      </c>
      <c r="AC122" s="6" t="n">
        <v>10.2661596958175</v>
      </c>
      <c r="AD122" s="7" t="n">
        <v>94</v>
      </c>
      <c r="AE122" s="6" t="n">
        <v>11.576354679803</v>
      </c>
      <c r="AF122" s="7" t="n">
        <v>75</v>
      </c>
      <c r="AG122" s="6" t="n">
        <v>9.72762645914397</v>
      </c>
      <c r="AH122" s="7" t="n">
        <v>65</v>
      </c>
      <c r="AI122" s="6" t="n">
        <v>8.01479654747226</v>
      </c>
      <c r="AJ122" s="7" t="n">
        <v>75</v>
      </c>
      <c r="AK122" s="6" t="n">
        <v>8.81316098707403</v>
      </c>
      <c r="AL122" s="7" t="n">
        <v>84</v>
      </c>
      <c r="AM122" s="6" t="n">
        <v>9.52380952380952</v>
      </c>
      <c r="AN122" s="7" t="n">
        <v>73</v>
      </c>
      <c r="AO122" s="6" t="n">
        <v>9.25221799746515</v>
      </c>
      <c r="AP122" s="7" t="n">
        <v>74</v>
      </c>
      <c r="AQ122" s="6" t="n">
        <v>9.11330049261084</v>
      </c>
      <c r="AR122" s="7" t="n">
        <v>102</v>
      </c>
      <c r="AS122" s="6" t="n">
        <v>13.2295719844358</v>
      </c>
    </row>
    <row r="123">
      <c r="B123" s="4" t="n">
        <v>17850</v>
      </c>
      <c r="C123" s="5" t="s">
        <v>138</v>
      </c>
      <c r="D123" s="7" t="n">
        <v>26</v>
      </c>
      <c r="E123" s="7" t="n">
        <v>41</v>
      </c>
      <c r="F123" s="7" t="n">
        <v>33</v>
      </c>
      <c r="G123" s="7" t="n">
        <v>36</v>
      </c>
      <c r="H123" s="7" t="n">
        <v>25</v>
      </c>
      <c r="I123" s="7" t="n">
        <v>39</v>
      </c>
      <c r="J123" s="7" t="n">
        <v>20</v>
      </c>
      <c r="K123" s="6" t="n">
        <v>76.9230769230769</v>
      </c>
      <c r="L123" s="7" t="n">
        <v>36</v>
      </c>
      <c r="M123" s="6" t="n">
        <v>87.8048780487805</v>
      </c>
      <c r="N123" s="7" t="n">
        <v>14</v>
      </c>
      <c r="O123" s="6" t="n">
        <v>42.4242424242424</v>
      </c>
      <c r="P123" s="7" t="n">
        <v>27</v>
      </c>
      <c r="Q123" s="6" t="n">
        <v>75</v>
      </c>
      <c r="R123" s="7" t="n">
        <v>20</v>
      </c>
      <c r="S123" s="6" t="n">
        <v>80</v>
      </c>
      <c r="T123" s="7" t="n">
        <v>35</v>
      </c>
      <c r="U123" s="6" t="n">
        <v>89.7435897435898</v>
      </c>
      <c r="V123" s="7" t="n">
        <v>3</v>
      </c>
      <c r="W123" s="6" t="n">
        <v>11.5384615384615</v>
      </c>
      <c r="X123" s="7" t="n">
        <v>5</v>
      </c>
      <c r="Y123" s="6" t="n">
        <v>12.1951219512195</v>
      </c>
      <c r="Z123" s="7" t="n">
        <v>14</v>
      </c>
      <c r="AA123" s="6" t="n">
        <v>42.4242424242424</v>
      </c>
      <c r="AB123" s="7" t="n">
        <v>5</v>
      </c>
      <c r="AC123" s="6" t="n">
        <v>13.8888888888889</v>
      </c>
      <c r="AD123" s="7" t="n">
        <v>1</v>
      </c>
      <c r="AE123" s="6" t="n">
        <v>4</v>
      </c>
      <c r="AF123" s="7" t="n">
        <v>3</v>
      </c>
      <c r="AG123" s="6" t="n">
        <v>7.69230769230769</v>
      </c>
      <c r="AH123" s="7" t="n">
        <v>3</v>
      </c>
      <c r="AI123" s="6" t="n">
        <v>11.5384615384615</v>
      </c>
      <c r="AJ123" s="7" t="n">
        <v>0</v>
      </c>
      <c r="AK123" s="6" t="n">
        <v>0</v>
      </c>
      <c r="AL123" s="7" t="n">
        <v>5</v>
      </c>
      <c r="AM123" s="6" t="n">
        <v>15.1515151515152</v>
      </c>
      <c r="AN123" s="7" t="n">
        <v>4</v>
      </c>
      <c r="AO123" s="6" t="n">
        <v>11.1111111111111</v>
      </c>
      <c r="AP123" s="7" t="n">
        <v>4</v>
      </c>
      <c r="AQ123" s="6" t="n">
        <v>16</v>
      </c>
      <c r="AR123" s="7" t="n">
        <v>1</v>
      </c>
      <c r="AS123" s="6" t="n">
        <v>2.56410256410256</v>
      </c>
    </row>
    <row r="124">
      <c r="B124" s="4" t="n">
        <v>17900</v>
      </c>
      <c r="C124" s="5" t="s">
        <v>139</v>
      </c>
      <c r="D124" s="7" t="n">
        <v>91</v>
      </c>
      <c r="E124" s="7" t="n">
        <v>109</v>
      </c>
      <c r="F124" s="7" t="n">
        <v>87</v>
      </c>
      <c r="G124" s="7" t="n">
        <v>77</v>
      </c>
      <c r="H124" s="7" t="n">
        <v>89</v>
      </c>
      <c r="I124" s="7" t="n">
        <v>83</v>
      </c>
      <c r="J124" s="7" t="n">
        <v>71</v>
      </c>
      <c r="K124" s="6" t="n">
        <v>78.021978021978</v>
      </c>
      <c r="L124" s="7" t="n">
        <v>73</v>
      </c>
      <c r="M124" s="6" t="n">
        <v>66.9724770642202</v>
      </c>
      <c r="N124" s="7" t="n">
        <v>40</v>
      </c>
      <c r="O124" s="6" t="n">
        <v>45.9770114942529</v>
      </c>
      <c r="P124" s="7" t="n">
        <v>55</v>
      </c>
      <c r="Q124" s="6" t="n">
        <v>71.4285714285714</v>
      </c>
      <c r="R124" s="7" t="n">
        <v>65</v>
      </c>
      <c r="S124" s="6" t="n">
        <v>73.0337078651685</v>
      </c>
      <c r="T124" s="7" t="n">
        <v>47</v>
      </c>
      <c r="U124" s="6" t="n">
        <v>56.6265060240964</v>
      </c>
      <c r="V124" s="7" t="n">
        <v>10</v>
      </c>
      <c r="W124" s="6" t="n">
        <v>10.989010989011</v>
      </c>
      <c r="X124" s="7" t="n">
        <v>24</v>
      </c>
      <c r="Y124" s="6" t="n">
        <v>22.0183486238532</v>
      </c>
      <c r="Z124" s="7" t="n">
        <v>28</v>
      </c>
      <c r="AA124" s="6" t="n">
        <v>32.183908045977</v>
      </c>
      <c r="AB124" s="7" t="n">
        <v>4</v>
      </c>
      <c r="AC124" s="6" t="n">
        <v>5.19480519480519</v>
      </c>
      <c r="AD124" s="7" t="n">
        <v>11</v>
      </c>
      <c r="AE124" s="6" t="n">
        <v>12.3595505617978</v>
      </c>
      <c r="AF124" s="7" t="n">
        <v>11</v>
      </c>
      <c r="AG124" s="6" t="n">
        <v>13.2530120481928</v>
      </c>
      <c r="AH124" s="7" t="n">
        <v>10</v>
      </c>
      <c r="AI124" s="6" t="n">
        <v>10.989010989011</v>
      </c>
      <c r="AJ124" s="7" t="n">
        <v>12</v>
      </c>
      <c r="AK124" s="6" t="n">
        <v>11.0091743119266</v>
      </c>
      <c r="AL124" s="7" t="n">
        <v>19</v>
      </c>
      <c r="AM124" s="6" t="n">
        <v>21.8390804597701</v>
      </c>
      <c r="AN124" s="7" t="n">
        <v>18</v>
      </c>
      <c r="AO124" s="6" t="n">
        <v>23.3766233766234</v>
      </c>
      <c r="AP124" s="7" t="n">
        <v>13</v>
      </c>
      <c r="AQ124" s="6" t="n">
        <v>14.6067415730337</v>
      </c>
      <c r="AR124" s="7" t="n">
        <v>25</v>
      </c>
      <c r="AS124" s="6" t="n">
        <v>30.1204819277108</v>
      </c>
    </row>
    <row r="125">
      <c r="B125" s="4" t="n">
        <v>17950</v>
      </c>
      <c r="C125" s="5" t="s">
        <v>140</v>
      </c>
      <c r="D125" s="7" t="n">
        <v>38</v>
      </c>
      <c r="E125" s="7" t="n">
        <v>39</v>
      </c>
      <c r="F125" s="7" t="n">
        <v>37</v>
      </c>
      <c r="G125" s="7" t="n">
        <v>39</v>
      </c>
      <c r="H125" s="7" t="n">
        <v>50</v>
      </c>
      <c r="I125" s="7" t="n">
        <v>25</v>
      </c>
      <c r="J125" s="7" t="n">
        <v>34</v>
      </c>
      <c r="K125" s="6" t="n">
        <v>89.4736842105263</v>
      </c>
      <c r="L125" s="7" t="n">
        <v>36</v>
      </c>
      <c r="M125" s="6" t="n">
        <v>92.3076923076923</v>
      </c>
      <c r="N125" s="7" t="n">
        <v>33</v>
      </c>
      <c r="O125" s="6" t="n">
        <v>89.1891891891892</v>
      </c>
      <c r="P125" s="7" t="n">
        <v>26</v>
      </c>
      <c r="Q125" s="6" t="n">
        <v>66.6666666666667</v>
      </c>
      <c r="R125" s="7" t="n">
        <v>44</v>
      </c>
      <c r="S125" s="6" t="n">
        <v>88</v>
      </c>
      <c r="T125" s="7" t="n">
        <v>22</v>
      </c>
      <c r="U125" s="6" t="n">
        <v>88</v>
      </c>
      <c r="V125" s="7" t="n">
        <v>2</v>
      </c>
      <c r="W125" s="6" t="n">
        <v>5.26315789473684</v>
      </c>
      <c r="X125" s="7" t="n">
        <v>0</v>
      </c>
      <c r="Y125" s="6" t="n">
        <v>0</v>
      </c>
      <c r="Z125" s="7" t="n">
        <v>3</v>
      </c>
      <c r="AA125" s="6" t="n">
        <v>8.10810810810811</v>
      </c>
      <c r="AB125" s="7" t="n">
        <v>8</v>
      </c>
      <c r="AC125" s="6" t="n">
        <v>20.5128205128205</v>
      </c>
      <c r="AD125" s="7" t="n">
        <v>4</v>
      </c>
      <c r="AE125" s="6" t="n">
        <v>8</v>
      </c>
      <c r="AF125" s="7" t="n">
        <v>2</v>
      </c>
      <c r="AG125" s="6" t="n">
        <v>8</v>
      </c>
      <c r="AH125" s="7" t="n">
        <v>2</v>
      </c>
      <c r="AI125" s="6" t="n">
        <v>5.26315789473684</v>
      </c>
      <c r="AJ125" s="7" t="n">
        <v>3</v>
      </c>
      <c r="AK125" s="6" t="n">
        <v>7.69230769230769</v>
      </c>
      <c r="AL125" s="7" t="n">
        <v>1</v>
      </c>
      <c r="AM125" s="6" t="n">
        <v>2.7027027027027</v>
      </c>
      <c r="AN125" s="7" t="n">
        <v>5</v>
      </c>
      <c r="AO125" s="6" t="n">
        <v>12.8205128205128</v>
      </c>
      <c r="AP125" s="7" t="n">
        <v>2</v>
      </c>
      <c r="AQ125" s="6" t="n">
        <v>4</v>
      </c>
      <c r="AR125" s="7" t="n">
        <v>1</v>
      </c>
      <c r="AS125" s="6" t="n">
        <v>4</v>
      </c>
    </row>
    <row r="126">
      <c r="B126" s="4" t="n">
        <v>18020</v>
      </c>
      <c r="C126" s="5" t="s">
        <v>141</v>
      </c>
      <c r="D126" s="7" t="n">
        <v>126</v>
      </c>
      <c r="E126" s="7" t="n">
        <v>145</v>
      </c>
      <c r="F126" s="7" t="n">
        <v>103</v>
      </c>
      <c r="G126" s="7" t="n">
        <v>106</v>
      </c>
      <c r="H126" s="7" t="n">
        <v>97</v>
      </c>
      <c r="I126" s="7" t="n">
        <v>109</v>
      </c>
      <c r="J126" s="7" t="n">
        <v>107</v>
      </c>
      <c r="K126" s="6" t="n">
        <v>84.9206349206349</v>
      </c>
      <c r="L126" s="7" t="n">
        <v>123</v>
      </c>
      <c r="M126" s="6" t="n">
        <v>84.8275862068966</v>
      </c>
      <c r="N126" s="7" t="n">
        <v>76</v>
      </c>
      <c r="O126" s="6" t="n">
        <v>73.7864077669903</v>
      </c>
      <c r="P126" s="7" t="n">
        <v>82</v>
      </c>
      <c r="Q126" s="6" t="n">
        <v>77.3584905660377</v>
      </c>
      <c r="R126" s="7" t="n">
        <v>72</v>
      </c>
      <c r="S126" s="6" t="n">
        <v>74.2268041237113</v>
      </c>
      <c r="T126" s="7" t="n">
        <v>73</v>
      </c>
      <c r="U126" s="6" t="n">
        <v>66.9724770642202</v>
      </c>
      <c r="V126" s="7" t="n">
        <v>11</v>
      </c>
      <c r="W126" s="6" t="n">
        <v>8.73015873015873</v>
      </c>
      <c r="X126" s="7" t="n">
        <v>11</v>
      </c>
      <c r="Y126" s="6" t="n">
        <v>7.58620689655172</v>
      </c>
      <c r="Z126" s="7" t="n">
        <v>14</v>
      </c>
      <c r="AA126" s="6" t="n">
        <v>13.5922330097087</v>
      </c>
      <c r="AB126" s="7" t="n">
        <v>7</v>
      </c>
      <c r="AC126" s="6" t="n">
        <v>6.60377358490566</v>
      </c>
      <c r="AD126" s="7" t="n">
        <v>9</v>
      </c>
      <c r="AE126" s="6" t="n">
        <v>9.27835051546392</v>
      </c>
      <c r="AF126" s="7" t="n">
        <v>16</v>
      </c>
      <c r="AG126" s="6" t="n">
        <v>14.6788990825688</v>
      </c>
      <c r="AH126" s="7" t="n">
        <v>8</v>
      </c>
      <c r="AI126" s="6" t="n">
        <v>6.34920634920635</v>
      </c>
      <c r="AJ126" s="7" t="n">
        <v>11</v>
      </c>
      <c r="AK126" s="6" t="n">
        <v>7.58620689655172</v>
      </c>
      <c r="AL126" s="7" t="n">
        <v>13</v>
      </c>
      <c r="AM126" s="6" t="n">
        <v>12.621359223301</v>
      </c>
      <c r="AN126" s="7" t="n">
        <v>17</v>
      </c>
      <c r="AO126" s="6" t="n">
        <v>16.0377358490566</v>
      </c>
      <c r="AP126" s="7" t="n">
        <v>16</v>
      </c>
      <c r="AQ126" s="6" t="n">
        <v>16.4948453608247</v>
      </c>
      <c r="AR126" s="7" t="n">
        <v>20</v>
      </c>
      <c r="AS126" s="6" t="n">
        <v>18.348623853211</v>
      </c>
    </row>
    <row r="127">
      <c r="B127" s="4" t="n">
        <v>18050</v>
      </c>
      <c r="C127" s="5" t="s">
        <v>142</v>
      </c>
      <c r="D127" s="7" t="n">
        <v>563</v>
      </c>
      <c r="E127" s="7" t="n">
        <v>654</v>
      </c>
      <c r="F127" s="7" t="n">
        <v>663</v>
      </c>
      <c r="G127" s="7" t="n">
        <v>711</v>
      </c>
      <c r="H127" s="7" t="n">
        <v>598</v>
      </c>
      <c r="I127" s="7" t="n">
        <v>551</v>
      </c>
      <c r="J127" s="7" t="n">
        <v>487</v>
      </c>
      <c r="K127" s="6" t="n">
        <v>86.5008880994671</v>
      </c>
      <c r="L127" s="7" t="n">
        <v>570</v>
      </c>
      <c r="M127" s="6" t="n">
        <v>87.1559633027523</v>
      </c>
      <c r="N127" s="7" t="n">
        <v>577</v>
      </c>
      <c r="O127" s="6" t="n">
        <v>87.0286576168929</v>
      </c>
      <c r="P127" s="7" t="n">
        <v>559</v>
      </c>
      <c r="Q127" s="6" t="n">
        <v>78.6216596343179</v>
      </c>
      <c r="R127" s="7" t="n">
        <v>482</v>
      </c>
      <c r="S127" s="6" t="n">
        <v>80.6020066889632</v>
      </c>
      <c r="T127" s="7" t="n">
        <v>482</v>
      </c>
      <c r="U127" s="6" t="n">
        <v>87.4773139745917</v>
      </c>
      <c r="V127" s="7" t="n">
        <v>44</v>
      </c>
      <c r="W127" s="6" t="n">
        <v>7.81527531083481</v>
      </c>
      <c r="X127" s="7" t="n">
        <v>58</v>
      </c>
      <c r="Y127" s="6" t="n">
        <v>8.86850152905199</v>
      </c>
      <c r="Z127" s="7" t="n">
        <v>44</v>
      </c>
      <c r="AA127" s="6" t="n">
        <v>6.63650075414781</v>
      </c>
      <c r="AB127" s="7" t="n">
        <v>106</v>
      </c>
      <c r="AC127" s="6" t="n">
        <v>14.9085794655415</v>
      </c>
      <c r="AD127" s="7" t="n">
        <v>74</v>
      </c>
      <c r="AE127" s="6" t="n">
        <v>12.3745819397993</v>
      </c>
      <c r="AF127" s="7" t="n">
        <v>50</v>
      </c>
      <c r="AG127" s="6" t="n">
        <v>9.07441016333938</v>
      </c>
      <c r="AH127" s="7" t="n">
        <v>32</v>
      </c>
      <c r="AI127" s="6" t="n">
        <v>5.68383658969805</v>
      </c>
      <c r="AJ127" s="7" t="n">
        <v>26</v>
      </c>
      <c r="AK127" s="6" t="n">
        <v>3.97553516819572</v>
      </c>
      <c r="AL127" s="7" t="n">
        <v>42</v>
      </c>
      <c r="AM127" s="6" t="n">
        <v>6.33484162895928</v>
      </c>
      <c r="AN127" s="7" t="n">
        <v>46</v>
      </c>
      <c r="AO127" s="6" t="n">
        <v>6.46976090014065</v>
      </c>
      <c r="AP127" s="7" t="n">
        <v>42</v>
      </c>
      <c r="AQ127" s="6" t="n">
        <v>7.02341137123746</v>
      </c>
      <c r="AR127" s="7" t="n">
        <v>19</v>
      </c>
      <c r="AS127" s="6" t="n">
        <v>3.44827586206897</v>
      </c>
    </row>
    <row r="128">
      <c r="B128" s="4" t="n">
        <v>18100</v>
      </c>
      <c r="C128" s="5" t="s">
        <v>143</v>
      </c>
      <c r="D128" s="7" t="n">
        <v>43</v>
      </c>
      <c r="E128" s="7" t="n">
        <v>50</v>
      </c>
      <c r="F128" s="7" t="n">
        <v>36</v>
      </c>
      <c r="G128" s="7" t="n">
        <v>32</v>
      </c>
      <c r="H128" s="7" t="n">
        <v>39</v>
      </c>
      <c r="I128" s="7" t="n">
        <v>36</v>
      </c>
      <c r="J128" s="7" t="n">
        <v>32</v>
      </c>
      <c r="K128" s="6" t="n">
        <v>74.4186046511628</v>
      </c>
      <c r="L128" s="7" t="n">
        <v>34</v>
      </c>
      <c r="M128" s="6" t="n">
        <v>68</v>
      </c>
      <c r="N128" s="7" t="n">
        <v>33</v>
      </c>
      <c r="O128" s="6" t="n">
        <v>91.6666666666667</v>
      </c>
      <c r="P128" s="7" t="n">
        <v>30</v>
      </c>
      <c r="Q128" s="6" t="n">
        <v>93.75</v>
      </c>
      <c r="R128" s="7" t="n">
        <v>33</v>
      </c>
      <c r="S128" s="6" t="n">
        <v>84.6153846153846</v>
      </c>
      <c r="T128" s="7" t="n">
        <v>33</v>
      </c>
      <c r="U128" s="6" t="n">
        <v>91.6666666666667</v>
      </c>
      <c r="V128" s="7" t="n">
        <v>4</v>
      </c>
      <c r="W128" s="6" t="n">
        <v>9.30232558139535</v>
      </c>
      <c r="X128" s="7" t="n">
        <v>6</v>
      </c>
      <c r="Y128" s="6" t="n">
        <v>12</v>
      </c>
      <c r="Z128" s="7" t="n">
        <v>2</v>
      </c>
      <c r="AA128" s="6" t="n">
        <v>5.55555555555556</v>
      </c>
      <c r="AB128" s="7" t="n">
        <v>1</v>
      </c>
      <c r="AC128" s="6" t="n">
        <v>3.125</v>
      </c>
      <c r="AD128" s="7" t="n">
        <v>4</v>
      </c>
      <c r="AE128" s="6" t="n">
        <v>10.2564102564103</v>
      </c>
      <c r="AF128" s="7" t="n">
        <v>2</v>
      </c>
      <c r="AG128" s="6" t="n">
        <v>5.55555555555556</v>
      </c>
      <c r="AH128" s="7" t="n">
        <v>7</v>
      </c>
      <c r="AI128" s="6" t="n">
        <v>16.2790697674419</v>
      </c>
      <c r="AJ128" s="7" t="n">
        <v>10</v>
      </c>
      <c r="AK128" s="6" t="n">
        <v>20</v>
      </c>
      <c r="AL128" s="7" t="n">
        <v>1</v>
      </c>
      <c r="AM128" s="6" t="n">
        <v>2.77777777777778</v>
      </c>
      <c r="AN128" s="7" t="n">
        <v>1</v>
      </c>
      <c r="AO128" s="6" t="n">
        <v>3.125</v>
      </c>
      <c r="AP128" s="7" t="n">
        <v>2</v>
      </c>
      <c r="AQ128" s="6" t="n">
        <v>5.12820512820513</v>
      </c>
      <c r="AR128" s="7" t="n">
        <v>1</v>
      </c>
      <c r="AS128" s="6" t="n">
        <v>2.77777777777778</v>
      </c>
    </row>
    <row r="129">
      <c r="B129" s="4" t="n">
        <v>18200</v>
      </c>
      <c r="C129" s="5" t="s">
        <v>144</v>
      </c>
      <c r="D129" s="7" t="n">
        <v>97</v>
      </c>
      <c r="E129" s="7" t="n">
        <v>85</v>
      </c>
      <c r="F129" s="7" t="n">
        <v>74</v>
      </c>
      <c r="G129" s="7" t="n">
        <v>91</v>
      </c>
      <c r="H129" s="7" t="n">
        <v>105</v>
      </c>
      <c r="I129" s="7" t="n">
        <v>94</v>
      </c>
      <c r="J129" s="7" t="n">
        <v>77</v>
      </c>
      <c r="K129" s="6" t="n">
        <v>79.3814432989691</v>
      </c>
      <c r="L129" s="7" t="n">
        <v>69</v>
      </c>
      <c r="M129" s="6" t="n">
        <v>81.1764705882353</v>
      </c>
      <c r="N129" s="7" t="n">
        <v>56</v>
      </c>
      <c r="O129" s="6" t="n">
        <v>75.6756756756757</v>
      </c>
      <c r="P129" s="7" t="n">
        <v>67</v>
      </c>
      <c r="Q129" s="6" t="n">
        <v>73.6263736263736</v>
      </c>
      <c r="R129" s="7" t="n">
        <v>75</v>
      </c>
      <c r="S129" s="6" t="n">
        <v>71.4285714285714</v>
      </c>
      <c r="T129" s="7" t="n">
        <v>76</v>
      </c>
      <c r="U129" s="6" t="n">
        <v>80.8510638297872</v>
      </c>
      <c r="V129" s="7" t="n">
        <v>9</v>
      </c>
      <c r="W129" s="6" t="n">
        <v>9.27835051546392</v>
      </c>
      <c r="X129" s="7" t="n">
        <v>11</v>
      </c>
      <c r="Y129" s="6" t="n">
        <v>12.9411764705882</v>
      </c>
      <c r="Z129" s="7" t="n">
        <v>11</v>
      </c>
      <c r="AA129" s="6" t="n">
        <v>14.8648648648649</v>
      </c>
      <c r="AB129" s="7" t="n">
        <v>11</v>
      </c>
      <c r="AC129" s="6" t="n">
        <v>12.0879120879121</v>
      </c>
      <c r="AD129" s="7" t="n">
        <v>13</v>
      </c>
      <c r="AE129" s="6" t="n">
        <v>12.3809523809524</v>
      </c>
      <c r="AF129" s="7" t="n">
        <v>7</v>
      </c>
      <c r="AG129" s="6" t="n">
        <v>7.4468085106383</v>
      </c>
      <c r="AH129" s="7" t="n">
        <v>11</v>
      </c>
      <c r="AI129" s="6" t="n">
        <v>11.340206185567</v>
      </c>
      <c r="AJ129" s="7" t="n">
        <v>5</v>
      </c>
      <c r="AK129" s="6" t="n">
        <v>5.88235294117647</v>
      </c>
      <c r="AL129" s="7" t="n">
        <v>7</v>
      </c>
      <c r="AM129" s="6" t="n">
        <v>9.45945945945946</v>
      </c>
      <c r="AN129" s="7" t="n">
        <v>13</v>
      </c>
      <c r="AO129" s="6" t="n">
        <v>14.2857142857143</v>
      </c>
      <c r="AP129" s="7" t="n">
        <v>17</v>
      </c>
      <c r="AQ129" s="6" t="n">
        <v>16.1904761904762</v>
      </c>
      <c r="AR129" s="7" t="n">
        <v>11</v>
      </c>
      <c r="AS129" s="6" t="n">
        <v>11.7021276595745</v>
      </c>
    </row>
    <row r="130">
      <c r="B130" s="4" t="n">
        <v>18250</v>
      </c>
      <c r="C130" s="5" t="s">
        <v>145</v>
      </c>
      <c r="D130" s="7" t="n">
        <v>801</v>
      </c>
      <c r="E130" s="7" t="n">
        <v>931</v>
      </c>
      <c r="F130" s="7" t="n">
        <v>1027</v>
      </c>
      <c r="G130" s="7" t="n">
        <v>1081</v>
      </c>
      <c r="H130" s="7" t="n">
        <v>903</v>
      </c>
      <c r="I130" s="7" t="n">
        <v>745</v>
      </c>
      <c r="J130" s="7" t="n">
        <v>683</v>
      </c>
      <c r="K130" s="6" t="n">
        <v>85.2684144818976</v>
      </c>
      <c r="L130" s="7" t="n">
        <v>793</v>
      </c>
      <c r="M130" s="6" t="n">
        <v>85.1772287862513</v>
      </c>
      <c r="N130" s="7" t="n">
        <v>826</v>
      </c>
      <c r="O130" s="6" t="n">
        <v>80.4284323271665</v>
      </c>
      <c r="P130" s="7" t="n">
        <v>933</v>
      </c>
      <c r="Q130" s="6" t="n">
        <v>86.308973172988</v>
      </c>
      <c r="R130" s="7" t="n">
        <v>778</v>
      </c>
      <c r="S130" s="6" t="n">
        <v>86.1572535991141</v>
      </c>
      <c r="T130" s="7" t="n">
        <v>598</v>
      </c>
      <c r="U130" s="6" t="n">
        <v>80.2684563758389</v>
      </c>
      <c r="V130" s="7" t="n">
        <v>70</v>
      </c>
      <c r="W130" s="6" t="n">
        <v>8.73907615480649</v>
      </c>
      <c r="X130" s="7" t="n">
        <v>103</v>
      </c>
      <c r="Y130" s="6" t="n">
        <v>11.0633727175081</v>
      </c>
      <c r="Z130" s="7" t="n">
        <v>136</v>
      </c>
      <c r="AA130" s="6" t="n">
        <v>13.2424537487829</v>
      </c>
      <c r="AB130" s="7" t="n">
        <v>81</v>
      </c>
      <c r="AC130" s="6" t="n">
        <v>7.49306197964847</v>
      </c>
      <c r="AD130" s="7" t="n">
        <v>89</v>
      </c>
      <c r="AE130" s="6" t="n">
        <v>9.85603543743079</v>
      </c>
      <c r="AF130" s="7" t="n">
        <v>101</v>
      </c>
      <c r="AG130" s="6" t="n">
        <v>13.5570469798658</v>
      </c>
      <c r="AH130" s="7" t="n">
        <v>48</v>
      </c>
      <c r="AI130" s="6" t="n">
        <v>5.99250936329588</v>
      </c>
      <c r="AJ130" s="7" t="n">
        <v>35</v>
      </c>
      <c r="AK130" s="6" t="n">
        <v>3.7593984962406</v>
      </c>
      <c r="AL130" s="7" t="n">
        <v>65</v>
      </c>
      <c r="AM130" s="6" t="n">
        <v>6.32911392405063</v>
      </c>
      <c r="AN130" s="7" t="n">
        <v>67</v>
      </c>
      <c r="AO130" s="6" t="n">
        <v>6.19796484736355</v>
      </c>
      <c r="AP130" s="7" t="n">
        <v>36</v>
      </c>
      <c r="AQ130" s="6" t="n">
        <v>3.98671096345515</v>
      </c>
      <c r="AR130" s="7" t="n">
        <v>46</v>
      </c>
      <c r="AS130" s="6" t="n">
        <v>6.1744966442953</v>
      </c>
    </row>
    <row r="131">
      <c r="B131" s="4" t="n">
        <v>18350</v>
      </c>
      <c r="C131" s="5" t="s">
        <v>146</v>
      </c>
      <c r="D131" s="7" t="n">
        <v>525</v>
      </c>
      <c r="E131" s="7" t="n">
        <v>474</v>
      </c>
      <c r="F131" s="7" t="n">
        <v>495</v>
      </c>
      <c r="G131" s="7" t="n">
        <v>507</v>
      </c>
      <c r="H131" s="7" t="n">
        <v>458</v>
      </c>
      <c r="I131" s="7" t="n">
        <v>488</v>
      </c>
      <c r="J131" s="7" t="n">
        <v>388</v>
      </c>
      <c r="K131" s="6" t="n">
        <v>73.9047619047619</v>
      </c>
      <c r="L131" s="7" t="n">
        <v>321</v>
      </c>
      <c r="M131" s="6" t="n">
        <v>67.7215189873418</v>
      </c>
      <c r="N131" s="7" t="n">
        <v>342</v>
      </c>
      <c r="O131" s="6" t="n">
        <v>69.0909090909091</v>
      </c>
      <c r="P131" s="7" t="n">
        <v>393</v>
      </c>
      <c r="Q131" s="6" t="n">
        <v>77.5147928994083</v>
      </c>
      <c r="R131" s="7" t="n">
        <v>345</v>
      </c>
      <c r="S131" s="6" t="n">
        <v>75.3275109170306</v>
      </c>
      <c r="T131" s="7" t="n">
        <v>433</v>
      </c>
      <c r="U131" s="6" t="n">
        <v>88.7295081967213</v>
      </c>
      <c r="V131" s="7" t="n">
        <v>75</v>
      </c>
      <c r="W131" s="6" t="n">
        <v>14.2857142857143</v>
      </c>
      <c r="X131" s="7" t="n">
        <v>107</v>
      </c>
      <c r="Y131" s="6" t="n">
        <v>22.5738396624473</v>
      </c>
      <c r="Z131" s="7" t="n">
        <v>100</v>
      </c>
      <c r="AA131" s="6" t="n">
        <v>20.2020202020202</v>
      </c>
      <c r="AB131" s="7" t="n">
        <v>77</v>
      </c>
      <c r="AC131" s="6" t="n">
        <v>15.1873767258383</v>
      </c>
      <c r="AD131" s="7" t="n">
        <v>66</v>
      </c>
      <c r="AE131" s="6" t="n">
        <v>14.410480349345</v>
      </c>
      <c r="AF131" s="7" t="n">
        <v>29</v>
      </c>
      <c r="AG131" s="6" t="n">
        <v>5.94262295081967</v>
      </c>
      <c r="AH131" s="7" t="n">
        <v>62</v>
      </c>
      <c r="AI131" s="6" t="n">
        <v>11.8095238095238</v>
      </c>
      <c r="AJ131" s="7" t="n">
        <v>46</v>
      </c>
      <c r="AK131" s="6" t="n">
        <v>9.70464135021097</v>
      </c>
      <c r="AL131" s="7" t="n">
        <v>53</v>
      </c>
      <c r="AM131" s="6" t="n">
        <v>10.7070707070707</v>
      </c>
      <c r="AN131" s="7" t="n">
        <v>37</v>
      </c>
      <c r="AO131" s="6" t="n">
        <v>7.29783037475345</v>
      </c>
      <c r="AP131" s="7" t="n">
        <v>47</v>
      </c>
      <c r="AQ131" s="6" t="n">
        <v>10.2620087336245</v>
      </c>
      <c r="AR131" s="7" t="n">
        <v>26</v>
      </c>
      <c r="AS131" s="6" t="n">
        <v>5.32786885245902</v>
      </c>
    </row>
    <row r="132">
      <c r="B132" s="4" t="n">
        <v>18400</v>
      </c>
      <c r="C132" s="5" t="s">
        <v>147</v>
      </c>
      <c r="D132" s="7" t="n">
        <v>638</v>
      </c>
      <c r="E132" s="7" t="n">
        <v>670</v>
      </c>
      <c r="F132" s="7" t="n">
        <v>620</v>
      </c>
      <c r="G132" s="7" t="n">
        <v>697</v>
      </c>
      <c r="H132" s="7" t="n">
        <v>669</v>
      </c>
      <c r="I132" s="7" t="n">
        <v>712</v>
      </c>
      <c r="J132" s="7" t="n">
        <v>491</v>
      </c>
      <c r="K132" s="6" t="n">
        <v>76.9592476489028</v>
      </c>
      <c r="L132" s="7" t="n">
        <v>520</v>
      </c>
      <c r="M132" s="6" t="n">
        <v>77.6119402985075</v>
      </c>
      <c r="N132" s="7" t="n">
        <v>519</v>
      </c>
      <c r="O132" s="6" t="n">
        <v>83.7096774193548</v>
      </c>
      <c r="P132" s="7" t="n">
        <v>555</v>
      </c>
      <c r="Q132" s="6" t="n">
        <v>79.6269727403156</v>
      </c>
      <c r="R132" s="7" t="n">
        <v>567</v>
      </c>
      <c r="S132" s="6" t="n">
        <v>84.7533632286996</v>
      </c>
      <c r="T132" s="7" t="n">
        <v>584</v>
      </c>
      <c r="U132" s="6" t="n">
        <v>82.0224719101124</v>
      </c>
      <c r="V132" s="7" t="n">
        <v>96</v>
      </c>
      <c r="W132" s="6" t="n">
        <v>15.0470219435737</v>
      </c>
      <c r="X132" s="7" t="n">
        <v>103</v>
      </c>
      <c r="Y132" s="6" t="n">
        <v>15.3731343283582</v>
      </c>
      <c r="Z132" s="7" t="n">
        <v>61</v>
      </c>
      <c r="AA132" s="6" t="n">
        <v>9.83870967741936</v>
      </c>
      <c r="AB132" s="7" t="n">
        <v>105</v>
      </c>
      <c r="AC132" s="6" t="n">
        <v>15.06456241033</v>
      </c>
      <c r="AD132" s="7" t="n">
        <v>63</v>
      </c>
      <c r="AE132" s="6" t="n">
        <v>9.41704035874439</v>
      </c>
      <c r="AF132" s="7" t="n">
        <v>78</v>
      </c>
      <c r="AG132" s="6" t="n">
        <v>10.9550561797753</v>
      </c>
      <c r="AH132" s="7" t="n">
        <v>51</v>
      </c>
      <c r="AI132" s="6" t="n">
        <v>7.99373040752351</v>
      </c>
      <c r="AJ132" s="7" t="n">
        <v>47</v>
      </c>
      <c r="AK132" s="6" t="n">
        <v>7.01492537313433</v>
      </c>
      <c r="AL132" s="7" t="n">
        <v>40</v>
      </c>
      <c r="AM132" s="6" t="n">
        <v>6.45161290322581</v>
      </c>
      <c r="AN132" s="7" t="n">
        <v>37</v>
      </c>
      <c r="AO132" s="6" t="n">
        <v>5.30846484935438</v>
      </c>
      <c r="AP132" s="7" t="n">
        <v>39</v>
      </c>
      <c r="AQ132" s="6" t="n">
        <v>5.82959641255605</v>
      </c>
      <c r="AR132" s="7" t="n">
        <v>50</v>
      </c>
      <c r="AS132" s="6" t="n">
        <v>7.02247191011236</v>
      </c>
    </row>
    <row r="133">
      <c r="B133" s="4" t="n">
        <v>18450</v>
      </c>
      <c r="C133" s="5" t="s">
        <v>148</v>
      </c>
      <c r="D133" s="7" t="n">
        <v>2303</v>
      </c>
      <c r="E133" s="7" t="n">
        <v>2453</v>
      </c>
      <c r="F133" s="7" t="n">
        <v>2473</v>
      </c>
      <c r="G133" s="7" t="n">
        <v>2491</v>
      </c>
      <c r="H133" s="7" t="n">
        <v>2334</v>
      </c>
      <c r="I133" s="7" t="n">
        <v>2216</v>
      </c>
      <c r="J133" s="7" t="n">
        <v>1804</v>
      </c>
      <c r="K133" s="6" t="n">
        <v>78.3326096396005</v>
      </c>
      <c r="L133" s="7" t="n">
        <v>1989</v>
      </c>
      <c r="M133" s="6" t="n">
        <v>81.0843864655524</v>
      </c>
      <c r="N133" s="7" t="n">
        <v>1851</v>
      </c>
      <c r="O133" s="6" t="n">
        <v>74.8483623129802</v>
      </c>
      <c r="P133" s="7" t="n">
        <v>1881</v>
      </c>
      <c r="Q133" s="6" t="n">
        <v>75.5118426334805</v>
      </c>
      <c r="R133" s="7" t="n">
        <v>1760</v>
      </c>
      <c r="S133" s="6" t="n">
        <v>75.4070265638389</v>
      </c>
      <c r="T133" s="7" t="n">
        <v>1711</v>
      </c>
      <c r="U133" s="6" t="n">
        <v>77.2111913357401</v>
      </c>
      <c r="V133" s="7" t="n">
        <v>319</v>
      </c>
      <c r="W133" s="6" t="n">
        <v>13.8514980460269</v>
      </c>
      <c r="X133" s="7" t="n">
        <v>304</v>
      </c>
      <c r="Y133" s="6" t="n">
        <v>12.3929881777415</v>
      </c>
      <c r="Z133" s="7" t="n">
        <v>404</v>
      </c>
      <c r="AA133" s="6" t="n">
        <v>16.3364334816013</v>
      </c>
      <c r="AB133" s="7" t="n">
        <v>382</v>
      </c>
      <c r="AC133" s="6" t="n">
        <v>15.3352067442794</v>
      </c>
      <c r="AD133" s="7" t="n">
        <v>351</v>
      </c>
      <c r="AE133" s="6" t="n">
        <v>15.0385604113111</v>
      </c>
      <c r="AF133" s="7" t="n">
        <v>298</v>
      </c>
      <c r="AG133" s="6" t="n">
        <v>13.4476534296029</v>
      </c>
      <c r="AH133" s="7" t="n">
        <v>180</v>
      </c>
      <c r="AI133" s="6" t="n">
        <v>7.81589231437256</v>
      </c>
      <c r="AJ133" s="7" t="n">
        <v>160</v>
      </c>
      <c r="AK133" s="6" t="n">
        <v>6.52262535670607</v>
      </c>
      <c r="AL133" s="7" t="n">
        <v>218</v>
      </c>
      <c r="AM133" s="6" t="n">
        <v>8.81520420541852</v>
      </c>
      <c r="AN133" s="7" t="n">
        <v>228</v>
      </c>
      <c r="AO133" s="6" t="n">
        <v>9.15295062224006</v>
      </c>
      <c r="AP133" s="7" t="n">
        <v>223</v>
      </c>
      <c r="AQ133" s="6" t="n">
        <v>9.55441302485004</v>
      </c>
      <c r="AR133" s="7" t="n">
        <v>207</v>
      </c>
      <c r="AS133" s="6" t="n">
        <v>9.34115523465704</v>
      </c>
    </row>
    <row r="134">
      <c r="B134" s="4" t="n">
        <v>18500</v>
      </c>
      <c r="C134" s="5" t="s">
        <v>149</v>
      </c>
      <c r="D134" s="7" t="n">
        <v>442</v>
      </c>
      <c r="E134" s="7" t="n">
        <v>511</v>
      </c>
      <c r="F134" s="7" t="n">
        <v>485</v>
      </c>
      <c r="G134" s="7" t="n">
        <v>422</v>
      </c>
      <c r="H134" s="7" t="n">
        <v>483</v>
      </c>
      <c r="I134" s="7" t="n">
        <v>405</v>
      </c>
      <c r="J134" s="7" t="n">
        <v>345</v>
      </c>
      <c r="K134" s="6" t="n">
        <v>78.0542986425339</v>
      </c>
      <c r="L134" s="7" t="n">
        <v>440</v>
      </c>
      <c r="M134" s="6" t="n">
        <v>86.105675146771</v>
      </c>
      <c r="N134" s="7" t="n">
        <v>419</v>
      </c>
      <c r="O134" s="6" t="n">
        <v>86.3917525773196</v>
      </c>
      <c r="P134" s="7" t="n">
        <v>333</v>
      </c>
      <c r="Q134" s="6" t="n">
        <v>78.9099526066351</v>
      </c>
      <c r="R134" s="7" t="n">
        <v>402</v>
      </c>
      <c r="S134" s="6" t="n">
        <v>83.2298136645963</v>
      </c>
      <c r="T134" s="7" t="n">
        <v>356</v>
      </c>
      <c r="U134" s="6" t="n">
        <v>87.9012345679012</v>
      </c>
      <c r="V134" s="7" t="n">
        <v>69</v>
      </c>
      <c r="W134" s="6" t="n">
        <v>15.6108597285068</v>
      </c>
      <c r="X134" s="7" t="n">
        <v>47</v>
      </c>
      <c r="Y134" s="6" t="n">
        <v>9.19765166340509</v>
      </c>
      <c r="Z134" s="7" t="n">
        <v>41</v>
      </c>
      <c r="AA134" s="6" t="n">
        <v>8.45360824742268</v>
      </c>
      <c r="AB134" s="7" t="n">
        <v>59</v>
      </c>
      <c r="AC134" s="6" t="n">
        <v>13.9810426540284</v>
      </c>
      <c r="AD134" s="7" t="n">
        <v>50</v>
      </c>
      <c r="AE134" s="6" t="n">
        <v>10.351966873706</v>
      </c>
      <c r="AF134" s="7" t="n">
        <v>27</v>
      </c>
      <c r="AG134" s="6" t="n">
        <v>6.66666666666667</v>
      </c>
      <c r="AH134" s="7" t="n">
        <v>28</v>
      </c>
      <c r="AI134" s="6" t="n">
        <v>6.33484162895928</v>
      </c>
      <c r="AJ134" s="7" t="n">
        <v>24</v>
      </c>
      <c r="AK134" s="6" t="n">
        <v>4.69667318982387</v>
      </c>
      <c r="AL134" s="7" t="n">
        <v>25</v>
      </c>
      <c r="AM134" s="6" t="n">
        <v>5.15463917525773</v>
      </c>
      <c r="AN134" s="7" t="n">
        <v>30</v>
      </c>
      <c r="AO134" s="6" t="n">
        <v>7.10900473933649</v>
      </c>
      <c r="AP134" s="7" t="n">
        <v>31</v>
      </c>
      <c r="AQ134" s="6" t="n">
        <v>6.41821946169772</v>
      </c>
      <c r="AR134" s="7" t="n">
        <v>22</v>
      </c>
      <c r="AS134" s="6" t="n">
        <v>5.4320987654321</v>
      </c>
    </row>
    <row r="135">
      <c r="B135" s="4" t="n">
        <v>18710</v>
      </c>
      <c r="C135" s="5" t="s">
        <v>150</v>
      </c>
      <c r="D135" s="7" t="n">
        <v>181</v>
      </c>
      <c r="E135" s="7" t="n">
        <v>222</v>
      </c>
      <c r="F135" s="7" t="n">
        <v>233</v>
      </c>
      <c r="G135" s="7" t="n">
        <v>227</v>
      </c>
      <c r="H135" s="7" t="n">
        <v>191</v>
      </c>
      <c r="I135" s="7" t="n">
        <v>133</v>
      </c>
      <c r="J135" s="7" t="n">
        <v>138</v>
      </c>
      <c r="K135" s="6" t="n">
        <v>76.2430939226519</v>
      </c>
      <c r="L135" s="7" t="n">
        <v>187</v>
      </c>
      <c r="M135" s="6" t="n">
        <v>84.2342342342342</v>
      </c>
      <c r="N135" s="7" t="n">
        <v>186</v>
      </c>
      <c r="O135" s="6" t="n">
        <v>79.8283261802575</v>
      </c>
      <c r="P135" s="7" t="n">
        <v>173</v>
      </c>
      <c r="Q135" s="6" t="n">
        <v>76.2114537444934</v>
      </c>
      <c r="R135" s="7" t="n">
        <v>146</v>
      </c>
      <c r="S135" s="6" t="n">
        <v>76.4397905759162</v>
      </c>
      <c r="T135" s="7" t="n">
        <v>105</v>
      </c>
      <c r="U135" s="6" t="n">
        <v>78.9473684210526</v>
      </c>
      <c r="V135" s="7" t="n">
        <v>28</v>
      </c>
      <c r="W135" s="6" t="n">
        <v>15.4696132596685</v>
      </c>
      <c r="X135" s="7" t="n">
        <v>25</v>
      </c>
      <c r="Y135" s="6" t="n">
        <v>11.2612612612613</v>
      </c>
      <c r="Z135" s="7" t="n">
        <v>26</v>
      </c>
      <c r="AA135" s="6" t="n">
        <v>11.1587982832618</v>
      </c>
      <c r="AB135" s="7" t="n">
        <v>28</v>
      </c>
      <c r="AC135" s="6" t="n">
        <v>12.3348017621145</v>
      </c>
      <c r="AD135" s="7" t="n">
        <v>22</v>
      </c>
      <c r="AE135" s="6" t="n">
        <v>11.5183246073298</v>
      </c>
      <c r="AF135" s="7" t="n">
        <v>16</v>
      </c>
      <c r="AG135" s="6" t="n">
        <v>12.0300751879699</v>
      </c>
      <c r="AH135" s="7" t="n">
        <v>15</v>
      </c>
      <c r="AI135" s="6" t="n">
        <v>8.28729281767956</v>
      </c>
      <c r="AJ135" s="7" t="n">
        <v>10</v>
      </c>
      <c r="AK135" s="6" t="n">
        <v>4.5045045045045</v>
      </c>
      <c r="AL135" s="7" t="n">
        <v>21</v>
      </c>
      <c r="AM135" s="6" t="n">
        <v>9.01287553648069</v>
      </c>
      <c r="AN135" s="7" t="n">
        <v>26</v>
      </c>
      <c r="AO135" s="6" t="n">
        <v>11.4537444933921</v>
      </c>
      <c r="AP135" s="7" t="n">
        <v>23</v>
      </c>
      <c r="AQ135" s="6" t="n">
        <v>12.0418848167539</v>
      </c>
      <c r="AR135" s="7" t="n">
        <v>12</v>
      </c>
      <c r="AS135" s="6" t="n">
        <v>9.02255639097744</v>
      </c>
    </row>
    <row r="136">
      <c r="B136" s="4" t="n">
        <v>19399</v>
      </c>
      <c r="C136" s="5" t="s">
        <v>151</v>
      </c>
      <c r="D136" s="7" t="n">
        <v>12</v>
      </c>
      <c r="E136" s="7" t="n">
        <v>11</v>
      </c>
      <c r="F136" s="7" t="s">
        <v>579</v>
      </c>
      <c r="G136" s="7" t="n">
        <v>19</v>
      </c>
      <c r="H136" s="7" t="n">
        <v>13</v>
      </c>
      <c r="I136" s="7" t="s">
        <v>579</v>
      </c>
      <c r="J136" s="7" t="s">
        <v>580</v>
      </c>
      <c r="K136" s="6" t="s">
        <v>580</v>
      </c>
      <c r="L136" s="7" t="s">
        <v>580</v>
      </c>
      <c r="M136" s="6" t="s">
        <v>580</v>
      </c>
      <c r="N136" s="7" t="s">
        <v>580</v>
      </c>
      <c r="O136" s="6" t="s">
        <v>580</v>
      </c>
      <c r="P136" s="7" t="n">
        <v>15</v>
      </c>
      <c r="Q136" s="6" t="n">
        <v>78.9473684210526</v>
      </c>
      <c r="R136" s="7" t="s">
        <v>580</v>
      </c>
      <c r="S136" s="6" t="s">
        <v>580</v>
      </c>
      <c r="T136" s="7" t="s">
        <v>580</v>
      </c>
      <c r="U136" s="6" t="s">
        <v>580</v>
      </c>
      <c r="V136" s="7" t="s">
        <v>580</v>
      </c>
      <c r="W136" s="6" t="s">
        <v>580</v>
      </c>
      <c r="X136" s="7" t="s">
        <v>580</v>
      </c>
      <c r="Y136" s="6" t="s">
        <v>580</v>
      </c>
      <c r="Z136" s="7" t="s">
        <v>580</v>
      </c>
      <c r="AA136" s="6" t="s">
        <v>580</v>
      </c>
      <c r="AB136" s="7" t="n">
        <v>3</v>
      </c>
      <c r="AC136" s="6" t="n">
        <v>15.7894736842105</v>
      </c>
      <c r="AD136" s="7" t="s">
        <v>580</v>
      </c>
      <c r="AE136" s="6" t="s">
        <v>580</v>
      </c>
      <c r="AF136" s="7" t="s">
        <v>580</v>
      </c>
      <c r="AG136" s="6" t="s">
        <v>580</v>
      </c>
      <c r="AH136" s="7" t="s">
        <v>580</v>
      </c>
      <c r="AI136" s="6" t="s">
        <v>580</v>
      </c>
      <c r="AJ136" s="7" t="s">
        <v>580</v>
      </c>
      <c r="AK136" s="6" t="s">
        <v>580</v>
      </c>
      <c r="AL136" s="7" t="s">
        <v>580</v>
      </c>
      <c r="AM136" s="6" t="s">
        <v>580</v>
      </c>
      <c r="AN136" s="7" t="n">
        <v>1</v>
      </c>
      <c r="AO136" s="6" t="n">
        <v>5.26315789473684</v>
      </c>
      <c r="AP136" s="7" t="s">
        <v>580</v>
      </c>
      <c r="AQ136" s="6" t="s">
        <v>580</v>
      </c>
      <c r="AR136" s="7" t="s">
        <v>580</v>
      </c>
      <c r="AS136" s="6" t="s">
        <v>580</v>
      </c>
    </row>
    <row r="137">
      <c r="B137" s="4" t="n">
        <v>99399.1</v>
      </c>
      <c r="C137" s="5" t="s">
        <v>152</v>
      </c>
      <c r="D137" s="7" t="n">
        <v>0</v>
      </c>
      <c r="E137" s="7" t="n">
        <v>5</v>
      </c>
      <c r="F137" s="7" t="s">
        <v>579</v>
      </c>
      <c r="G137" s="7" t="n">
        <v>10</v>
      </c>
      <c r="H137" s="7" t="n">
        <v>5</v>
      </c>
      <c r="I137" s="7" t="s">
        <v>579</v>
      </c>
      <c r="J137" s="7" t="s">
        <v>580</v>
      </c>
      <c r="K137" s="6" t="s">
        <v>580</v>
      </c>
      <c r="L137" s="7" t="s">
        <v>580</v>
      </c>
      <c r="M137" s="6" t="s">
        <v>580</v>
      </c>
      <c r="N137" s="7" t="s">
        <v>580</v>
      </c>
      <c r="O137" s="6" t="s">
        <v>580</v>
      </c>
      <c r="P137" s="7" t="s">
        <v>580</v>
      </c>
      <c r="Q137" s="6" t="s">
        <v>580</v>
      </c>
      <c r="R137" s="7" t="s">
        <v>580</v>
      </c>
      <c r="S137" s="6" t="s">
        <v>580</v>
      </c>
      <c r="T137" s="7" t="s">
        <v>580</v>
      </c>
      <c r="U137" s="6" t="s">
        <v>580</v>
      </c>
      <c r="V137" s="7" t="s">
        <v>580</v>
      </c>
      <c r="W137" s="6" t="s">
        <v>580</v>
      </c>
      <c r="X137" s="7" t="s">
        <v>580</v>
      </c>
      <c r="Y137" s="6" t="s">
        <v>580</v>
      </c>
      <c r="Z137" s="7" t="s">
        <v>580</v>
      </c>
      <c r="AA137" s="6" t="s">
        <v>580</v>
      </c>
      <c r="AB137" s="7" t="s">
        <v>580</v>
      </c>
      <c r="AC137" s="6" t="s">
        <v>580</v>
      </c>
      <c r="AD137" s="7" t="s">
        <v>580</v>
      </c>
      <c r="AE137" s="6" t="s">
        <v>580</v>
      </c>
      <c r="AF137" s="7" t="s">
        <v>580</v>
      </c>
      <c r="AG137" s="6" t="s">
        <v>580</v>
      </c>
      <c r="AH137" s="7" t="s">
        <v>580</v>
      </c>
      <c r="AI137" s="6" t="s">
        <v>580</v>
      </c>
      <c r="AJ137" s="7" t="s">
        <v>580</v>
      </c>
      <c r="AK137" s="6" t="s">
        <v>580</v>
      </c>
      <c r="AL137" s="7" t="s">
        <v>580</v>
      </c>
      <c r="AM137" s="6" t="s">
        <v>580</v>
      </c>
      <c r="AN137" s="7" t="s">
        <v>580</v>
      </c>
      <c r="AO137" s="6" t="s">
        <v>580</v>
      </c>
      <c r="AP137" s="7" t="s">
        <v>580</v>
      </c>
      <c r="AQ137" s="6" t="s">
        <v>580</v>
      </c>
      <c r="AR137" s="7" t="s">
        <v>580</v>
      </c>
      <c r="AS137" s="6" t="s">
        <v>580</v>
      </c>
    </row>
    <row r="138">
      <c r="B138" s="4" t="n">
        <v>99999</v>
      </c>
      <c r="C138" s="5" t="s">
        <v>153</v>
      </c>
      <c r="D138" s="7" t="n">
        <v>0</v>
      </c>
      <c r="E138" s="7" t="n">
        <v>24</v>
      </c>
      <c r="F138" s="7" t="n">
        <v>21</v>
      </c>
      <c r="G138" s="7" t="n">
        <v>16</v>
      </c>
      <c r="H138" s="7" t="n">
        <v>24</v>
      </c>
      <c r="I138" s="7" t="n">
        <v>17</v>
      </c>
      <c r="J138" s="7" t="s">
        <v>580</v>
      </c>
      <c r="K138" s="6" t="s">
        <v>580</v>
      </c>
      <c r="L138" s="7" t="s">
        <v>580</v>
      </c>
      <c r="M138" s="6" t="s">
        <v>580</v>
      </c>
      <c r="N138" s="7" t="s">
        <v>580</v>
      </c>
      <c r="O138" s="6" t="s">
        <v>580</v>
      </c>
      <c r="P138" s="7" t="s">
        <v>580</v>
      </c>
      <c r="Q138" s="6" t="s">
        <v>580</v>
      </c>
      <c r="R138" s="7" t="n">
        <v>22</v>
      </c>
      <c r="S138" s="6" t="n">
        <v>91.6666666666667</v>
      </c>
      <c r="T138" s="7" t="s">
        <v>580</v>
      </c>
      <c r="U138" s="6" t="s">
        <v>580</v>
      </c>
      <c r="V138" s="7" t="s">
        <v>580</v>
      </c>
      <c r="W138" s="6" t="s">
        <v>580</v>
      </c>
      <c r="X138" s="7" t="s">
        <v>580</v>
      </c>
      <c r="Y138" s="6" t="s">
        <v>580</v>
      </c>
      <c r="Z138" s="7" t="s">
        <v>580</v>
      </c>
      <c r="AA138" s="6" t="s">
        <v>580</v>
      </c>
      <c r="AB138" s="7" t="s">
        <v>580</v>
      </c>
      <c r="AC138" s="6" t="s">
        <v>580</v>
      </c>
      <c r="AD138" s="7" t="n">
        <v>2</v>
      </c>
      <c r="AE138" s="6" t="n">
        <v>8.33333333333333</v>
      </c>
      <c r="AF138" s="7" t="s">
        <v>580</v>
      </c>
      <c r="AG138" s="6" t="s">
        <v>580</v>
      </c>
      <c r="AH138" s="7" t="s">
        <v>580</v>
      </c>
      <c r="AI138" s="6" t="s">
        <v>580</v>
      </c>
      <c r="AJ138" s="7" t="s">
        <v>580</v>
      </c>
      <c r="AK138" s="6" t="s">
        <v>580</v>
      </c>
      <c r="AL138" s="7" t="s">
        <v>580</v>
      </c>
      <c r="AM138" s="6" t="s">
        <v>580</v>
      </c>
      <c r="AN138" s="7" t="s">
        <v>580</v>
      </c>
      <c r="AO138" s="6" t="s">
        <v>580</v>
      </c>
      <c r="AP138" s="7" t="n">
        <v>0</v>
      </c>
      <c r="AQ138" s="6" t="n">
        <v>0</v>
      </c>
      <c r="AR138" s="7" t="s">
        <v>580</v>
      </c>
      <c r="AS138" s="6" t="s">
        <v>580</v>
      </c>
    </row>
    <row r="139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</row>
    <row r="140">
      <c r="B140" s="15" t="s">
        <v>154</v>
      </c>
      <c r="C140" s="12" t="s">
        <v>578</v>
      </c>
      <c r="D140" s="14" t="n">
        <v>57499</v>
      </c>
      <c r="E140" s="14" t="n">
        <v>64061</v>
      </c>
      <c r="F140" s="14" t="n">
        <v>67871</v>
      </c>
      <c r="G140" s="14" t="n">
        <v>71892</v>
      </c>
      <c r="H140" s="14" t="n">
        <v>69290</v>
      </c>
      <c r="I140" s="14" t="n">
        <v>62386</v>
      </c>
      <c r="J140" s="14" t="n">
        <v>46371</v>
      </c>
      <c r="K140" s="13" t="n">
        <v>80.6466199412164</v>
      </c>
      <c r="L140" s="14" t="n">
        <v>51985</v>
      </c>
      <c r="M140" s="13" t="n">
        <v>81.1492171524016</v>
      </c>
      <c r="N140" s="14" t="n">
        <v>54934</v>
      </c>
      <c r="O140" s="13" t="n">
        <v>80.9388398579658</v>
      </c>
      <c r="P140" s="14" t="n">
        <v>58221</v>
      </c>
      <c r="Q140" s="13" t="n">
        <v>80.9839759639459</v>
      </c>
      <c r="R140" s="14" t="n">
        <v>56172</v>
      </c>
      <c r="S140" s="13" t="n">
        <v>81.0679751767932</v>
      </c>
      <c r="T140" s="14" t="n">
        <v>49886</v>
      </c>
      <c r="U140" s="13" t="n">
        <v>79.9634533388901</v>
      </c>
      <c r="V140" s="14" t="n">
        <v>6725</v>
      </c>
      <c r="W140" s="13" t="n">
        <v>11.695855580097</v>
      </c>
      <c r="X140" s="14" t="n">
        <v>7111</v>
      </c>
      <c r="Y140" s="13" t="n">
        <v>11.1003574717847</v>
      </c>
      <c r="Z140" s="14" t="n">
        <v>7602</v>
      </c>
      <c r="AA140" s="13" t="n">
        <v>11.2006600757319</v>
      </c>
      <c r="AB140" s="14" t="n">
        <v>7767</v>
      </c>
      <c r="AC140" s="13" t="n">
        <v>10.8037055583375</v>
      </c>
      <c r="AD140" s="14" t="n">
        <v>7514</v>
      </c>
      <c r="AE140" s="13" t="n">
        <v>10.844277673546</v>
      </c>
      <c r="AF140" s="14" t="n">
        <v>7198</v>
      </c>
      <c r="AG140" s="13" t="n">
        <v>11.5378450293335</v>
      </c>
      <c r="AH140" s="14" t="n">
        <v>4403</v>
      </c>
      <c r="AI140" s="13" t="n">
        <v>7.65752447868659</v>
      </c>
      <c r="AJ140" s="14" t="n">
        <v>4965</v>
      </c>
      <c r="AK140" s="13" t="n">
        <v>7.75042537581368</v>
      </c>
      <c r="AL140" s="14" t="n">
        <v>5335</v>
      </c>
      <c r="AM140" s="13" t="n">
        <v>7.86050006630225</v>
      </c>
      <c r="AN140" s="14" t="n">
        <v>5904</v>
      </c>
      <c r="AO140" s="13" t="n">
        <v>8.21231847771658</v>
      </c>
      <c r="AP140" s="14" t="n">
        <v>5604</v>
      </c>
      <c r="AQ140" s="13" t="n">
        <v>8.08774714966085</v>
      </c>
      <c r="AR140" s="14" t="n">
        <v>5302</v>
      </c>
      <c r="AS140" s="13" t="n">
        <v>8.49870163177636</v>
      </c>
    </row>
    <row r="141">
      <c r="B141" s="4" t="n">
        <v>20110</v>
      </c>
      <c r="C141" s="5" t="s">
        <v>155</v>
      </c>
      <c r="D141" s="7" t="n">
        <v>124</v>
      </c>
      <c r="E141" s="7" t="n">
        <v>121</v>
      </c>
      <c r="F141" s="7" t="n">
        <v>129</v>
      </c>
      <c r="G141" s="7" t="n">
        <v>125</v>
      </c>
      <c r="H141" s="7" t="n">
        <v>114</v>
      </c>
      <c r="I141" s="7" t="n">
        <v>114</v>
      </c>
      <c r="J141" s="7" t="n">
        <v>96</v>
      </c>
      <c r="K141" s="6" t="n">
        <v>77.4193548387097</v>
      </c>
      <c r="L141" s="7" t="n">
        <v>76</v>
      </c>
      <c r="M141" s="6" t="n">
        <v>62.8099173553719</v>
      </c>
      <c r="N141" s="7" t="n">
        <v>107</v>
      </c>
      <c r="O141" s="6" t="n">
        <v>82.9457364341085</v>
      </c>
      <c r="P141" s="7" t="n">
        <v>89</v>
      </c>
      <c r="Q141" s="6" t="n">
        <v>71.2</v>
      </c>
      <c r="R141" s="7" t="n">
        <v>101</v>
      </c>
      <c r="S141" s="6" t="n">
        <v>88.5964912280702</v>
      </c>
      <c r="T141" s="7" t="n">
        <v>92</v>
      </c>
      <c r="U141" s="6" t="n">
        <v>80.7017543859649</v>
      </c>
      <c r="V141" s="7" t="n">
        <v>18</v>
      </c>
      <c r="W141" s="6" t="n">
        <v>14.5161290322581</v>
      </c>
      <c r="X141" s="7" t="n">
        <v>36</v>
      </c>
      <c r="Y141" s="6" t="n">
        <v>29.7520661157025</v>
      </c>
      <c r="Z141" s="7" t="n">
        <v>15</v>
      </c>
      <c r="AA141" s="6" t="n">
        <v>11.6279069767442</v>
      </c>
      <c r="AB141" s="7" t="n">
        <v>20</v>
      </c>
      <c r="AC141" s="6" t="n">
        <v>16</v>
      </c>
      <c r="AD141" s="7" t="n">
        <v>9</v>
      </c>
      <c r="AE141" s="6" t="n">
        <v>7.89473684210526</v>
      </c>
      <c r="AF141" s="7" t="n">
        <v>12</v>
      </c>
      <c r="AG141" s="6" t="n">
        <v>10.5263157894737</v>
      </c>
      <c r="AH141" s="7" t="n">
        <v>10</v>
      </c>
      <c r="AI141" s="6" t="n">
        <v>8.06451612903226</v>
      </c>
      <c r="AJ141" s="7" t="n">
        <v>9</v>
      </c>
      <c r="AK141" s="6" t="n">
        <v>7.43801652892562</v>
      </c>
      <c r="AL141" s="7" t="n">
        <v>7</v>
      </c>
      <c r="AM141" s="6" t="n">
        <v>5.42635658914729</v>
      </c>
      <c r="AN141" s="7" t="n">
        <v>16</v>
      </c>
      <c r="AO141" s="6" t="n">
        <v>12.8</v>
      </c>
      <c r="AP141" s="7" t="n">
        <v>4</v>
      </c>
      <c r="AQ141" s="6" t="n">
        <v>3.50877192982456</v>
      </c>
      <c r="AR141" s="7" t="n">
        <v>10</v>
      </c>
      <c r="AS141" s="6" t="n">
        <v>8.7719298245614</v>
      </c>
    </row>
    <row r="142">
      <c r="B142" s="4" t="n">
        <v>20260</v>
      </c>
      <c r="C142" s="5" t="s">
        <v>156</v>
      </c>
      <c r="D142" s="7" t="n">
        <v>120</v>
      </c>
      <c r="E142" s="7" t="n">
        <v>129</v>
      </c>
      <c r="F142" s="7" t="n">
        <v>111</v>
      </c>
      <c r="G142" s="7" t="n">
        <v>118</v>
      </c>
      <c r="H142" s="7" t="n">
        <v>118</v>
      </c>
      <c r="I142" s="7" t="n">
        <v>107</v>
      </c>
      <c r="J142" s="7" t="n">
        <v>91</v>
      </c>
      <c r="K142" s="6" t="n">
        <v>75.8333333333333</v>
      </c>
      <c r="L142" s="7" t="n">
        <v>104</v>
      </c>
      <c r="M142" s="6" t="n">
        <v>80.6201550387597</v>
      </c>
      <c r="N142" s="7" t="n">
        <v>89</v>
      </c>
      <c r="O142" s="6" t="n">
        <v>80.1801801801802</v>
      </c>
      <c r="P142" s="7" t="n">
        <v>89</v>
      </c>
      <c r="Q142" s="6" t="n">
        <v>75.4237288135593</v>
      </c>
      <c r="R142" s="7" t="n">
        <v>83</v>
      </c>
      <c r="S142" s="6" t="n">
        <v>70.3389830508475</v>
      </c>
      <c r="T142" s="7" t="n">
        <v>69</v>
      </c>
      <c r="U142" s="6" t="n">
        <v>64.4859813084112</v>
      </c>
      <c r="V142" s="7" t="n">
        <v>12</v>
      </c>
      <c r="W142" s="6" t="n">
        <v>10</v>
      </c>
      <c r="X142" s="7" t="n">
        <v>13</v>
      </c>
      <c r="Y142" s="6" t="n">
        <v>10.077519379845</v>
      </c>
      <c r="Z142" s="7" t="n">
        <v>7</v>
      </c>
      <c r="AA142" s="6" t="n">
        <v>6.30630630630631</v>
      </c>
      <c r="AB142" s="7" t="n">
        <v>12</v>
      </c>
      <c r="AC142" s="6" t="n">
        <v>10.1694915254237</v>
      </c>
      <c r="AD142" s="7" t="n">
        <v>20</v>
      </c>
      <c r="AE142" s="6" t="n">
        <v>16.9491525423729</v>
      </c>
      <c r="AF142" s="7" t="n">
        <v>21</v>
      </c>
      <c r="AG142" s="6" t="n">
        <v>19.6261682242991</v>
      </c>
      <c r="AH142" s="7" t="n">
        <v>17</v>
      </c>
      <c r="AI142" s="6" t="n">
        <v>14.1666666666667</v>
      </c>
      <c r="AJ142" s="7" t="n">
        <v>12</v>
      </c>
      <c r="AK142" s="6" t="n">
        <v>9.30232558139535</v>
      </c>
      <c r="AL142" s="7" t="n">
        <v>15</v>
      </c>
      <c r="AM142" s="6" t="n">
        <v>13.5135135135135</v>
      </c>
      <c r="AN142" s="7" t="n">
        <v>17</v>
      </c>
      <c r="AO142" s="6" t="n">
        <v>14.4067796610169</v>
      </c>
      <c r="AP142" s="7" t="n">
        <v>15</v>
      </c>
      <c r="AQ142" s="6" t="n">
        <v>12.7118644067797</v>
      </c>
      <c r="AR142" s="7" t="n">
        <v>17</v>
      </c>
      <c r="AS142" s="6" t="n">
        <v>15.8878504672897</v>
      </c>
    </row>
    <row r="143">
      <c r="B143" s="4" t="n">
        <v>20570</v>
      </c>
      <c r="C143" s="5" t="s">
        <v>157</v>
      </c>
      <c r="D143" s="7" t="n">
        <v>979</v>
      </c>
      <c r="E143" s="7" t="n">
        <v>1195</v>
      </c>
      <c r="F143" s="7" t="n">
        <v>1211</v>
      </c>
      <c r="G143" s="7" t="n">
        <v>1241</v>
      </c>
      <c r="H143" s="7" t="n">
        <v>1310</v>
      </c>
      <c r="I143" s="7" t="n">
        <v>1121</v>
      </c>
      <c r="J143" s="7" t="n">
        <v>786</v>
      </c>
      <c r="K143" s="6" t="n">
        <v>80.2860061287028</v>
      </c>
      <c r="L143" s="7" t="n">
        <v>957</v>
      </c>
      <c r="M143" s="6" t="n">
        <v>80.0836820083682</v>
      </c>
      <c r="N143" s="7" t="n">
        <v>979</v>
      </c>
      <c r="O143" s="6" t="n">
        <v>80.8422791081751</v>
      </c>
      <c r="P143" s="7" t="n">
        <v>977</v>
      </c>
      <c r="Q143" s="6" t="n">
        <v>78.726833199033</v>
      </c>
      <c r="R143" s="7" t="n">
        <v>1036</v>
      </c>
      <c r="S143" s="6" t="n">
        <v>79.0839694656488</v>
      </c>
      <c r="T143" s="7" t="n">
        <v>837</v>
      </c>
      <c r="U143" s="6" t="n">
        <v>74.6654772524532</v>
      </c>
      <c r="V143" s="7" t="n">
        <v>106</v>
      </c>
      <c r="W143" s="6" t="n">
        <v>10.8273748723187</v>
      </c>
      <c r="X143" s="7" t="n">
        <v>136</v>
      </c>
      <c r="Y143" s="6" t="n">
        <v>11.3807531380753</v>
      </c>
      <c r="Z143" s="7" t="n">
        <v>135</v>
      </c>
      <c r="AA143" s="6" t="n">
        <v>11.1478117258464</v>
      </c>
      <c r="AB143" s="7" t="n">
        <v>127</v>
      </c>
      <c r="AC143" s="6" t="n">
        <v>10.2336825141015</v>
      </c>
      <c r="AD143" s="7" t="n">
        <v>145</v>
      </c>
      <c r="AE143" s="6" t="n">
        <v>11.0687022900763</v>
      </c>
      <c r="AF143" s="7" t="n">
        <v>121</v>
      </c>
      <c r="AG143" s="6" t="n">
        <v>10.7939339875112</v>
      </c>
      <c r="AH143" s="7" t="n">
        <v>87</v>
      </c>
      <c r="AI143" s="6" t="n">
        <v>8.88661899897855</v>
      </c>
      <c r="AJ143" s="7" t="n">
        <v>102</v>
      </c>
      <c r="AK143" s="6" t="n">
        <v>8.53556485355648</v>
      </c>
      <c r="AL143" s="7" t="n">
        <v>97</v>
      </c>
      <c r="AM143" s="6" t="n">
        <v>8.00990916597853</v>
      </c>
      <c r="AN143" s="7" t="n">
        <v>137</v>
      </c>
      <c r="AO143" s="6" t="n">
        <v>11.0394842868654</v>
      </c>
      <c r="AP143" s="7" t="n">
        <v>129</v>
      </c>
      <c r="AQ143" s="6" t="n">
        <v>9.84732824427481</v>
      </c>
      <c r="AR143" s="7" t="n">
        <v>163</v>
      </c>
      <c r="AS143" s="6" t="n">
        <v>14.5405887600357</v>
      </c>
    </row>
    <row r="144">
      <c r="B144" s="4" t="n">
        <v>20660</v>
      </c>
      <c r="C144" s="5" t="s">
        <v>158</v>
      </c>
      <c r="D144" s="7" t="n">
        <v>1278</v>
      </c>
      <c r="E144" s="7" t="n">
        <v>1413</v>
      </c>
      <c r="F144" s="7" t="n">
        <v>1407</v>
      </c>
      <c r="G144" s="7" t="n">
        <v>1431</v>
      </c>
      <c r="H144" s="7" t="n">
        <v>1352</v>
      </c>
      <c r="I144" s="7" t="n">
        <v>1162</v>
      </c>
      <c r="J144" s="7" t="n">
        <v>1105</v>
      </c>
      <c r="K144" s="6" t="n">
        <v>86.4632237871675</v>
      </c>
      <c r="L144" s="7" t="n">
        <v>1114</v>
      </c>
      <c r="M144" s="6" t="n">
        <v>78.8393489030432</v>
      </c>
      <c r="N144" s="7" t="n">
        <v>1205</v>
      </c>
      <c r="O144" s="6" t="n">
        <v>85.6432125088841</v>
      </c>
      <c r="P144" s="7" t="n">
        <v>1201</v>
      </c>
      <c r="Q144" s="6" t="n">
        <v>83.9273235499651</v>
      </c>
      <c r="R144" s="7" t="n">
        <v>1185</v>
      </c>
      <c r="S144" s="6" t="n">
        <v>87.6479289940828</v>
      </c>
      <c r="T144" s="7" t="n">
        <v>945</v>
      </c>
      <c r="U144" s="6" t="n">
        <v>81.3253012048193</v>
      </c>
      <c r="V144" s="7" t="n">
        <v>114</v>
      </c>
      <c r="W144" s="6" t="n">
        <v>8.92018779342723</v>
      </c>
      <c r="X144" s="7" t="n">
        <v>188</v>
      </c>
      <c r="Y144" s="6" t="n">
        <v>13.3050247699929</v>
      </c>
      <c r="Z144" s="7" t="n">
        <v>120</v>
      </c>
      <c r="AA144" s="6" t="n">
        <v>8.52878464818763</v>
      </c>
      <c r="AB144" s="7" t="n">
        <v>148</v>
      </c>
      <c r="AC144" s="6" t="n">
        <v>10.3424178895877</v>
      </c>
      <c r="AD144" s="7" t="n">
        <v>110</v>
      </c>
      <c r="AE144" s="6" t="n">
        <v>8.13609467455621</v>
      </c>
      <c r="AF144" s="7" t="n">
        <v>143</v>
      </c>
      <c r="AG144" s="6" t="n">
        <v>12.3063683304647</v>
      </c>
      <c r="AH144" s="7" t="n">
        <v>59</v>
      </c>
      <c r="AI144" s="6" t="n">
        <v>4.61658841940532</v>
      </c>
      <c r="AJ144" s="7" t="n">
        <v>111</v>
      </c>
      <c r="AK144" s="6" t="n">
        <v>7.85562632696391</v>
      </c>
      <c r="AL144" s="7" t="n">
        <v>82</v>
      </c>
      <c r="AM144" s="6" t="n">
        <v>5.82800284292822</v>
      </c>
      <c r="AN144" s="7" t="n">
        <v>82</v>
      </c>
      <c r="AO144" s="6" t="n">
        <v>5.73025856044724</v>
      </c>
      <c r="AP144" s="7" t="n">
        <v>57</v>
      </c>
      <c r="AQ144" s="6" t="n">
        <v>4.21597633136095</v>
      </c>
      <c r="AR144" s="7" t="n">
        <v>74</v>
      </c>
      <c r="AS144" s="6" t="n">
        <v>6.36833046471601</v>
      </c>
    </row>
    <row r="145">
      <c r="B145" s="4" t="n">
        <v>20740</v>
      </c>
      <c r="C145" s="5" t="s">
        <v>159</v>
      </c>
      <c r="D145" s="7" t="n">
        <v>306</v>
      </c>
      <c r="E145" s="7" t="n">
        <v>287</v>
      </c>
      <c r="F145" s="7" t="n">
        <v>340</v>
      </c>
      <c r="G145" s="7" t="n">
        <v>363</v>
      </c>
      <c r="H145" s="7" t="n">
        <v>338</v>
      </c>
      <c r="I145" s="7" t="n">
        <v>300</v>
      </c>
      <c r="J145" s="7" t="n">
        <v>221</v>
      </c>
      <c r="K145" s="6" t="n">
        <v>72.2222222222222</v>
      </c>
      <c r="L145" s="7" t="n">
        <v>186</v>
      </c>
      <c r="M145" s="6" t="n">
        <v>64.808362369338</v>
      </c>
      <c r="N145" s="7" t="n">
        <v>295</v>
      </c>
      <c r="O145" s="6" t="n">
        <v>86.7647058823529</v>
      </c>
      <c r="P145" s="7" t="n">
        <v>284</v>
      </c>
      <c r="Q145" s="6" t="n">
        <v>78.236914600551</v>
      </c>
      <c r="R145" s="7" t="n">
        <v>273</v>
      </c>
      <c r="S145" s="6" t="n">
        <v>80.7692307692308</v>
      </c>
      <c r="T145" s="7" t="n">
        <v>226</v>
      </c>
      <c r="U145" s="6" t="n">
        <v>75.3333333333333</v>
      </c>
      <c r="V145" s="7" t="n">
        <v>52</v>
      </c>
      <c r="W145" s="6" t="n">
        <v>16.9934640522876</v>
      </c>
      <c r="X145" s="7" t="n">
        <v>66</v>
      </c>
      <c r="Y145" s="6" t="n">
        <v>22.9965156794425</v>
      </c>
      <c r="Z145" s="7" t="n">
        <v>28</v>
      </c>
      <c r="AA145" s="6" t="n">
        <v>8.23529411764706</v>
      </c>
      <c r="AB145" s="7" t="n">
        <v>50</v>
      </c>
      <c r="AC145" s="6" t="n">
        <v>13.7741046831956</v>
      </c>
      <c r="AD145" s="7" t="n">
        <v>24</v>
      </c>
      <c r="AE145" s="6" t="n">
        <v>7.10059171597633</v>
      </c>
      <c r="AF145" s="7" t="n">
        <v>39</v>
      </c>
      <c r="AG145" s="6" t="n">
        <v>13</v>
      </c>
      <c r="AH145" s="7" t="n">
        <v>33</v>
      </c>
      <c r="AI145" s="6" t="n">
        <v>10.7843137254902</v>
      </c>
      <c r="AJ145" s="7" t="n">
        <v>35</v>
      </c>
      <c r="AK145" s="6" t="n">
        <v>12.1951219512195</v>
      </c>
      <c r="AL145" s="7" t="n">
        <v>17</v>
      </c>
      <c r="AM145" s="6" t="n">
        <v>5</v>
      </c>
      <c r="AN145" s="7" t="n">
        <v>29</v>
      </c>
      <c r="AO145" s="6" t="n">
        <v>7.98898071625344</v>
      </c>
      <c r="AP145" s="7" t="n">
        <v>41</v>
      </c>
      <c r="AQ145" s="6" t="n">
        <v>12.1301775147929</v>
      </c>
      <c r="AR145" s="7" t="n">
        <v>35</v>
      </c>
      <c r="AS145" s="6" t="n">
        <v>11.6666666666667</v>
      </c>
    </row>
    <row r="146">
      <c r="B146" s="4" t="n">
        <v>20830</v>
      </c>
      <c r="C146" s="5" t="s">
        <v>160</v>
      </c>
      <c r="D146" s="7" t="n">
        <v>458</v>
      </c>
      <c r="E146" s="7" t="n">
        <v>484</v>
      </c>
      <c r="F146" s="7" t="n">
        <v>591</v>
      </c>
      <c r="G146" s="7" t="n">
        <v>555</v>
      </c>
      <c r="H146" s="7" t="n">
        <v>646</v>
      </c>
      <c r="I146" s="7" t="n">
        <v>644</v>
      </c>
      <c r="J146" s="7" t="n">
        <v>351</v>
      </c>
      <c r="K146" s="6" t="n">
        <v>76.6375545851528</v>
      </c>
      <c r="L146" s="7" t="n">
        <v>412</v>
      </c>
      <c r="M146" s="6" t="n">
        <v>85.1239669421488</v>
      </c>
      <c r="N146" s="7" t="n">
        <v>448</v>
      </c>
      <c r="O146" s="6" t="n">
        <v>75.8037225042301</v>
      </c>
      <c r="P146" s="7" t="n">
        <v>438</v>
      </c>
      <c r="Q146" s="6" t="n">
        <v>78.9189189189189</v>
      </c>
      <c r="R146" s="7" t="n">
        <v>463</v>
      </c>
      <c r="S146" s="6" t="n">
        <v>71.671826625387</v>
      </c>
      <c r="T146" s="7" t="n">
        <v>491</v>
      </c>
      <c r="U146" s="6" t="n">
        <v>76.2422360248447</v>
      </c>
      <c r="V146" s="7" t="n">
        <v>66</v>
      </c>
      <c r="W146" s="6" t="n">
        <v>14.410480349345</v>
      </c>
      <c r="X146" s="7" t="n">
        <v>41</v>
      </c>
      <c r="Y146" s="6" t="n">
        <v>8.47107438016529</v>
      </c>
      <c r="Z146" s="7" t="n">
        <v>88</v>
      </c>
      <c r="AA146" s="6" t="n">
        <v>14.8900169204738</v>
      </c>
      <c r="AB146" s="7" t="n">
        <v>52</v>
      </c>
      <c r="AC146" s="6" t="n">
        <v>9.36936936936937</v>
      </c>
      <c r="AD146" s="7" t="n">
        <v>103</v>
      </c>
      <c r="AE146" s="6" t="n">
        <v>15.9442724458204</v>
      </c>
      <c r="AF146" s="7" t="n">
        <v>91</v>
      </c>
      <c r="AG146" s="6" t="n">
        <v>14.1304347826087</v>
      </c>
      <c r="AH146" s="7" t="n">
        <v>41</v>
      </c>
      <c r="AI146" s="6" t="n">
        <v>8.95196506550218</v>
      </c>
      <c r="AJ146" s="7" t="n">
        <v>31</v>
      </c>
      <c r="AK146" s="6" t="n">
        <v>6.40495867768595</v>
      </c>
      <c r="AL146" s="7" t="n">
        <v>55</v>
      </c>
      <c r="AM146" s="6" t="n">
        <v>9.30626057529611</v>
      </c>
      <c r="AN146" s="7" t="n">
        <v>65</v>
      </c>
      <c r="AO146" s="6" t="n">
        <v>11.7117117117117</v>
      </c>
      <c r="AP146" s="7" t="n">
        <v>80</v>
      </c>
      <c r="AQ146" s="6" t="n">
        <v>12.3839009287926</v>
      </c>
      <c r="AR146" s="7" t="n">
        <v>62</v>
      </c>
      <c r="AS146" s="6" t="n">
        <v>9.62732919254658</v>
      </c>
    </row>
    <row r="147">
      <c r="B147" s="4" t="n">
        <v>20910</v>
      </c>
      <c r="C147" s="5" t="s">
        <v>161</v>
      </c>
      <c r="D147" s="7" t="n">
        <v>1134</v>
      </c>
      <c r="E147" s="7" t="n">
        <v>1182</v>
      </c>
      <c r="F147" s="7" t="n">
        <v>1157</v>
      </c>
      <c r="G147" s="7" t="n">
        <v>1132</v>
      </c>
      <c r="H147" s="7" t="n">
        <v>934</v>
      </c>
      <c r="I147" s="7" t="n">
        <v>779</v>
      </c>
      <c r="J147" s="7" t="n">
        <v>1001</v>
      </c>
      <c r="K147" s="6" t="n">
        <v>88.2716049382716</v>
      </c>
      <c r="L147" s="7" t="n">
        <v>1028</v>
      </c>
      <c r="M147" s="6" t="n">
        <v>86.9712351945854</v>
      </c>
      <c r="N147" s="7" t="n">
        <v>1024</v>
      </c>
      <c r="O147" s="6" t="n">
        <v>88.504753673293</v>
      </c>
      <c r="P147" s="7" t="n">
        <v>1017</v>
      </c>
      <c r="Q147" s="6" t="n">
        <v>89.8409893992933</v>
      </c>
      <c r="R147" s="7" t="n">
        <v>847</v>
      </c>
      <c r="S147" s="6" t="n">
        <v>90.6852248394004</v>
      </c>
      <c r="T147" s="7" t="n">
        <v>716</v>
      </c>
      <c r="U147" s="6" t="n">
        <v>91.9127086007702</v>
      </c>
      <c r="V147" s="7" t="n">
        <v>102</v>
      </c>
      <c r="W147" s="6" t="n">
        <v>8.99470899470899</v>
      </c>
      <c r="X147" s="7" t="n">
        <v>100</v>
      </c>
      <c r="Y147" s="6" t="n">
        <v>8.46023688663283</v>
      </c>
      <c r="Z147" s="7" t="n">
        <v>89</v>
      </c>
      <c r="AA147" s="6" t="n">
        <v>7.69230769230769</v>
      </c>
      <c r="AB147" s="7" t="n">
        <v>75</v>
      </c>
      <c r="AC147" s="6" t="n">
        <v>6.62544169611307</v>
      </c>
      <c r="AD147" s="7" t="n">
        <v>57</v>
      </c>
      <c r="AE147" s="6" t="n">
        <v>6.10278372591006</v>
      </c>
      <c r="AF147" s="7" t="n">
        <v>46</v>
      </c>
      <c r="AG147" s="6" t="n">
        <v>5.90500641848524</v>
      </c>
      <c r="AH147" s="7" t="n">
        <v>31</v>
      </c>
      <c r="AI147" s="6" t="n">
        <v>2.7336860670194</v>
      </c>
      <c r="AJ147" s="7" t="n">
        <v>54</v>
      </c>
      <c r="AK147" s="6" t="n">
        <v>4.56852791878173</v>
      </c>
      <c r="AL147" s="7" t="n">
        <v>44</v>
      </c>
      <c r="AM147" s="6" t="n">
        <v>3.80293863439931</v>
      </c>
      <c r="AN147" s="7" t="n">
        <v>40</v>
      </c>
      <c r="AO147" s="6" t="n">
        <v>3.53356890459364</v>
      </c>
      <c r="AP147" s="7" t="n">
        <v>30</v>
      </c>
      <c r="AQ147" s="6" t="n">
        <v>3.21199143468951</v>
      </c>
      <c r="AR147" s="7" t="n">
        <v>17</v>
      </c>
      <c r="AS147" s="6" t="n">
        <v>2.18228498074454</v>
      </c>
    </row>
    <row r="148">
      <c r="B148" s="4" t="n">
        <v>21010</v>
      </c>
      <c r="C148" s="5" t="s">
        <v>162</v>
      </c>
      <c r="D148" s="7" t="n">
        <v>140</v>
      </c>
      <c r="E148" s="7" t="n">
        <v>168</v>
      </c>
      <c r="F148" s="7" t="n">
        <v>151</v>
      </c>
      <c r="G148" s="7" t="n">
        <v>119</v>
      </c>
      <c r="H148" s="7" t="n">
        <v>113</v>
      </c>
      <c r="I148" s="7" t="n">
        <v>126</v>
      </c>
      <c r="J148" s="7" t="n">
        <v>122</v>
      </c>
      <c r="K148" s="6" t="n">
        <v>87.1428571428571</v>
      </c>
      <c r="L148" s="7" t="n">
        <v>117</v>
      </c>
      <c r="M148" s="6" t="n">
        <v>69.6428571428571</v>
      </c>
      <c r="N148" s="7" t="n">
        <v>116</v>
      </c>
      <c r="O148" s="6" t="n">
        <v>76.8211920529801</v>
      </c>
      <c r="P148" s="7" t="n">
        <v>97</v>
      </c>
      <c r="Q148" s="6" t="n">
        <v>81.5126050420168</v>
      </c>
      <c r="R148" s="7" t="n">
        <v>89</v>
      </c>
      <c r="S148" s="6" t="n">
        <v>78.7610619469027</v>
      </c>
      <c r="T148" s="7" t="n">
        <v>104</v>
      </c>
      <c r="U148" s="6" t="n">
        <v>82.5396825396825</v>
      </c>
      <c r="V148" s="7" t="n">
        <v>8</v>
      </c>
      <c r="W148" s="6" t="n">
        <v>5.71428571428571</v>
      </c>
      <c r="X148" s="7" t="n">
        <v>26</v>
      </c>
      <c r="Y148" s="6" t="n">
        <v>15.4761904761905</v>
      </c>
      <c r="Z148" s="7" t="n">
        <v>14</v>
      </c>
      <c r="AA148" s="6" t="n">
        <v>9.27152317880795</v>
      </c>
      <c r="AB148" s="7" t="n">
        <v>7</v>
      </c>
      <c r="AC148" s="6" t="n">
        <v>5.88235294117647</v>
      </c>
      <c r="AD148" s="7" t="n">
        <v>14</v>
      </c>
      <c r="AE148" s="6" t="n">
        <v>12.3893805309735</v>
      </c>
      <c r="AF148" s="7" t="n">
        <v>9</v>
      </c>
      <c r="AG148" s="6" t="n">
        <v>7.14285714285714</v>
      </c>
      <c r="AH148" s="7" t="n">
        <v>10</v>
      </c>
      <c r="AI148" s="6" t="n">
        <v>7.14285714285714</v>
      </c>
      <c r="AJ148" s="7" t="n">
        <v>25</v>
      </c>
      <c r="AK148" s="6" t="n">
        <v>14.8809523809524</v>
      </c>
      <c r="AL148" s="7" t="n">
        <v>21</v>
      </c>
      <c r="AM148" s="6" t="n">
        <v>13.9072847682119</v>
      </c>
      <c r="AN148" s="7" t="n">
        <v>15</v>
      </c>
      <c r="AO148" s="6" t="n">
        <v>12.6050420168067</v>
      </c>
      <c r="AP148" s="7" t="n">
        <v>10</v>
      </c>
      <c r="AQ148" s="6" t="n">
        <v>8.84955752212389</v>
      </c>
      <c r="AR148" s="7" t="n">
        <v>13</v>
      </c>
      <c r="AS148" s="6" t="n">
        <v>10.3174603174603</v>
      </c>
    </row>
    <row r="149">
      <c r="B149" s="4" t="n">
        <v>21110</v>
      </c>
      <c r="C149" s="5" t="s">
        <v>163</v>
      </c>
      <c r="D149" s="7" t="n">
        <v>1783</v>
      </c>
      <c r="E149" s="7" t="n">
        <v>1680</v>
      </c>
      <c r="F149" s="7" t="n">
        <v>1752</v>
      </c>
      <c r="G149" s="7" t="n">
        <v>1650</v>
      </c>
      <c r="H149" s="7" t="n">
        <v>1294</v>
      </c>
      <c r="I149" s="7" t="n">
        <v>1078</v>
      </c>
      <c r="J149" s="7" t="n">
        <v>1568</v>
      </c>
      <c r="K149" s="6" t="n">
        <v>87.9416713404375</v>
      </c>
      <c r="L149" s="7" t="n">
        <v>1525</v>
      </c>
      <c r="M149" s="6" t="n">
        <v>90.7738095238095</v>
      </c>
      <c r="N149" s="7" t="n">
        <v>1520</v>
      </c>
      <c r="O149" s="6" t="n">
        <v>86.7579908675799</v>
      </c>
      <c r="P149" s="7" t="n">
        <v>1400</v>
      </c>
      <c r="Q149" s="6" t="n">
        <v>84.8484848484848</v>
      </c>
      <c r="R149" s="7" t="n">
        <v>1106</v>
      </c>
      <c r="S149" s="6" t="n">
        <v>85.4714064914992</v>
      </c>
      <c r="T149" s="7" t="n">
        <v>887</v>
      </c>
      <c r="U149" s="6" t="n">
        <v>82.2820037105751</v>
      </c>
      <c r="V149" s="7" t="n">
        <v>152</v>
      </c>
      <c r="W149" s="6" t="n">
        <v>8.52495793606282</v>
      </c>
      <c r="X149" s="7" t="n">
        <v>100</v>
      </c>
      <c r="Y149" s="6" t="n">
        <v>5.95238095238095</v>
      </c>
      <c r="Z149" s="7" t="n">
        <v>156</v>
      </c>
      <c r="AA149" s="6" t="n">
        <v>8.9041095890411</v>
      </c>
      <c r="AB149" s="7" t="n">
        <v>172</v>
      </c>
      <c r="AC149" s="6" t="n">
        <v>10.4242424242424</v>
      </c>
      <c r="AD149" s="7" t="n">
        <v>129</v>
      </c>
      <c r="AE149" s="6" t="n">
        <v>9.96908809891808</v>
      </c>
      <c r="AF149" s="7" t="n">
        <v>123</v>
      </c>
      <c r="AG149" s="6" t="n">
        <v>11.4100185528757</v>
      </c>
      <c r="AH149" s="7" t="n">
        <v>63</v>
      </c>
      <c r="AI149" s="6" t="n">
        <v>3.53337072349972</v>
      </c>
      <c r="AJ149" s="7" t="n">
        <v>55</v>
      </c>
      <c r="AK149" s="6" t="n">
        <v>3.27380952380952</v>
      </c>
      <c r="AL149" s="7" t="n">
        <v>76</v>
      </c>
      <c r="AM149" s="6" t="n">
        <v>4.337899543379</v>
      </c>
      <c r="AN149" s="7" t="n">
        <v>78</v>
      </c>
      <c r="AO149" s="6" t="n">
        <v>4.72727272727273</v>
      </c>
      <c r="AP149" s="7" t="n">
        <v>59</v>
      </c>
      <c r="AQ149" s="6" t="n">
        <v>4.55950540958269</v>
      </c>
      <c r="AR149" s="7" t="n">
        <v>68</v>
      </c>
      <c r="AS149" s="6" t="n">
        <v>6.30797773654917</v>
      </c>
    </row>
    <row r="150">
      <c r="B150" s="4" t="n">
        <v>21180</v>
      </c>
      <c r="C150" s="5" t="s">
        <v>164</v>
      </c>
      <c r="D150" s="7" t="n">
        <v>2032</v>
      </c>
      <c r="E150" s="7" t="n">
        <v>2193</v>
      </c>
      <c r="F150" s="7" t="n">
        <v>2180</v>
      </c>
      <c r="G150" s="7" t="n">
        <v>2423</v>
      </c>
      <c r="H150" s="7" t="n">
        <v>2166</v>
      </c>
      <c r="I150" s="7" t="n">
        <v>1777</v>
      </c>
      <c r="J150" s="7" t="n">
        <v>1531</v>
      </c>
      <c r="K150" s="6" t="n">
        <v>75.3444881889764</v>
      </c>
      <c r="L150" s="7" t="n">
        <v>1738</v>
      </c>
      <c r="M150" s="6" t="n">
        <v>79.2521659826721</v>
      </c>
      <c r="N150" s="7" t="n">
        <v>1673</v>
      </c>
      <c r="O150" s="6" t="n">
        <v>76.743119266055</v>
      </c>
      <c r="P150" s="7" t="n">
        <v>1952</v>
      </c>
      <c r="Q150" s="6" t="n">
        <v>80.5612876599257</v>
      </c>
      <c r="R150" s="7" t="n">
        <v>1618</v>
      </c>
      <c r="S150" s="6" t="n">
        <v>74.6999076638966</v>
      </c>
      <c r="T150" s="7" t="n">
        <v>1372</v>
      </c>
      <c r="U150" s="6" t="n">
        <v>77.2087788407428</v>
      </c>
      <c r="V150" s="7" t="n">
        <v>334</v>
      </c>
      <c r="W150" s="6" t="n">
        <v>16.4370078740157</v>
      </c>
      <c r="X150" s="7" t="n">
        <v>250</v>
      </c>
      <c r="Y150" s="6" t="n">
        <v>11.3999088007296</v>
      </c>
      <c r="Z150" s="7" t="n">
        <v>245</v>
      </c>
      <c r="AA150" s="6" t="n">
        <v>11.2385321100917</v>
      </c>
      <c r="AB150" s="7" t="n">
        <v>246</v>
      </c>
      <c r="AC150" s="6" t="n">
        <v>10.152703260421</v>
      </c>
      <c r="AD150" s="7" t="n">
        <v>304</v>
      </c>
      <c r="AE150" s="6" t="n">
        <v>14.0350877192982</v>
      </c>
      <c r="AF150" s="7" t="n">
        <v>211</v>
      </c>
      <c r="AG150" s="6" t="n">
        <v>11.8739448508723</v>
      </c>
      <c r="AH150" s="7" t="n">
        <v>167</v>
      </c>
      <c r="AI150" s="6" t="n">
        <v>8.21850393700787</v>
      </c>
      <c r="AJ150" s="7" t="n">
        <v>205</v>
      </c>
      <c r="AK150" s="6" t="n">
        <v>9.34792521659827</v>
      </c>
      <c r="AL150" s="7" t="n">
        <v>262</v>
      </c>
      <c r="AM150" s="6" t="n">
        <v>12.0183486238532</v>
      </c>
      <c r="AN150" s="7" t="n">
        <v>225</v>
      </c>
      <c r="AO150" s="6" t="n">
        <v>9.28600907965332</v>
      </c>
      <c r="AP150" s="7" t="n">
        <v>244</v>
      </c>
      <c r="AQ150" s="6" t="n">
        <v>11.2650046168052</v>
      </c>
      <c r="AR150" s="7" t="n">
        <v>194</v>
      </c>
      <c r="AS150" s="6" t="n">
        <v>10.9172763083849</v>
      </c>
    </row>
    <row r="151">
      <c r="B151" s="4" t="n">
        <v>21270</v>
      </c>
      <c r="C151" s="5" t="s">
        <v>165</v>
      </c>
      <c r="D151" s="7" t="n">
        <v>62</v>
      </c>
      <c r="E151" s="7" t="n">
        <v>81</v>
      </c>
      <c r="F151" s="7" t="n">
        <v>62</v>
      </c>
      <c r="G151" s="7" t="n">
        <v>52</v>
      </c>
      <c r="H151" s="7" t="n">
        <v>51</v>
      </c>
      <c r="I151" s="7" t="n">
        <v>48</v>
      </c>
      <c r="J151" s="7" t="n">
        <v>42</v>
      </c>
      <c r="K151" s="6" t="n">
        <v>67.741935483871</v>
      </c>
      <c r="L151" s="7" t="n">
        <v>53</v>
      </c>
      <c r="M151" s="6" t="n">
        <v>65.4320987654321</v>
      </c>
      <c r="N151" s="7" t="n">
        <v>53</v>
      </c>
      <c r="O151" s="6" t="n">
        <v>85.4838709677419</v>
      </c>
      <c r="P151" s="7" t="n">
        <v>37</v>
      </c>
      <c r="Q151" s="6" t="n">
        <v>71.1538461538462</v>
      </c>
      <c r="R151" s="7" t="n">
        <v>35</v>
      </c>
      <c r="S151" s="6" t="n">
        <v>68.6274509803922</v>
      </c>
      <c r="T151" s="7" t="n">
        <v>27</v>
      </c>
      <c r="U151" s="6" t="n">
        <v>56.25</v>
      </c>
      <c r="V151" s="7" t="n">
        <v>12</v>
      </c>
      <c r="W151" s="6" t="n">
        <v>19.3548387096774</v>
      </c>
      <c r="X151" s="7" t="n">
        <v>18</v>
      </c>
      <c r="Y151" s="6" t="n">
        <v>22.2222222222222</v>
      </c>
      <c r="Z151" s="7" t="n">
        <v>6</v>
      </c>
      <c r="AA151" s="6" t="n">
        <v>9.67741935483871</v>
      </c>
      <c r="AB151" s="7" t="n">
        <v>4</v>
      </c>
      <c r="AC151" s="6" t="n">
        <v>7.69230769230769</v>
      </c>
      <c r="AD151" s="7" t="n">
        <v>10</v>
      </c>
      <c r="AE151" s="6" t="n">
        <v>19.6078431372549</v>
      </c>
      <c r="AF151" s="7" t="n">
        <v>11</v>
      </c>
      <c r="AG151" s="6" t="n">
        <v>22.9166666666667</v>
      </c>
      <c r="AH151" s="7" t="n">
        <v>8</v>
      </c>
      <c r="AI151" s="6" t="n">
        <v>12.9032258064516</v>
      </c>
      <c r="AJ151" s="7" t="n">
        <v>10</v>
      </c>
      <c r="AK151" s="6" t="n">
        <v>12.3456790123457</v>
      </c>
      <c r="AL151" s="7" t="n">
        <v>3</v>
      </c>
      <c r="AM151" s="6" t="n">
        <v>4.83870967741935</v>
      </c>
      <c r="AN151" s="7" t="n">
        <v>11</v>
      </c>
      <c r="AO151" s="6" t="n">
        <v>21.1538461538462</v>
      </c>
      <c r="AP151" s="7" t="n">
        <v>6</v>
      </c>
      <c r="AQ151" s="6" t="n">
        <v>11.7647058823529</v>
      </c>
      <c r="AR151" s="7" t="n">
        <v>10</v>
      </c>
      <c r="AS151" s="6" t="n">
        <v>20.8333333333333</v>
      </c>
    </row>
    <row r="152">
      <c r="B152" s="4" t="n">
        <v>21370</v>
      </c>
      <c r="C152" s="5" t="s">
        <v>166</v>
      </c>
      <c r="D152" s="7" t="n">
        <v>458</v>
      </c>
      <c r="E152" s="7" t="n">
        <v>435</v>
      </c>
      <c r="F152" s="7" t="n">
        <v>455</v>
      </c>
      <c r="G152" s="7" t="n">
        <v>451</v>
      </c>
      <c r="H152" s="7" t="n">
        <v>413</v>
      </c>
      <c r="I152" s="7" t="n">
        <v>320</v>
      </c>
      <c r="J152" s="7" t="n">
        <v>339</v>
      </c>
      <c r="K152" s="6" t="n">
        <v>74.0174672489083</v>
      </c>
      <c r="L152" s="7" t="n">
        <v>344</v>
      </c>
      <c r="M152" s="6" t="n">
        <v>79.0804597701149</v>
      </c>
      <c r="N152" s="7" t="n">
        <v>344</v>
      </c>
      <c r="O152" s="6" t="n">
        <v>75.6043956043956</v>
      </c>
      <c r="P152" s="7" t="n">
        <v>324</v>
      </c>
      <c r="Q152" s="6" t="n">
        <v>71.840354767184</v>
      </c>
      <c r="R152" s="7" t="n">
        <v>281</v>
      </c>
      <c r="S152" s="6" t="n">
        <v>68.0387409200969</v>
      </c>
      <c r="T152" s="7" t="n">
        <v>259</v>
      </c>
      <c r="U152" s="6" t="n">
        <v>80.9375</v>
      </c>
      <c r="V152" s="7" t="n">
        <v>75</v>
      </c>
      <c r="W152" s="6" t="n">
        <v>16.3755458515284</v>
      </c>
      <c r="X152" s="7" t="n">
        <v>58</v>
      </c>
      <c r="Y152" s="6" t="n">
        <v>13.3333333333333</v>
      </c>
      <c r="Z152" s="7" t="n">
        <v>57</v>
      </c>
      <c r="AA152" s="6" t="n">
        <v>12.5274725274725</v>
      </c>
      <c r="AB152" s="7" t="n">
        <v>74</v>
      </c>
      <c r="AC152" s="6" t="n">
        <v>16.4079822616408</v>
      </c>
      <c r="AD152" s="7" t="n">
        <v>73</v>
      </c>
      <c r="AE152" s="6" t="n">
        <v>17.6755447941889</v>
      </c>
      <c r="AF152" s="7" t="n">
        <v>26</v>
      </c>
      <c r="AG152" s="6" t="n">
        <v>8.125</v>
      </c>
      <c r="AH152" s="7" t="n">
        <v>44</v>
      </c>
      <c r="AI152" s="6" t="n">
        <v>9.60698689956332</v>
      </c>
      <c r="AJ152" s="7" t="n">
        <v>33</v>
      </c>
      <c r="AK152" s="6" t="n">
        <v>7.58620689655172</v>
      </c>
      <c r="AL152" s="7" t="n">
        <v>54</v>
      </c>
      <c r="AM152" s="6" t="n">
        <v>11.8681318681319</v>
      </c>
      <c r="AN152" s="7" t="n">
        <v>53</v>
      </c>
      <c r="AO152" s="6" t="n">
        <v>11.7516629711752</v>
      </c>
      <c r="AP152" s="7" t="n">
        <v>59</v>
      </c>
      <c r="AQ152" s="6" t="n">
        <v>14.2857142857143</v>
      </c>
      <c r="AR152" s="7" t="n">
        <v>35</v>
      </c>
      <c r="AS152" s="6" t="n">
        <v>10.9375</v>
      </c>
    </row>
    <row r="153">
      <c r="B153" s="4" t="n">
        <v>21450</v>
      </c>
      <c r="C153" s="5" t="s">
        <v>167</v>
      </c>
      <c r="D153" s="7" t="n">
        <v>891</v>
      </c>
      <c r="E153" s="7" t="n">
        <v>1187</v>
      </c>
      <c r="F153" s="7" t="n">
        <v>1336</v>
      </c>
      <c r="G153" s="7" t="n">
        <v>1612</v>
      </c>
      <c r="H153" s="7" t="n">
        <v>1627</v>
      </c>
      <c r="I153" s="7" t="n">
        <v>1611</v>
      </c>
      <c r="J153" s="7" t="n">
        <v>738</v>
      </c>
      <c r="K153" s="6" t="n">
        <v>82.8282828282828</v>
      </c>
      <c r="L153" s="7" t="n">
        <v>1032</v>
      </c>
      <c r="M153" s="6" t="n">
        <v>86.9418702611626</v>
      </c>
      <c r="N153" s="7" t="n">
        <v>1108</v>
      </c>
      <c r="O153" s="6" t="n">
        <v>82.934131736527</v>
      </c>
      <c r="P153" s="7" t="n">
        <v>1357</v>
      </c>
      <c r="Q153" s="6" t="n">
        <v>84.181141439206</v>
      </c>
      <c r="R153" s="7" t="n">
        <v>1340</v>
      </c>
      <c r="S153" s="6" t="n">
        <v>82.360172095882</v>
      </c>
      <c r="T153" s="7" t="n">
        <v>1298</v>
      </c>
      <c r="U153" s="6" t="n">
        <v>80.5710738671632</v>
      </c>
      <c r="V153" s="7" t="n">
        <v>96</v>
      </c>
      <c r="W153" s="6" t="n">
        <v>10.7744107744108</v>
      </c>
      <c r="X153" s="7" t="n">
        <v>93</v>
      </c>
      <c r="Y153" s="6" t="n">
        <v>7.83487784330244</v>
      </c>
      <c r="Z153" s="7" t="n">
        <v>125</v>
      </c>
      <c r="AA153" s="6" t="n">
        <v>9.3562874251497</v>
      </c>
      <c r="AB153" s="7" t="n">
        <v>134</v>
      </c>
      <c r="AC153" s="6" t="n">
        <v>8.31265508684863</v>
      </c>
      <c r="AD153" s="7" t="n">
        <v>169</v>
      </c>
      <c r="AE153" s="6" t="n">
        <v>10.3872157344806</v>
      </c>
      <c r="AF153" s="7" t="n">
        <v>175</v>
      </c>
      <c r="AG153" s="6" t="n">
        <v>10.862818125388</v>
      </c>
      <c r="AH153" s="7" t="n">
        <v>57</v>
      </c>
      <c r="AI153" s="6" t="n">
        <v>6.3973063973064</v>
      </c>
      <c r="AJ153" s="7" t="n">
        <v>62</v>
      </c>
      <c r="AK153" s="6" t="n">
        <v>5.22325189553496</v>
      </c>
      <c r="AL153" s="7" t="n">
        <v>103</v>
      </c>
      <c r="AM153" s="6" t="n">
        <v>7.70958083832335</v>
      </c>
      <c r="AN153" s="7" t="n">
        <v>121</v>
      </c>
      <c r="AO153" s="6" t="n">
        <v>7.50620347394541</v>
      </c>
      <c r="AP153" s="7" t="n">
        <v>118</v>
      </c>
      <c r="AQ153" s="6" t="n">
        <v>7.25261216963737</v>
      </c>
      <c r="AR153" s="7" t="n">
        <v>138</v>
      </c>
      <c r="AS153" s="6" t="n">
        <v>8.56610800744879</v>
      </c>
    </row>
    <row r="154">
      <c r="B154" s="4" t="n">
        <v>21610</v>
      </c>
      <c r="C154" s="5" t="s">
        <v>168</v>
      </c>
      <c r="D154" s="7" t="n">
        <v>3487</v>
      </c>
      <c r="E154" s="7" t="n">
        <v>4043</v>
      </c>
      <c r="F154" s="7" t="n">
        <v>4381</v>
      </c>
      <c r="G154" s="7" t="n">
        <v>4999</v>
      </c>
      <c r="H154" s="7" t="n">
        <v>5335</v>
      </c>
      <c r="I154" s="7" t="n">
        <v>5287</v>
      </c>
      <c r="J154" s="7" t="n">
        <v>2672</v>
      </c>
      <c r="K154" s="6" t="n">
        <v>76.6274734728993</v>
      </c>
      <c r="L154" s="7" t="n">
        <v>3241</v>
      </c>
      <c r="M154" s="6" t="n">
        <v>80.1632451150136</v>
      </c>
      <c r="N154" s="7" t="n">
        <v>3525</v>
      </c>
      <c r="O154" s="6" t="n">
        <v>80.4610819447615</v>
      </c>
      <c r="P154" s="7" t="n">
        <v>4149</v>
      </c>
      <c r="Q154" s="6" t="n">
        <v>82.996599319864</v>
      </c>
      <c r="R154" s="7" t="n">
        <v>4481</v>
      </c>
      <c r="S154" s="6" t="n">
        <v>83.9925023430178</v>
      </c>
      <c r="T154" s="7" t="n">
        <v>4283</v>
      </c>
      <c r="U154" s="6" t="n">
        <v>81.0100245886136</v>
      </c>
      <c r="V154" s="7" t="n">
        <v>451</v>
      </c>
      <c r="W154" s="6" t="n">
        <v>12.9337539432177</v>
      </c>
      <c r="X154" s="7" t="n">
        <v>465</v>
      </c>
      <c r="Y154" s="6" t="n">
        <v>11.5013603759584</v>
      </c>
      <c r="Z154" s="7" t="n">
        <v>471</v>
      </c>
      <c r="AA154" s="6" t="n">
        <v>10.7509700981511</v>
      </c>
      <c r="AB154" s="7" t="n">
        <v>458</v>
      </c>
      <c r="AC154" s="6" t="n">
        <v>9.16183236647329</v>
      </c>
      <c r="AD154" s="7" t="n">
        <v>503</v>
      </c>
      <c r="AE154" s="6" t="n">
        <v>9.42830365510778</v>
      </c>
      <c r="AF154" s="7" t="n">
        <v>565</v>
      </c>
      <c r="AG154" s="6" t="n">
        <v>10.6865897484396</v>
      </c>
      <c r="AH154" s="7" t="n">
        <v>364</v>
      </c>
      <c r="AI154" s="6" t="n">
        <v>10.438772583883</v>
      </c>
      <c r="AJ154" s="7" t="n">
        <v>337</v>
      </c>
      <c r="AK154" s="6" t="n">
        <v>8.33539450902795</v>
      </c>
      <c r="AL154" s="7" t="n">
        <v>385</v>
      </c>
      <c r="AM154" s="6" t="n">
        <v>8.78794795708742</v>
      </c>
      <c r="AN154" s="7" t="n">
        <v>392</v>
      </c>
      <c r="AO154" s="6" t="n">
        <v>7.84156831366273</v>
      </c>
      <c r="AP154" s="7" t="n">
        <v>351</v>
      </c>
      <c r="AQ154" s="6" t="n">
        <v>6.57919400187441</v>
      </c>
      <c r="AR154" s="7" t="n">
        <v>439</v>
      </c>
      <c r="AS154" s="6" t="n">
        <v>8.30338566294685</v>
      </c>
    </row>
    <row r="155">
      <c r="B155" s="4" t="n">
        <v>21670</v>
      </c>
      <c r="C155" s="5" t="s">
        <v>169</v>
      </c>
      <c r="D155" s="7" t="n">
        <v>112</v>
      </c>
      <c r="E155" s="7" t="n">
        <v>133</v>
      </c>
      <c r="F155" s="7" t="n">
        <v>128</v>
      </c>
      <c r="G155" s="7" t="n">
        <v>127</v>
      </c>
      <c r="H155" s="7" t="n">
        <v>117</v>
      </c>
      <c r="I155" s="7" t="n">
        <v>82</v>
      </c>
      <c r="J155" s="7" t="n">
        <v>67</v>
      </c>
      <c r="K155" s="6" t="n">
        <v>59.8214285714286</v>
      </c>
      <c r="L155" s="7" t="n">
        <v>98</v>
      </c>
      <c r="M155" s="6" t="n">
        <v>73.6842105263158</v>
      </c>
      <c r="N155" s="7" t="n">
        <v>94</v>
      </c>
      <c r="O155" s="6" t="n">
        <v>73.4375</v>
      </c>
      <c r="P155" s="7" t="n">
        <v>88</v>
      </c>
      <c r="Q155" s="6" t="n">
        <v>69.2913385826772</v>
      </c>
      <c r="R155" s="7" t="n">
        <v>83</v>
      </c>
      <c r="S155" s="6" t="n">
        <v>70.9401709401709</v>
      </c>
      <c r="T155" s="7" t="n">
        <v>47</v>
      </c>
      <c r="U155" s="6" t="n">
        <v>57.3170731707317</v>
      </c>
      <c r="V155" s="7" t="n">
        <v>26</v>
      </c>
      <c r="W155" s="6" t="n">
        <v>23.2142857142857</v>
      </c>
      <c r="X155" s="7" t="n">
        <v>12</v>
      </c>
      <c r="Y155" s="6" t="n">
        <v>9.02255639097744</v>
      </c>
      <c r="Z155" s="7" t="n">
        <v>15</v>
      </c>
      <c r="AA155" s="6" t="n">
        <v>11.71875</v>
      </c>
      <c r="AB155" s="7" t="n">
        <v>16</v>
      </c>
      <c r="AC155" s="6" t="n">
        <v>12.5984251968504</v>
      </c>
      <c r="AD155" s="7" t="n">
        <v>11</v>
      </c>
      <c r="AE155" s="6" t="n">
        <v>9.4017094017094</v>
      </c>
      <c r="AF155" s="7" t="n">
        <v>15</v>
      </c>
      <c r="AG155" s="6" t="n">
        <v>18.2926829268293</v>
      </c>
      <c r="AH155" s="7" t="n">
        <v>19</v>
      </c>
      <c r="AI155" s="6" t="n">
        <v>16.9642857142857</v>
      </c>
      <c r="AJ155" s="7" t="n">
        <v>23</v>
      </c>
      <c r="AK155" s="6" t="n">
        <v>17.2932330827068</v>
      </c>
      <c r="AL155" s="7" t="n">
        <v>19</v>
      </c>
      <c r="AM155" s="6" t="n">
        <v>14.84375</v>
      </c>
      <c r="AN155" s="7" t="n">
        <v>23</v>
      </c>
      <c r="AO155" s="6" t="n">
        <v>18.1102362204724</v>
      </c>
      <c r="AP155" s="7" t="n">
        <v>23</v>
      </c>
      <c r="AQ155" s="6" t="n">
        <v>19.6581196581197</v>
      </c>
      <c r="AR155" s="7" t="n">
        <v>20</v>
      </c>
      <c r="AS155" s="6" t="n">
        <v>24.390243902439</v>
      </c>
    </row>
    <row r="156">
      <c r="B156" s="4" t="n">
        <v>21750</v>
      </c>
      <c r="C156" s="5" t="s">
        <v>170</v>
      </c>
      <c r="D156" s="7" t="n">
        <v>241</v>
      </c>
      <c r="E156" s="7" t="n">
        <v>259</v>
      </c>
      <c r="F156" s="7" t="n">
        <v>255</v>
      </c>
      <c r="G156" s="7" t="n">
        <v>253</v>
      </c>
      <c r="H156" s="7" t="n">
        <v>243</v>
      </c>
      <c r="I156" s="7" t="n">
        <v>185</v>
      </c>
      <c r="J156" s="7" t="n">
        <v>152</v>
      </c>
      <c r="K156" s="6" t="n">
        <v>63.0705394190871</v>
      </c>
      <c r="L156" s="7" t="n">
        <v>194</v>
      </c>
      <c r="M156" s="6" t="n">
        <v>74.9034749034749</v>
      </c>
      <c r="N156" s="7" t="n">
        <v>193</v>
      </c>
      <c r="O156" s="6" t="n">
        <v>75.6862745098039</v>
      </c>
      <c r="P156" s="7" t="n">
        <v>197</v>
      </c>
      <c r="Q156" s="6" t="n">
        <v>77.8656126482213</v>
      </c>
      <c r="R156" s="7" t="n">
        <v>203</v>
      </c>
      <c r="S156" s="6" t="n">
        <v>83.5390946502058</v>
      </c>
      <c r="T156" s="7" t="n">
        <v>126</v>
      </c>
      <c r="U156" s="6" t="n">
        <v>68.1081081081081</v>
      </c>
      <c r="V156" s="7" t="n">
        <v>63</v>
      </c>
      <c r="W156" s="6" t="n">
        <v>26.1410788381743</v>
      </c>
      <c r="X156" s="7" t="n">
        <v>41</v>
      </c>
      <c r="Y156" s="6" t="n">
        <v>15.8301158301158</v>
      </c>
      <c r="Z156" s="7" t="n">
        <v>28</v>
      </c>
      <c r="AA156" s="6" t="n">
        <v>10.9803921568627</v>
      </c>
      <c r="AB156" s="7" t="n">
        <v>29</v>
      </c>
      <c r="AC156" s="6" t="n">
        <v>11.4624505928854</v>
      </c>
      <c r="AD156" s="7" t="n">
        <v>23</v>
      </c>
      <c r="AE156" s="6" t="n">
        <v>9.46502057613169</v>
      </c>
      <c r="AF156" s="7" t="n">
        <v>29</v>
      </c>
      <c r="AG156" s="6" t="n">
        <v>15.6756756756757</v>
      </c>
      <c r="AH156" s="7" t="n">
        <v>26</v>
      </c>
      <c r="AI156" s="6" t="n">
        <v>10.7883817427386</v>
      </c>
      <c r="AJ156" s="7" t="n">
        <v>24</v>
      </c>
      <c r="AK156" s="6" t="n">
        <v>9.26640926640927</v>
      </c>
      <c r="AL156" s="7" t="n">
        <v>34</v>
      </c>
      <c r="AM156" s="6" t="n">
        <v>13.3333333333333</v>
      </c>
      <c r="AN156" s="7" t="n">
        <v>27</v>
      </c>
      <c r="AO156" s="6" t="n">
        <v>10.6719367588933</v>
      </c>
      <c r="AP156" s="7" t="n">
        <v>17</v>
      </c>
      <c r="AQ156" s="6" t="n">
        <v>6.99588477366255</v>
      </c>
      <c r="AR156" s="7" t="n">
        <v>30</v>
      </c>
      <c r="AS156" s="6" t="n">
        <v>16.2162162162162</v>
      </c>
    </row>
    <row r="157">
      <c r="B157" s="4" t="n">
        <v>21830</v>
      </c>
      <c r="C157" s="5" t="s">
        <v>171</v>
      </c>
      <c r="D157" s="7" t="n">
        <v>194</v>
      </c>
      <c r="E157" s="7" t="n">
        <v>216</v>
      </c>
      <c r="F157" s="7" t="n">
        <v>178</v>
      </c>
      <c r="G157" s="7" t="n">
        <v>203</v>
      </c>
      <c r="H157" s="7" t="n">
        <v>169</v>
      </c>
      <c r="I157" s="7" t="n">
        <v>119</v>
      </c>
      <c r="J157" s="7" t="n">
        <v>147</v>
      </c>
      <c r="K157" s="6" t="n">
        <v>75.7731958762887</v>
      </c>
      <c r="L157" s="7" t="n">
        <v>173</v>
      </c>
      <c r="M157" s="6" t="n">
        <v>80.0925925925926</v>
      </c>
      <c r="N157" s="7" t="n">
        <v>156</v>
      </c>
      <c r="O157" s="6" t="n">
        <v>87.6404494382023</v>
      </c>
      <c r="P157" s="7" t="n">
        <v>163</v>
      </c>
      <c r="Q157" s="6" t="n">
        <v>80.2955665024631</v>
      </c>
      <c r="R157" s="7" t="n">
        <v>125</v>
      </c>
      <c r="S157" s="6" t="n">
        <v>73.9644970414201</v>
      </c>
      <c r="T157" s="7" t="n">
        <v>100</v>
      </c>
      <c r="U157" s="6" t="n">
        <v>84.0336134453782</v>
      </c>
      <c r="V157" s="7" t="n">
        <v>26</v>
      </c>
      <c r="W157" s="6" t="n">
        <v>13.4020618556701</v>
      </c>
      <c r="X157" s="7" t="n">
        <v>16</v>
      </c>
      <c r="Y157" s="6" t="n">
        <v>7.40740740740741</v>
      </c>
      <c r="Z157" s="7" t="n">
        <v>9</v>
      </c>
      <c r="AA157" s="6" t="n">
        <v>5.0561797752809</v>
      </c>
      <c r="AB157" s="7" t="n">
        <v>14</v>
      </c>
      <c r="AC157" s="6" t="n">
        <v>6.89655172413793</v>
      </c>
      <c r="AD157" s="7" t="n">
        <v>21</v>
      </c>
      <c r="AE157" s="6" t="n">
        <v>12.4260355029586</v>
      </c>
      <c r="AF157" s="7" t="n">
        <v>8</v>
      </c>
      <c r="AG157" s="6" t="n">
        <v>6.72268907563025</v>
      </c>
      <c r="AH157" s="7" t="n">
        <v>21</v>
      </c>
      <c r="AI157" s="6" t="n">
        <v>10.8247422680412</v>
      </c>
      <c r="AJ157" s="7" t="n">
        <v>27</v>
      </c>
      <c r="AK157" s="6" t="n">
        <v>12.5</v>
      </c>
      <c r="AL157" s="7" t="n">
        <v>13</v>
      </c>
      <c r="AM157" s="6" t="n">
        <v>7.30337078651685</v>
      </c>
      <c r="AN157" s="7" t="n">
        <v>26</v>
      </c>
      <c r="AO157" s="6" t="n">
        <v>12.807881773399</v>
      </c>
      <c r="AP157" s="7" t="n">
        <v>23</v>
      </c>
      <c r="AQ157" s="6" t="n">
        <v>13.6094674556213</v>
      </c>
      <c r="AR157" s="7" t="n">
        <v>11</v>
      </c>
      <c r="AS157" s="6" t="n">
        <v>9.2436974789916</v>
      </c>
    </row>
    <row r="158">
      <c r="B158" s="4" t="n">
        <v>21890</v>
      </c>
      <c r="C158" s="5" t="s">
        <v>172</v>
      </c>
      <c r="D158" s="7" t="n">
        <v>1336</v>
      </c>
      <c r="E158" s="7" t="n">
        <v>1529</v>
      </c>
      <c r="F158" s="7" t="n">
        <v>1573</v>
      </c>
      <c r="G158" s="7" t="n">
        <v>1579</v>
      </c>
      <c r="H158" s="7" t="n">
        <v>1206</v>
      </c>
      <c r="I158" s="7" t="n">
        <v>1166</v>
      </c>
      <c r="J158" s="7" t="n">
        <v>1082</v>
      </c>
      <c r="K158" s="6" t="n">
        <v>80.9880239520958</v>
      </c>
      <c r="L158" s="7" t="n">
        <v>1324</v>
      </c>
      <c r="M158" s="6" t="n">
        <v>86.592544146501</v>
      </c>
      <c r="N158" s="7" t="n">
        <v>1339</v>
      </c>
      <c r="O158" s="6" t="n">
        <v>85.1239669421488</v>
      </c>
      <c r="P158" s="7" t="n">
        <v>1308</v>
      </c>
      <c r="Q158" s="6" t="n">
        <v>82.837238758708</v>
      </c>
      <c r="R158" s="7" t="n">
        <v>1012</v>
      </c>
      <c r="S158" s="6" t="n">
        <v>83.9137645107794</v>
      </c>
      <c r="T158" s="7" t="n">
        <v>980</v>
      </c>
      <c r="U158" s="6" t="n">
        <v>84.0480274442539</v>
      </c>
      <c r="V158" s="7" t="n">
        <v>155</v>
      </c>
      <c r="W158" s="6" t="n">
        <v>11.6017964071856</v>
      </c>
      <c r="X158" s="7" t="n">
        <v>120</v>
      </c>
      <c r="Y158" s="6" t="n">
        <v>7.8482668410726</v>
      </c>
      <c r="Z158" s="7" t="n">
        <v>140</v>
      </c>
      <c r="AA158" s="6" t="n">
        <v>8.90019071837254</v>
      </c>
      <c r="AB158" s="7" t="n">
        <v>167</v>
      </c>
      <c r="AC158" s="6" t="n">
        <v>10.5763141228626</v>
      </c>
      <c r="AD158" s="7" t="n">
        <v>131</v>
      </c>
      <c r="AE158" s="6" t="n">
        <v>10.8623548922056</v>
      </c>
      <c r="AF158" s="7" t="n">
        <v>125</v>
      </c>
      <c r="AG158" s="6" t="n">
        <v>10.7204116638079</v>
      </c>
      <c r="AH158" s="7" t="n">
        <v>99</v>
      </c>
      <c r="AI158" s="6" t="n">
        <v>7.41017964071856</v>
      </c>
      <c r="AJ158" s="7" t="n">
        <v>85</v>
      </c>
      <c r="AK158" s="6" t="n">
        <v>5.55918901242642</v>
      </c>
      <c r="AL158" s="7" t="n">
        <v>94</v>
      </c>
      <c r="AM158" s="6" t="n">
        <v>5.9758423394787</v>
      </c>
      <c r="AN158" s="7" t="n">
        <v>104</v>
      </c>
      <c r="AO158" s="6" t="n">
        <v>6.58644711842939</v>
      </c>
      <c r="AP158" s="7" t="n">
        <v>63</v>
      </c>
      <c r="AQ158" s="6" t="n">
        <v>5.22388059701492</v>
      </c>
      <c r="AR158" s="7" t="n">
        <v>61</v>
      </c>
      <c r="AS158" s="6" t="n">
        <v>5.23156089193825</v>
      </c>
    </row>
    <row r="159">
      <c r="B159" s="4" t="n">
        <v>22110</v>
      </c>
      <c r="C159" s="5" t="s">
        <v>173</v>
      </c>
      <c r="D159" s="7" t="n">
        <v>382</v>
      </c>
      <c r="E159" s="7" t="n">
        <v>471</v>
      </c>
      <c r="F159" s="7" t="n">
        <v>513</v>
      </c>
      <c r="G159" s="7" t="n">
        <v>477</v>
      </c>
      <c r="H159" s="7" t="n">
        <v>410</v>
      </c>
      <c r="I159" s="7" t="n">
        <v>285</v>
      </c>
      <c r="J159" s="7" t="n">
        <v>266</v>
      </c>
      <c r="K159" s="6" t="n">
        <v>69.6335078534031</v>
      </c>
      <c r="L159" s="7" t="n">
        <v>367</v>
      </c>
      <c r="M159" s="6" t="n">
        <v>77.9193205944798</v>
      </c>
      <c r="N159" s="7" t="n">
        <v>402</v>
      </c>
      <c r="O159" s="6" t="n">
        <v>78.3625730994152</v>
      </c>
      <c r="P159" s="7" t="n">
        <v>370</v>
      </c>
      <c r="Q159" s="6" t="n">
        <v>77.5681341719078</v>
      </c>
      <c r="R159" s="7" t="n">
        <v>328</v>
      </c>
      <c r="S159" s="6" t="n">
        <v>80</v>
      </c>
      <c r="T159" s="7" t="n">
        <v>217</v>
      </c>
      <c r="U159" s="6" t="n">
        <v>76.140350877193</v>
      </c>
      <c r="V159" s="7" t="n">
        <v>67</v>
      </c>
      <c r="W159" s="6" t="n">
        <v>17.5392670157068</v>
      </c>
      <c r="X159" s="7" t="n">
        <v>47</v>
      </c>
      <c r="Y159" s="6" t="n">
        <v>9.97876857749469</v>
      </c>
      <c r="Z159" s="7" t="n">
        <v>66</v>
      </c>
      <c r="AA159" s="6" t="n">
        <v>12.8654970760234</v>
      </c>
      <c r="AB159" s="7" t="n">
        <v>46</v>
      </c>
      <c r="AC159" s="6" t="n">
        <v>9.64360587002096</v>
      </c>
      <c r="AD159" s="7" t="n">
        <v>45</v>
      </c>
      <c r="AE159" s="6" t="n">
        <v>10.9756097560976</v>
      </c>
      <c r="AF159" s="7" t="n">
        <v>35</v>
      </c>
      <c r="AG159" s="6" t="n">
        <v>12.280701754386</v>
      </c>
      <c r="AH159" s="7" t="n">
        <v>49</v>
      </c>
      <c r="AI159" s="6" t="n">
        <v>12.8272251308901</v>
      </c>
      <c r="AJ159" s="7" t="n">
        <v>57</v>
      </c>
      <c r="AK159" s="6" t="n">
        <v>12.1019108280255</v>
      </c>
      <c r="AL159" s="7" t="n">
        <v>45</v>
      </c>
      <c r="AM159" s="6" t="n">
        <v>8.7719298245614</v>
      </c>
      <c r="AN159" s="7" t="n">
        <v>61</v>
      </c>
      <c r="AO159" s="6" t="n">
        <v>12.7882599580713</v>
      </c>
      <c r="AP159" s="7" t="n">
        <v>37</v>
      </c>
      <c r="AQ159" s="6" t="n">
        <v>9.02439024390244</v>
      </c>
      <c r="AR159" s="7" t="n">
        <v>33</v>
      </c>
      <c r="AS159" s="6" t="n">
        <v>11.5789473684211</v>
      </c>
    </row>
    <row r="160">
      <c r="B160" s="4" t="n">
        <v>22170</v>
      </c>
      <c r="C160" s="5" t="s">
        <v>174</v>
      </c>
      <c r="D160" s="7" t="n">
        <v>1397</v>
      </c>
      <c r="E160" s="7" t="n">
        <v>1609</v>
      </c>
      <c r="F160" s="7" t="n">
        <v>1643</v>
      </c>
      <c r="G160" s="7" t="n">
        <v>1644</v>
      </c>
      <c r="H160" s="7" t="n">
        <v>1621</v>
      </c>
      <c r="I160" s="7" t="n">
        <v>1221</v>
      </c>
      <c r="J160" s="7" t="n">
        <v>1069</v>
      </c>
      <c r="K160" s="6" t="n">
        <v>76.521116678597</v>
      </c>
      <c r="L160" s="7" t="n">
        <v>1238</v>
      </c>
      <c r="M160" s="6" t="n">
        <v>76.9422001243008</v>
      </c>
      <c r="N160" s="7" t="n">
        <v>1303</v>
      </c>
      <c r="O160" s="6" t="n">
        <v>79.3061472915399</v>
      </c>
      <c r="P160" s="7" t="n">
        <v>1330</v>
      </c>
      <c r="Q160" s="6" t="n">
        <v>80.9002433090024</v>
      </c>
      <c r="R160" s="7" t="n">
        <v>1298</v>
      </c>
      <c r="S160" s="6" t="n">
        <v>80.0740283775447</v>
      </c>
      <c r="T160" s="7" t="n">
        <v>998</v>
      </c>
      <c r="U160" s="6" t="n">
        <v>81.7362817362817</v>
      </c>
      <c r="V160" s="7" t="n">
        <v>173</v>
      </c>
      <c r="W160" s="6" t="n">
        <v>12.3836793128132</v>
      </c>
      <c r="X160" s="7" t="n">
        <v>223</v>
      </c>
      <c r="Y160" s="6" t="n">
        <v>13.8595400870106</v>
      </c>
      <c r="Z160" s="7" t="n">
        <v>190</v>
      </c>
      <c r="AA160" s="6" t="n">
        <v>11.5642118076689</v>
      </c>
      <c r="AB160" s="7" t="n">
        <v>188</v>
      </c>
      <c r="AC160" s="6" t="n">
        <v>11.4355231143552</v>
      </c>
      <c r="AD160" s="7" t="n">
        <v>181</v>
      </c>
      <c r="AE160" s="6" t="n">
        <v>11.1659469463294</v>
      </c>
      <c r="AF160" s="7" t="n">
        <v>123</v>
      </c>
      <c r="AG160" s="6" t="n">
        <v>10.0737100737101</v>
      </c>
      <c r="AH160" s="7" t="n">
        <v>155</v>
      </c>
      <c r="AI160" s="6" t="n">
        <v>11.0952040085898</v>
      </c>
      <c r="AJ160" s="7" t="n">
        <v>148</v>
      </c>
      <c r="AK160" s="6" t="n">
        <v>9.19825978868863</v>
      </c>
      <c r="AL160" s="7" t="n">
        <v>150</v>
      </c>
      <c r="AM160" s="6" t="n">
        <v>9.12964090079124</v>
      </c>
      <c r="AN160" s="7" t="n">
        <v>126</v>
      </c>
      <c r="AO160" s="6" t="n">
        <v>7.66423357664234</v>
      </c>
      <c r="AP160" s="7" t="n">
        <v>142</v>
      </c>
      <c r="AQ160" s="6" t="n">
        <v>8.76002467612585</v>
      </c>
      <c r="AR160" s="7" t="n">
        <v>100</v>
      </c>
      <c r="AS160" s="6" t="n">
        <v>8.19000819000819</v>
      </c>
    </row>
    <row r="161">
      <c r="B161" s="4" t="n">
        <v>22250</v>
      </c>
      <c r="C161" s="5" t="s">
        <v>175</v>
      </c>
      <c r="D161" s="7" t="n">
        <v>75</v>
      </c>
      <c r="E161" s="7" t="n">
        <v>112</v>
      </c>
      <c r="F161" s="7" t="n">
        <v>94</v>
      </c>
      <c r="G161" s="7" t="n">
        <v>96</v>
      </c>
      <c r="H161" s="7" t="n">
        <v>115</v>
      </c>
      <c r="I161" s="7" t="n">
        <v>104</v>
      </c>
      <c r="J161" s="7" t="n">
        <v>55</v>
      </c>
      <c r="K161" s="6" t="n">
        <v>73.3333333333333</v>
      </c>
      <c r="L161" s="7" t="n">
        <v>80</v>
      </c>
      <c r="M161" s="6" t="n">
        <v>71.4285714285714</v>
      </c>
      <c r="N161" s="7" t="n">
        <v>60</v>
      </c>
      <c r="O161" s="6" t="n">
        <v>63.8297872340426</v>
      </c>
      <c r="P161" s="7" t="n">
        <v>78</v>
      </c>
      <c r="Q161" s="6" t="n">
        <v>81.25</v>
      </c>
      <c r="R161" s="7" t="n">
        <v>92</v>
      </c>
      <c r="S161" s="6" t="n">
        <v>80</v>
      </c>
      <c r="T161" s="7" t="n">
        <v>83</v>
      </c>
      <c r="U161" s="6" t="n">
        <v>79.8076923076923</v>
      </c>
      <c r="V161" s="7" t="n">
        <v>11</v>
      </c>
      <c r="W161" s="6" t="n">
        <v>14.6666666666667</v>
      </c>
      <c r="X161" s="7" t="n">
        <v>22</v>
      </c>
      <c r="Y161" s="6" t="n">
        <v>19.6428571428571</v>
      </c>
      <c r="Z161" s="7" t="n">
        <v>21</v>
      </c>
      <c r="AA161" s="6" t="n">
        <v>22.3404255319149</v>
      </c>
      <c r="AB161" s="7" t="n">
        <v>13</v>
      </c>
      <c r="AC161" s="6" t="n">
        <v>13.5416666666667</v>
      </c>
      <c r="AD161" s="7" t="n">
        <v>13</v>
      </c>
      <c r="AE161" s="6" t="n">
        <v>11.304347826087</v>
      </c>
      <c r="AF161" s="7" t="n">
        <v>11</v>
      </c>
      <c r="AG161" s="6" t="n">
        <v>10.5769230769231</v>
      </c>
      <c r="AH161" s="7" t="n">
        <v>9</v>
      </c>
      <c r="AI161" s="6" t="n">
        <v>12</v>
      </c>
      <c r="AJ161" s="7" t="n">
        <v>10</v>
      </c>
      <c r="AK161" s="6" t="n">
        <v>8.92857142857143</v>
      </c>
      <c r="AL161" s="7" t="n">
        <v>13</v>
      </c>
      <c r="AM161" s="6" t="n">
        <v>13.8297872340426</v>
      </c>
      <c r="AN161" s="7" t="n">
        <v>5</v>
      </c>
      <c r="AO161" s="6" t="n">
        <v>5.20833333333333</v>
      </c>
      <c r="AP161" s="7" t="n">
        <v>10</v>
      </c>
      <c r="AQ161" s="6" t="n">
        <v>8.69565217391304</v>
      </c>
      <c r="AR161" s="7" t="n">
        <v>10</v>
      </c>
      <c r="AS161" s="6" t="n">
        <v>9.61538461538462</v>
      </c>
    </row>
    <row r="162">
      <c r="B162" s="4" t="n">
        <v>22310</v>
      </c>
      <c r="C162" s="5" t="s">
        <v>176</v>
      </c>
      <c r="D162" s="7" t="n">
        <v>1292</v>
      </c>
      <c r="E162" s="7" t="n">
        <v>1392</v>
      </c>
      <c r="F162" s="7" t="n">
        <v>1513</v>
      </c>
      <c r="G162" s="7" t="n">
        <v>1428</v>
      </c>
      <c r="H162" s="7" t="n">
        <v>1374</v>
      </c>
      <c r="I162" s="7" t="n">
        <v>1167</v>
      </c>
      <c r="J162" s="7" t="n">
        <v>1119</v>
      </c>
      <c r="K162" s="6" t="n">
        <v>86.609907120743</v>
      </c>
      <c r="L162" s="7" t="n">
        <v>1211</v>
      </c>
      <c r="M162" s="6" t="n">
        <v>86.9971264367816</v>
      </c>
      <c r="N162" s="7" t="n">
        <v>1285</v>
      </c>
      <c r="O162" s="6" t="n">
        <v>84.9306014540648</v>
      </c>
      <c r="P162" s="7" t="n">
        <v>1232</v>
      </c>
      <c r="Q162" s="6" t="n">
        <v>86.2745098039216</v>
      </c>
      <c r="R162" s="7" t="n">
        <v>1151</v>
      </c>
      <c r="S162" s="6" t="n">
        <v>83.7700145560408</v>
      </c>
      <c r="T162" s="7" t="n">
        <v>945</v>
      </c>
      <c r="U162" s="6" t="n">
        <v>80.9768637532134</v>
      </c>
      <c r="V162" s="7" t="n">
        <v>117</v>
      </c>
      <c r="W162" s="6" t="n">
        <v>9.05572755417957</v>
      </c>
      <c r="X162" s="7" t="n">
        <v>114</v>
      </c>
      <c r="Y162" s="6" t="n">
        <v>8.18965517241379</v>
      </c>
      <c r="Z162" s="7" t="n">
        <v>152</v>
      </c>
      <c r="AA162" s="6" t="n">
        <v>10.0462656972902</v>
      </c>
      <c r="AB162" s="7" t="n">
        <v>124</v>
      </c>
      <c r="AC162" s="6" t="n">
        <v>8.68347338935574</v>
      </c>
      <c r="AD162" s="7" t="n">
        <v>150</v>
      </c>
      <c r="AE162" s="6" t="n">
        <v>10.9170305676856</v>
      </c>
      <c r="AF162" s="7" t="n">
        <v>141</v>
      </c>
      <c r="AG162" s="6" t="n">
        <v>12.0822622107969</v>
      </c>
      <c r="AH162" s="7" t="n">
        <v>56</v>
      </c>
      <c r="AI162" s="6" t="n">
        <v>4.3343653250774</v>
      </c>
      <c r="AJ162" s="7" t="n">
        <v>67</v>
      </c>
      <c r="AK162" s="6" t="n">
        <v>4.8132183908046</v>
      </c>
      <c r="AL162" s="7" t="n">
        <v>76</v>
      </c>
      <c r="AM162" s="6" t="n">
        <v>5.02313284864508</v>
      </c>
      <c r="AN162" s="7" t="n">
        <v>72</v>
      </c>
      <c r="AO162" s="6" t="n">
        <v>5.04201680672269</v>
      </c>
      <c r="AP162" s="7" t="n">
        <v>73</v>
      </c>
      <c r="AQ162" s="6" t="n">
        <v>5.31295487627365</v>
      </c>
      <c r="AR162" s="7" t="n">
        <v>81</v>
      </c>
      <c r="AS162" s="6" t="n">
        <v>6.94087403598972</v>
      </c>
    </row>
    <row r="163">
      <c r="B163" s="4" t="n">
        <v>22410</v>
      </c>
      <c r="C163" s="5" t="s">
        <v>177</v>
      </c>
      <c r="D163" s="7" t="n">
        <v>251</v>
      </c>
      <c r="E163" s="7" t="n">
        <v>221</v>
      </c>
      <c r="F163" s="7" t="n">
        <v>204</v>
      </c>
      <c r="G163" s="7" t="n">
        <v>189</v>
      </c>
      <c r="H163" s="7" t="n">
        <v>188</v>
      </c>
      <c r="I163" s="7" t="n">
        <v>146</v>
      </c>
      <c r="J163" s="7" t="n">
        <v>216</v>
      </c>
      <c r="K163" s="6" t="n">
        <v>86.0557768924303</v>
      </c>
      <c r="L163" s="7" t="n">
        <v>173</v>
      </c>
      <c r="M163" s="6" t="n">
        <v>78.2805429864253</v>
      </c>
      <c r="N163" s="7" t="n">
        <v>152</v>
      </c>
      <c r="O163" s="6" t="n">
        <v>74.5098039215686</v>
      </c>
      <c r="P163" s="7" t="n">
        <v>140</v>
      </c>
      <c r="Q163" s="6" t="n">
        <v>74.0740740740741</v>
      </c>
      <c r="R163" s="7" t="n">
        <v>153</v>
      </c>
      <c r="S163" s="6" t="n">
        <v>81.3829787234042</v>
      </c>
      <c r="T163" s="7" t="n">
        <v>87</v>
      </c>
      <c r="U163" s="6" t="n">
        <v>59.5890410958904</v>
      </c>
      <c r="V163" s="7" t="n">
        <v>21</v>
      </c>
      <c r="W163" s="6" t="n">
        <v>8.36653386454183</v>
      </c>
      <c r="X163" s="7" t="n">
        <v>30</v>
      </c>
      <c r="Y163" s="6" t="n">
        <v>13.5746606334842</v>
      </c>
      <c r="Z163" s="7" t="n">
        <v>28</v>
      </c>
      <c r="AA163" s="6" t="n">
        <v>13.7254901960784</v>
      </c>
      <c r="AB163" s="7" t="n">
        <v>22</v>
      </c>
      <c r="AC163" s="6" t="n">
        <v>11.6402116402116</v>
      </c>
      <c r="AD163" s="7" t="n">
        <v>16</v>
      </c>
      <c r="AE163" s="6" t="n">
        <v>8.51063829787234</v>
      </c>
      <c r="AF163" s="7" t="n">
        <v>39</v>
      </c>
      <c r="AG163" s="6" t="n">
        <v>26.7123287671233</v>
      </c>
      <c r="AH163" s="7" t="n">
        <v>14</v>
      </c>
      <c r="AI163" s="6" t="n">
        <v>5.57768924302789</v>
      </c>
      <c r="AJ163" s="7" t="n">
        <v>18</v>
      </c>
      <c r="AK163" s="6" t="n">
        <v>8.1447963800905</v>
      </c>
      <c r="AL163" s="7" t="n">
        <v>24</v>
      </c>
      <c r="AM163" s="6" t="n">
        <v>11.7647058823529</v>
      </c>
      <c r="AN163" s="7" t="n">
        <v>27</v>
      </c>
      <c r="AO163" s="6" t="n">
        <v>14.2857142857143</v>
      </c>
      <c r="AP163" s="7" t="n">
        <v>19</v>
      </c>
      <c r="AQ163" s="6" t="n">
        <v>10.1063829787234</v>
      </c>
      <c r="AR163" s="7" t="n">
        <v>20</v>
      </c>
      <c r="AS163" s="6" t="n">
        <v>13.6986301369863</v>
      </c>
    </row>
    <row r="164">
      <c r="B164" s="4" t="n">
        <v>22490</v>
      </c>
      <c r="C164" s="5" t="s">
        <v>178</v>
      </c>
      <c r="D164" s="7" t="n">
        <v>281</v>
      </c>
      <c r="E164" s="7" t="n">
        <v>286</v>
      </c>
      <c r="F164" s="7" t="n">
        <v>332</v>
      </c>
      <c r="G164" s="7" t="n">
        <v>303</v>
      </c>
      <c r="H164" s="7" t="n">
        <v>345</v>
      </c>
      <c r="I164" s="7" t="n">
        <v>270</v>
      </c>
      <c r="J164" s="7" t="n">
        <v>246</v>
      </c>
      <c r="K164" s="6" t="n">
        <v>87.5444839857651</v>
      </c>
      <c r="L164" s="7" t="n">
        <v>246</v>
      </c>
      <c r="M164" s="6" t="n">
        <v>86.013986013986</v>
      </c>
      <c r="N164" s="7" t="n">
        <v>281</v>
      </c>
      <c r="O164" s="6" t="n">
        <v>84.6385542168675</v>
      </c>
      <c r="P164" s="7" t="n">
        <v>235</v>
      </c>
      <c r="Q164" s="6" t="n">
        <v>77.5577557755775</v>
      </c>
      <c r="R164" s="7" t="n">
        <v>267</v>
      </c>
      <c r="S164" s="6" t="n">
        <v>77.3913043478261</v>
      </c>
      <c r="T164" s="7" t="n">
        <v>207</v>
      </c>
      <c r="U164" s="6" t="n">
        <v>76.6666666666667</v>
      </c>
      <c r="V164" s="7" t="n">
        <v>17</v>
      </c>
      <c r="W164" s="6" t="n">
        <v>6.04982206405694</v>
      </c>
      <c r="X164" s="7" t="n">
        <v>24</v>
      </c>
      <c r="Y164" s="6" t="n">
        <v>8.39160839160839</v>
      </c>
      <c r="Z164" s="7" t="n">
        <v>38</v>
      </c>
      <c r="AA164" s="6" t="n">
        <v>11.4457831325301</v>
      </c>
      <c r="AB164" s="7" t="n">
        <v>45</v>
      </c>
      <c r="AC164" s="6" t="n">
        <v>14.8514851485149</v>
      </c>
      <c r="AD164" s="7" t="n">
        <v>39</v>
      </c>
      <c r="AE164" s="6" t="n">
        <v>11.304347826087</v>
      </c>
      <c r="AF164" s="7" t="n">
        <v>40</v>
      </c>
      <c r="AG164" s="6" t="n">
        <v>14.8148148148148</v>
      </c>
      <c r="AH164" s="7" t="n">
        <v>18</v>
      </c>
      <c r="AI164" s="6" t="n">
        <v>6.40569395017794</v>
      </c>
      <c r="AJ164" s="7" t="n">
        <v>16</v>
      </c>
      <c r="AK164" s="6" t="n">
        <v>5.59440559440559</v>
      </c>
      <c r="AL164" s="7" t="n">
        <v>13</v>
      </c>
      <c r="AM164" s="6" t="n">
        <v>3.91566265060241</v>
      </c>
      <c r="AN164" s="7" t="n">
        <v>23</v>
      </c>
      <c r="AO164" s="6" t="n">
        <v>7.59075907590759</v>
      </c>
      <c r="AP164" s="7" t="n">
        <v>39</v>
      </c>
      <c r="AQ164" s="6" t="n">
        <v>11.304347826087</v>
      </c>
      <c r="AR164" s="7" t="n">
        <v>23</v>
      </c>
      <c r="AS164" s="6" t="n">
        <v>8.51851851851852</v>
      </c>
    </row>
    <row r="165">
      <c r="B165" s="4" t="n">
        <v>22620</v>
      </c>
      <c r="C165" s="5" t="s">
        <v>179</v>
      </c>
      <c r="D165" s="7" t="n">
        <v>1067</v>
      </c>
      <c r="E165" s="7" t="n">
        <v>1290</v>
      </c>
      <c r="F165" s="7" t="n">
        <v>1351</v>
      </c>
      <c r="G165" s="7" t="n">
        <v>1501</v>
      </c>
      <c r="H165" s="7" t="n">
        <v>1280</v>
      </c>
      <c r="I165" s="7" t="n">
        <v>1323</v>
      </c>
      <c r="J165" s="7" t="n">
        <v>850</v>
      </c>
      <c r="K165" s="6" t="n">
        <v>79.6626054358013</v>
      </c>
      <c r="L165" s="7" t="n">
        <v>1042</v>
      </c>
      <c r="M165" s="6" t="n">
        <v>80.7751937984496</v>
      </c>
      <c r="N165" s="7" t="n">
        <v>1090</v>
      </c>
      <c r="O165" s="6" t="n">
        <v>80.6809770540341</v>
      </c>
      <c r="P165" s="7" t="n">
        <v>1188</v>
      </c>
      <c r="Q165" s="6" t="n">
        <v>79.147235176549</v>
      </c>
      <c r="R165" s="7" t="n">
        <v>978</v>
      </c>
      <c r="S165" s="6" t="n">
        <v>76.40625</v>
      </c>
      <c r="T165" s="7" t="n">
        <v>990</v>
      </c>
      <c r="U165" s="6" t="n">
        <v>74.8299319727891</v>
      </c>
      <c r="V165" s="7" t="n">
        <v>137</v>
      </c>
      <c r="W165" s="6" t="n">
        <v>12.8397375820056</v>
      </c>
      <c r="X165" s="7" t="n">
        <v>149</v>
      </c>
      <c r="Y165" s="6" t="n">
        <v>11.5503875968992</v>
      </c>
      <c r="Z165" s="7" t="n">
        <v>141</v>
      </c>
      <c r="AA165" s="6" t="n">
        <v>10.4367135455218</v>
      </c>
      <c r="AB165" s="7" t="n">
        <v>173</v>
      </c>
      <c r="AC165" s="6" t="n">
        <v>11.5256495669554</v>
      </c>
      <c r="AD165" s="7" t="n">
        <v>171</v>
      </c>
      <c r="AE165" s="6" t="n">
        <v>13.359375</v>
      </c>
      <c r="AF165" s="7" t="n">
        <v>190</v>
      </c>
      <c r="AG165" s="6" t="n">
        <v>14.3613000755858</v>
      </c>
      <c r="AH165" s="7" t="n">
        <v>80</v>
      </c>
      <c r="AI165" s="6" t="n">
        <v>7.49765698219306</v>
      </c>
      <c r="AJ165" s="7" t="n">
        <v>99</v>
      </c>
      <c r="AK165" s="6" t="n">
        <v>7.67441860465116</v>
      </c>
      <c r="AL165" s="7" t="n">
        <v>120</v>
      </c>
      <c r="AM165" s="6" t="n">
        <v>8.88230940044412</v>
      </c>
      <c r="AN165" s="7" t="n">
        <v>140</v>
      </c>
      <c r="AO165" s="6" t="n">
        <v>9.32711525649567</v>
      </c>
      <c r="AP165" s="7" t="n">
        <v>131</v>
      </c>
      <c r="AQ165" s="6" t="n">
        <v>10.234375</v>
      </c>
      <c r="AR165" s="7" t="n">
        <v>143</v>
      </c>
      <c r="AS165" s="6" t="n">
        <v>10.8087679516251</v>
      </c>
    </row>
    <row r="166">
      <c r="B166" s="4" t="n">
        <v>22670</v>
      </c>
      <c r="C166" s="5" t="s">
        <v>180</v>
      </c>
      <c r="D166" s="7" t="n">
        <v>1437</v>
      </c>
      <c r="E166" s="7" t="n">
        <v>1569</v>
      </c>
      <c r="F166" s="7" t="n">
        <v>1743</v>
      </c>
      <c r="G166" s="7" t="n">
        <v>1827</v>
      </c>
      <c r="H166" s="7" t="n">
        <v>1710</v>
      </c>
      <c r="I166" s="7" t="n">
        <v>1533</v>
      </c>
      <c r="J166" s="7" t="n">
        <v>1097</v>
      </c>
      <c r="K166" s="6" t="n">
        <v>76.33959638135</v>
      </c>
      <c r="L166" s="7" t="n">
        <v>1091</v>
      </c>
      <c r="M166" s="6" t="n">
        <v>69.5347355003187</v>
      </c>
      <c r="N166" s="7" t="n">
        <v>1327</v>
      </c>
      <c r="O166" s="6" t="n">
        <v>76.1331038439472</v>
      </c>
      <c r="P166" s="7" t="n">
        <v>1453</v>
      </c>
      <c r="Q166" s="6" t="n">
        <v>79.5292829775588</v>
      </c>
      <c r="R166" s="7" t="n">
        <v>1333</v>
      </c>
      <c r="S166" s="6" t="n">
        <v>77.953216374269</v>
      </c>
      <c r="T166" s="7" t="n">
        <v>1223</v>
      </c>
      <c r="U166" s="6" t="n">
        <v>79.778212654925</v>
      </c>
      <c r="V166" s="7" t="n">
        <v>163</v>
      </c>
      <c r="W166" s="6" t="n">
        <v>11.3430758524704</v>
      </c>
      <c r="X166" s="7" t="n">
        <v>272</v>
      </c>
      <c r="Y166" s="6" t="n">
        <v>17.3358827278521</v>
      </c>
      <c r="Z166" s="7" t="n">
        <v>213</v>
      </c>
      <c r="AA166" s="6" t="n">
        <v>12.2203098106713</v>
      </c>
      <c r="AB166" s="7" t="n">
        <v>185</v>
      </c>
      <c r="AC166" s="6" t="n">
        <v>10.1258894362343</v>
      </c>
      <c r="AD166" s="7" t="n">
        <v>194</v>
      </c>
      <c r="AE166" s="6" t="n">
        <v>11.3450292397661</v>
      </c>
      <c r="AF166" s="7" t="n">
        <v>159</v>
      </c>
      <c r="AG166" s="6" t="n">
        <v>10.3718199608611</v>
      </c>
      <c r="AH166" s="7" t="n">
        <v>177</v>
      </c>
      <c r="AI166" s="6" t="n">
        <v>12.3173277661795</v>
      </c>
      <c r="AJ166" s="7" t="n">
        <v>206</v>
      </c>
      <c r="AK166" s="6" t="n">
        <v>13.1293817718292</v>
      </c>
      <c r="AL166" s="7" t="n">
        <v>203</v>
      </c>
      <c r="AM166" s="6" t="n">
        <v>11.6465863453815</v>
      </c>
      <c r="AN166" s="7" t="n">
        <v>189</v>
      </c>
      <c r="AO166" s="6" t="n">
        <v>10.3448275862069</v>
      </c>
      <c r="AP166" s="7" t="n">
        <v>183</v>
      </c>
      <c r="AQ166" s="6" t="n">
        <v>10.7017543859649</v>
      </c>
      <c r="AR166" s="7" t="n">
        <v>151</v>
      </c>
      <c r="AS166" s="6" t="n">
        <v>9.84996738421396</v>
      </c>
    </row>
    <row r="167">
      <c r="B167" s="4" t="n">
        <v>22750</v>
      </c>
      <c r="C167" s="5" t="s">
        <v>181</v>
      </c>
      <c r="D167" s="7" t="n">
        <v>2296</v>
      </c>
      <c r="E167" s="7" t="n">
        <v>2474</v>
      </c>
      <c r="F167" s="7" t="n">
        <v>2525</v>
      </c>
      <c r="G167" s="7" t="n">
        <v>2751</v>
      </c>
      <c r="H167" s="7" t="n">
        <v>2661</v>
      </c>
      <c r="I167" s="7" t="n">
        <v>2548</v>
      </c>
      <c r="J167" s="7" t="n">
        <v>1919</v>
      </c>
      <c r="K167" s="6" t="n">
        <v>83.5801393728223</v>
      </c>
      <c r="L167" s="7" t="n">
        <v>2013</v>
      </c>
      <c r="M167" s="6" t="n">
        <v>81.3662085691188</v>
      </c>
      <c r="N167" s="7" t="n">
        <v>2081</v>
      </c>
      <c r="O167" s="6" t="n">
        <v>82.4158415841584</v>
      </c>
      <c r="P167" s="7" t="n">
        <v>2182</v>
      </c>
      <c r="Q167" s="6" t="n">
        <v>79.3166121410396</v>
      </c>
      <c r="R167" s="7" t="n">
        <v>2099</v>
      </c>
      <c r="S167" s="6" t="n">
        <v>78.880120255543</v>
      </c>
      <c r="T167" s="7" t="n">
        <v>1974</v>
      </c>
      <c r="U167" s="6" t="n">
        <v>77.4725274725275</v>
      </c>
      <c r="V167" s="7" t="n">
        <v>232</v>
      </c>
      <c r="W167" s="6" t="n">
        <v>10.1045296167247</v>
      </c>
      <c r="X167" s="7" t="n">
        <v>250</v>
      </c>
      <c r="Y167" s="6" t="n">
        <v>10.1050929668553</v>
      </c>
      <c r="Z167" s="7" t="n">
        <v>253</v>
      </c>
      <c r="AA167" s="6" t="n">
        <v>10.019801980198</v>
      </c>
      <c r="AB167" s="7" t="n">
        <v>326</v>
      </c>
      <c r="AC167" s="6" t="n">
        <v>11.8502362777172</v>
      </c>
      <c r="AD167" s="7" t="n">
        <v>321</v>
      </c>
      <c r="AE167" s="6" t="n">
        <v>12.0631341600902</v>
      </c>
      <c r="AF167" s="7" t="n">
        <v>302</v>
      </c>
      <c r="AG167" s="6" t="n">
        <v>11.8524332810047</v>
      </c>
      <c r="AH167" s="7" t="n">
        <v>145</v>
      </c>
      <c r="AI167" s="6" t="n">
        <v>6.31533101045296</v>
      </c>
      <c r="AJ167" s="7" t="n">
        <v>211</v>
      </c>
      <c r="AK167" s="6" t="n">
        <v>8.52869846402587</v>
      </c>
      <c r="AL167" s="7" t="n">
        <v>191</v>
      </c>
      <c r="AM167" s="6" t="n">
        <v>7.56435643564356</v>
      </c>
      <c r="AN167" s="7" t="n">
        <v>243</v>
      </c>
      <c r="AO167" s="6" t="n">
        <v>8.83315158124318</v>
      </c>
      <c r="AP167" s="7" t="n">
        <v>241</v>
      </c>
      <c r="AQ167" s="6" t="n">
        <v>9.05674558436678</v>
      </c>
      <c r="AR167" s="7" t="n">
        <v>272</v>
      </c>
      <c r="AS167" s="6" t="n">
        <v>10.6750392464678</v>
      </c>
    </row>
    <row r="168">
      <c r="B168" s="4" t="n">
        <v>22830</v>
      </c>
      <c r="C168" s="5" t="s">
        <v>182</v>
      </c>
      <c r="D168" s="7" t="n">
        <v>753</v>
      </c>
      <c r="E168" s="7" t="n">
        <v>913</v>
      </c>
      <c r="F168" s="7" t="n">
        <v>915</v>
      </c>
      <c r="G168" s="7" t="n">
        <v>842</v>
      </c>
      <c r="H168" s="7" t="n">
        <v>781</v>
      </c>
      <c r="I168" s="7" t="n">
        <v>740</v>
      </c>
      <c r="J168" s="7" t="n">
        <v>592</v>
      </c>
      <c r="K168" s="6" t="n">
        <v>78.6188579017264</v>
      </c>
      <c r="L168" s="7" t="n">
        <v>704</v>
      </c>
      <c r="M168" s="6" t="n">
        <v>77.1084337349398</v>
      </c>
      <c r="N168" s="7" t="n">
        <v>692</v>
      </c>
      <c r="O168" s="6" t="n">
        <v>75.6284153005465</v>
      </c>
      <c r="P168" s="7" t="n">
        <v>596</v>
      </c>
      <c r="Q168" s="6" t="n">
        <v>70.7838479809976</v>
      </c>
      <c r="R168" s="7" t="n">
        <v>590</v>
      </c>
      <c r="S168" s="6" t="n">
        <v>75.5441741357234</v>
      </c>
      <c r="T168" s="7" t="n">
        <v>481</v>
      </c>
      <c r="U168" s="6" t="n">
        <v>65</v>
      </c>
      <c r="V168" s="7" t="n">
        <v>91</v>
      </c>
      <c r="W168" s="6" t="n">
        <v>12.0849933598938</v>
      </c>
      <c r="X168" s="7" t="n">
        <v>122</v>
      </c>
      <c r="Y168" s="6" t="n">
        <v>13.3625410733844</v>
      </c>
      <c r="Z168" s="7" t="n">
        <v>129</v>
      </c>
      <c r="AA168" s="6" t="n">
        <v>14.0983606557377</v>
      </c>
      <c r="AB168" s="7" t="n">
        <v>107</v>
      </c>
      <c r="AC168" s="6" t="n">
        <v>12.70783847981</v>
      </c>
      <c r="AD168" s="7" t="n">
        <v>98</v>
      </c>
      <c r="AE168" s="6" t="n">
        <v>12.5480153649168</v>
      </c>
      <c r="AF168" s="7" t="n">
        <v>145</v>
      </c>
      <c r="AG168" s="6" t="n">
        <v>19.5945945945946</v>
      </c>
      <c r="AH168" s="7" t="n">
        <v>70</v>
      </c>
      <c r="AI168" s="6" t="n">
        <v>9.29614873837981</v>
      </c>
      <c r="AJ168" s="7" t="n">
        <v>87</v>
      </c>
      <c r="AK168" s="6" t="n">
        <v>9.52902519167579</v>
      </c>
      <c r="AL168" s="7" t="n">
        <v>94</v>
      </c>
      <c r="AM168" s="6" t="n">
        <v>10.2732240437158</v>
      </c>
      <c r="AN168" s="7" t="n">
        <v>139</v>
      </c>
      <c r="AO168" s="6" t="n">
        <v>16.5083135391924</v>
      </c>
      <c r="AP168" s="7" t="n">
        <v>93</v>
      </c>
      <c r="AQ168" s="6" t="n">
        <v>11.9078104993598</v>
      </c>
      <c r="AR168" s="7" t="n">
        <v>114</v>
      </c>
      <c r="AS168" s="6" t="n">
        <v>15.4054054054054</v>
      </c>
    </row>
    <row r="169">
      <c r="B169" s="4" t="n">
        <v>22910</v>
      </c>
      <c r="C169" s="5" t="s">
        <v>183</v>
      </c>
      <c r="D169" s="7" t="n">
        <v>136</v>
      </c>
      <c r="E169" s="7" t="n">
        <v>171</v>
      </c>
      <c r="F169" s="7" t="n">
        <v>167</v>
      </c>
      <c r="G169" s="7" t="n">
        <v>129</v>
      </c>
      <c r="H169" s="7" t="n">
        <v>123</v>
      </c>
      <c r="I169" s="7" t="n">
        <v>131</v>
      </c>
      <c r="J169" s="7" t="n">
        <v>117</v>
      </c>
      <c r="K169" s="6" t="n">
        <v>86.0294117647059</v>
      </c>
      <c r="L169" s="7" t="n">
        <v>110</v>
      </c>
      <c r="M169" s="6" t="n">
        <v>64.327485380117</v>
      </c>
      <c r="N169" s="7" t="n">
        <v>117</v>
      </c>
      <c r="O169" s="6" t="n">
        <v>70.059880239521</v>
      </c>
      <c r="P169" s="7" t="n">
        <v>104</v>
      </c>
      <c r="Q169" s="6" t="n">
        <v>80.6201550387597</v>
      </c>
      <c r="R169" s="7" t="n">
        <v>86</v>
      </c>
      <c r="S169" s="6" t="n">
        <v>69.9186991869919</v>
      </c>
      <c r="T169" s="7" t="n">
        <v>98</v>
      </c>
      <c r="U169" s="6" t="n">
        <v>74.8091603053435</v>
      </c>
      <c r="V169" s="7" t="n">
        <v>15</v>
      </c>
      <c r="W169" s="6" t="n">
        <v>11.0294117647059</v>
      </c>
      <c r="X169" s="7" t="n">
        <v>39</v>
      </c>
      <c r="Y169" s="6" t="n">
        <v>22.8070175438596</v>
      </c>
      <c r="Z169" s="7" t="n">
        <v>32</v>
      </c>
      <c r="AA169" s="6" t="n">
        <v>19.1616766467066</v>
      </c>
      <c r="AB169" s="7" t="n">
        <v>8</v>
      </c>
      <c r="AC169" s="6" t="n">
        <v>6.2015503875969</v>
      </c>
      <c r="AD169" s="7" t="n">
        <v>25</v>
      </c>
      <c r="AE169" s="6" t="n">
        <v>20.3252032520325</v>
      </c>
      <c r="AF169" s="7" t="n">
        <v>17</v>
      </c>
      <c r="AG169" s="6" t="n">
        <v>12.9770992366412</v>
      </c>
      <c r="AH169" s="7" t="n">
        <v>4</v>
      </c>
      <c r="AI169" s="6" t="n">
        <v>2.94117647058824</v>
      </c>
      <c r="AJ169" s="7" t="n">
        <v>22</v>
      </c>
      <c r="AK169" s="6" t="n">
        <v>12.8654970760234</v>
      </c>
      <c r="AL169" s="7" t="n">
        <v>18</v>
      </c>
      <c r="AM169" s="6" t="n">
        <v>10.7784431137725</v>
      </c>
      <c r="AN169" s="7" t="n">
        <v>17</v>
      </c>
      <c r="AO169" s="6" t="n">
        <v>13.1782945736434</v>
      </c>
      <c r="AP169" s="7" t="n">
        <v>12</v>
      </c>
      <c r="AQ169" s="6" t="n">
        <v>9.75609756097561</v>
      </c>
      <c r="AR169" s="7" t="n">
        <v>16</v>
      </c>
      <c r="AS169" s="6" t="n">
        <v>12.2137404580153</v>
      </c>
    </row>
    <row r="170">
      <c r="B170" s="4" t="n">
        <v>22980</v>
      </c>
      <c r="C170" s="5" t="s">
        <v>184</v>
      </c>
      <c r="D170" s="7" t="n">
        <v>68</v>
      </c>
      <c r="E170" s="7" t="n">
        <v>48</v>
      </c>
      <c r="F170" s="7" t="n">
        <v>48</v>
      </c>
      <c r="G170" s="7" t="n">
        <v>64</v>
      </c>
      <c r="H170" s="7" t="n">
        <v>45</v>
      </c>
      <c r="I170" s="7" t="n">
        <v>41</v>
      </c>
      <c r="J170" s="7" t="n">
        <v>43</v>
      </c>
      <c r="K170" s="6" t="n">
        <v>63.2352941176471</v>
      </c>
      <c r="L170" s="7" t="n">
        <v>31</v>
      </c>
      <c r="M170" s="6" t="n">
        <v>64.5833333333333</v>
      </c>
      <c r="N170" s="7" t="n">
        <v>27</v>
      </c>
      <c r="O170" s="6" t="n">
        <v>56.25</v>
      </c>
      <c r="P170" s="7" t="n">
        <v>49</v>
      </c>
      <c r="Q170" s="6" t="n">
        <v>76.5625</v>
      </c>
      <c r="R170" s="7" t="n">
        <v>29</v>
      </c>
      <c r="S170" s="6" t="n">
        <v>64.4444444444444</v>
      </c>
      <c r="T170" s="7" t="n">
        <v>35</v>
      </c>
      <c r="U170" s="6" t="n">
        <v>85.3658536585366</v>
      </c>
      <c r="V170" s="7" t="n">
        <v>13</v>
      </c>
      <c r="W170" s="6" t="n">
        <v>19.1176470588235</v>
      </c>
      <c r="X170" s="7" t="n">
        <v>8</v>
      </c>
      <c r="Y170" s="6" t="n">
        <v>16.6666666666667</v>
      </c>
      <c r="Z170" s="7" t="n">
        <v>19</v>
      </c>
      <c r="AA170" s="6" t="n">
        <v>39.5833333333333</v>
      </c>
      <c r="AB170" s="7" t="n">
        <v>6</v>
      </c>
      <c r="AC170" s="6" t="n">
        <v>9.375</v>
      </c>
      <c r="AD170" s="7" t="n">
        <v>10</v>
      </c>
      <c r="AE170" s="6" t="n">
        <v>22.2222222222222</v>
      </c>
      <c r="AF170" s="7" t="n">
        <v>4</v>
      </c>
      <c r="AG170" s="6" t="n">
        <v>9.75609756097561</v>
      </c>
      <c r="AH170" s="7" t="n">
        <v>12</v>
      </c>
      <c r="AI170" s="6" t="n">
        <v>17.6470588235294</v>
      </c>
      <c r="AJ170" s="7" t="n">
        <v>9</v>
      </c>
      <c r="AK170" s="6" t="n">
        <v>18.75</v>
      </c>
      <c r="AL170" s="7" t="n">
        <v>2</v>
      </c>
      <c r="AM170" s="6" t="n">
        <v>4.16666666666667</v>
      </c>
      <c r="AN170" s="7" t="n">
        <v>9</v>
      </c>
      <c r="AO170" s="6" t="n">
        <v>14.0625</v>
      </c>
      <c r="AP170" s="7" t="n">
        <v>6</v>
      </c>
      <c r="AQ170" s="6" t="n">
        <v>13.3333333333333</v>
      </c>
      <c r="AR170" s="7" t="n">
        <v>2</v>
      </c>
      <c r="AS170" s="6" t="n">
        <v>4.8780487804878</v>
      </c>
    </row>
    <row r="171">
      <c r="B171" s="4" t="n">
        <v>23110</v>
      </c>
      <c r="C171" s="5" t="s">
        <v>185</v>
      </c>
      <c r="D171" s="7" t="n">
        <v>892</v>
      </c>
      <c r="E171" s="7" t="n">
        <v>962</v>
      </c>
      <c r="F171" s="7" t="n">
        <v>1056</v>
      </c>
      <c r="G171" s="7" t="n">
        <v>1116</v>
      </c>
      <c r="H171" s="7" t="n">
        <v>1008</v>
      </c>
      <c r="I171" s="7" t="n">
        <v>737</v>
      </c>
      <c r="J171" s="7" t="n">
        <v>683</v>
      </c>
      <c r="K171" s="6" t="n">
        <v>76.5695067264574</v>
      </c>
      <c r="L171" s="7" t="n">
        <v>786</v>
      </c>
      <c r="M171" s="6" t="n">
        <v>81.7047817047817</v>
      </c>
      <c r="N171" s="7" t="n">
        <v>838</v>
      </c>
      <c r="O171" s="6" t="n">
        <v>79.3560606060606</v>
      </c>
      <c r="P171" s="7" t="n">
        <v>890</v>
      </c>
      <c r="Q171" s="6" t="n">
        <v>79.7491039426523</v>
      </c>
      <c r="R171" s="7" t="n">
        <v>862</v>
      </c>
      <c r="S171" s="6" t="n">
        <v>85.515873015873</v>
      </c>
      <c r="T171" s="7" t="n">
        <v>603</v>
      </c>
      <c r="U171" s="6" t="n">
        <v>81.8181818181818</v>
      </c>
      <c r="V171" s="7" t="n">
        <v>134</v>
      </c>
      <c r="W171" s="6" t="n">
        <v>15.0224215246637</v>
      </c>
      <c r="X171" s="7" t="n">
        <v>90</v>
      </c>
      <c r="Y171" s="6" t="n">
        <v>9.35550935550936</v>
      </c>
      <c r="Z171" s="7" t="n">
        <v>144</v>
      </c>
      <c r="AA171" s="6" t="n">
        <v>13.6363636363636</v>
      </c>
      <c r="AB171" s="7" t="n">
        <v>112</v>
      </c>
      <c r="AC171" s="6" t="n">
        <v>10.0358422939068</v>
      </c>
      <c r="AD171" s="7" t="n">
        <v>79</v>
      </c>
      <c r="AE171" s="6" t="n">
        <v>7.83730158730159</v>
      </c>
      <c r="AF171" s="7" t="n">
        <v>78</v>
      </c>
      <c r="AG171" s="6" t="n">
        <v>10.5834464043419</v>
      </c>
      <c r="AH171" s="7" t="n">
        <v>75</v>
      </c>
      <c r="AI171" s="6" t="n">
        <v>8.40807174887892</v>
      </c>
      <c r="AJ171" s="7" t="n">
        <v>86</v>
      </c>
      <c r="AK171" s="6" t="n">
        <v>8.93970893970894</v>
      </c>
      <c r="AL171" s="7" t="n">
        <v>74</v>
      </c>
      <c r="AM171" s="6" t="n">
        <v>7.00757575757576</v>
      </c>
      <c r="AN171" s="7" t="n">
        <v>114</v>
      </c>
      <c r="AO171" s="6" t="n">
        <v>10.2150537634409</v>
      </c>
      <c r="AP171" s="7" t="n">
        <v>67</v>
      </c>
      <c r="AQ171" s="6" t="n">
        <v>6.6468253968254</v>
      </c>
      <c r="AR171" s="7" t="n">
        <v>56</v>
      </c>
      <c r="AS171" s="6" t="n">
        <v>7.59837177747626</v>
      </c>
    </row>
    <row r="172">
      <c r="B172" s="4" t="n">
        <v>23190</v>
      </c>
      <c r="C172" s="5" t="s">
        <v>186</v>
      </c>
      <c r="D172" s="7" t="n">
        <v>223</v>
      </c>
      <c r="E172" s="7" t="n">
        <v>255</v>
      </c>
      <c r="F172" s="7" t="n">
        <v>255</v>
      </c>
      <c r="G172" s="7" t="n">
        <v>241</v>
      </c>
      <c r="H172" s="7" t="n">
        <v>235</v>
      </c>
      <c r="I172" s="7" t="n">
        <v>198</v>
      </c>
      <c r="J172" s="7" t="n">
        <v>188</v>
      </c>
      <c r="K172" s="6" t="n">
        <v>84.304932735426</v>
      </c>
      <c r="L172" s="7" t="n">
        <v>213</v>
      </c>
      <c r="M172" s="6" t="n">
        <v>83.5294117647059</v>
      </c>
      <c r="N172" s="7" t="n">
        <v>202</v>
      </c>
      <c r="O172" s="6" t="n">
        <v>79.2156862745098</v>
      </c>
      <c r="P172" s="7" t="n">
        <v>181</v>
      </c>
      <c r="Q172" s="6" t="n">
        <v>75.103734439834</v>
      </c>
      <c r="R172" s="7" t="n">
        <v>183</v>
      </c>
      <c r="S172" s="6" t="n">
        <v>77.8723404255319</v>
      </c>
      <c r="T172" s="7" t="n">
        <v>162</v>
      </c>
      <c r="U172" s="6" t="n">
        <v>81.8181818181818</v>
      </c>
      <c r="V172" s="7" t="n">
        <v>20</v>
      </c>
      <c r="W172" s="6" t="n">
        <v>8.96860986547085</v>
      </c>
      <c r="X172" s="7" t="n">
        <v>19</v>
      </c>
      <c r="Y172" s="6" t="n">
        <v>7.45098039215686</v>
      </c>
      <c r="Z172" s="7" t="n">
        <v>28</v>
      </c>
      <c r="AA172" s="6" t="n">
        <v>10.9803921568627</v>
      </c>
      <c r="AB172" s="7" t="n">
        <v>32</v>
      </c>
      <c r="AC172" s="6" t="n">
        <v>13.2780082987552</v>
      </c>
      <c r="AD172" s="7" t="n">
        <v>32</v>
      </c>
      <c r="AE172" s="6" t="n">
        <v>13.6170212765957</v>
      </c>
      <c r="AF172" s="7" t="n">
        <v>19</v>
      </c>
      <c r="AG172" s="6" t="n">
        <v>9.5959595959596</v>
      </c>
      <c r="AH172" s="7" t="n">
        <v>15</v>
      </c>
      <c r="AI172" s="6" t="n">
        <v>6.72645739910314</v>
      </c>
      <c r="AJ172" s="7" t="n">
        <v>23</v>
      </c>
      <c r="AK172" s="6" t="n">
        <v>9.01960784313725</v>
      </c>
      <c r="AL172" s="7" t="n">
        <v>25</v>
      </c>
      <c r="AM172" s="6" t="n">
        <v>9.80392156862745</v>
      </c>
      <c r="AN172" s="7" t="n">
        <v>28</v>
      </c>
      <c r="AO172" s="6" t="n">
        <v>11.6182572614108</v>
      </c>
      <c r="AP172" s="7" t="n">
        <v>20</v>
      </c>
      <c r="AQ172" s="6" t="n">
        <v>8.51063829787234</v>
      </c>
      <c r="AR172" s="7" t="n">
        <v>17</v>
      </c>
      <c r="AS172" s="6" t="n">
        <v>8.58585858585858</v>
      </c>
    </row>
    <row r="173">
      <c r="B173" s="4" t="n">
        <v>23270</v>
      </c>
      <c r="C173" s="5" t="s">
        <v>187</v>
      </c>
      <c r="D173" s="7" t="n">
        <v>1981</v>
      </c>
      <c r="E173" s="7" t="n">
        <v>2384</v>
      </c>
      <c r="F173" s="7" t="n">
        <v>2630</v>
      </c>
      <c r="G173" s="7" t="n">
        <v>3134</v>
      </c>
      <c r="H173" s="7" t="n">
        <v>3236</v>
      </c>
      <c r="I173" s="7" t="n">
        <v>3097</v>
      </c>
      <c r="J173" s="7" t="n">
        <v>1487</v>
      </c>
      <c r="K173" s="6" t="n">
        <v>75.0630994447249</v>
      </c>
      <c r="L173" s="7" t="n">
        <v>1801</v>
      </c>
      <c r="M173" s="6" t="n">
        <v>75.5453020134228</v>
      </c>
      <c r="N173" s="7" t="n">
        <v>2025</v>
      </c>
      <c r="O173" s="6" t="n">
        <v>76.9961977186312</v>
      </c>
      <c r="P173" s="7" t="n">
        <v>2295</v>
      </c>
      <c r="Q173" s="6" t="n">
        <v>73.2291001914486</v>
      </c>
      <c r="R173" s="7" t="n">
        <v>2430</v>
      </c>
      <c r="S173" s="6" t="n">
        <v>75.0927070457355</v>
      </c>
      <c r="T173" s="7" t="n">
        <v>2296</v>
      </c>
      <c r="U173" s="6" t="n">
        <v>74.1362608976429</v>
      </c>
      <c r="V173" s="7" t="n">
        <v>286</v>
      </c>
      <c r="W173" s="6" t="n">
        <v>14.437152953054</v>
      </c>
      <c r="X173" s="7" t="n">
        <v>311</v>
      </c>
      <c r="Y173" s="6" t="n">
        <v>13.0453020134228</v>
      </c>
      <c r="Z173" s="7" t="n">
        <v>357</v>
      </c>
      <c r="AA173" s="6" t="n">
        <v>13.574144486692</v>
      </c>
      <c r="AB173" s="7" t="n">
        <v>433</v>
      </c>
      <c r="AC173" s="6" t="n">
        <v>13.8162093171666</v>
      </c>
      <c r="AD173" s="7" t="n">
        <v>434</v>
      </c>
      <c r="AE173" s="6" t="n">
        <v>13.4116192830655</v>
      </c>
      <c r="AF173" s="7" t="n">
        <v>466</v>
      </c>
      <c r="AG173" s="6" t="n">
        <v>15.0468195027446</v>
      </c>
      <c r="AH173" s="7" t="n">
        <v>208</v>
      </c>
      <c r="AI173" s="6" t="n">
        <v>10.4997476022211</v>
      </c>
      <c r="AJ173" s="7" t="n">
        <v>272</v>
      </c>
      <c r="AK173" s="6" t="n">
        <v>11.4093959731544</v>
      </c>
      <c r="AL173" s="7" t="n">
        <v>248</v>
      </c>
      <c r="AM173" s="6" t="n">
        <v>9.42965779467681</v>
      </c>
      <c r="AN173" s="7" t="n">
        <v>406</v>
      </c>
      <c r="AO173" s="6" t="n">
        <v>12.9546904913848</v>
      </c>
      <c r="AP173" s="7" t="n">
        <v>372</v>
      </c>
      <c r="AQ173" s="6" t="n">
        <v>11.495673671199</v>
      </c>
      <c r="AR173" s="7" t="n">
        <v>335</v>
      </c>
      <c r="AS173" s="6" t="n">
        <v>10.8169195996125</v>
      </c>
    </row>
    <row r="174">
      <c r="B174" s="4" t="n">
        <v>23350</v>
      </c>
      <c r="C174" s="5" t="s">
        <v>188</v>
      </c>
      <c r="D174" s="7" t="n">
        <v>207</v>
      </c>
      <c r="E174" s="7" t="n">
        <v>216</v>
      </c>
      <c r="F174" s="7" t="n">
        <v>157</v>
      </c>
      <c r="G174" s="7" t="n">
        <v>194</v>
      </c>
      <c r="H174" s="7" t="n">
        <v>182</v>
      </c>
      <c r="I174" s="7" t="n">
        <v>143</v>
      </c>
      <c r="J174" s="7" t="n">
        <v>176</v>
      </c>
      <c r="K174" s="6" t="n">
        <v>85.024154589372</v>
      </c>
      <c r="L174" s="7" t="n">
        <v>167</v>
      </c>
      <c r="M174" s="6" t="n">
        <v>77.3148148148148</v>
      </c>
      <c r="N174" s="7" t="n">
        <v>121</v>
      </c>
      <c r="O174" s="6" t="n">
        <v>77.0700636942675</v>
      </c>
      <c r="P174" s="7" t="n">
        <v>130</v>
      </c>
      <c r="Q174" s="6" t="n">
        <v>67.0103092783505</v>
      </c>
      <c r="R174" s="7" t="n">
        <v>153</v>
      </c>
      <c r="S174" s="6" t="n">
        <v>84.0659340659341</v>
      </c>
      <c r="T174" s="7" t="n">
        <v>120</v>
      </c>
      <c r="U174" s="6" t="n">
        <v>83.9160839160839</v>
      </c>
      <c r="V174" s="7" t="n">
        <v>24</v>
      </c>
      <c r="W174" s="6" t="n">
        <v>11.5942028985507</v>
      </c>
      <c r="X174" s="7" t="n">
        <v>33</v>
      </c>
      <c r="Y174" s="6" t="n">
        <v>15.2777777777778</v>
      </c>
      <c r="Z174" s="7" t="n">
        <v>22</v>
      </c>
      <c r="AA174" s="6" t="n">
        <v>14.0127388535032</v>
      </c>
      <c r="AB174" s="7" t="n">
        <v>31</v>
      </c>
      <c r="AC174" s="6" t="n">
        <v>15.979381443299</v>
      </c>
      <c r="AD174" s="7" t="n">
        <v>23</v>
      </c>
      <c r="AE174" s="6" t="n">
        <v>12.6373626373626</v>
      </c>
      <c r="AF174" s="7" t="n">
        <v>15</v>
      </c>
      <c r="AG174" s="6" t="n">
        <v>10.4895104895105</v>
      </c>
      <c r="AH174" s="7" t="n">
        <v>7</v>
      </c>
      <c r="AI174" s="6" t="n">
        <v>3.38164251207729</v>
      </c>
      <c r="AJ174" s="7" t="n">
        <v>16</v>
      </c>
      <c r="AK174" s="6" t="n">
        <v>7.40740740740741</v>
      </c>
      <c r="AL174" s="7" t="n">
        <v>14</v>
      </c>
      <c r="AM174" s="6" t="n">
        <v>8.9171974522293</v>
      </c>
      <c r="AN174" s="7" t="n">
        <v>33</v>
      </c>
      <c r="AO174" s="6" t="n">
        <v>17.0103092783505</v>
      </c>
      <c r="AP174" s="7" t="n">
        <v>6</v>
      </c>
      <c r="AQ174" s="6" t="n">
        <v>3.2967032967033</v>
      </c>
      <c r="AR174" s="7" t="n">
        <v>8</v>
      </c>
      <c r="AS174" s="6" t="n">
        <v>5.59440559440559</v>
      </c>
    </row>
    <row r="175">
      <c r="B175" s="4" t="n">
        <v>23430</v>
      </c>
      <c r="C175" s="5" t="s">
        <v>189</v>
      </c>
      <c r="D175" s="7" t="n">
        <v>1554</v>
      </c>
      <c r="E175" s="7" t="n">
        <v>1762</v>
      </c>
      <c r="F175" s="7" t="n">
        <v>1833</v>
      </c>
      <c r="G175" s="7" t="n">
        <v>1786</v>
      </c>
      <c r="H175" s="7" t="n">
        <v>1688</v>
      </c>
      <c r="I175" s="7" t="n">
        <v>1436</v>
      </c>
      <c r="J175" s="7" t="n">
        <v>1334</v>
      </c>
      <c r="K175" s="6" t="n">
        <v>85.8429858429858</v>
      </c>
      <c r="L175" s="7" t="n">
        <v>1459</v>
      </c>
      <c r="M175" s="6" t="n">
        <v>82.8036322360954</v>
      </c>
      <c r="N175" s="7" t="n">
        <v>1552</v>
      </c>
      <c r="O175" s="6" t="n">
        <v>84.6699399890889</v>
      </c>
      <c r="P175" s="7" t="n">
        <v>1459</v>
      </c>
      <c r="Q175" s="6" t="n">
        <v>81.6909294512878</v>
      </c>
      <c r="R175" s="7" t="n">
        <v>1423</v>
      </c>
      <c r="S175" s="6" t="n">
        <v>84.3009478672986</v>
      </c>
      <c r="T175" s="7" t="n">
        <v>1210</v>
      </c>
      <c r="U175" s="6" t="n">
        <v>84.2618384401114</v>
      </c>
      <c r="V175" s="7" t="n">
        <v>139</v>
      </c>
      <c r="W175" s="6" t="n">
        <v>8.94465894465895</v>
      </c>
      <c r="X175" s="7" t="n">
        <v>209</v>
      </c>
      <c r="Y175" s="6" t="n">
        <v>11.8615209988649</v>
      </c>
      <c r="Z175" s="7" t="n">
        <v>183</v>
      </c>
      <c r="AA175" s="6" t="n">
        <v>9.98363338788871</v>
      </c>
      <c r="AB175" s="7" t="n">
        <v>222</v>
      </c>
      <c r="AC175" s="6" t="n">
        <v>12.4300111982083</v>
      </c>
      <c r="AD175" s="7" t="n">
        <v>163</v>
      </c>
      <c r="AE175" s="6" t="n">
        <v>9.6563981042654</v>
      </c>
      <c r="AF175" s="7" t="n">
        <v>137</v>
      </c>
      <c r="AG175" s="6" t="n">
        <v>9.54038997214485</v>
      </c>
      <c r="AH175" s="7" t="n">
        <v>81</v>
      </c>
      <c r="AI175" s="6" t="n">
        <v>5.21235521235521</v>
      </c>
      <c r="AJ175" s="7" t="n">
        <v>94</v>
      </c>
      <c r="AK175" s="6" t="n">
        <v>5.33484676503973</v>
      </c>
      <c r="AL175" s="7" t="n">
        <v>98</v>
      </c>
      <c r="AM175" s="6" t="n">
        <v>5.34642662302237</v>
      </c>
      <c r="AN175" s="7" t="n">
        <v>105</v>
      </c>
      <c r="AO175" s="6" t="n">
        <v>5.87905935050392</v>
      </c>
      <c r="AP175" s="7" t="n">
        <v>102</v>
      </c>
      <c r="AQ175" s="6" t="n">
        <v>6.04265402843602</v>
      </c>
      <c r="AR175" s="7" t="n">
        <v>89</v>
      </c>
      <c r="AS175" s="6" t="n">
        <v>6.19777158774373</v>
      </c>
    </row>
    <row r="176">
      <c r="B176" s="4" t="n">
        <v>23670</v>
      </c>
      <c r="C176" s="5" t="s">
        <v>190</v>
      </c>
      <c r="D176" s="7" t="n">
        <v>1518</v>
      </c>
      <c r="E176" s="7" t="n">
        <v>1614</v>
      </c>
      <c r="F176" s="7" t="n">
        <v>1721</v>
      </c>
      <c r="G176" s="7" t="n">
        <v>1583</v>
      </c>
      <c r="H176" s="7" t="n">
        <v>1641</v>
      </c>
      <c r="I176" s="7" t="n">
        <v>1251</v>
      </c>
      <c r="J176" s="7" t="n">
        <v>1261</v>
      </c>
      <c r="K176" s="6" t="n">
        <v>83.0698287220026</v>
      </c>
      <c r="L176" s="7" t="n">
        <v>1359</v>
      </c>
      <c r="M176" s="6" t="n">
        <v>84.2007434944238</v>
      </c>
      <c r="N176" s="7" t="n">
        <v>1455</v>
      </c>
      <c r="O176" s="6" t="n">
        <v>84.5438698431145</v>
      </c>
      <c r="P176" s="7" t="n">
        <v>1327</v>
      </c>
      <c r="Q176" s="6" t="n">
        <v>83.8281743524953</v>
      </c>
      <c r="R176" s="7" t="n">
        <v>1344</v>
      </c>
      <c r="S176" s="6" t="n">
        <v>81.9012797074954</v>
      </c>
      <c r="T176" s="7" t="n">
        <v>1063</v>
      </c>
      <c r="U176" s="6" t="n">
        <v>84.9720223820943</v>
      </c>
      <c r="V176" s="7" t="n">
        <v>150</v>
      </c>
      <c r="W176" s="6" t="n">
        <v>9.88142292490119</v>
      </c>
      <c r="X176" s="7" t="n">
        <v>141</v>
      </c>
      <c r="Y176" s="6" t="n">
        <v>8.7360594795539</v>
      </c>
      <c r="Z176" s="7" t="n">
        <v>151</v>
      </c>
      <c r="AA176" s="6" t="n">
        <v>8.77396862289367</v>
      </c>
      <c r="AB176" s="7" t="n">
        <v>155</v>
      </c>
      <c r="AC176" s="6" t="n">
        <v>9.79153506001263</v>
      </c>
      <c r="AD176" s="7" t="n">
        <v>173</v>
      </c>
      <c r="AE176" s="6" t="n">
        <v>10.5423522242535</v>
      </c>
      <c r="AF176" s="7" t="n">
        <v>106</v>
      </c>
      <c r="AG176" s="6" t="n">
        <v>8.47322142286171</v>
      </c>
      <c r="AH176" s="7" t="n">
        <v>107</v>
      </c>
      <c r="AI176" s="6" t="n">
        <v>7.04874835309618</v>
      </c>
      <c r="AJ176" s="7" t="n">
        <v>114</v>
      </c>
      <c r="AK176" s="6" t="n">
        <v>7.0631970260223</v>
      </c>
      <c r="AL176" s="7" t="n">
        <v>115</v>
      </c>
      <c r="AM176" s="6" t="n">
        <v>6.68216153399186</v>
      </c>
      <c r="AN176" s="7" t="n">
        <v>101</v>
      </c>
      <c r="AO176" s="6" t="n">
        <v>6.3802905874921</v>
      </c>
      <c r="AP176" s="7" t="n">
        <v>124</v>
      </c>
      <c r="AQ176" s="6" t="n">
        <v>7.55636806825107</v>
      </c>
      <c r="AR176" s="7" t="n">
        <v>82</v>
      </c>
      <c r="AS176" s="6" t="n">
        <v>6.55475619504396</v>
      </c>
    </row>
    <row r="177">
      <c r="B177" s="4" t="n">
        <v>23810</v>
      </c>
      <c r="C177" s="5" t="s">
        <v>191</v>
      </c>
      <c r="D177" s="7" t="n">
        <v>853</v>
      </c>
      <c r="E177" s="7" t="n">
        <v>774</v>
      </c>
      <c r="F177" s="7" t="n">
        <v>773</v>
      </c>
      <c r="G177" s="7" t="n">
        <v>909</v>
      </c>
      <c r="H177" s="7" t="n">
        <v>809</v>
      </c>
      <c r="I177" s="7" t="n">
        <v>697</v>
      </c>
      <c r="J177" s="7" t="n">
        <v>619</v>
      </c>
      <c r="K177" s="6" t="n">
        <v>72.5674091441969</v>
      </c>
      <c r="L177" s="7" t="n">
        <v>586</v>
      </c>
      <c r="M177" s="6" t="n">
        <v>75.7105943152455</v>
      </c>
      <c r="N177" s="7" t="n">
        <v>562</v>
      </c>
      <c r="O177" s="6" t="n">
        <v>72.7037516170763</v>
      </c>
      <c r="P177" s="7" t="n">
        <v>651</v>
      </c>
      <c r="Q177" s="6" t="n">
        <v>71.6171617161716</v>
      </c>
      <c r="R177" s="7" t="n">
        <v>590</v>
      </c>
      <c r="S177" s="6" t="n">
        <v>72.929542645241</v>
      </c>
      <c r="T177" s="7" t="n">
        <v>520</v>
      </c>
      <c r="U177" s="6" t="n">
        <v>74.6054519368723</v>
      </c>
      <c r="V177" s="7" t="n">
        <v>132</v>
      </c>
      <c r="W177" s="6" t="n">
        <v>15.4747948417351</v>
      </c>
      <c r="X177" s="7" t="n">
        <v>96</v>
      </c>
      <c r="Y177" s="6" t="n">
        <v>12.4031007751938</v>
      </c>
      <c r="Z177" s="7" t="n">
        <v>94</v>
      </c>
      <c r="AA177" s="6" t="n">
        <v>12.1604139715395</v>
      </c>
      <c r="AB177" s="7" t="n">
        <v>109</v>
      </c>
      <c r="AC177" s="6" t="n">
        <v>11.991199119912</v>
      </c>
      <c r="AD177" s="7" t="n">
        <v>101</v>
      </c>
      <c r="AE177" s="6" t="n">
        <v>12.4845488257108</v>
      </c>
      <c r="AF177" s="7" t="n">
        <v>83</v>
      </c>
      <c r="AG177" s="6" t="n">
        <v>11.9081779053085</v>
      </c>
      <c r="AH177" s="7" t="n">
        <v>102</v>
      </c>
      <c r="AI177" s="6" t="n">
        <v>11.957796014068</v>
      </c>
      <c r="AJ177" s="7" t="n">
        <v>92</v>
      </c>
      <c r="AK177" s="6" t="n">
        <v>11.8863049095607</v>
      </c>
      <c r="AL177" s="7" t="n">
        <v>117</v>
      </c>
      <c r="AM177" s="6" t="n">
        <v>15.1358344113842</v>
      </c>
      <c r="AN177" s="7" t="n">
        <v>149</v>
      </c>
      <c r="AO177" s="6" t="n">
        <v>16.3916391639164</v>
      </c>
      <c r="AP177" s="7" t="n">
        <v>118</v>
      </c>
      <c r="AQ177" s="6" t="n">
        <v>14.5859085290482</v>
      </c>
      <c r="AR177" s="7" t="n">
        <v>94</v>
      </c>
      <c r="AS177" s="6" t="n">
        <v>13.4863701578192</v>
      </c>
    </row>
    <row r="178">
      <c r="B178" s="4" t="n">
        <v>23940</v>
      </c>
      <c r="C178" s="5" t="s">
        <v>192</v>
      </c>
      <c r="D178" s="7" t="n">
        <v>78</v>
      </c>
      <c r="E178" s="7" t="n">
        <v>75</v>
      </c>
      <c r="F178" s="7" t="n">
        <v>67</v>
      </c>
      <c r="G178" s="7" t="n">
        <v>67</v>
      </c>
      <c r="H178" s="7" t="n">
        <v>59</v>
      </c>
      <c r="I178" s="7" t="n">
        <v>69</v>
      </c>
      <c r="J178" s="7" t="n">
        <v>59</v>
      </c>
      <c r="K178" s="6" t="n">
        <v>75.6410256410256</v>
      </c>
      <c r="L178" s="7" t="n">
        <v>60</v>
      </c>
      <c r="M178" s="6" t="n">
        <v>80</v>
      </c>
      <c r="N178" s="7" t="n">
        <v>48</v>
      </c>
      <c r="O178" s="6" t="n">
        <v>71.6417910447761</v>
      </c>
      <c r="P178" s="7" t="n">
        <v>52</v>
      </c>
      <c r="Q178" s="6" t="n">
        <v>77.6119402985075</v>
      </c>
      <c r="R178" s="7" t="n">
        <v>47</v>
      </c>
      <c r="S178" s="6" t="n">
        <v>79.6610169491525</v>
      </c>
      <c r="T178" s="7" t="n">
        <v>45</v>
      </c>
      <c r="U178" s="6" t="n">
        <v>65.2173913043478</v>
      </c>
      <c r="V178" s="7" t="n">
        <v>9</v>
      </c>
      <c r="W178" s="6" t="n">
        <v>11.5384615384615</v>
      </c>
      <c r="X178" s="7" t="n">
        <v>9</v>
      </c>
      <c r="Y178" s="6" t="n">
        <v>12</v>
      </c>
      <c r="Z178" s="7" t="n">
        <v>8</v>
      </c>
      <c r="AA178" s="6" t="n">
        <v>11.9402985074627</v>
      </c>
      <c r="AB178" s="7" t="n">
        <v>4</v>
      </c>
      <c r="AC178" s="6" t="n">
        <v>5.97014925373134</v>
      </c>
      <c r="AD178" s="7" t="n">
        <v>5</v>
      </c>
      <c r="AE178" s="6" t="n">
        <v>8.47457627118644</v>
      </c>
      <c r="AF178" s="7" t="n">
        <v>17</v>
      </c>
      <c r="AG178" s="6" t="n">
        <v>24.6376811594203</v>
      </c>
      <c r="AH178" s="7" t="n">
        <v>10</v>
      </c>
      <c r="AI178" s="6" t="n">
        <v>12.8205128205128</v>
      </c>
      <c r="AJ178" s="7" t="n">
        <v>6</v>
      </c>
      <c r="AK178" s="6" t="n">
        <v>8</v>
      </c>
      <c r="AL178" s="7" t="n">
        <v>11</v>
      </c>
      <c r="AM178" s="6" t="n">
        <v>16.4179104477612</v>
      </c>
      <c r="AN178" s="7" t="n">
        <v>11</v>
      </c>
      <c r="AO178" s="6" t="n">
        <v>16.4179104477612</v>
      </c>
      <c r="AP178" s="7" t="n">
        <v>7</v>
      </c>
      <c r="AQ178" s="6" t="n">
        <v>11.864406779661</v>
      </c>
      <c r="AR178" s="7" t="n">
        <v>7</v>
      </c>
      <c r="AS178" s="6" t="n">
        <v>10.1449275362319</v>
      </c>
    </row>
    <row r="179">
      <c r="B179" s="4" t="n">
        <v>24130</v>
      </c>
      <c r="C179" s="5" t="s">
        <v>193</v>
      </c>
      <c r="D179" s="7" t="n">
        <v>524</v>
      </c>
      <c r="E179" s="7" t="n">
        <v>610</v>
      </c>
      <c r="F179" s="7" t="n">
        <v>617</v>
      </c>
      <c r="G179" s="7" t="n">
        <v>638</v>
      </c>
      <c r="H179" s="7" t="n">
        <v>631</v>
      </c>
      <c r="I179" s="7" t="n">
        <v>526</v>
      </c>
      <c r="J179" s="7" t="n">
        <v>409</v>
      </c>
      <c r="K179" s="6" t="n">
        <v>78.0534351145038</v>
      </c>
      <c r="L179" s="7" t="n">
        <v>489</v>
      </c>
      <c r="M179" s="6" t="n">
        <v>80.1639344262295</v>
      </c>
      <c r="N179" s="7" t="n">
        <v>518</v>
      </c>
      <c r="O179" s="6" t="n">
        <v>83.9546191247974</v>
      </c>
      <c r="P179" s="7" t="n">
        <v>525</v>
      </c>
      <c r="Q179" s="6" t="n">
        <v>82.2884012539185</v>
      </c>
      <c r="R179" s="7" t="n">
        <v>503</v>
      </c>
      <c r="S179" s="6" t="n">
        <v>79.7147385103011</v>
      </c>
      <c r="T179" s="7" t="n">
        <v>437</v>
      </c>
      <c r="U179" s="6" t="n">
        <v>83.0798479087453</v>
      </c>
      <c r="V179" s="7" t="n">
        <v>81</v>
      </c>
      <c r="W179" s="6" t="n">
        <v>15.4580152671756</v>
      </c>
      <c r="X179" s="7" t="n">
        <v>72</v>
      </c>
      <c r="Y179" s="6" t="n">
        <v>11.8032786885246</v>
      </c>
      <c r="Z179" s="7" t="n">
        <v>69</v>
      </c>
      <c r="AA179" s="6" t="n">
        <v>11.1831442463533</v>
      </c>
      <c r="AB179" s="7" t="n">
        <v>69</v>
      </c>
      <c r="AC179" s="6" t="n">
        <v>10.8150470219436</v>
      </c>
      <c r="AD179" s="7" t="n">
        <v>88</v>
      </c>
      <c r="AE179" s="6" t="n">
        <v>13.946117274168</v>
      </c>
      <c r="AF179" s="7" t="n">
        <v>68</v>
      </c>
      <c r="AG179" s="6" t="n">
        <v>12.9277566539924</v>
      </c>
      <c r="AH179" s="7" t="n">
        <v>34</v>
      </c>
      <c r="AI179" s="6" t="n">
        <v>6.48854961832061</v>
      </c>
      <c r="AJ179" s="7" t="n">
        <v>49</v>
      </c>
      <c r="AK179" s="6" t="n">
        <v>8.0327868852459</v>
      </c>
      <c r="AL179" s="7" t="n">
        <v>30</v>
      </c>
      <c r="AM179" s="6" t="n">
        <v>4.86223662884927</v>
      </c>
      <c r="AN179" s="7" t="n">
        <v>44</v>
      </c>
      <c r="AO179" s="6" t="n">
        <v>6.89655172413793</v>
      </c>
      <c r="AP179" s="7" t="n">
        <v>40</v>
      </c>
      <c r="AQ179" s="6" t="n">
        <v>6.3391442155309</v>
      </c>
      <c r="AR179" s="7" t="n">
        <v>21</v>
      </c>
      <c r="AS179" s="6" t="n">
        <v>3.99239543726236</v>
      </c>
    </row>
    <row r="180">
      <c r="B180" s="4" t="n">
        <v>24210</v>
      </c>
      <c r="C180" s="5" t="s">
        <v>194</v>
      </c>
      <c r="D180" s="7" t="n">
        <v>1172</v>
      </c>
      <c r="E180" s="7" t="n">
        <v>1070</v>
      </c>
      <c r="F180" s="7" t="n">
        <v>964</v>
      </c>
      <c r="G180" s="7" t="n">
        <v>1179</v>
      </c>
      <c r="H180" s="7" t="n">
        <v>1166</v>
      </c>
      <c r="I180" s="7" t="n">
        <v>1106</v>
      </c>
      <c r="J180" s="7" t="n">
        <v>1011</v>
      </c>
      <c r="K180" s="6" t="n">
        <v>86.2627986348123</v>
      </c>
      <c r="L180" s="7" t="n">
        <v>947</v>
      </c>
      <c r="M180" s="6" t="n">
        <v>88.5046728971963</v>
      </c>
      <c r="N180" s="7" t="n">
        <v>830</v>
      </c>
      <c r="O180" s="6" t="n">
        <v>86.0995850622407</v>
      </c>
      <c r="P180" s="7" t="n">
        <v>942</v>
      </c>
      <c r="Q180" s="6" t="n">
        <v>79.8982188295165</v>
      </c>
      <c r="R180" s="7" t="n">
        <v>1002</v>
      </c>
      <c r="S180" s="6" t="n">
        <v>85.9348198970841</v>
      </c>
      <c r="T180" s="7" t="n">
        <v>952</v>
      </c>
      <c r="U180" s="6" t="n">
        <v>86.0759493670886</v>
      </c>
      <c r="V180" s="7" t="n">
        <v>110</v>
      </c>
      <c r="W180" s="6" t="n">
        <v>9.38566552901024</v>
      </c>
      <c r="X180" s="7" t="n">
        <v>84</v>
      </c>
      <c r="Y180" s="6" t="n">
        <v>7.85046728971963</v>
      </c>
      <c r="Z180" s="7" t="n">
        <v>79</v>
      </c>
      <c r="AA180" s="6" t="n">
        <v>8.19502074688797</v>
      </c>
      <c r="AB180" s="7" t="n">
        <v>158</v>
      </c>
      <c r="AC180" s="6" t="n">
        <v>13.401187446989</v>
      </c>
      <c r="AD180" s="7" t="n">
        <v>97</v>
      </c>
      <c r="AE180" s="6" t="n">
        <v>8.31903945111492</v>
      </c>
      <c r="AF180" s="7" t="n">
        <v>88</v>
      </c>
      <c r="AG180" s="6" t="n">
        <v>7.95660036166365</v>
      </c>
      <c r="AH180" s="7" t="n">
        <v>51</v>
      </c>
      <c r="AI180" s="6" t="n">
        <v>4.35153583617747</v>
      </c>
      <c r="AJ180" s="7" t="n">
        <v>39</v>
      </c>
      <c r="AK180" s="6" t="n">
        <v>3.64485981308411</v>
      </c>
      <c r="AL180" s="7" t="n">
        <v>55</v>
      </c>
      <c r="AM180" s="6" t="n">
        <v>5.70539419087137</v>
      </c>
      <c r="AN180" s="7" t="n">
        <v>79</v>
      </c>
      <c r="AO180" s="6" t="n">
        <v>6.70059372349449</v>
      </c>
      <c r="AP180" s="7" t="n">
        <v>67</v>
      </c>
      <c r="AQ180" s="6" t="n">
        <v>5.74614065180103</v>
      </c>
      <c r="AR180" s="7" t="n">
        <v>66</v>
      </c>
      <c r="AS180" s="6" t="n">
        <v>5.96745027124774</v>
      </c>
    </row>
    <row r="181">
      <c r="B181" s="4" t="n">
        <v>24250</v>
      </c>
      <c r="C181" s="5" t="s">
        <v>195</v>
      </c>
      <c r="D181" s="7" t="n">
        <v>53</v>
      </c>
      <c r="E181" s="7" t="n">
        <v>90</v>
      </c>
      <c r="F181" s="7" t="n">
        <v>95</v>
      </c>
      <c r="G181" s="7" t="n">
        <v>82</v>
      </c>
      <c r="H181" s="7" t="n">
        <v>75</v>
      </c>
      <c r="I181" s="7" t="n">
        <v>69</v>
      </c>
      <c r="J181" s="7" t="n">
        <v>52</v>
      </c>
      <c r="K181" s="6" t="n">
        <v>98.1132075471698</v>
      </c>
      <c r="L181" s="7" t="n">
        <v>81</v>
      </c>
      <c r="M181" s="6" t="n">
        <v>90</v>
      </c>
      <c r="N181" s="7" t="n">
        <v>75</v>
      </c>
      <c r="O181" s="6" t="n">
        <v>78.9473684210526</v>
      </c>
      <c r="P181" s="7" t="n">
        <v>75</v>
      </c>
      <c r="Q181" s="6" t="n">
        <v>91.4634146341463</v>
      </c>
      <c r="R181" s="7" t="n">
        <v>69</v>
      </c>
      <c r="S181" s="6" t="n">
        <v>92</v>
      </c>
      <c r="T181" s="7" t="n">
        <v>54</v>
      </c>
      <c r="U181" s="6" t="n">
        <v>78.2608695652174</v>
      </c>
      <c r="V181" s="7" t="n">
        <v>1</v>
      </c>
      <c r="W181" s="6" t="n">
        <v>1.88679245283019</v>
      </c>
      <c r="X181" s="7" t="n">
        <v>4</v>
      </c>
      <c r="Y181" s="6" t="n">
        <v>4.44444444444444</v>
      </c>
      <c r="Z181" s="7" t="n">
        <v>14</v>
      </c>
      <c r="AA181" s="6" t="n">
        <v>14.7368421052632</v>
      </c>
      <c r="AB181" s="7" t="n">
        <v>2</v>
      </c>
      <c r="AC181" s="6" t="n">
        <v>2.4390243902439</v>
      </c>
      <c r="AD181" s="7" t="n">
        <v>5</v>
      </c>
      <c r="AE181" s="6" t="n">
        <v>6.66666666666667</v>
      </c>
      <c r="AF181" s="7" t="n">
        <v>12</v>
      </c>
      <c r="AG181" s="6" t="n">
        <v>17.3913043478261</v>
      </c>
      <c r="AH181" s="7" t="n">
        <v>0</v>
      </c>
      <c r="AI181" s="6" t="n">
        <v>0</v>
      </c>
      <c r="AJ181" s="7" t="n">
        <v>5</v>
      </c>
      <c r="AK181" s="6" t="n">
        <v>5.55555555555556</v>
      </c>
      <c r="AL181" s="7" t="n">
        <v>6</v>
      </c>
      <c r="AM181" s="6" t="n">
        <v>6.31578947368421</v>
      </c>
      <c r="AN181" s="7" t="n">
        <v>5</v>
      </c>
      <c r="AO181" s="6" t="n">
        <v>6.09756097560976</v>
      </c>
      <c r="AP181" s="7" t="n">
        <v>1</v>
      </c>
      <c r="AQ181" s="6" t="n">
        <v>1.33333333333333</v>
      </c>
      <c r="AR181" s="7" t="n">
        <v>3</v>
      </c>
      <c r="AS181" s="6" t="n">
        <v>4.34782608695652</v>
      </c>
    </row>
    <row r="182">
      <c r="B182" s="4" t="n">
        <v>24330</v>
      </c>
      <c r="C182" s="5" t="s">
        <v>196</v>
      </c>
      <c r="D182" s="7" t="n">
        <v>669</v>
      </c>
      <c r="E182" s="7" t="n">
        <v>793</v>
      </c>
      <c r="F182" s="7" t="n">
        <v>925</v>
      </c>
      <c r="G182" s="7" t="n">
        <v>934</v>
      </c>
      <c r="H182" s="7" t="n">
        <v>825</v>
      </c>
      <c r="I182" s="7" t="n">
        <v>770</v>
      </c>
      <c r="J182" s="7" t="n">
        <v>497</v>
      </c>
      <c r="K182" s="6" t="n">
        <v>74.2899850523169</v>
      </c>
      <c r="L182" s="7" t="n">
        <v>651</v>
      </c>
      <c r="M182" s="6" t="n">
        <v>82.093316519546</v>
      </c>
      <c r="N182" s="7" t="n">
        <v>778</v>
      </c>
      <c r="O182" s="6" t="n">
        <v>84.1081081081081</v>
      </c>
      <c r="P182" s="7" t="n">
        <v>782</v>
      </c>
      <c r="Q182" s="6" t="n">
        <v>83.7259100642398</v>
      </c>
      <c r="R182" s="7" t="n">
        <v>725</v>
      </c>
      <c r="S182" s="6" t="n">
        <v>87.8787878787879</v>
      </c>
      <c r="T182" s="7" t="n">
        <v>593</v>
      </c>
      <c r="U182" s="6" t="n">
        <v>77.012987012987</v>
      </c>
      <c r="V182" s="7" t="n">
        <v>100</v>
      </c>
      <c r="W182" s="6" t="n">
        <v>14.9476831091181</v>
      </c>
      <c r="X182" s="7" t="n">
        <v>87</v>
      </c>
      <c r="Y182" s="6" t="n">
        <v>10.9709962168979</v>
      </c>
      <c r="Z182" s="7" t="n">
        <v>91</v>
      </c>
      <c r="AA182" s="6" t="n">
        <v>9.83783783783784</v>
      </c>
      <c r="AB182" s="7" t="n">
        <v>100</v>
      </c>
      <c r="AC182" s="6" t="n">
        <v>10.7066381156317</v>
      </c>
      <c r="AD182" s="7" t="n">
        <v>54</v>
      </c>
      <c r="AE182" s="6" t="n">
        <v>6.54545454545455</v>
      </c>
      <c r="AF182" s="7" t="n">
        <v>110</v>
      </c>
      <c r="AG182" s="6" t="n">
        <v>14.2857142857143</v>
      </c>
      <c r="AH182" s="7" t="n">
        <v>72</v>
      </c>
      <c r="AI182" s="6" t="n">
        <v>10.762331838565</v>
      </c>
      <c r="AJ182" s="7" t="n">
        <v>55</v>
      </c>
      <c r="AK182" s="6" t="n">
        <v>6.93568726355612</v>
      </c>
      <c r="AL182" s="7" t="n">
        <v>56</v>
      </c>
      <c r="AM182" s="6" t="n">
        <v>6.05405405405405</v>
      </c>
      <c r="AN182" s="7" t="n">
        <v>52</v>
      </c>
      <c r="AO182" s="6" t="n">
        <v>5.56745182012848</v>
      </c>
      <c r="AP182" s="7" t="n">
        <v>46</v>
      </c>
      <c r="AQ182" s="6" t="n">
        <v>5.57575757575758</v>
      </c>
      <c r="AR182" s="7" t="n">
        <v>67</v>
      </c>
      <c r="AS182" s="6" t="n">
        <v>8.7012987012987</v>
      </c>
    </row>
    <row r="183">
      <c r="B183" s="4" t="n">
        <v>24410</v>
      </c>
      <c r="C183" s="5" t="s">
        <v>197</v>
      </c>
      <c r="D183" s="7" t="n">
        <v>1112</v>
      </c>
      <c r="E183" s="7" t="n">
        <v>1209</v>
      </c>
      <c r="F183" s="7" t="n">
        <v>1276</v>
      </c>
      <c r="G183" s="7" t="n">
        <v>1270</v>
      </c>
      <c r="H183" s="7" t="n">
        <v>1223</v>
      </c>
      <c r="I183" s="7" t="n">
        <v>1127</v>
      </c>
      <c r="J183" s="7" t="n">
        <v>863</v>
      </c>
      <c r="K183" s="6" t="n">
        <v>77.6079136690647</v>
      </c>
      <c r="L183" s="7" t="n">
        <v>1015</v>
      </c>
      <c r="M183" s="6" t="n">
        <v>83.9536807278743</v>
      </c>
      <c r="N183" s="7" t="n">
        <v>1090</v>
      </c>
      <c r="O183" s="6" t="n">
        <v>85.423197492163</v>
      </c>
      <c r="P183" s="7" t="n">
        <v>1043</v>
      </c>
      <c r="Q183" s="6" t="n">
        <v>82.1259842519685</v>
      </c>
      <c r="R183" s="7" t="n">
        <v>1027</v>
      </c>
      <c r="S183" s="6" t="n">
        <v>83.9738348323794</v>
      </c>
      <c r="T183" s="7" t="n">
        <v>969</v>
      </c>
      <c r="U183" s="6" t="n">
        <v>85.980479148181</v>
      </c>
      <c r="V183" s="7" t="n">
        <v>170</v>
      </c>
      <c r="W183" s="6" t="n">
        <v>15.2877697841727</v>
      </c>
      <c r="X183" s="7" t="n">
        <v>123</v>
      </c>
      <c r="Y183" s="6" t="n">
        <v>10.1736972704715</v>
      </c>
      <c r="Z183" s="7" t="n">
        <v>112</v>
      </c>
      <c r="AA183" s="6" t="n">
        <v>8.77742946708464</v>
      </c>
      <c r="AB183" s="7" t="n">
        <v>134</v>
      </c>
      <c r="AC183" s="6" t="n">
        <v>10.5511811023622</v>
      </c>
      <c r="AD183" s="7" t="n">
        <v>129</v>
      </c>
      <c r="AE183" s="6" t="n">
        <v>10.5478331970564</v>
      </c>
      <c r="AF183" s="7" t="n">
        <v>94</v>
      </c>
      <c r="AG183" s="6" t="n">
        <v>8.34072759538598</v>
      </c>
      <c r="AH183" s="7" t="n">
        <v>79</v>
      </c>
      <c r="AI183" s="6" t="n">
        <v>7.10431654676259</v>
      </c>
      <c r="AJ183" s="7" t="n">
        <v>71</v>
      </c>
      <c r="AK183" s="6" t="n">
        <v>5.87262200165426</v>
      </c>
      <c r="AL183" s="7" t="n">
        <v>74</v>
      </c>
      <c r="AM183" s="6" t="n">
        <v>5.79937304075235</v>
      </c>
      <c r="AN183" s="7" t="n">
        <v>93</v>
      </c>
      <c r="AO183" s="6" t="n">
        <v>7.32283464566929</v>
      </c>
      <c r="AP183" s="7" t="n">
        <v>67</v>
      </c>
      <c r="AQ183" s="6" t="n">
        <v>5.47833197056419</v>
      </c>
      <c r="AR183" s="7" t="n">
        <v>64</v>
      </c>
      <c r="AS183" s="6" t="n">
        <v>5.67879325643301</v>
      </c>
    </row>
    <row r="184">
      <c r="B184" s="4" t="n">
        <v>24600</v>
      </c>
      <c r="C184" s="5" t="s">
        <v>198</v>
      </c>
      <c r="D184" s="7" t="n">
        <v>274</v>
      </c>
      <c r="E184" s="7" t="n">
        <v>379</v>
      </c>
      <c r="F184" s="7" t="n">
        <v>445</v>
      </c>
      <c r="G184" s="7" t="n">
        <v>590</v>
      </c>
      <c r="H184" s="7" t="n">
        <v>622</v>
      </c>
      <c r="I184" s="7" t="n">
        <v>616</v>
      </c>
      <c r="J184" s="7" t="n">
        <v>204</v>
      </c>
      <c r="K184" s="6" t="n">
        <v>74.4525547445255</v>
      </c>
      <c r="L184" s="7" t="n">
        <v>290</v>
      </c>
      <c r="M184" s="6" t="n">
        <v>76.5171503957784</v>
      </c>
      <c r="N184" s="7" t="n">
        <v>339</v>
      </c>
      <c r="O184" s="6" t="n">
        <v>76.1797752808989</v>
      </c>
      <c r="P184" s="7" t="n">
        <v>472</v>
      </c>
      <c r="Q184" s="6" t="n">
        <v>80</v>
      </c>
      <c r="R184" s="7" t="n">
        <v>501</v>
      </c>
      <c r="S184" s="6" t="n">
        <v>80.5466237942122</v>
      </c>
      <c r="T184" s="7" t="n">
        <v>484</v>
      </c>
      <c r="U184" s="6" t="n">
        <v>78.5714285714286</v>
      </c>
      <c r="V184" s="7" t="n">
        <v>34</v>
      </c>
      <c r="W184" s="6" t="n">
        <v>12.4087591240876</v>
      </c>
      <c r="X184" s="7" t="n">
        <v>53</v>
      </c>
      <c r="Y184" s="6" t="n">
        <v>13.9841688654354</v>
      </c>
      <c r="Z184" s="7" t="n">
        <v>61</v>
      </c>
      <c r="AA184" s="6" t="n">
        <v>13.7078651685393</v>
      </c>
      <c r="AB184" s="7" t="n">
        <v>74</v>
      </c>
      <c r="AC184" s="6" t="n">
        <v>12.5423728813559</v>
      </c>
      <c r="AD184" s="7" t="n">
        <v>56</v>
      </c>
      <c r="AE184" s="6" t="n">
        <v>9.0032154340836</v>
      </c>
      <c r="AF184" s="7" t="n">
        <v>62</v>
      </c>
      <c r="AG184" s="6" t="n">
        <v>10.0649350649351</v>
      </c>
      <c r="AH184" s="7" t="n">
        <v>36</v>
      </c>
      <c r="AI184" s="6" t="n">
        <v>13.1386861313869</v>
      </c>
      <c r="AJ184" s="7" t="n">
        <v>36</v>
      </c>
      <c r="AK184" s="6" t="n">
        <v>9.49868073878628</v>
      </c>
      <c r="AL184" s="7" t="n">
        <v>45</v>
      </c>
      <c r="AM184" s="6" t="n">
        <v>10.1123595505618</v>
      </c>
      <c r="AN184" s="7" t="n">
        <v>44</v>
      </c>
      <c r="AO184" s="6" t="n">
        <v>7.45762711864407</v>
      </c>
      <c r="AP184" s="7" t="n">
        <v>65</v>
      </c>
      <c r="AQ184" s="6" t="n">
        <v>10.4501607717042</v>
      </c>
      <c r="AR184" s="7" t="n">
        <v>70</v>
      </c>
      <c r="AS184" s="6" t="n">
        <v>11.3636363636364</v>
      </c>
    </row>
    <row r="185">
      <c r="B185" s="4" t="n">
        <v>24650</v>
      </c>
      <c r="C185" s="5" t="s">
        <v>199</v>
      </c>
      <c r="D185" s="7" t="n">
        <v>1360</v>
      </c>
      <c r="E185" s="7" t="n">
        <v>1645</v>
      </c>
      <c r="F185" s="7" t="n">
        <v>2097</v>
      </c>
      <c r="G185" s="7" t="n">
        <v>2390</v>
      </c>
      <c r="H185" s="7" t="n">
        <v>2700</v>
      </c>
      <c r="I185" s="7" t="n">
        <v>2482</v>
      </c>
      <c r="J185" s="7" t="n">
        <v>1164</v>
      </c>
      <c r="K185" s="6" t="n">
        <v>85.5882352941176</v>
      </c>
      <c r="L185" s="7" t="n">
        <v>1337</v>
      </c>
      <c r="M185" s="6" t="n">
        <v>81.2765957446808</v>
      </c>
      <c r="N185" s="7" t="n">
        <v>1647</v>
      </c>
      <c r="O185" s="6" t="n">
        <v>78.5407725321888</v>
      </c>
      <c r="P185" s="7" t="n">
        <v>1945</v>
      </c>
      <c r="Q185" s="6" t="n">
        <v>81.3807531380753</v>
      </c>
      <c r="R185" s="7" t="n">
        <v>2173</v>
      </c>
      <c r="S185" s="6" t="n">
        <v>80.4814814814815</v>
      </c>
      <c r="T185" s="7" t="n">
        <v>1884</v>
      </c>
      <c r="U185" s="6" t="n">
        <v>75.9065269943594</v>
      </c>
      <c r="V185" s="7" t="n">
        <v>110</v>
      </c>
      <c r="W185" s="6" t="n">
        <v>8.08823529411765</v>
      </c>
      <c r="X185" s="7" t="n">
        <v>167</v>
      </c>
      <c r="Y185" s="6" t="n">
        <v>10.1519756838906</v>
      </c>
      <c r="Z185" s="7" t="n">
        <v>268</v>
      </c>
      <c r="AA185" s="6" t="n">
        <v>12.7801621363853</v>
      </c>
      <c r="AB185" s="7" t="n">
        <v>255</v>
      </c>
      <c r="AC185" s="6" t="n">
        <v>10.6694560669456</v>
      </c>
      <c r="AD185" s="7" t="n">
        <v>275</v>
      </c>
      <c r="AE185" s="6" t="n">
        <v>10.1851851851852</v>
      </c>
      <c r="AF185" s="7" t="n">
        <v>355</v>
      </c>
      <c r="AG185" s="6" t="n">
        <v>14.3029814665592</v>
      </c>
      <c r="AH185" s="7" t="n">
        <v>86</v>
      </c>
      <c r="AI185" s="6" t="n">
        <v>6.32352941176471</v>
      </c>
      <c r="AJ185" s="7" t="n">
        <v>141</v>
      </c>
      <c r="AK185" s="6" t="n">
        <v>8.57142857142857</v>
      </c>
      <c r="AL185" s="7" t="n">
        <v>182</v>
      </c>
      <c r="AM185" s="6" t="n">
        <v>8.67906533142585</v>
      </c>
      <c r="AN185" s="7" t="n">
        <v>190</v>
      </c>
      <c r="AO185" s="6" t="n">
        <v>7.94979079497908</v>
      </c>
      <c r="AP185" s="7" t="n">
        <v>252</v>
      </c>
      <c r="AQ185" s="6" t="n">
        <v>9.33333333333333</v>
      </c>
      <c r="AR185" s="7" t="n">
        <v>243</v>
      </c>
      <c r="AS185" s="6" t="n">
        <v>9.79049153908139</v>
      </c>
    </row>
    <row r="186">
      <c r="B186" s="4" t="n">
        <v>24780</v>
      </c>
      <c r="C186" s="5" t="s">
        <v>200</v>
      </c>
      <c r="D186" s="7" t="n">
        <v>584</v>
      </c>
      <c r="E186" s="7" t="n">
        <v>756</v>
      </c>
      <c r="F186" s="7" t="n">
        <v>702</v>
      </c>
      <c r="G186" s="7" t="n">
        <v>677</v>
      </c>
      <c r="H186" s="7" t="n">
        <v>653</v>
      </c>
      <c r="I186" s="7" t="n">
        <v>419</v>
      </c>
      <c r="J186" s="7" t="n">
        <v>447</v>
      </c>
      <c r="K186" s="6" t="n">
        <v>76.541095890411</v>
      </c>
      <c r="L186" s="7" t="n">
        <v>577</v>
      </c>
      <c r="M186" s="6" t="n">
        <v>76.3227513227513</v>
      </c>
      <c r="N186" s="7" t="n">
        <v>565</v>
      </c>
      <c r="O186" s="6" t="n">
        <v>80.4843304843305</v>
      </c>
      <c r="P186" s="7" t="n">
        <v>509</v>
      </c>
      <c r="Q186" s="6" t="n">
        <v>75.1846381093058</v>
      </c>
      <c r="R186" s="7" t="n">
        <v>539</v>
      </c>
      <c r="S186" s="6" t="n">
        <v>82.542113323124</v>
      </c>
      <c r="T186" s="7" t="n">
        <v>321</v>
      </c>
      <c r="U186" s="6" t="n">
        <v>76.6109785202864</v>
      </c>
      <c r="V186" s="7" t="n">
        <v>75</v>
      </c>
      <c r="W186" s="6" t="n">
        <v>12.8424657534247</v>
      </c>
      <c r="X186" s="7" t="n">
        <v>89</v>
      </c>
      <c r="Y186" s="6" t="n">
        <v>11.7724867724868</v>
      </c>
      <c r="Z186" s="7" t="n">
        <v>75</v>
      </c>
      <c r="AA186" s="6" t="n">
        <v>10.6837606837607</v>
      </c>
      <c r="AB186" s="7" t="n">
        <v>94</v>
      </c>
      <c r="AC186" s="6" t="n">
        <v>13.8847858197932</v>
      </c>
      <c r="AD186" s="7" t="n">
        <v>49</v>
      </c>
      <c r="AE186" s="6" t="n">
        <v>7.50382848392037</v>
      </c>
      <c r="AF186" s="7" t="n">
        <v>57</v>
      </c>
      <c r="AG186" s="6" t="n">
        <v>13.6038186157518</v>
      </c>
      <c r="AH186" s="7" t="n">
        <v>62</v>
      </c>
      <c r="AI186" s="6" t="n">
        <v>10.6164383561644</v>
      </c>
      <c r="AJ186" s="7" t="n">
        <v>90</v>
      </c>
      <c r="AK186" s="6" t="n">
        <v>11.9047619047619</v>
      </c>
      <c r="AL186" s="7" t="n">
        <v>62</v>
      </c>
      <c r="AM186" s="6" t="n">
        <v>8.83190883190883</v>
      </c>
      <c r="AN186" s="7" t="n">
        <v>74</v>
      </c>
      <c r="AO186" s="6" t="n">
        <v>10.930576070901</v>
      </c>
      <c r="AP186" s="7" t="n">
        <v>65</v>
      </c>
      <c r="AQ186" s="6" t="n">
        <v>9.95405819295559</v>
      </c>
      <c r="AR186" s="7" t="n">
        <v>41</v>
      </c>
      <c r="AS186" s="6" t="n">
        <v>9.78520286396181</v>
      </c>
    </row>
    <row r="187">
      <c r="B187" s="4" t="n">
        <v>24850</v>
      </c>
      <c r="C187" s="5" t="s">
        <v>201</v>
      </c>
      <c r="D187" s="7" t="n">
        <v>482</v>
      </c>
      <c r="E187" s="7" t="n">
        <v>523</v>
      </c>
      <c r="F187" s="7" t="n">
        <v>576</v>
      </c>
      <c r="G187" s="7" t="n">
        <v>591</v>
      </c>
      <c r="H187" s="7" t="n">
        <v>669</v>
      </c>
      <c r="I187" s="7" t="n">
        <v>585</v>
      </c>
      <c r="J187" s="7" t="n">
        <v>396</v>
      </c>
      <c r="K187" s="6" t="n">
        <v>82.1576763485477</v>
      </c>
      <c r="L187" s="7" t="n">
        <v>393</v>
      </c>
      <c r="M187" s="6" t="n">
        <v>75.1434034416826</v>
      </c>
      <c r="N187" s="7" t="n">
        <v>449</v>
      </c>
      <c r="O187" s="6" t="n">
        <v>77.9513888888889</v>
      </c>
      <c r="P187" s="7" t="n">
        <v>492</v>
      </c>
      <c r="Q187" s="6" t="n">
        <v>83.248730964467</v>
      </c>
      <c r="R187" s="7" t="n">
        <v>484</v>
      </c>
      <c r="S187" s="6" t="n">
        <v>72.3467862481316</v>
      </c>
      <c r="T187" s="7" t="n">
        <v>490</v>
      </c>
      <c r="U187" s="6" t="n">
        <v>83.7606837606838</v>
      </c>
      <c r="V187" s="7" t="n">
        <v>43</v>
      </c>
      <c r="W187" s="6" t="n">
        <v>8.92116182572614</v>
      </c>
      <c r="X187" s="7" t="n">
        <v>83</v>
      </c>
      <c r="Y187" s="6" t="n">
        <v>15.8699808795411</v>
      </c>
      <c r="Z187" s="7" t="n">
        <v>79</v>
      </c>
      <c r="AA187" s="6" t="n">
        <v>13.7152777777778</v>
      </c>
      <c r="AB187" s="7" t="n">
        <v>61</v>
      </c>
      <c r="AC187" s="6" t="n">
        <v>10.321489001692</v>
      </c>
      <c r="AD187" s="7" t="n">
        <v>104</v>
      </c>
      <c r="AE187" s="6" t="n">
        <v>15.5455904334828</v>
      </c>
      <c r="AF187" s="7" t="n">
        <v>52</v>
      </c>
      <c r="AG187" s="6" t="n">
        <v>8.88888888888889</v>
      </c>
      <c r="AH187" s="7" t="n">
        <v>43</v>
      </c>
      <c r="AI187" s="6" t="n">
        <v>8.92116182572614</v>
      </c>
      <c r="AJ187" s="7" t="n">
        <v>47</v>
      </c>
      <c r="AK187" s="6" t="n">
        <v>8.98661567877629</v>
      </c>
      <c r="AL187" s="7" t="n">
        <v>48</v>
      </c>
      <c r="AM187" s="6" t="n">
        <v>8.33333333333333</v>
      </c>
      <c r="AN187" s="7" t="n">
        <v>38</v>
      </c>
      <c r="AO187" s="6" t="n">
        <v>6.42978003384095</v>
      </c>
      <c r="AP187" s="7" t="n">
        <v>81</v>
      </c>
      <c r="AQ187" s="6" t="n">
        <v>12.1076233183857</v>
      </c>
      <c r="AR187" s="7" t="n">
        <v>43</v>
      </c>
      <c r="AS187" s="6" t="n">
        <v>7.35042735042735</v>
      </c>
    </row>
    <row r="188">
      <c r="B188" s="4" t="n">
        <v>24900</v>
      </c>
      <c r="C188" s="5" t="s">
        <v>202</v>
      </c>
      <c r="D188" s="7" t="n">
        <v>302</v>
      </c>
      <c r="E188" s="7" t="n">
        <v>347</v>
      </c>
      <c r="F188" s="7" t="n">
        <v>313</v>
      </c>
      <c r="G188" s="7" t="n">
        <v>314</v>
      </c>
      <c r="H188" s="7" t="n">
        <v>322</v>
      </c>
      <c r="I188" s="7" t="n">
        <v>284</v>
      </c>
      <c r="J188" s="7" t="n">
        <v>241</v>
      </c>
      <c r="K188" s="6" t="n">
        <v>79.8013245033112</v>
      </c>
      <c r="L188" s="7" t="n">
        <v>285</v>
      </c>
      <c r="M188" s="6" t="n">
        <v>82.1325648414985</v>
      </c>
      <c r="N188" s="7" t="n">
        <v>243</v>
      </c>
      <c r="O188" s="6" t="n">
        <v>77.6357827476038</v>
      </c>
      <c r="P188" s="7" t="n">
        <v>247</v>
      </c>
      <c r="Q188" s="6" t="n">
        <v>78.6624203821656</v>
      </c>
      <c r="R188" s="7" t="n">
        <v>245</v>
      </c>
      <c r="S188" s="6" t="n">
        <v>76.0869565217391</v>
      </c>
      <c r="T188" s="7" t="n">
        <v>213</v>
      </c>
      <c r="U188" s="6" t="n">
        <v>75</v>
      </c>
      <c r="V188" s="7" t="n">
        <v>33</v>
      </c>
      <c r="W188" s="6" t="n">
        <v>10.9271523178808</v>
      </c>
      <c r="X188" s="7" t="n">
        <v>43</v>
      </c>
      <c r="Y188" s="6" t="n">
        <v>12.3919308357349</v>
      </c>
      <c r="Z188" s="7" t="n">
        <v>33</v>
      </c>
      <c r="AA188" s="6" t="n">
        <v>10.5431309904153</v>
      </c>
      <c r="AB188" s="7" t="n">
        <v>34</v>
      </c>
      <c r="AC188" s="6" t="n">
        <v>10.828025477707</v>
      </c>
      <c r="AD188" s="7" t="n">
        <v>40</v>
      </c>
      <c r="AE188" s="6" t="n">
        <v>12.4223602484472</v>
      </c>
      <c r="AF188" s="7" t="n">
        <v>33</v>
      </c>
      <c r="AG188" s="6" t="n">
        <v>11.6197183098592</v>
      </c>
      <c r="AH188" s="7" t="n">
        <v>28</v>
      </c>
      <c r="AI188" s="6" t="n">
        <v>9.27152317880795</v>
      </c>
      <c r="AJ188" s="7" t="n">
        <v>19</v>
      </c>
      <c r="AK188" s="6" t="n">
        <v>5.47550432276657</v>
      </c>
      <c r="AL188" s="7" t="n">
        <v>37</v>
      </c>
      <c r="AM188" s="6" t="n">
        <v>11.8210862619808</v>
      </c>
      <c r="AN188" s="7" t="n">
        <v>33</v>
      </c>
      <c r="AO188" s="6" t="n">
        <v>10.5095541401274</v>
      </c>
      <c r="AP188" s="7" t="n">
        <v>37</v>
      </c>
      <c r="AQ188" s="6" t="n">
        <v>11.4906832298137</v>
      </c>
      <c r="AR188" s="7" t="n">
        <v>38</v>
      </c>
      <c r="AS188" s="6" t="n">
        <v>13.3802816901408</v>
      </c>
    </row>
    <row r="189">
      <c r="B189" s="4" t="n">
        <v>24970</v>
      </c>
      <c r="C189" s="5" t="s">
        <v>203</v>
      </c>
      <c r="D189" s="7" t="n">
        <v>1588</v>
      </c>
      <c r="E189" s="7" t="n">
        <v>1564</v>
      </c>
      <c r="F189" s="7" t="n">
        <v>1886</v>
      </c>
      <c r="G189" s="7" t="n">
        <v>2005</v>
      </c>
      <c r="H189" s="7" t="n">
        <v>1714</v>
      </c>
      <c r="I189" s="7" t="n">
        <v>1556</v>
      </c>
      <c r="J189" s="7" t="n">
        <v>1313</v>
      </c>
      <c r="K189" s="6" t="n">
        <v>82.6826196473552</v>
      </c>
      <c r="L189" s="7" t="n">
        <v>1337</v>
      </c>
      <c r="M189" s="6" t="n">
        <v>85.4859335038363</v>
      </c>
      <c r="N189" s="7" t="n">
        <v>1653</v>
      </c>
      <c r="O189" s="6" t="n">
        <v>87.6458112407211</v>
      </c>
      <c r="P189" s="7" t="n">
        <v>1733</v>
      </c>
      <c r="Q189" s="6" t="n">
        <v>86.4339152119701</v>
      </c>
      <c r="R189" s="7" t="n">
        <v>1445</v>
      </c>
      <c r="S189" s="6" t="n">
        <v>84.3057176196033</v>
      </c>
      <c r="T189" s="7" t="n">
        <v>1324</v>
      </c>
      <c r="U189" s="6" t="n">
        <v>85.0899742930591</v>
      </c>
      <c r="V189" s="7" t="n">
        <v>173</v>
      </c>
      <c r="W189" s="6" t="n">
        <v>10.8942065491184</v>
      </c>
      <c r="X189" s="7" t="n">
        <v>143</v>
      </c>
      <c r="Y189" s="6" t="n">
        <v>9.14322250639386</v>
      </c>
      <c r="Z189" s="7" t="n">
        <v>135</v>
      </c>
      <c r="AA189" s="6" t="n">
        <v>7.15800636267232</v>
      </c>
      <c r="AB189" s="7" t="n">
        <v>153</v>
      </c>
      <c r="AC189" s="6" t="n">
        <v>7.63092269326683</v>
      </c>
      <c r="AD189" s="7" t="n">
        <v>163</v>
      </c>
      <c r="AE189" s="6" t="n">
        <v>9.50991831971995</v>
      </c>
      <c r="AF189" s="7" t="n">
        <v>122</v>
      </c>
      <c r="AG189" s="6" t="n">
        <v>7.84061696658098</v>
      </c>
      <c r="AH189" s="7" t="n">
        <v>102</v>
      </c>
      <c r="AI189" s="6" t="n">
        <v>6.42317380352645</v>
      </c>
      <c r="AJ189" s="7" t="n">
        <v>84</v>
      </c>
      <c r="AK189" s="6" t="n">
        <v>5.37084398976982</v>
      </c>
      <c r="AL189" s="7" t="n">
        <v>98</v>
      </c>
      <c r="AM189" s="6" t="n">
        <v>5.19618239660657</v>
      </c>
      <c r="AN189" s="7" t="n">
        <v>119</v>
      </c>
      <c r="AO189" s="6" t="n">
        <v>5.93516209476309</v>
      </c>
      <c r="AP189" s="7" t="n">
        <v>106</v>
      </c>
      <c r="AQ189" s="6" t="n">
        <v>6.18436406067678</v>
      </c>
      <c r="AR189" s="7" t="n">
        <v>110</v>
      </c>
      <c r="AS189" s="6" t="n">
        <v>7.0694087403599</v>
      </c>
    </row>
    <row r="190">
      <c r="B190" s="4" t="n">
        <v>25060</v>
      </c>
      <c r="C190" s="5" t="s">
        <v>204</v>
      </c>
      <c r="D190" s="7" t="n">
        <v>1115</v>
      </c>
      <c r="E190" s="7" t="n">
        <v>1152</v>
      </c>
      <c r="F190" s="7" t="n">
        <v>1093</v>
      </c>
      <c r="G190" s="7" t="n">
        <v>1252</v>
      </c>
      <c r="H190" s="7" t="n">
        <v>1111</v>
      </c>
      <c r="I190" s="7" t="n">
        <v>856</v>
      </c>
      <c r="J190" s="7" t="n">
        <v>988</v>
      </c>
      <c r="K190" s="6" t="n">
        <v>88.609865470852</v>
      </c>
      <c r="L190" s="7" t="n">
        <v>893</v>
      </c>
      <c r="M190" s="6" t="n">
        <v>77.5173611111111</v>
      </c>
      <c r="N190" s="7" t="n">
        <v>922</v>
      </c>
      <c r="O190" s="6" t="n">
        <v>84.3549862763038</v>
      </c>
      <c r="P190" s="7" t="n">
        <v>1080</v>
      </c>
      <c r="Q190" s="6" t="n">
        <v>86.2619808306709</v>
      </c>
      <c r="R190" s="7" t="n">
        <v>955</v>
      </c>
      <c r="S190" s="6" t="n">
        <v>85.958595859586</v>
      </c>
      <c r="T190" s="7" t="n">
        <v>711</v>
      </c>
      <c r="U190" s="6" t="n">
        <v>83.0607476635514</v>
      </c>
      <c r="V190" s="7" t="n">
        <v>93</v>
      </c>
      <c r="W190" s="6" t="n">
        <v>8.34080717488789</v>
      </c>
      <c r="X190" s="7" t="n">
        <v>173</v>
      </c>
      <c r="Y190" s="6" t="n">
        <v>15.0173611111111</v>
      </c>
      <c r="Z190" s="7" t="n">
        <v>111</v>
      </c>
      <c r="AA190" s="6" t="n">
        <v>10.1555352241537</v>
      </c>
      <c r="AB190" s="7" t="n">
        <v>113</v>
      </c>
      <c r="AC190" s="6" t="n">
        <v>9.02555910543131</v>
      </c>
      <c r="AD190" s="7" t="n">
        <v>93</v>
      </c>
      <c r="AE190" s="6" t="n">
        <v>8.37083708370837</v>
      </c>
      <c r="AF190" s="7" t="n">
        <v>99</v>
      </c>
      <c r="AG190" s="6" t="n">
        <v>11.5654205607477</v>
      </c>
      <c r="AH190" s="7" t="n">
        <v>34</v>
      </c>
      <c r="AI190" s="6" t="n">
        <v>3.04932735426009</v>
      </c>
      <c r="AJ190" s="7" t="n">
        <v>86</v>
      </c>
      <c r="AK190" s="6" t="n">
        <v>7.46527777777778</v>
      </c>
      <c r="AL190" s="7" t="n">
        <v>60</v>
      </c>
      <c r="AM190" s="6" t="n">
        <v>5.48947849954254</v>
      </c>
      <c r="AN190" s="7" t="n">
        <v>59</v>
      </c>
      <c r="AO190" s="6" t="n">
        <v>4.71246006389776</v>
      </c>
      <c r="AP190" s="7" t="n">
        <v>63</v>
      </c>
      <c r="AQ190" s="6" t="n">
        <v>5.67056705670567</v>
      </c>
      <c r="AR190" s="7" t="n">
        <v>46</v>
      </c>
      <c r="AS190" s="6" t="n">
        <v>5.37383177570093</v>
      </c>
    </row>
    <row r="191">
      <c r="B191" s="4" t="n">
        <v>25150</v>
      </c>
      <c r="C191" s="5" t="s">
        <v>205</v>
      </c>
      <c r="D191" s="7" t="n">
        <v>348</v>
      </c>
      <c r="E191" s="7" t="n">
        <v>391</v>
      </c>
      <c r="F191" s="7" t="n">
        <v>355</v>
      </c>
      <c r="G191" s="7" t="n">
        <v>401</v>
      </c>
      <c r="H191" s="7" t="n">
        <v>419</v>
      </c>
      <c r="I191" s="7" t="n">
        <v>414</v>
      </c>
      <c r="J191" s="7" t="n">
        <v>291</v>
      </c>
      <c r="K191" s="6" t="n">
        <v>83.6206896551724</v>
      </c>
      <c r="L191" s="7" t="n">
        <v>329</v>
      </c>
      <c r="M191" s="6" t="n">
        <v>84.1432225063939</v>
      </c>
      <c r="N191" s="7" t="n">
        <v>276</v>
      </c>
      <c r="O191" s="6" t="n">
        <v>77.7464788732394</v>
      </c>
      <c r="P191" s="7" t="n">
        <v>346</v>
      </c>
      <c r="Q191" s="6" t="n">
        <v>86.284289276808</v>
      </c>
      <c r="R191" s="7" t="n">
        <v>337</v>
      </c>
      <c r="S191" s="6" t="n">
        <v>80.4295942720764</v>
      </c>
      <c r="T191" s="7" t="n">
        <v>348</v>
      </c>
      <c r="U191" s="6" t="n">
        <v>84.0579710144928</v>
      </c>
      <c r="V191" s="7" t="n">
        <v>36</v>
      </c>
      <c r="W191" s="6" t="n">
        <v>10.3448275862069</v>
      </c>
      <c r="X191" s="7" t="n">
        <v>41</v>
      </c>
      <c r="Y191" s="6" t="n">
        <v>10.4859335038363</v>
      </c>
      <c r="Z191" s="7" t="n">
        <v>47</v>
      </c>
      <c r="AA191" s="6" t="n">
        <v>13.2394366197183</v>
      </c>
      <c r="AB191" s="7" t="n">
        <v>36</v>
      </c>
      <c r="AC191" s="6" t="n">
        <v>8.97755610972569</v>
      </c>
      <c r="AD191" s="7" t="n">
        <v>43</v>
      </c>
      <c r="AE191" s="6" t="n">
        <v>10.2625298329356</v>
      </c>
      <c r="AF191" s="7" t="n">
        <v>34</v>
      </c>
      <c r="AG191" s="6" t="n">
        <v>8.21256038647343</v>
      </c>
      <c r="AH191" s="7" t="n">
        <v>21</v>
      </c>
      <c r="AI191" s="6" t="n">
        <v>6.03448275862069</v>
      </c>
      <c r="AJ191" s="7" t="n">
        <v>21</v>
      </c>
      <c r="AK191" s="6" t="n">
        <v>5.37084398976982</v>
      </c>
      <c r="AL191" s="7" t="n">
        <v>32</v>
      </c>
      <c r="AM191" s="6" t="n">
        <v>9.01408450704225</v>
      </c>
      <c r="AN191" s="7" t="n">
        <v>19</v>
      </c>
      <c r="AO191" s="6" t="n">
        <v>4.73815461346633</v>
      </c>
      <c r="AP191" s="7" t="n">
        <v>39</v>
      </c>
      <c r="AQ191" s="6" t="n">
        <v>9.30787589498807</v>
      </c>
      <c r="AR191" s="7" t="n">
        <v>32</v>
      </c>
      <c r="AS191" s="6" t="n">
        <v>7.72946859903382</v>
      </c>
    </row>
    <row r="192">
      <c r="B192" s="4" t="n">
        <v>25250</v>
      </c>
      <c r="C192" s="5" t="s">
        <v>206</v>
      </c>
      <c r="D192" s="7" t="n">
        <v>1303</v>
      </c>
      <c r="E192" s="7" t="n">
        <v>1542</v>
      </c>
      <c r="F192" s="7" t="n">
        <v>1606</v>
      </c>
      <c r="G192" s="7" t="n">
        <v>1724</v>
      </c>
      <c r="H192" s="7" t="n">
        <v>1490</v>
      </c>
      <c r="I192" s="7" t="n">
        <v>1417</v>
      </c>
      <c r="J192" s="7" t="n">
        <v>1077</v>
      </c>
      <c r="K192" s="6" t="n">
        <v>82.655410590944</v>
      </c>
      <c r="L192" s="7" t="n">
        <v>1305</v>
      </c>
      <c r="M192" s="6" t="n">
        <v>84.6303501945525</v>
      </c>
      <c r="N192" s="7" t="n">
        <v>1273</v>
      </c>
      <c r="O192" s="6" t="n">
        <v>79.2652552926526</v>
      </c>
      <c r="P192" s="7" t="n">
        <v>1372</v>
      </c>
      <c r="Q192" s="6" t="n">
        <v>79.5823665893272</v>
      </c>
      <c r="R192" s="7" t="n">
        <v>1186</v>
      </c>
      <c r="S192" s="6" t="n">
        <v>79.5973154362416</v>
      </c>
      <c r="T192" s="7" t="n">
        <v>1118</v>
      </c>
      <c r="U192" s="6" t="n">
        <v>78.8990825688073</v>
      </c>
      <c r="V192" s="7" t="n">
        <v>138</v>
      </c>
      <c r="W192" s="6" t="n">
        <v>10.5909439754413</v>
      </c>
      <c r="X192" s="7" t="n">
        <v>145</v>
      </c>
      <c r="Y192" s="6" t="n">
        <v>9.40337224383917</v>
      </c>
      <c r="Z192" s="7" t="n">
        <v>195</v>
      </c>
      <c r="AA192" s="6" t="n">
        <v>12.1419676214197</v>
      </c>
      <c r="AB192" s="7" t="n">
        <v>220</v>
      </c>
      <c r="AC192" s="6" t="n">
        <v>12.7610208816705</v>
      </c>
      <c r="AD192" s="7" t="n">
        <v>183</v>
      </c>
      <c r="AE192" s="6" t="n">
        <v>12.2818791946309</v>
      </c>
      <c r="AF192" s="7" t="n">
        <v>204</v>
      </c>
      <c r="AG192" s="6" t="n">
        <v>14.3966125617502</v>
      </c>
      <c r="AH192" s="7" t="n">
        <v>88</v>
      </c>
      <c r="AI192" s="6" t="n">
        <v>6.75364543361474</v>
      </c>
      <c r="AJ192" s="7" t="n">
        <v>92</v>
      </c>
      <c r="AK192" s="6" t="n">
        <v>5.9662775616083</v>
      </c>
      <c r="AL192" s="7" t="n">
        <v>138</v>
      </c>
      <c r="AM192" s="6" t="n">
        <v>8.59277708592777</v>
      </c>
      <c r="AN192" s="7" t="n">
        <v>132</v>
      </c>
      <c r="AO192" s="6" t="n">
        <v>7.65661252900232</v>
      </c>
      <c r="AP192" s="7" t="n">
        <v>121</v>
      </c>
      <c r="AQ192" s="6" t="n">
        <v>8.12080536912752</v>
      </c>
      <c r="AR192" s="7" t="n">
        <v>95</v>
      </c>
      <c r="AS192" s="6" t="n">
        <v>6.70430486944248</v>
      </c>
    </row>
    <row r="193">
      <c r="B193" s="4" t="n">
        <v>25340</v>
      </c>
      <c r="C193" s="5" t="s">
        <v>207</v>
      </c>
      <c r="D193" s="7" t="n">
        <v>1649</v>
      </c>
      <c r="E193" s="7" t="n">
        <v>1763</v>
      </c>
      <c r="F193" s="7" t="n">
        <v>1793</v>
      </c>
      <c r="G193" s="7" t="n">
        <v>1765</v>
      </c>
      <c r="H193" s="7" t="n">
        <v>1542</v>
      </c>
      <c r="I193" s="7" t="n">
        <v>1357</v>
      </c>
      <c r="J193" s="7" t="n">
        <v>1239</v>
      </c>
      <c r="K193" s="6" t="n">
        <v>75.1364463311098</v>
      </c>
      <c r="L193" s="7" t="n">
        <v>1462</v>
      </c>
      <c r="M193" s="6" t="n">
        <v>82.9268292682927</v>
      </c>
      <c r="N193" s="7" t="n">
        <v>1376</v>
      </c>
      <c r="O193" s="6" t="n">
        <v>76.7428890128277</v>
      </c>
      <c r="P193" s="7" t="n">
        <v>1409</v>
      </c>
      <c r="Q193" s="6" t="n">
        <v>79.8300283286119</v>
      </c>
      <c r="R193" s="7" t="n">
        <v>1249</v>
      </c>
      <c r="S193" s="6" t="n">
        <v>80.9987029831388</v>
      </c>
      <c r="T193" s="7" t="n">
        <v>1141</v>
      </c>
      <c r="U193" s="6" t="n">
        <v>84.0825350036846</v>
      </c>
      <c r="V193" s="7" t="n">
        <v>259</v>
      </c>
      <c r="W193" s="6" t="n">
        <v>15.7064887810794</v>
      </c>
      <c r="X193" s="7" t="n">
        <v>173</v>
      </c>
      <c r="Y193" s="6" t="n">
        <v>9.81281905842314</v>
      </c>
      <c r="Z193" s="7" t="n">
        <v>275</v>
      </c>
      <c r="AA193" s="6" t="n">
        <v>15.3374233128834</v>
      </c>
      <c r="AB193" s="7" t="n">
        <v>218</v>
      </c>
      <c r="AC193" s="6" t="n">
        <v>12.3512747875354</v>
      </c>
      <c r="AD193" s="7" t="n">
        <v>192</v>
      </c>
      <c r="AE193" s="6" t="n">
        <v>12.4513618677043</v>
      </c>
      <c r="AF193" s="7" t="n">
        <v>133</v>
      </c>
      <c r="AG193" s="6" t="n">
        <v>9.80103168754606</v>
      </c>
      <c r="AH193" s="7" t="n">
        <v>151</v>
      </c>
      <c r="AI193" s="6" t="n">
        <v>9.15706488781079</v>
      </c>
      <c r="AJ193" s="7" t="n">
        <v>128</v>
      </c>
      <c r="AK193" s="6" t="n">
        <v>7.26035167328418</v>
      </c>
      <c r="AL193" s="7" t="n">
        <v>142</v>
      </c>
      <c r="AM193" s="6" t="n">
        <v>7.9196876742889</v>
      </c>
      <c r="AN193" s="7" t="n">
        <v>138</v>
      </c>
      <c r="AO193" s="6" t="n">
        <v>7.81869688385269</v>
      </c>
      <c r="AP193" s="7" t="n">
        <v>101</v>
      </c>
      <c r="AQ193" s="6" t="n">
        <v>6.54993514915694</v>
      </c>
      <c r="AR193" s="7" t="n">
        <v>83</v>
      </c>
      <c r="AS193" s="6" t="n">
        <v>6.11643330876934</v>
      </c>
    </row>
    <row r="194">
      <c r="B194" s="4" t="n">
        <v>25430</v>
      </c>
      <c r="C194" s="5" t="s">
        <v>208</v>
      </c>
      <c r="D194" s="7" t="n">
        <v>190</v>
      </c>
      <c r="E194" s="7" t="n">
        <v>181</v>
      </c>
      <c r="F194" s="7" t="n">
        <v>156</v>
      </c>
      <c r="G194" s="7" t="n">
        <v>151</v>
      </c>
      <c r="H194" s="7" t="n">
        <v>170</v>
      </c>
      <c r="I194" s="7" t="n">
        <v>152</v>
      </c>
      <c r="J194" s="7" t="n">
        <v>158</v>
      </c>
      <c r="K194" s="6" t="n">
        <v>83.1578947368421</v>
      </c>
      <c r="L194" s="7" t="n">
        <v>132</v>
      </c>
      <c r="M194" s="6" t="n">
        <v>72.9281767955801</v>
      </c>
      <c r="N194" s="7" t="n">
        <v>102</v>
      </c>
      <c r="O194" s="6" t="n">
        <v>65.3846153846154</v>
      </c>
      <c r="P194" s="7" t="n">
        <v>92</v>
      </c>
      <c r="Q194" s="6" t="n">
        <v>60.9271523178808</v>
      </c>
      <c r="R194" s="7" t="n">
        <v>149</v>
      </c>
      <c r="S194" s="6" t="n">
        <v>87.6470588235294</v>
      </c>
      <c r="T194" s="7" t="n">
        <v>121</v>
      </c>
      <c r="U194" s="6" t="n">
        <v>79.6052631578947</v>
      </c>
      <c r="V194" s="7" t="n">
        <v>17</v>
      </c>
      <c r="W194" s="6" t="n">
        <v>8.94736842105263</v>
      </c>
      <c r="X194" s="7" t="n">
        <v>25</v>
      </c>
      <c r="Y194" s="6" t="n">
        <v>13.8121546961326</v>
      </c>
      <c r="Z194" s="7" t="n">
        <v>31</v>
      </c>
      <c r="AA194" s="6" t="n">
        <v>19.8717948717949</v>
      </c>
      <c r="AB194" s="7" t="n">
        <v>34</v>
      </c>
      <c r="AC194" s="6" t="n">
        <v>22.5165562913907</v>
      </c>
      <c r="AD194" s="7" t="n">
        <v>14</v>
      </c>
      <c r="AE194" s="6" t="n">
        <v>8.23529411764706</v>
      </c>
      <c r="AF194" s="7" t="n">
        <v>14</v>
      </c>
      <c r="AG194" s="6" t="n">
        <v>9.21052631578947</v>
      </c>
      <c r="AH194" s="7" t="n">
        <v>15</v>
      </c>
      <c r="AI194" s="6" t="n">
        <v>7.89473684210526</v>
      </c>
      <c r="AJ194" s="7" t="n">
        <v>24</v>
      </c>
      <c r="AK194" s="6" t="n">
        <v>13.2596685082873</v>
      </c>
      <c r="AL194" s="7" t="n">
        <v>23</v>
      </c>
      <c r="AM194" s="6" t="n">
        <v>14.7435897435897</v>
      </c>
      <c r="AN194" s="7" t="n">
        <v>25</v>
      </c>
      <c r="AO194" s="6" t="n">
        <v>16.5562913907285</v>
      </c>
      <c r="AP194" s="7" t="n">
        <v>7</v>
      </c>
      <c r="AQ194" s="6" t="n">
        <v>4.11764705882353</v>
      </c>
      <c r="AR194" s="7" t="n">
        <v>17</v>
      </c>
      <c r="AS194" s="6" t="n">
        <v>11.1842105263158</v>
      </c>
    </row>
    <row r="195">
      <c r="B195" s="4" t="n">
        <v>25490</v>
      </c>
      <c r="C195" s="5" t="s">
        <v>209</v>
      </c>
      <c r="D195" s="7" t="n">
        <v>213</v>
      </c>
      <c r="E195" s="7" t="n">
        <v>250</v>
      </c>
      <c r="F195" s="7" t="n">
        <v>233</v>
      </c>
      <c r="G195" s="7" t="n">
        <v>190</v>
      </c>
      <c r="H195" s="7" t="n">
        <v>208</v>
      </c>
      <c r="I195" s="7" t="n">
        <v>179</v>
      </c>
      <c r="J195" s="7" t="n">
        <v>169</v>
      </c>
      <c r="K195" s="6" t="n">
        <v>79.3427230046948</v>
      </c>
      <c r="L195" s="7" t="n">
        <v>219</v>
      </c>
      <c r="M195" s="6" t="n">
        <v>87.6</v>
      </c>
      <c r="N195" s="7" t="n">
        <v>208</v>
      </c>
      <c r="O195" s="6" t="n">
        <v>89.2703862660944</v>
      </c>
      <c r="P195" s="7" t="n">
        <v>164</v>
      </c>
      <c r="Q195" s="6" t="n">
        <v>86.3157894736842</v>
      </c>
      <c r="R195" s="7" t="n">
        <v>176</v>
      </c>
      <c r="S195" s="6" t="n">
        <v>84.6153846153846</v>
      </c>
      <c r="T195" s="7" t="n">
        <v>144</v>
      </c>
      <c r="U195" s="6" t="n">
        <v>80.4469273743017</v>
      </c>
      <c r="V195" s="7" t="n">
        <v>30</v>
      </c>
      <c r="W195" s="6" t="n">
        <v>14.0845070422535</v>
      </c>
      <c r="X195" s="7" t="n">
        <v>16</v>
      </c>
      <c r="Y195" s="6" t="n">
        <v>6.4</v>
      </c>
      <c r="Z195" s="7" t="n">
        <v>11</v>
      </c>
      <c r="AA195" s="6" t="n">
        <v>4.72103004291846</v>
      </c>
      <c r="AB195" s="7" t="n">
        <v>15</v>
      </c>
      <c r="AC195" s="6" t="n">
        <v>7.89473684210526</v>
      </c>
      <c r="AD195" s="7" t="n">
        <v>17</v>
      </c>
      <c r="AE195" s="6" t="n">
        <v>8.17307692307692</v>
      </c>
      <c r="AF195" s="7" t="n">
        <v>18</v>
      </c>
      <c r="AG195" s="6" t="n">
        <v>10.0558659217877</v>
      </c>
      <c r="AH195" s="7" t="n">
        <v>14</v>
      </c>
      <c r="AI195" s="6" t="n">
        <v>6.57276995305164</v>
      </c>
      <c r="AJ195" s="7" t="n">
        <v>15</v>
      </c>
      <c r="AK195" s="6" t="n">
        <v>6</v>
      </c>
      <c r="AL195" s="7" t="n">
        <v>14</v>
      </c>
      <c r="AM195" s="6" t="n">
        <v>6.00858369098712</v>
      </c>
      <c r="AN195" s="7" t="n">
        <v>11</v>
      </c>
      <c r="AO195" s="6" t="n">
        <v>5.78947368421053</v>
      </c>
      <c r="AP195" s="7" t="n">
        <v>15</v>
      </c>
      <c r="AQ195" s="6" t="n">
        <v>7.21153846153846</v>
      </c>
      <c r="AR195" s="7" t="n">
        <v>17</v>
      </c>
      <c r="AS195" s="6" t="n">
        <v>9.49720670391061</v>
      </c>
    </row>
    <row r="196">
      <c r="B196" s="4" t="n">
        <v>25620</v>
      </c>
      <c r="C196" s="5" t="s">
        <v>210</v>
      </c>
      <c r="D196" s="7" t="n">
        <v>125</v>
      </c>
      <c r="E196" s="7" t="n">
        <v>154</v>
      </c>
      <c r="F196" s="7" t="n">
        <v>147</v>
      </c>
      <c r="G196" s="7" t="n">
        <v>123</v>
      </c>
      <c r="H196" s="7" t="n">
        <v>120</v>
      </c>
      <c r="I196" s="7" t="n">
        <v>122</v>
      </c>
      <c r="J196" s="7" t="n">
        <v>85</v>
      </c>
      <c r="K196" s="6" t="n">
        <v>68</v>
      </c>
      <c r="L196" s="7" t="n">
        <v>100</v>
      </c>
      <c r="M196" s="6" t="n">
        <v>64.9350649350649</v>
      </c>
      <c r="N196" s="7" t="n">
        <v>110</v>
      </c>
      <c r="O196" s="6" t="n">
        <v>74.8299319727891</v>
      </c>
      <c r="P196" s="7" t="n">
        <v>107</v>
      </c>
      <c r="Q196" s="6" t="n">
        <v>86.9918699186992</v>
      </c>
      <c r="R196" s="7" t="n">
        <v>107</v>
      </c>
      <c r="S196" s="6" t="n">
        <v>89.1666666666667</v>
      </c>
      <c r="T196" s="7" t="n">
        <v>106</v>
      </c>
      <c r="U196" s="6" t="n">
        <v>86.8852459016393</v>
      </c>
      <c r="V196" s="7" t="n">
        <v>30</v>
      </c>
      <c r="W196" s="6" t="n">
        <v>24</v>
      </c>
      <c r="X196" s="7" t="n">
        <v>30</v>
      </c>
      <c r="Y196" s="6" t="n">
        <v>19.4805194805195</v>
      </c>
      <c r="Z196" s="7" t="n">
        <v>23</v>
      </c>
      <c r="AA196" s="6" t="n">
        <v>15.6462585034014</v>
      </c>
      <c r="AB196" s="7" t="n">
        <v>4</v>
      </c>
      <c r="AC196" s="6" t="n">
        <v>3.2520325203252</v>
      </c>
      <c r="AD196" s="7" t="n">
        <v>9</v>
      </c>
      <c r="AE196" s="6" t="n">
        <v>7.5</v>
      </c>
      <c r="AF196" s="7" t="n">
        <v>8</v>
      </c>
      <c r="AG196" s="6" t="n">
        <v>6.55737704918033</v>
      </c>
      <c r="AH196" s="7" t="n">
        <v>10</v>
      </c>
      <c r="AI196" s="6" t="n">
        <v>8</v>
      </c>
      <c r="AJ196" s="7" t="n">
        <v>24</v>
      </c>
      <c r="AK196" s="6" t="n">
        <v>15.5844155844156</v>
      </c>
      <c r="AL196" s="7" t="n">
        <v>14</v>
      </c>
      <c r="AM196" s="6" t="n">
        <v>9.52380952380952</v>
      </c>
      <c r="AN196" s="7" t="n">
        <v>12</v>
      </c>
      <c r="AO196" s="6" t="n">
        <v>9.75609756097561</v>
      </c>
      <c r="AP196" s="7" t="n">
        <v>4</v>
      </c>
      <c r="AQ196" s="6" t="n">
        <v>3.33333333333333</v>
      </c>
      <c r="AR196" s="7" t="n">
        <v>8</v>
      </c>
      <c r="AS196" s="6" t="n">
        <v>6.55737704918033</v>
      </c>
    </row>
    <row r="197">
      <c r="B197" s="4" t="n">
        <v>25710</v>
      </c>
      <c r="C197" s="5" t="s">
        <v>211</v>
      </c>
      <c r="D197" s="7" t="n">
        <v>797</v>
      </c>
      <c r="E197" s="7" t="n">
        <v>818</v>
      </c>
      <c r="F197" s="7" t="n">
        <v>755</v>
      </c>
      <c r="G197" s="7" t="n">
        <v>704</v>
      </c>
      <c r="H197" s="7" t="n">
        <v>575</v>
      </c>
      <c r="I197" s="7" t="n">
        <v>632</v>
      </c>
      <c r="J197" s="7" t="n">
        <v>708</v>
      </c>
      <c r="K197" s="6" t="n">
        <v>88.8331242158093</v>
      </c>
      <c r="L197" s="7" t="n">
        <v>682</v>
      </c>
      <c r="M197" s="6" t="n">
        <v>83.3740831295843</v>
      </c>
      <c r="N197" s="7" t="n">
        <v>653</v>
      </c>
      <c r="O197" s="6" t="n">
        <v>86.4900662251656</v>
      </c>
      <c r="P197" s="7" t="n">
        <v>612</v>
      </c>
      <c r="Q197" s="6" t="n">
        <v>86.9318181818182</v>
      </c>
      <c r="R197" s="7" t="n">
        <v>483</v>
      </c>
      <c r="S197" s="6" t="n">
        <v>84</v>
      </c>
      <c r="T197" s="7" t="n">
        <v>523</v>
      </c>
      <c r="U197" s="6" t="n">
        <v>82.753164556962</v>
      </c>
      <c r="V197" s="7" t="n">
        <v>58</v>
      </c>
      <c r="W197" s="6" t="n">
        <v>7.27728983688833</v>
      </c>
      <c r="X197" s="7" t="n">
        <v>111</v>
      </c>
      <c r="Y197" s="6" t="n">
        <v>13.5696821515892</v>
      </c>
      <c r="Z197" s="7" t="n">
        <v>74</v>
      </c>
      <c r="AA197" s="6" t="n">
        <v>9.80132450331126</v>
      </c>
      <c r="AB197" s="7" t="n">
        <v>64</v>
      </c>
      <c r="AC197" s="6" t="n">
        <v>9.09090909090909</v>
      </c>
      <c r="AD197" s="7" t="n">
        <v>66</v>
      </c>
      <c r="AE197" s="6" t="n">
        <v>11.4782608695652</v>
      </c>
      <c r="AF197" s="7" t="n">
        <v>68</v>
      </c>
      <c r="AG197" s="6" t="n">
        <v>10.7594936708861</v>
      </c>
      <c r="AH197" s="7" t="n">
        <v>31</v>
      </c>
      <c r="AI197" s="6" t="n">
        <v>3.88958594730238</v>
      </c>
      <c r="AJ197" s="7" t="n">
        <v>25</v>
      </c>
      <c r="AK197" s="6" t="n">
        <v>3.05623471882641</v>
      </c>
      <c r="AL197" s="7" t="n">
        <v>28</v>
      </c>
      <c r="AM197" s="6" t="n">
        <v>3.70860927152318</v>
      </c>
      <c r="AN197" s="7" t="n">
        <v>28</v>
      </c>
      <c r="AO197" s="6" t="n">
        <v>3.97727272727273</v>
      </c>
      <c r="AP197" s="7" t="n">
        <v>26</v>
      </c>
      <c r="AQ197" s="6" t="n">
        <v>4.52173913043478</v>
      </c>
      <c r="AR197" s="7" t="n">
        <v>41</v>
      </c>
      <c r="AS197" s="6" t="n">
        <v>6.4873417721519</v>
      </c>
    </row>
    <row r="198">
      <c r="B198" s="4" t="n">
        <v>25810</v>
      </c>
      <c r="C198" s="5" t="s">
        <v>212</v>
      </c>
      <c r="D198" s="7" t="n">
        <v>127</v>
      </c>
      <c r="E198" s="7" t="n">
        <v>118</v>
      </c>
      <c r="F198" s="7" t="n">
        <v>93</v>
      </c>
      <c r="G198" s="7" t="n">
        <v>104</v>
      </c>
      <c r="H198" s="7" t="n">
        <v>81</v>
      </c>
      <c r="I198" s="7" t="n">
        <v>81</v>
      </c>
      <c r="J198" s="7" t="n">
        <v>88</v>
      </c>
      <c r="K198" s="6" t="n">
        <v>69.2913385826772</v>
      </c>
      <c r="L198" s="7" t="n">
        <v>105</v>
      </c>
      <c r="M198" s="6" t="n">
        <v>88.9830508474576</v>
      </c>
      <c r="N198" s="7" t="n">
        <v>72</v>
      </c>
      <c r="O198" s="6" t="n">
        <v>77.4193548387097</v>
      </c>
      <c r="P198" s="7" t="n">
        <v>91</v>
      </c>
      <c r="Q198" s="6" t="n">
        <v>87.5</v>
      </c>
      <c r="R198" s="7" t="n">
        <v>62</v>
      </c>
      <c r="S198" s="6" t="n">
        <v>76.5432098765432</v>
      </c>
      <c r="T198" s="7" t="n">
        <v>60</v>
      </c>
      <c r="U198" s="6" t="n">
        <v>74.0740740740741</v>
      </c>
      <c r="V198" s="7" t="n">
        <v>20</v>
      </c>
      <c r="W198" s="6" t="n">
        <v>15.748031496063</v>
      </c>
      <c r="X198" s="7" t="n">
        <v>9</v>
      </c>
      <c r="Y198" s="6" t="n">
        <v>7.6271186440678</v>
      </c>
      <c r="Z198" s="7" t="n">
        <v>10</v>
      </c>
      <c r="AA198" s="6" t="n">
        <v>10.752688172043</v>
      </c>
      <c r="AB198" s="7" t="n">
        <v>8</v>
      </c>
      <c r="AC198" s="6" t="n">
        <v>7.69230769230769</v>
      </c>
      <c r="AD198" s="7" t="n">
        <v>9</v>
      </c>
      <c r="AE198" s="6" t="n">
        <v>11.1111111111111</v>
      </c>
      <c r="AF198" s="7" t="n">
        <v>6</v>
      </c>
      <c r="AG198" s="6" t="n">
        <v>7.40740740740741</v>
      </c>
      <c r="AH198" s="7" t="n">
        <v>19</v>
      </c>
      <c r="AI198" s="6" t="n">
        <v>14.9606299212598</v>
      </c>
      <c r="AJ198" s="7" t="n">
        <v>4</v>
      </c>
      <c r="AK198" s="6" t="n">
        <v>3.38983050847458</v>
      </c>
      <c r="AL198" s="7" t="n">
        <v>11</v>
      </c>
      <c r="AM198" s="6" t="n">
        <v>11.8279569892473</v>
      </c>
      <c r="AN198" s="7" t="n">
        <v>5</v>
      </c>
      <c r="AO198" s="6" t="n">
        <v>4.80769230769231</v>
      </c>
      <c r="AP198" s="7" t="n">
        <v>10</v>
      </c>
      <c r="AQ198" s="6" t="n">
        <v>12.3456790123457</v>
      </c>
      <c r="AR198" s="7" t="n">
        <v>15</v>
      </c>
      <c r="AS198" s="6" t="n">
        <v>18.5185185185185</v>
      </c>
    </row>
    <row r="199">
      <c r="B199" s="4" t="n">
        <v>25900</v>
      </c>
      <c r="C199" s="5" t="s">
        <v>213</v>
      </c>
      <c r="D199" s="7" t="n">
        <v>531</v>
      </c>
      <c r="E199" s="7" t="n">
        <v>690</v>
      </c>
      <c r="F199" s="7" t="n">
        <v>697</v>
      </c>
      <c r="G199" s="7" t="n">
        <v>759</v>
      </c>
      <c r="H199" s="7" t="n">
        <v>745</v>
      </c>
      <c r="I199" s="7" t="n">
        <v>526</v>
      </c>
      <c r="J199" s="7" t="n">
        <v>459</v>
      </c>
      <c r="K199" s="6" t="n">
        <v>86.4406779661017</v>
      </c>
      <c r="L199" s="7" t="n">
        <v>549</v>
      </c>
      <c r="M199" s="6" t="n">
        <v>79.5652173913043</v>
      </c>
      <c r="N199" s="7" t="n">
        <v>569</v>
      </c>
      <c r="O199" s="6" t="n">
        <v>81.635581061693</v>
      </c>
      <c r="P199" s="7" t="n">
        <v>674</v>
      </c>
      <c r="Q199" s="6" t="n">
        <v>88.8010540184453</v>
      </c>
      <c r="R199" s="7" t="n">
        <v>607</v>
      </c>
      <c r="S199" s="6" t="n">
        <v>81.4765100671141</v>
      </c>
      <c r="T199" s="7" t="n">
        <v>453</v>
      </c>
      <c r="U199" s="6" t="n">
        <v>86.1216730038023</v>
      </c>
      <c r="V199" s="7" t="n">
        <v>39</v>
      </c>
      <c r="W199" s="6" t="n">
        <v>7.34463276836158</v>
      </c>
      <c r="X199" s="7" t="n">
        <v>100</v>
      </c>
      <c r="Y199" s="6" t="n">
        <v>14.4927536231884</v>
      </c>
      <c r="Z199" s="7" t="n">
        <v>90</v>
      </c>
      <c r="AA199" s="6" t="n">
        <v>12.9124820659971</v>
      </c>
      <c r="AB199" s="7" t="n">
        <v>50</v>
      </c>
      <c r="AC199" s="6" t="n">
        <v>6.58761528326746</v>
      </c>
      <c r="AD199" s="7" t="n">
        <v>87</v>
      </c>
      <c r="AE199" s="6" t="n">
        <v>11.6778523489933</v>
      </c>
      <c r="AF199" s="7" t="n">
        <v>47</v>
      </c>
      <c r="AG199" s="6" t="n">
        <v>8.93536121673004</v>
      </c>
      <c r="AH199" s="7" t="n">
        <v>33</v>
      </c>
      <c r="AI199" s="6" t="n">
        <v>6.21468926553672</v>
      </c>
      <c r="AJ199" s="7" t="n">
        <v>41</v>
      </c>
      <c r="AK199" s="6" t="n">
        <v>5.94202898550725</v>
      </c>
      <c r="AL199" s="7" t="n">
        <v>38</v>
      </c>
      <c r="AM199" s="6" t="n">
        <v>5.4519368723099</v>
      </c>
      <c r="AN199" s="7" t="n">
        <v>35</v>
      </c>
      <c r="AO199" s="6" t="n">
        <v>4.61133069828722</v>
      </c>
      <c r="AP199" s="7" t="n">
        <v>51</v>
      </c>
      <c r="AQ199" s="6" t="n">
        <v>6.84563758389262</v>
      </c>
      <c r="AR199" s="7" t="n">
        <v>26</v>
      </c>
      <c r="AS199" s="6" t="n">
        <v>4.94296577946768</v>
      </c>
    </row>
    <row r="200">
      <c r="B200" s="4" t="n">
        <v>25990</v>
      </c>
      <c r="C200" s="5" t="s">
        <v>214</v>
      </c>
      <c r="D200" s="7" t="n">
        <v>59</v>
      </c>
      <c r="E200" s="7" t="n">
        <v>76</v>
      </c>
      <c r="F200" s="7" t="n">
        <v>63</v>
      </c>
      <c r="G200" s="7" t="n">
        <v>72</v>
      </c>
      <c r="H200" s="7" t="n">
        <v>68</v>
      </c>
      <c r="I200" s="7" t="n">
        <v>46</v>
      </c>
      <c r="J200" s="7" t="n">
        <v>48</v>
      </c>
      <c r="K200" s="6" t="n">
        <v>81.3559322033898</v>
      </c>
      <c r="L200" s="7" t="n">
        <v>62</v>
      </c>
      <c r="M200" s="6" t="n">
        <v>81.5789473684211</v>
      </c>
      <c r="N200" s="7" t="n">
        <v>54</v>
      </c>
      <c r="O200" s="6" t="n">
        <v>85.7142857142857</v>
      </c>
      <c r="P200" s="7" t="n">
        <v>53</v>
      </c>
      <c r="Q200" s="6" t="n">
        <v>73.6111111111111</v>
      </c>
      <c r="R200" s="7" t="n">
        <v>56</v>
      </c>
      <c r="S200" s="6" t="n">
        <v>82.3529411764706</v>
      </c>
      <c r="T200" s="7" t="n">
        <v>41</v>
      </c>
      <c r="U200" s="6" t="n">
        <v>89.1304347826087</v>
      </c>
      <c r="V200" s="7" t="n">
        <v>10</v>
      </c>
      <c r="W200" s="6" t="n">
        <v>16.9491525423729</v>
      </c>
      <c r="X200" s="7" t="n">
        <v>5</v>
      </c>
      <c r="Y200" s="6" t="n">
        <v>6.57894736842105</v>
      </c>
      <c r="Z200" s="7" t="n">
        <v>3</v>
      </c>
      <c r="AA200" s="6" t="n">
        <v>4.76190476190476</v>
      </c>
      <c r="AB200" s="7" t="n">
        <v>10</v>
      </c>
      <c r="AC200" s="6" t="n">
        <v>13.8888888888889</v>
      </c>
      <c r="AD200" s="7" t="n">
        <v>6</v>
      </c>
      <c r="AE200" s="6" t="n">
        <v>8.82352941176471</v>
      </c>
      <c r="AF200" s="7" t="n">
        <v>2</v>
      </c>
      <c r="AG200" s="6" t="n">
        <v>4.34782608695652</v>
      </c>
      <c r="AH200" s="7" t="n">
        <v>1</v>
      </c>
      <c r="AI200" s="6" t="n">
        <v>1.69491525423729</v>
      </c>
      <c r="AJ200" s="7" t="n">
        <v>9</v>
      </c>
      <c r="AK200" s="6" t="n">
        <v>11.8421052631579</v>
      </c>
      <c r="AL200" s="7" t="n">
        <v>6</v>
      </c>
      <c r="AM200" s="6" t="n">
        <v>9.52380952380952</v>
      </c>
      <c r="AN200" s="7" t="n">
        <v>9</v>
      </c>
      <c r="AO200" s="6" t="n">
        <v>12.5</v>
      </c>
      <c r="AP200" s="7" t="n">
        <v>6</v>
      </c>
      <c r="AQ200" s="6" t="n">
        <v>8.82352941176471</v>
      </c>
      <c r="AR200" s="7" t="n">
        <v>3</v>
      </c>
      <c r="AS200" s="6" t="n">
        <v>6.52173913043478</v>
      </c>
    </row>
    <row r="201">
      <c r="B201" s="4" t="n">
        <v>26080</v>
      </c>
      <c r="C201" s="5" t="s">
        <v>215</v>
      </c>
      <c r="D201" s="7" t="s">
        <v>579</v>
      </c>
      <c r="E201" s="7" t="s">
        <v>579</v>
      </c>
      <c r="F201" s="7" t="s">
        <v>579</v>
      </c>
      <c r="G201" s="7" t="n">
        <v>7</v>
      </c>
      <c r="H201" s="7" t="s">
        <v>579</v>
      </c>
      <c r="I201" s="7" t="n">
        <v>22</v>
      </c>
      <c r="J201" s="7" t="s">
        <v>580</v>
      </c>
      <c r="K201" s="6" t="s">
        <v>580</v>
      </c>
      <c r="L201" s="7" t="s">
        <v>580</v>
      </c>
      <c r="M201" s="6" t="s">
        <v>580</v>
      </c>
      <c r="N201" s="7" t="s">
        <v>580</v>
      </c>
      <c r="O201" s="6" t="s">
        <v>580</v>
      </c>
      <c r="P201" s="7" t="s">
        <v>580</v>
      </c>
      <c r="Q201" s="6" t="s">
        <v>580</v>
      </c>
      <c r="R201" s="7" t="s">
        <v>580</v>
      </c>
      <c r="S201" s="6" t="s">
        <v>580</v>
      </c>
      <c r="T201" s="7" t="s">
        <v>580</v>
      </c>
      <c r="U201" s="6" t="s">
        <v>580</v>
      </c>
      <c r="V201" s="7" t="s">
        <v>580</v>
      </c>
      <c r="W201" s="6" t="s">
        <v>580</v>
      </c>
      <c r="X201" s="7" t="s">
        <v>580</v>
      </c>
      <c r="Y201" s="6" t="s">
        <v>580</v>
      </c>
      <c r="Z201" s="7" t="s">
        <v>580</v>
      </c>
      <c r="AA201" s="6" t="s">
        <v>580</v>
      </c>
      <c r="AB201" s="7" t="s">
        <v>580</v>
      </c>
      <c r="AC201" s="6" t="s">
        <v>580</v>
      </c>
      <c r="AD201" s="7" t="s">
        <v>580</v>
      </c>
      <c r="AE201" s="6" t="s">
        <v>580</v>
      </c>
      <c r="AF201" s="7" t="s">
        <v>580</v>
      </c>
      <c r="AG201" s="6" t="s">
        <v>580</v>
      </c>
      <c r="AH201" s="7" t="s">
        <v>580</v>
      </c>
      <c r="AI201" s="6" t="s">
        <v>580</v>
      </c>
      <c r="AJ201" s="7" t="s">
        <v>580</v>
      </c>
      <c r="AK201" s="6" t="s">
        <v>580</v>
      </c>
      <c r="AL201" s="7" t="s">
        <v>580</v>
      </c>
      <c r="AM201" s="6" t="s">
        <v>580</v>
      </c>
      <c r="AN201" s="7" t="s">
        <v>580</v>
      </c>
      <c r="AO201" s="6" t="s">
        <v>580</v>
      </c>
      <c r="AP201" s="7" t="s">
        <v>580</v>
      </c>
      <c r="AQ201" s="6" t="s">
        <v>580</v>
      </c>
      <c r="AR201" s="7" t="s">
        <v>580</v>
      </c>
      <c r="AS201" s="6" t="s">
        <v>580</v>
      </c>
    </row>
    <row r="202">
      <c r="B202" s="4" t="n">
        <v>26170</v>
      </c>
      <c r="C202" s="5" t="s">
        <v>216</v>
      </c>
      <c r="D202" s="7" t="n">
        <v>328</v>
      </c>
      <c r="E202" s="7" t="n">
        <v>255</v>
      </c>
      <c r="F202" s="7" t="n">
        <v>321</v>
      </c>
      <c r="G202" s="7" t="n">
        <v>359</v>
      </c>
      <c r="H202" s="7" t="n">
        <v>309</v>
      </c>
      <c r="I202" s="7" t="n">
        <v>268</v>
      </c>
      <c r="J202" s="7" t="n">
        <v>257</v>
      </c>
      <c r="K202" s="6" t="n">
        <v>78.3536585365854</v>
      </c>
      <c r="L202" s="7" t="n">
        <v>206</v>
      </c>
      <c r="M202" s="6" t="n">
        <v>80.7843137254902</v>
      </c>
      <c r="N202" s="7" t="n">
        <v>263</v>
      </c>
      <c r="O202" s="6" t="n">
        <v>81.9314641744548</v>
      </c>
      <c r="P202" s="7" t="n">
        <v>269</v>
      </c>
      <c r="Q202" s="6" t="n">
        <v>74.9303621169916</v>
      </c>
      <c r="R202" s="7" t="n">
        <v>233</v>
      </c>
      <c r="S202" s="6" t="n">
        <v>75.4045307443366</v>
      </c>
      <c r="T202" s="7" t="n">
        <v>184</v>
      </c>
      <c r="U202" s="6" t="n">
        <v>68.6567164179104</v>
      </c>
      <c r="V202" s="7" t="n">
        <v>43</v>
      </c>
      <c r="W202" s="6" t="n">
        <v>13.109756097561</v>
      </c>
      <c r="X202" s="7" t="n">
        <v>34</v>
      </c>
      <c r="Y202" s="6" t="n">
        <v>13.3333333333333</v>
      </c>
      <c r="Z202" s="7" t="n">
        <v>32</v>
      </c>
      <c r="AA202" s="6" t="n">
        <v>9.96884735202492</v>
      </c>
      <c r="AB202" s="7" t="n">
        <v>53</v>
      </c>
      <c r="AC202" s="6" t="n">
        <v>14.7632311977716</v>
      </c>
      <c r="AD202" s="7" t="n">
        <v>39</v>
      </c>
      <c r="AE202" s="6" t="n">
        <v>12.621359223301</v>
      </c>
      <c r="AF202" s="7" t="n">
        <v>43</v>
      </c>
      <c r="AG202" s="6" t="n">
        <v>16.044776119403</v>
      </c>
      <c r="AH202" s="7" t="n">
        <v>28</v>
      </c>
      <c r="AI202" s="6" t="n">
        <v>8.53658536585366</v>
      </c>
      <c r="AJ202" s="7" t="n">
        <v>15</v>
      </c>
      <c r="AK202" s="6" t="n">
        <v>5.88235294117647</v>
      </c>
      <c r="AL202" s="7" t="n">
        <v>26</v>
      </c>
      <c r="AM202" s="6" t="n">
        <v>8.09968847352025</v>
      </c>
      <c r="AN202" s="7" t="n">
        <v>37</v>
      </c>
      <c r="AO202" s="6" t="n">
        <v>10.3064066852368</v>
      </c>
      <c r="AP202" s="7" t="n">
        <v>37</v>
      </c>
      <c r="AQ202" s="6" t="n">
        <v>11.9741100323625</v>
      </c>
      <c r="AR202" s="7" t="n">
        <v>41</v>
      </c>
      <c r="AS202" s="6" t="n">
        <v>15.2985074626866</v>
      </c>
    </row>
    <row r="203">
      <c r="B203" s="4" t="n">
        <v>26260</v>
      </c>
      <c r="C203" s="5" t="s">
        <v>217</v>
      </c>
      <c r="D203" s="7" t="n">
        <v>188</v>
      </c>
      <c r="E203" s="7" t="n">
        <v>172</v>
      </c>
      <c r="F203" s="7" t="n">
        <v>197</v>
      </c>
      <c r="G203" s="7" t="n">
        <v>167</v>
      </c>
      <c r="H203" s="7" t="n">
        <v>166</v>
      </c>
      <c r="I203" s="7" t="n">
        <v>147</v>
      </c>
      <c r="J203" s="7" t="n">
        <v>159</v>
      </c>
      <c r="K203" s="6" t="n">
        <v>84.5744680851064</v>
      </c>
      <c r="L203" s="7" t="n">
        <v>143</v>
      </c>
      <c r="M203" s="6" t="n">
        <v>83.1395348837209</v>
      </c>
      <c r="N203" s="7" t="n">
        <v>179</v>
      </c>
      <c r="O203" s="6" t="n">
        <v>90.8629441624365</v>
      </c>
      <c r="P203" s="7" t="n">
        <v>130</v>
      </c>
      <c r="Q203" s="6" t="n">
        <v>77.8443113772455</v>
      </c>
      <c r="R203" s="7" t="n">
        <v>142</v>
      </c>
      <c r="S203" s="6" t="n">
        <v>85.5421686746988</v>
      </c>
      <c r="T203" s="7" t="n">
        <v>123</v>
      </c>
      <c r="U203" s="6" t="n">
        <v>83.6734693877551</v>
      </c>
      <c r="V203" s="7" t="n">
        <v>18</v>
      </c>
      <c r="W203" s="6" t="n">
        <v>9.57446808510638</v>
      </c>
      <c r="X203" s="7" t="n">
        <v>19</v>
      </c>
      <c r="Y203" s="6" t="n">
        <v>11.046511627907</v>
      </c>
      <c r="Z203" s="7" t="n">
        <v>11</v>
      </c>
      <c r="AA203" s="6" t="n">
        <v>5.58375634517767</v>
      </c>
      <c r="AB203" s="7" t="n">
        <v>15</v>
      </c>
      <c r="AC203" s="6" t="n">
        <v>8.98203592814371</v>
      </c>
      <c r="AD203" s="7" t="n">
        <v>13</v>
      </c>
      <c r="AE203" s="6" t="n">
        <v>7.83132530120482</v>
      </c>
      <c r="AF203" s="7" t="n">
        <v>11</v>
      </c>
      <c r="AG203" s="6" t="n">
        <v>7.48299319727891</v>
      </c>
      <c r="AH203" s="7" t="n">
        <v>11</v>
      </c>
      <c r="AI203" s="6" t="n">
        <v>5.85106382978723</v>
      </c>
      <c r="AJ203" s="7" t="n">
        <v>10</v>
      </c>
      <c r="AK203" s="6" t="n">
        <v>5.81395348837209</v>
      </c>
      <c r="AL203" s="7" t="n">
        <v>7</v>
      </c>
      <c r="AM203" s="6" t="n">
        <v>3.55329949238579</v>
      </c>
      <c r="AN203" s="7" t="n">
        <v>22</v>
      </c>
      <c r="AO203" s="6" t="n">
        <v>13.1736526946108</v>
      </c>
      <c r="AP203" s="7" t="n">
        <v>11</v>
      </c>
      <c r="AQ203" s="6" t="n">
        <v>6.62650602409639</v>
      </c>
      <c r="AR203" s="7" t="n">
        <v>13</v>
      </c>
      <c r="AS203" s="6" t="n">
        <v>8.84353741496599</v>
      </c>
    </row>
    <row r="204">
      <c r="B204" s="4" t="n">
        <v>26350</v>
      </c>
      <c r="C204" s="5" t="s">
        <v>218</v>
      </c>
      <c r="D204" s="7" t="n">
        <v>705</v>
      </c>
      <c r="E204" s="7" t="n">
        <v>648</v>
      </c>
      <c r="F204" s="7" t="n">
        <v>705</v>
      </c>
      <c r="G204" s="7" t="n">
        <v>696</v>
      </c>
      <c r="H204" s="7" t="n">
        <v>607</v>
      </c>
      <c r="I204" s="7" t="n">
        <v>509</v>
      </c>
      <c r="J204" s="7" t="n">
        <v>606</v>
      </c>
      <c r="K204" s="6" t="n">
        <v>85.9574468085106</v>
      </c>
      <c r="L204" s="7" t="n">
        <v>560</v>
      </c>
      <c r="M204" s="6" t="n">
        <v>86.4197530864197</v>
      </c>
      <c r="N204" s="7" t="n">
        <v>608</v>
      </c>
      <c r="O204" s="6" t="n">
        <v>86.241134751773</v>
      </c>
      <c r="P204" s="7" t="n">
        <v>599</v>
      </c>
      <c r="Q204" s="6" t="n">
        <v>86.0632183908046</v>
      </c>
      <c r="R204" s="7" t="n">
        <v>518</v>
      </c>
      <c r="S204" s="6" t="n">
        <v>85.337726523888</v>
      </c>
      <c r="T204" s="7" t="n">
        <v>435</v>
      </c>
      <c r="U204" s="6" t="n">
        <v>85.4616895874263</v>
      </c>
      <c r="V204" s="7" t="n">
        <v>50</v>
      </c>
      <c r="W204" s="6" t="n">
        <v>7.09219858156028</v>
      </c>
      <c r="X204" s="7" t="n">
        <v>66</v>
      </c>
      <c r="Y204" s="6" t="n">
        <v>10.1851851851852</v>
      </c>
      <c r="Z204" s="7" t="n">
        <v>56</v>
      </c>
      <c r="AA204" s="6" t="n">
        <v>7.94326241134752</v>
      </c>
      <c r="AB204" s="7" t="n">
        <v>55</v>
      </c>
      <c r="AC204" s="6" t="n">
        <v>7.90229885057471</v>
      </c>
      <c r="AD204" s="7" t="n">
        <v>70</v>
      </c>
      <c r="AE204" s="6" t="n">
        <v>11.5321252059308</v>
      </c>
      <c r="AF204" s="7" t="n">
        <v>52</v>
      </c>
      <c r="AG204" s="6" t="n">
        <v>10.2161100196464</v>
      </c>
      <c r="AH204" s="7" t="n">
        <v>49</v>
      </c>
      <c r="AI204" s="6" t="n">
        <v>6.95035460992908</v>
      </c>
      <c r="AJ204" s="7" t="n">
        <v>22</v>
      </c>
      <c r="AK204" s="6" t="n">
        <v>3.39506172839506</v>
      </c>
      <c r="AL204" s="7" t="n">
        <v>41</v>
      </c>
      <c r="AM204" s="6" t="n">
        <v>5.81560283687943</v>
      </c>
      <c r="AN204" s="7" t="n">
        <v>42</v>
      </c>
      <c r="AO204" s="6" t="n">
        <v>6.03448275862069</v>
      </c>
      <c r="AP204" s="7" t="n">
        <v>19</v>
      </c>
      <c r="AQ204" s="6" t="n">
        <v>3.13014827018122</v>
      </c>
      <c r="AR204" s="7" t="n">
        <v>22</v>
      </c>
      <c r="AS204" s="6" t="n">
        <v>4.32220039292731</v>
      </c>
    </row>
    <row r="205">
      <c r="B205" s="4" t="n">
        <v>26430</v>
      </c>
      <c r="C205" s="5" t="s">
        <v>219</v>
      </c>
      <c r="D205" s="7" t="n">
        <v>84</v>
      </c>
      <c r="E205" s="7" t="n">
        <v>93</v>
      </c>
      <c r="F205" s="7" t="n">
        <v>102</v>
      </c>
      <c r="G205" s="7" t="n">
        <v>84</v>
      </c>
      <c r="H205" s="7" t="n">
        <v>108</v>
      </c>
      <c r="I205" s="7" t="n">
        <v>81</v>
      </c>
      <c r="J205" s="7" t="n">
        <v>63</v>
      </c>
      <c r="K205" s="6" t="n">
        <v>75</v>
      </c>
      <c r="L205" s="7" t="n">
        <v>75</v>
      </c>
      <c r="M205" s="6" t="n">
        <v>80.6451612903226</v>
      </c>
      <c r="N205" s="7" t="n">
        <v>94</v>
      </c>
      <c r="O205" s="6" t="n">
        <v>92.156862745098</v>
      </c>
      <c r="P205" s="7" t="n">
        <v>73</v>
      </c>
      <c r="Q205" s="6" t="n">
        <v>86.9047619047619</v>
      </c>
      <c r="R205" s="7" t="n">
        <v>94</v>
      </c>
      <c r="S205" s="6" t="n">
        <v>87.037037037037</v>
      </c>
      <c r="T205" s="7" t="n">
        <v>72</v>
      </c>
      <c r="U205" s="6" t="n">
        <v>88.8888888888889</v>
      </c>
      <c r="V205" s="7" t="n">
        <v>12</v>
      </c>
      <c r="W205" s="6" t="n">
        <v>14.2857142857143</v>
      </c>
      <c r="X205" s="7" t="n">
        <v>10</v>
      </c>
      <c r="Y205" s="6" t="n">
        <v>10.752688172043</v>
      </c>
      <c r="Z205" s="7" t="n">
        <v>4</v>
      </c>
      <c r="AA205" s="6" t="n">
        <v>3.92156862745098</v>
      </c>
      <c r="AB205" s="7" t="n">
        <v>8</v>
      </c>
      <c r="AC205" s="6" t="n">
        <v>9.52380952380952</v>
      </c>
      <c r="AD205" s="7" t="n">
        <v>6</v>
      </c>
      <c r="AE205" s="6" t="n">
        <v>5.55555555555556</v>
      </c>
      <c r="AF205" s="7" t="n">
        <v>6</v>
      </c>
      <c r="AG205" s="6" t="n">
        <v>7.40740740740741</v>
      </c>
      <c r="AH205" s="7" t="n">
        <v>9</v>
      </c>
      <c r="AI205" s="6" t="n">
        <v>10.7142857142857</v>
      </c>
      <c r="AJ205" s="7" t="n">
        <v>8</v>
      </c>
      <c r="AK205" s="6" t="n">
        <v>8.60215053763441</v>
      </c>
      <c r="AL205" s="7" t="n">
        <v>4</v>
      </c>
      <c r="AM205" s="6" t="n">
        <v>3.92156862745098</v>
      </c>
      <c r="AN205" s="7" t="n">
        <v>3</v>
      </c>
      <c r="AO205" s="6" t="n">
        <v>3.57142857142857</v>
      </c>
      <c r="AP205" s="7" t="n">
        <v>8</v>
      </c>
      <c r="AQ205" s="6" t="n">
        <v>7.40740740740741</v>
      </c>
      <c r="AR205" s="7" t="n">
        <v>3</v>
      </c>
      <c r="AS205" s="6" t="n">
        <v>3.7037037037037</v>
      </c>
    </row>
    <row r="206">
      <c r="B206" s="4" t="n">
        <v>26490</v>
      </c>
      <c r="C206" s="5" t="s">
        <v>220</v>
      </c>
      <c r="D206" s="7" t="n">
        <v>342</v>
      </c>
      <c r="E206" s="7" t="n">
        <v>393</v>
      </c>
      <c r="F206" s="7" t="n">
        <v>425</v>
      </c>
      <c r="G206" s="7" t="n">
        <v>421</v>
      </c>
      <c r="H206" s="7" t="n">
        <v>441</v>
      </c>
      <c r="I206" s="7" t="n">
        <v>356</v>
      </c>
      <c r="J206" s="7" t="n">
        <v>312</v>
      </c>
      <c r="K206" s="6" t="n">
        <v>91.2280701754386</v>
      </c>
      <c r="L206" s="7" t="n">
        <v>332</v>
      </c>
      <c r="M206" s="6" t="n">
        <v>84.4783715012723</v>
      </c>
      <c r="N206" s="7" t="n">
        <v>357</v>
      </c>
      <c r="O206" s="6" t="n">
        <v>84</v>
      </c>
      <c r="P206" s="7" t="n">
        <v>352</v>
      </c>
      <c r="Q206" s="6" t="n">
        <v>83.6104513064133</v>
      </c>
      <c r="R206" s="7" t="n">
        <v>408</v>
      </c>
      <c r="S206" s="6" t="n">
        <v>92.5170068027211</v>
      </c>
      <c r="T206" s="7" t="n">
        <v>313</v>
      </c>
      <c r="U206" s="6" t="n">
        <v>87.9213483146067</v>
      </c>
      <c r="V206" s="7" t="n">
        <v>14</v>
      </c>
      <c r="W206" s="6" t="n">
        <v>4.09356725146199</v>
      </c>
      <c r="X206" s="7" t="n">
        <v>38</v>
      </c>
      <c r="Y206" s="6" t="n">
        <v>9.66921119592875</v>
      </c>
      <c r="Z206" s="7" t="n">
        <v>38</v>
      </c>
      <c r="AA206" s="6" t="n">
        <v>8.94117647058824</v>
      </c>
      <c r="AB206" s="7" t="n">
        <v>43</v>
      </c>
      <c r="AC206" s="6" t="n">
        <v>10.2137767220903</v>
      </c>
      <c r="AD206" s="7" t="n">
        <v>22</v>
      </c>
      <c r="AE206" s="6" t="n">
        <v>4.98866213151927</v>
      </c>
      <c r="AF206" s="7" t="n">
        <v>33</v>
      </c>
      <c r="AG206" s="6" t="n">
        <v>9.26966292134832</v>
      </c>
      <c r="AH206" s="7" t="n">
        <v>16</v>
      </c>
      <c r="AI206" s="6" t="n">
        <v>4.67836257309941</v>
      </c>
      <c r="AJ206" s="7" t="n">
        <v>23</v>
      </c>
      <c r="AK206" s="6" t="n">
        <v>5.85241730279898</v>
      </c>
      <c r="AL206" s="7" t="n">
        <v>30</v>
      </c>
      <c r="AM206" s="6" t="n">
        <v>7.05882352941176</v>
      </c>
      <c r="AN206" s="7" t="n">
        <v>26</v>
      </c>
      <c r="AO206" s="6" t="n">
        <v>6.17577197149644</v>
      </c>
      <c r="AP206" s="7" t="n">
        <v>11</v>
      </c>
      <c r="AQ206" s="6" t="n">
        <v>2.49433106575964</v>
      </c>
      <c r="AR206" s="7" t="n">
        <v>10</v>
      </c>
      <c r="AS206" s="6" t="n">
        <v>2.80898876404494</v>
      </c>
    </row>
    <row r="207">
      <c r="B207" s="4" t="n">
        <v>26610</v>
      </c>
      <c r="C207" s="5" t="s">
        <v>221</v>
      </c>
      <c r="D207" s="7" t="n">
        <v>263</v>
      </c>
      <c r="E207" s="7" t="n">
        <v>277</v>
      </c>
      <c r="F207" s="7" t="n">
        <v>287</v>
      </c>
      <c r="G207" s="7" t="n">
        <v>294</v>
      </c>
      <c r="H207" s="7" t="n">
        <v>221</v>
      </c>
      <c r="I207" s="7" t="n">
        <v>211</v>
      </c>
      <c r="J207" s="7" t="n">
        <v>204</v>
      </c>
      <c r="K207" s="6" t="n">
        <v>77.5665399239544</v>
      </c>
      <c r="L207" s="7" t="n">
        <v>210</v>
      </c>
      <c r="M207" s="6" t="n">
        <v>75.812274368231</v>
      </c>
      <c r="N207" s="7" t="n">
        <v>209</v>
      </c>
      <c r="O207" s="6" t="n">
        <v>72.8222996515679</v>
      </c>
      <c r="P207" s="7" t="n">
        <v>216</v>
      </c>
      <c r="Q207" s="6" t="n">
        <v>73.469387755102</v>
      </c>
      <c r="R207" s="7" t="n">
        <v>159</v>
      </c>
      <c r="S207" s="6" t="n">
        <v>71.9457013574661</v>
      </c>
      <c r="T207" s="7" t="n">
        <v>179</v>
      </c>
      <c r="U207" s="6" t="n">
        <v>84.8341232227488</v>
      </c>
      <c r="V207" s="7" t="n">
        <v>25</v>
      </c>
      <c r="W207" s="6" t="n">
        <v>9.50570342205323</v>
      </c>
      <c r="X207" s="7" t="n">
        <v>34</v>
      </c>
      <c r="Y207" s="6" t="n">
        <v>12.2743682310469</v>
      </c>
      <c r="Z207" s="7" t="n">
        <v>40</v>
      </c>
      <c r="AA207" s="6" t="n">
        <v>13.9372822299652</v>
      </c>
      <c r="AB207" s="7" t="n">
        <v>50</v>
      </c>
      <c r="AC207" s="6" t="n">
        <v>17.0068027210884</v>
      </c>
      <c r="AD207" s="7" t="n">
        <v>28</v>
      </c>
      <c r="AE207" s="6" t="n">
        <v>12.6696832579186</v>
      </c>
      <c r="AF207" s="7" t="n">
        <v>11</v>
      </c>
      <c r="AG207" s="6" t="n">
        <v>5.21327014218009</v>
      </c>
      <c r="AH207" s="7" t="n">
        <v>34</v>
      </c>
      <c r="AI207" s="6" t="n">
        <v>12.9277566539924</v>
      </c>
      <c r="AJ207" s="7" t="n">
        <v>33</v>
      </c>
      <c r="AK207" s="6" t="n">
        <v>11.913357400722</v>
      </c>
      <c r="AL207" s="7" t="n">
        <v>38</v>
      </c>
      <c r="AM207" s="6" t="n">
        <v>13.2404181184669</v>
      </c>
      <c r="AN207" s="7" t="n">
        <v>28</v>
      </c>
      <c r="AO207" s="6" t="n">
        <v>9.52380952380952</v>
      </c>
      <c r="AP207" s="7" t="n">
        <v>34</v>
      </c>
      <c r="AQ207" s="6" t="n">
        <v>15.3846153846154</v>
      </c>
      <c r="AR207" s="7" t="n">
        <v>21</v>
      </c>
      <c r="AS207" s="6" t="n">
        <v>9.95260663507109</v>
      </c>
    </row>
    <row r="208">
      <c r="B208" s="4" t="n">
        <v>26670</v>
      </c>
      <c r="C208" s="5" t="s">
        <v>222</v>
      </c>
      <c r="D208" s="7" t="n">
        <v>65</v>
      </c>
      <c r="E208" s="7" t="n">
        <v>57</v>
      </c>
      <c r="F208" s="7" t="n">
        <v>60</v>
      </c>
      <c r="G208" s="7" t="n">
        <v>58</v>
      </c>
      <c r="H208" s="7" t="n">
        <v>43</v>
      </c>
      <c r="I208" s="7" t="n">
        <v>55</v>
      </c>
      <c r="J208" s="7" t="n">
        <v>53</v>
      </c>
      <c r="K208" s="6" t="n">
        <v>81.5384615384615</v>
      </c>
      <c r="L208" s="7" t="n">
        <v>51</v>
      </c>
      <c r="M208" s="6" t="n">
        <v>89.4736842105263</v>
      </c>
      <c r="N208" s="7" t="n">
        <v>51</v>
      </c>
      <c r="O208" s="6" t="n">
        <v>85</v>
      </c>
      <c r="P208" s="7" t="n">
        <v>48</v>
      </c>
      <c r="Q208" s="6" t="n">
        <v>82.7586206896552</v>
      </c>
      <c r="R208" s="7" t="n">
        <v>31</v>
      </c>
      <c r="S208" s="6" t="n">
        <v>72.0930232558139</v>
      </c>
      <c r="T208" s="7" t="n">
        <v>38</v>
      </c>
      <c r="U208" s="6" t="n">
        <v>69.0909090909091</v>
      </c>
      <c r="V208" s="7" t="n">
        <v>8</v>
      </c>
      <c r="W208" s="6" t="n">
        <v>12.3076923076923</v>
      </c>
      <c r="X208" s="7" t="n">
        <v>3</v>
      </c>
      <c r="Y208" s="6" t="n">
        <v>5.26315789473684</v>
      </c>
      <c r="Z208" s="7" t="n">
        <v>8</v>
      </c>
      <c r="AA208" s="6" t="n">
        <v>13.3333333333333</v>
      </c>
      <c r="AB208" s="7" t="n">
        <v>3</v>
      </c>
      <c r="AC208" s="6" t="n">
        <v>5.17241379310345</v>
      </c>
      <c r="AD208" s="7" t="n">
        <v>8</v>
      </c>
      <c r="AE208" s="6" t="n">
        <v>18.6046511627907</v>
      </c>
      <c r="AF208" s="7" t="n">
        <v>11</v>
      </c>
      <c r="AG208" s="6" t="n">
        <v>20</v>
      </c>
      <c r="AH208" s="7" t="n">
        <v>4</v>
      </c>
      <c r="AI208" s="6" t="n">
        <v>6.15384615384615</v>
      </c>
      <c r="AJ208" s="7" t="n">
        <v>3</v>
      </c>
      <c r="AK208" s="6" t="n">
        <v>5.26315789473684</v>
      </c>
      <c r="AL208" s="7" t="n">
        <v>1</v>
      </c>
      <c r="AM208" s="6" t="n">
        <v>1.66666666666667</v>
      </c>
      <c r="AN208" s="7" t="n">
        <v>7</v>
      </c>
      <c r="AO208" s="6" t="n">
        <v>12.0689655172414</v>
      </c>
      <c r="AP208" s="7" t="n">
        <v>4</v>
      </c>
      <c r="AQ208" s="6" t="n">
        <v>9.30232558139535</v>
      </c>
      <c r="AR208" s="7" t="n">
        <v>6</v>
      </c>
      <c r="AS208" s="6" t="n">
        <v>10.9090909090909</v>
      </c>
    </row>
    <row r="209">
      <c r="B209" s="4" t="n">
        <v>26700</v>
      </c>
      <c r="C209" s="5" t="s">
        <v>223</v>
      </c>
      <c r="D209" s="7" t="n">
        <v>335</v>
      </c>
      <c r="E209" s="7" t="n">
        <v>327</v>
      </c>
      <c r="F209" s="7" t="n">
        <v>332</v>
      </c>
      <c r="G209" s="7" t="n">
        <v>324</v>
      </c>
      <c r="H209" s="7" t="n">
        <v>327</v>
      </c>
      <c r="I209" s="7" t="n">
        <v>242</v>
      </c>
      <c r="J209" s="7" t="n">
        <v>282</v>
      </c>
      <c r="K209" s="6" t="n">
        <v>84.1791044776119</v>
      </c>
      <c r="L209" s="7" t="n">
        <v>296</v>
      </c>
      <c r="M209" s="6" t="n">
        <v>90.519877675841</v>
      </c>
      <c r="N209" s="7" t="n">
        <v>259</v>
      </c>
      <c r="O209" s="6" t="n">
        <v>78.0120481927711</v>
      </c>
      <c r="P209" s="7" t="n">
        <v>276</v>
      </c>
      <c r="Q209" s="6" t="n">
        <v>85.1851851851852</v>
      </c>
      <c r="R209" s="7" t="n">
        <v>263</v>
      </c>
      <c r="S209" s="6" t="n">
        <v>80.4281345565749</v>
      </c>
      <c r="T209" s="7" t="n">
        <v>214</v>
      </c>
      <c r="U209" s="6" t="n">
        <v>88.4297520661157</v>
      </c>
      <c r="V209" s="7" t="n">
        <v>37</v>
      </c>
      <c r="W209" s="6" t="n">
        <v>11.044776119403</v>
      </c>
      <c r="X209" s="7" t="n">
        <v>15</v>
      </c>
      <c r="Y209" s="6" t="n">
        <v>4.58715596330275</v>
      </c>
      <c r="Z209" s="7" t="n">
        <v>38</v>
      </c>
      <c r="AA209" s="6" t="n">
        <v>11.4457831325301</v>
      </c>
      <c r="AB209" s="7" t="n">
        <v>35</v>
      </c>
      <c r="AC209" s="6" t="n">
        <v>10.8024691358025</v>
      </c>
      <c r="AD209" s="7" t="n">
        <v>33</v>
      </c>
      <c r="AE209" s="6" t="n">
        <v>10.0917431192661</v>
      </c>
      <c r="AF209" s="7" t="n">
        <v>19</v>
      </c>
      <c r="AG209" s="6" t="n">
        <v>7.85123966942149</v>
      </c>
      <c r="AH209" s="7" t="n">
        <v>16</v>
      </c>
      <c r="AI209" s="6" t="n">
        <v>4.77611940298508</v>
      </c>
      <c r="AJ209" s="7" t="n">
        <v>16</v>
      </c>
      <c r="AK209" s="6" t="n">
        <v>4.89296636085627</v>
      </c>
      <c r="AL209" s="7" t="n">
        <v>35</v>
      </c>
      <c r="AM209" s="6" t="n">
        <v>10.5421686746988</v>
      </c>
      <c r="AN209" s="7" t="n">
        <v>13</v>
      </c>
      <c r="AO209" s="6" t="n">
        <v>4.01234567901235</v>
      </c>
      <c r="AP209" s="7" t="n">
        <v>31</v>
      </c>
      <c r="AQ209" s="6" t="n">
        <v>9.48012232415902</v>
      </c>
      <c r="AR209" s="7" t="n">
        <v>9</v>
      </c>
      <c r="AS209" s="6" t="n">
        <v>3.71900826446281</v>
      </c>
    </row>
    <row r="210">
      <c r="B210" s="4" t="n">
        <v>26730</v>
      </c>
      <c r="C210" s="5" t="s">
        <v>224</v>
      </c>
      <c r="D210" s="7" t="n">
        <v>399</v>
      </c>
      <c r="E210" s="7" t="n">
        <v>386</v>
      </c>
      <c r="F210" s="7" t="n">
        <v>422</v>
      </c>
      <c r="G210" s="7" t="n">
        <v>342</v>
      </c>
      <c r="H210" s="7" t="n">
        <v>364</v>
      </c>
      <c r="I210" s="7" t="n">
        <v>365</v>
      </c>
      <c r="J210" s="7" t="n">
        <v>329</v>
      </c>
      <c r="K210" s="6" t="n">
        <v>82.4561403508772</v>
      </c>
      <c r="L210" s="7" t="n">
        <v>323</v>
      </c>
      <c r="M210" s="6" t="n">
        <v>83.6787564766839</v>
      </c>
      <c r="N210" s="7" t="n">
        <v>333</v>
      </c>
      <c r="O210" s="6" t="n">
        <v>78.9099526066351</v>
      </c>
      <c r="P210" s="7" t="n">
        <v>292</v>
      </c>
      <c r="Q210" s="6" t="n">
        <v>85.3801169590643</v>
      </c>
      <c r="R210" s="7" t="n">
        <v>304</v>
      </c>
      <c r="S210" s="6" t="n">
        <v>83.5164835164835</v>
      </c>
      <c r="T210" s="7" t="n">
        <v>308</v>
      </c>
      <c r="U210" s="6" t="n">
        <v>84.3835616438356</v>
      </c>
      <c r="V210" s="7" t="n">
        <v>37</v>
      </c>
      <c r="W210" s="6" t="n">
        <v>9.27318295739348</v>
      </c>
      <c r="X210" s="7" t="n">
        <v>40</v>
      </c>
      <c r="Y210" s="6" t="n">
        <v>10.3626943005181</v>
      </c>
      <c r="Z210" s="7" t="n">
        <v>46</v>
      </c>
      <c r="AA210" s="6" t="n">
        <v>10.9004739336493</v>
      </c>
      <c r="AB210" s="7" t="n">
        <v>29</v>
      </c>
      <c r="AC210" s="6" t="n">
        <v>8.47953216374269</v>
      </c>
      <c r="AD210" s="7" t="n">
        <v>32</v>
      </c>
      <c r="AE210" s="6" t="n">
        <v>8.79120879120879</v>
      </c>
      <c r="AF210" s="7" t="n">
        <v>28</v>
      </c>
      <c r="AG210" s="6" t="n">
        <v>7.67123287671233</v>
      </c>
      <c r="AH210" s="7" t="n">
        <v>33</v>
      </c>
      <c r="AI210" s="6" t="n">
        <v>8.27067669172932</v>
      </c>
      <c r="AJ210" s="7" t="n">
        <v>23</v>
      </c>
      <c r="AK210" s="6" t="n">
        <v>5.95854922279793</v>
      </c>
      <c r="AL210" s="7" t="n">
        <v>43</v>
      </c>
      <c r="AM210" s="6" t="n">
        <v>10.1895734597156</v>
      </c>
      <c r="AN210" s="7" t="n">
        <v>21</v>
      </c>
      <c r="AO210" s="6" t="n">
        <v>6.14035087719298</v>
      </c>
      <c r="AP210" s="7" t="n">
        <v>28</v>
      </c>
      <c r="AQ210" s="6" t="n">
        <v>7.69230769230769</v>
      </c>
      <c r="AR210" s="7" t="n">
        <v>29</v>
      </c>
      <c r="AS210" s="6" t="n">
        <v>7.94520547945206</v>
      </c>
    </row>
    <row r="211">
      <c r="B211" s="4" t="n">
        <v>26810</v>
      </c>
      <c r="C211" s="5" t="s">
        <v>225</v>
      </c>
      <c r="D211" s="7" t="n">
        <v>465</v>
      </c>
      <c r="E211" s="7" t="n">
        <v>566</v>
      </c>
      <c r="F211" s="7" t="n">
        <v>495</v>
      </c>
      <c r="G211" s="7" t="n">
        <v>536</v>
      </c>
      <c r="H211" s="7" t="n">
        <v>525</v>
      </c>
      <c r="I211" s="7" t="n">
        <v>429</v>
      </c>
      <c r="J211" s="7" t="n">
        <v>371</v>
      </c>
      <c r="K211" s="6" t="n">
        <v>79.7849462365591</v>
      </c>
      <c r="L211" s="7" t="n">
        <v>453</v>
      </c>
      <c r="M211" s="6" t="n">
        <v>80.0353356890459</v>
      </c>
      <c r="N211" s="7" t="n">
        <v>419</v>
      </c>
      <c r="O211" s="6" t="n">
        <v>84.6464646464647</v>
      </c>
      <c r="P211" s="7" t="n">
        <v>410</v>
      </c>
      <c r="Q211" s="6" t="n">
        <v>76.4925373134328</v>
      </c>
      <c r="R211" s="7" t="n">
        <v>395</v>
      </c>
      <c r="S211" s="6" t="n">
        <v>75.2380952380952</v>
      </c>
      <c r="T211" s="7" t="n">
        <v>305</v>
      </c>
      <c r="U211" s="6" t="n">
        <v>71.0955710955711</v>
      </c>
      <c r="V211" s="7" t="n">
        <v>56</v>
      </c>
      <c r="W211" s="6" t="n">
        <v>12.0430107526882</v>
      </c>
      <c r="X211" s="7" t="n">
        <v>56</v>
      </c>
      <c r="Y211" s="6" t="n">
        <v>9.89399293286219</v>
      </c>
      <c r="Z211" s="7" t="n">
        <v>38</v>
      </c>
      <c r="AA211" s="6" t="n">
        <v>7.67676767676768</v>
      </c>
      <c r="AB211" s="7" t="n">
        <v>70</v>
      </c>
      <c r="AC211" s="6" t="n">
        <v>13.0597014925373</v>
      </c>
      <c r="AD211" s="7" t="n">
        <v>70</v>
      </c>
      <c r="AE211" s="6" t="n">
        <v>13.3333333333333</v>
      </c>
      <c r="AF211" s="7" t="n">
        <v>63</v>
      </c>
      <c r="AG211" s="6" t="n">
        <v>14.6853146853147</v>
      </c>
      <c r="AH211" s="7" t="n">
        <v>38</v>
      </c>
      <c r="AI211" s="6" t="n">
        <v>8.17204301075269</v>
      </c>
      <c r="AJ211" s="7" t="n">
        <v>57</v>
      </c>
      <c r="AK211" s="6" t="n">
        <v>10.0706713780919</v>
      </c>
      <c r="AL211" s="7" t="n">
        <v>38</v>
      </c>
      <c r="AM211" s="6" t="n">
        <v>7.67676767676768</v>
      </c>
      <c r="AN211" s="7" t="n">
        <v>56</v>
      </c>
      <c r="AO211" s="6" t="n">
        <v>10.4477611940298</v>
      </c>
      <c r="AP211" s="7" t="n">
        <v>60</v>
      </c>
      <c r="AQ211" s="6" t="n">
        <v>11.4285714285714</v>
      </c>
      <c r="AR211" s="7" t="n">
        <v>61</v>
      </c>
      <c r="AS211" s="6" t="n">
        <v>14.2191142191142</v>
      </c>
    </row>
    <row r="212">
      <c r="B212" s="4" t="n">
        <v>26890</v>
      </c>
      <c r="C212" s="5" t="s">
        <v>226</v>
      </c>
      <c r="D212" s="7" t="n">
        <v>48</v>
      </c>
      <c r="E212" s="7" t="n">
        <v>34</v>
      </c>
      <c r="F212" s="7" t="n">
        <v>59</v>
      </c>
      <c r="G212" s="7" t="n">
        <v>40</v>
      </c>
      <c r="H212" s="7" t="n">
        <v>31</v>
      </c>
      <c r="I212" s="7" t="n">
        <v>43</v>
      </c>
      <c r="J212" s="7" t="n">
        <v>43</v>
      </c>
      <c r="K212" s="6" t="n">
        <v>89.5833333333333</v>
      </c>
      <c r="L212" s="7" t="n">
        <v>33</v>
      </c>
      <c r="M212" s="6" t="n">
        <v>97.0588235294118</v>
      </c>
      <c r="N212" s="7" t="n">
        <v>51</v>
      </c>
      <c r="O212" s="6" t="n">
        <v>86.4406779661017</v>
      </c>
      <c r="P212" s="7" t="n">
        <v>29</v>
      </c>
      <c r="Q212" s="6" t="n">
        <v>72.5</v>
      </c>
      <c r="R212" s="7" t="n">
        <v>24</v>
      </c>
      <c r="S212" s="6" t="n">
        <v>77.4193548387097</v>
      </c>
      <c r="T212" s="7" t="n">
        <v>40</v>
      </c>
      <c r="U212" s="6" t="n">
        <v>93.0232558139535</v>
      </c>
      <c r="V212" s="7" t="n">
        <v>0</v>
      </c>
      <c r="W212" s="6" t="n">
        <v>0</v>
      </c>
      <c r="X212" s="7" t="n">
        <v>1</v>
      </c>
      <c r="Y212" s="6" t="n">
        <v>2.94117647058824</v>
      </c>
      <c r="Z212" s="7" t="n">
        <v>2</v>
      </c>
      <c r="AA212" s="6" t="n">
        <v>3.38983050847458</v>
      </c>
      <c r="AB212" s="7" t="n">
        <v>5</v>
      </c>
      <c r="AC212" s="6" t="n">
        <v>12.5</v>
      </c>
      <c r="AD212" s="7" t="n">
        <v>4</v>
      </c>
      <c r="AE212" s="6" t="n">
        <v>12.9032258064516</v>
      </c>
      <c r="AF212" s="7" t="n">
        <v>1</v>
      </c>
      <c r="AG212" s="6" t="n">
        <v>2.32558139534884</v>
      </c>
      <c r="AH212" s="7" t="n">
        <v>5</v>
      </c>
      <c r="AI212" s="6" t="n">
        <v>10.4166666666667</v>
      </c>
      <c r="AJ212" s="7" t="n">
        <v>0</v>
      </c>
      <c r="AK212" s="6" t="n">
        <v>0</v>
      </c>
      <c r="AL212" s="7" t="n">
        <v>6</v>
      </c>
      <c r="AM212" s="6" t="n">
        <v>10.1694915254237</v>
      </c>
      <c r="AN212" s="7" t="n">
        <v>6</v>
      </c>
      <c r="AO212" s="6" t="n">
        <v>15</v>
      </c>
      <c r="AP212" s="7" t="n">
        <v>3</v>
      </c>
      <c r="AQ212" s="6" t="n">
        <v>9.67741935483871</v>
      </c>
      <c r="AR212" s="7" t="n">
        <v>2</v>
      </c>
      <c r="AS212" s="6" t="n">
        <v>4.65116279069767</v>
      </c>
    </row>
    <row r="213">
      <c r="B213" s="4" t="n">
        <v>26980</v>
      </c>
      <c r="C213" s="5" t="s">
        <v>227</v>
      </c>
      <c r="D213" s="7" t="n">
        <v>1571</v>
      </c>
      <c r="E213" s="7" t="n">
        <v>1727</v>
      </c>
      <c r="F213" s="7" t="n">
        <v>1617</v>
      </c>
      <c r="G213" s="7" t="n">
        <v>1712</v>
      </c>
      <c r="H213" s="7" t="n">
        <v>1554</v>
      </c>
      <c r="I213" s="7" t="n">
        <v>1429</v>
      </c>
      <c r="J213" s="7" t="n">
        <v>1348</v>
      </c>
      <c r="K213" s="6" t="n">
        <v>85.8052196053469</v>
      </c>
      <c r="L213" s="7" t="n">
        <v>1519</v>
      </c>
      <c r="M213" s="6" t="n">
        <v>87.9559930515344</v>
      </c>
      <c r="N213" s="7" t="n">
        <v>1434</v>
      </c>
      <c r="O213" s="6" t="n">
        <v>88.682745825603</v>
      </c>
      <c r="P213" s="7" t="n">
        <v>1490</v>
      </c>
      <c r="Q213" s="6" t="n">
        <v>87.0327102803738</v>
      </c>
      <c r="R213" s="7" t="n">
        <v>1316</v>
      </c>
      <c r="S213" s="6" t="n">
        <v>84.6846846846847</v>
      </c>
      <c r="T213" s="7" t="n">
        <v>1248</v>
      </c>
      <c r="U213" s="6" t="n">
        <v>87.333799860042</v>
      </c>
      <c r="V213" s="7" t="n">
        <v>154</v>
      </c>
      <c r="W213" s="6" t="n">
        <v>9.8026734563972</v>
      </c>
      <c r="X213" s="7" t="n">
        <v>123</v>
      </c>
      <c r="Y213" s="6" t="n">
        <v>7.12217718587145</v>
      </c>
      <c r="Z213" s="7" t="n">
        <v>114</v>
      </c>
      <c r="AA213" s="6" t="n">
        <v>7.05009276437848</v>
      </c>
      <c r="AB213" s="7" t="n">
        <v>144</v>
      </c>
      <c r="AC213" s="6" t="n">
        <v>8.41121495327103</v>
      </c>
      <c r="AD213" s="7" t="n">
        <v>135</v>
      </c>
      <c r="AE213" s="6" t="n">
        <v>8.68725868725869</v>
      </c>
      <c r="AF213" s="7" t="n">
        <v>115</v>
      </c>
      <c r="AG213" s="6" t="n">
        <v>8.04758572428272</v>
      </c>
      <c r="AH213" s="7" t="n">
        <v>69</v>
      </c>
      <c r="AI213" s="6" t="n">
        <v>4.39210693825589</v>
      </c>
      <c r="AJ213" s="7" t="n">
        <v>85</v>
      </c>
      <c r="AK213" s="6" t="n">
        <v>4.92182976259409</v>
      </c>
      <c r="AL213" s="7" t="n">
        <v>69</v>
      </c>
      <c r="AM213" s="6" t="n">
        <v>4.26716141001855</v>
      </c>
      <c r="AN213" s="7" t="n">
        <v>78</v>
      </c>
      <c r="AO213" s="6" t="n">
        <v>4.55607476635514</v>
      </c>
      <c r="AP213" s="7" t="n">
        <v>103</v>
      </c>
      <c r="AQ213" s="6" t="n">
        <v>6.62805662805663</v>
      </c>
      <c r="AR213" s="7" t="n">
        <v>66</v>
      </c>
      <c r="AS213" s="6" t="n">
        <v>4.6186144156753</v>
      </c>
    </row>
    <row r="214">
      <c r="B214" s="4" t="n">
        <v>27070</v>
      </c>
      <c r="C214" s="5" t="s">
        <v>228</v>
      </c>
      <c r="D214" s="7" t="n">
        <v>1653</v>
      </c>
      <c r="E214" s="7" t="n">
        <v>2097</v>
      </c>
      <c r="F214" s="7" t="n">
        <v>2553</v>
      </c>
      <c r="G214" s="7" t="n">
        <v>2861</v>
      </c>
      <c r="H214" s="7" t="n">
        <v>2977</v>
      </c>
      <c r="I214" s="7" t="n">
        <v>2594</v>
      </c>
      <c r="J214" s="7" t="n">
        <v>1341</v>
      </c>
      <c r="K214" s="6" t="n">
        <v>81.1252268602541</v>
      </c>
      <c r="L214" s="7" t="n">
        <v>1637</v>
      </c>
      <c r="M214" s="6" t="n">
        <v>78.0639008106819</v>
      </c>
      <c r="N214" s="7" t="n">
        <v>1933</v>
      </c>
      <c r="O214" s="6" t="n">
        <v>75.7148452800627</v>
      </c>
      <c r="P214" s="7" t="n">
        <v>2284</v>
      </c>
      <c r="Q214" s="6" t="n">
        <v>79.8322264942328</v>
      </c>
      <c r="R214" s="7" t="n">
        <v>2446</v>
      </c>
      <c r="S214" s="6" t="n">
        <v>82.163251595566</v>
      </c>
      <c r="T214" s="7" t="n">
        <v>2118</v>
      </c>
      <c r="U214" s="6" t="n">
        <v>81.6499614494988</v>
      </c>
      <c r="V214" s="7" t="n">
        <v>172</v>
      </c>
      <c r="W214" s="6" t="n">
        <v>10.4053236539625</v>
      </c>
      <c r="X214" s="7" t="n">
        <v>271</v>
      </c>
      <c r="Y214" s="6" t="n">
        <v>12.9232236528374</v>
      </c>
      <c r="Z214" s="7" t="n">
        <v>429</v>
      </c>
      <c r="AA214" s="6" t="n">
        <v>16.8037602820212</v>
      </c>
      <c r="AB214" s="7" t="n">
        <v>337</v>
      </c>
      <c r="AC214" s="6" t="n">
        <v>11.7790982174065</v>
      </c>
      <c r="AD214" s="7" t="n">
        <v>328</v>
      </c>
      <c r="AE214" s="6" t="n">
        <v>11.0178031575411</v>
      </c>
      <c r="AF214" s="7" t="n">
        <v>275</v>
      </c>
      <c r="AG214" s="6" t="n">
        <v>10.6013878180416</v>
      </c>
      <c r="AH214" s="7" t="n">
        <v>140</v>
      </c>
      <c r="AI214" s="6" t="n">
        <v>8.46944948578343</v>
      </c>
      <c r="AJ214" s="7" t="n">
        <v>189</v>
      </c>
      <c r="AK214" s="6" t="n">
        <v>9.01287553648069</v>
      </c>
      <c r="AL214" s="7" t="n">
        <v>191</v>
      </c>
      <c r="AM214" s="6" t="n">
        <v>7.48139443791618</v>
      </c>
      <c r="AN214" s="7" t="n">
        <v>240</v>
      </c>
      <c r="AO214" s="6" t="n">
        <v>8.38867528836071</v>
      </c>
      <c r="AP214" s="7" t="n">
        <v>203</v>
      </c>
      <c r="AQ214" s="6" t="n">
        <v>6.81894524689285</v>
      </c>
      <c r="AR214" s="7" t="n">
        <v>201</v>
      </c>
      <c r="AS214" s="6" t="n">
        <v>7.74865073245952</v>
      </c>
    </row>
    <row r="215">
      <c r="B215" s="4" t="n">
        <v>27170</v>
      </c>
      <c r="C215" s="5" t="s">
        <v>229</v>
      </c>
      <c r="D215" s="7" t="n">
        <v>434</v>
      </c>
      <c r="E215" s="7" t="n">
        <v>480</v>
      </c>
      <c r="F215" s="7" t="n">
        <v>529</v>
      </c>
      <c r="G215" s="7" t="n">
        <v>587</v>
      </c>
      <c r="H215" s="7" t="n">
        <v>557</v>
      </c>
      <c r="I215" s="7" t="n">
        <v>505</v>
      </c>
      <c r="J215" s="7" t="n">
        <v>321</v>
      </c>
      <c r="K215" s="6" t="n">
        <v>73.963133640553</v>
      </c>
      <c r="L215" s="7" t="n">
        <v>365</v>
      </c>
      <c r="M215" s="6" t="n">
        <v>76.0416666666667</v>
      </c>
      <c r="N215" s="7" t="n">
        <v>419</v>
      </c>
      <c r="O215" s="6" t="n">
        <v>79.2060491493384</v>
      </c>
      <c r="P215" s="7" t="n">
        <v>475</v>
      </c>
      <c r="Q215" s="6" t="n">
        <v>80.9199318568995</v>
      </c>
      <c r="R215" s="7" t="n">
        <v>450</v>
      </c>
      <c r="S215" s="6" t="n">
        <v>80.7899461400359</v>
      </c>
      <c r="T215" s="7" t="n">
        <v>380</v>
      </c>
      <c r="U215" s="6" t="n">
        <v>75.2475247524752</v>
      </c>
      <c r="V215" s="7" t="n">
        <v>72</v>
      </c>
      <c r="W215" s="6" t="n">
        <v>16.5898617511521</v>
      </c>
      <c r="X215" s="7" t="n">
        <v>62</v>
      </c>
      <c r="Y215" s="6" t="n">
        <v>12.9166666666667</v>
      </c>
      <c r="Z215" s="7" t="n">
        <v>71</v>
      </c>
      <c r="AA215" s="6" t="n">
        <v>13.421550094518</v>
      </c>
      <c r="AB215" s="7" t="n">
        <v>64</v>
      </c>
      <c r="AC215" s="6" t="n">
        <v>10.9028960817717</v>
      </c>
      <c r="AD215" s="7" t="n">
        <v>65</v>
      </c>
      <c r="AE215" s="6" t="n">
        <v>11.6696588868941</v>
      </c>
      <c r="AF215" s="7" t="n">
        <v>64</v>
      </c>
      <c r="AG215" s="6" t="n">
        <v>12.6732673267327</v>
      </c>
      <c r="AH215" s="7" t="n">
        <v>41</v>
      </c>
      <c r="AI215" s="6" t="n">
        <v>9.44700460829493</v>
      </c>
      <c r="AJ215" s="7" t="n">
        <v>53</v>
      </c>
      <c r="AK215" s="6" t="n">
        <v>11.0416666666667</v>
      </c>
      <c r="AL215" s="7" t="n">
        <v>39</v>
      </c>
      <c r="AM215" s="6" t="n">
        <v>7.37240075614367</v>
      </c>
      <c r="AN215" s="7" t="n">
        <v>48</v>
      </c>
      <c r="AO215" s="6" t="n">
        <v>8.17717206132879</v>
      </c>
      <c r="AP215" s="7" t="n">
        <v>42</v>
      </c>
      <c r="AQ215" s="6" t="n">
        <v>7.54039497307002</v>
      </c>
      <c r="AR215" s="7" t="n">
        <v>61</v>
      </c>
      <c r="AS215" s="6" t="n">
        <v>12.0792079207921</v>
      </c>
    </row>
    <row r="216">
      <c r="B216" s="4" t="n">
        <v>27260</v>
      </c>
      <c r="C216" s="5" t="s">
        <v>230</v>
      </c>
      <c r="D216" s="7" t="n">
        <v>1953</v>
      </c>
      <c r="E216" s="7" t="n">
        <v>2570</v>
      </c>
      <c r="F216" s="7" t="n">
        <v>3447</v>
      </c>
      <c r="G216" s="7" t="n">
        <v>4386</v>
      </c>
      <c r="H216" s="7" t="n">
        <v>4683</v>
      </c>
      <c r="I216" s="7" t="n">
        <v>4495</v>
      </c>
      <c r="J216" s="7" t="n">
        <v>1488</v>
      </c>
      <c r="K216" s="6" t="n">
        <v>76.1904761904762</v>
      </c>
      <c r="L216" s="7" t="n">
        <v>1994</v>
      </c>
      <c r="M216" s="6" t="n">
        <v>77.5875486381323</v>
      </c>
      <c r="N216" s="7" t="n">
        <v>2629</v>
      </c>
      <c r="O216" s="6" t="n">
        <v>76.2692196112562</v>
      </c>
      <c r="P216" s="7" t="n">
        <v>3507</v>
      </c>
      <c r="Q216" s="6" t="n">
        <v>79.9589603283174</v>
      </c>
      <c r="R216" s="7" t="n">
        <v>3770</v>
      </c>
      <c r="S216" s="6" t="n">
        <v>80.5039504591074</v>
      </c>
      <c r="T216" s="7" t="n">
        <v>3486</v>
      </c>
      <c r="U216" s="6" t="n">
        <v>77.5528364849833</v>
      </c>
      <c r="V216" s="7" t="n">
        <v>285</v>
      </c>
      <c r="W216" s="6" t="n">
        <v>14.5929339477727</v>
      </c>
      <c r="X216" s="7" t="n">
        <v>319</v>
      </c>
      <c r="Y216" s="6" t="n">
        <v>12.4124513618677</v>
      </c>
      <c r="Z216" s="7" t="n">
        <v>478</v>
      </c>
      <c r="AA216" s="6" t="n">
        <v>13.8671308384102</v>
      </c>
      <c r="AB216" s="7" t="n">
        <v>506</v>
      </c>
      <c r="AC216" s="6" t="n">
        <v>11.5367077063383</v>
      </c>
      <c r="AD216" s="7" t="n">
        <v>496</v>
      </c>
      <c r="AE216" s="6" t="n">
        <v>10.5915011744608</v>
      </c>
      <c r="AF216" s="7" t="n">
        <v>611</v>
      </c>
      <c r="AG216" s="6" t="n">
        <v>13.5928809788654</v>
      </c>
      <c r="AH216" s="7" t="n">
        <v>180</v>
      </c>
      <c r="AI216" s="6" t="n">
        <v>9.21658986175115</v>
      </c>
      <c r="AJ216" s="7" t="n">
        <v>257</v>
      </c>
      <c r="AK216" s="6" t="n">
        <v>10</v>
      </c>
      <c r="AL216" s="7" t="n">
        <v>340</v>
      </c>
      <c r="AM216" s="6" t="n">
        <v>9.86364955033362</v>
      </c>
      <c r="AN216" s="7" t="n">
        <v>373</v>
      </c>
      <c r="AO216" s="6" t="n">
        <v>8.50433196534428</v>
      </c>
      <c r="AP216" s="7" t="n">
        <v>417</v>
      </c>
      <c r="AQ216" s="6" t="n">
        <v>8.90454836643178</v>
      </c>
      <c r="AR216" s="7" t="n">
        <v>398</v>
      </c>
      <c r="AS216" s="6" t="n">
        <v>8.85428253615128</v>
      </c>
    </row>
    <row r="217">
      <c r="B217" s="4" t="n">
        <v>27350</v>
      </c>
      <c r="C217" s="5" t="s">
        <v>231</v>
      </c>
      <c r="D217" s="7" t="n">
        <v>537</v>
      </c>
      <c r="E217" s="7" t="n">
        <v>571</v>
      </c>
      <c r="F217" s="7" t="n">
        <v>619</v>
      </c>
      <c r="G217" s="7" t="n">
        <v>596</v>
      </c>
      <c r="H217" s="7" t="n">
        <v>524</v>
      </c>
      <c r="I217" s="7" t="n">
        <v>559</v>
      </c>
      <c r="J217" s="7" t="n">
        <v>433</v>
      </c>
      <c r="K217" s="6" t="n">
        <v>80.633147113594</v>
      </c>
      <c r="L217" s="7" t="n">
        <v>459</v>
      </c>
      <c r="M217" s="6" t="n">
        <v>80.385288966725</v>
      </c>
      <c r="N217" s="7" t="n">
        <v>448</v>
      </c>
      <c r="O217" s="6" t="n">
        <v>72.3747980613893</v>
      </c>
      <c r="P217" s="7" t="n">
        <v>481</v>
      </c>
      <c r="Q217" s="6" t="n">
        <v>80.7046979865772</v>
      </c>
      <c r="R217" s="7" t="n">
        <v>410</v>
      </c>
      <c r="S217" s="6" t="n">
        <v>78.2442748091603</v>
      </c>
      <c r="T217" s="7" t="n">
        <v>450</v>
      </c>
      <c r="U217" s="6" t="n">
        <v>80.5008944543828</v>
      </c>
      <c r="V217" s="7" t="n">
        <v>60</v>
      </c>
      <c r="W217" s="6" t="n">
        <v>11.1731843575419</v>
      </c>
      <c r="X217" s="7" t="n">
        <v>64</v>
      </c>
      <c r="Y217" s="6" t="n">
        <v>11.2084063047285</v>
      </c>
      <c r="Z217" s="7" t="n">
        <v>100</v>
      </c>
      <c r="AA217" s="6" t="n">
        <v>16.1550888529887</v>
      </c>
      <c r="AB217" s="7" t="n">
        <v>59</v>
      </c>
      <c r="AC217" s="6" t="n">
        <v>9.8993288590604</v>
      </c>
      <c r="AD217" s="7" t="n">
        <v>63</v>
      </c>
      <c r="AE217" s="6" t="n">
        <v>12.0229007633588</v>
      </c>
      <c r="AF217" s="7" t="n">
        <v>66</v>
      </c>
      <c r="AG217" s="6" t="n">
        <v>11.8067978533095</v>
      </c>
      <c r="AH217" s="7" t="n">
        <v>44</v>
      </c>
      <c r="AI217" s="6" t="n">
        <v>8.19366852886406</v>
      </c>
      <c r="AJ217" s="7" t="n">
        <v>48</v>
      </c>
      <c r="AK217" s="6" t="n">
        <v>8.40630472854641</v>
      </c>
      <c r="AL217" s="7" t="n">
        <v>71</v>
      </c>
      <c r="AM217" s="6" t="n">
        <v>11.470113085622</v>
      </c>
      <c r="AN217" s="7" t="n">
        <v>56</v>
      </c>
      <c r="AO217" s="6" t="n">
        <v>9.39597315436242</v>
      </c>
      <c r="AP217" s="7" t="n">
        <v>51</v>
      </c>
      <c r="AQ217" s="6" t="n">
        <v>9.73282442748092</v>
      </c>
      <c r="AR217" s="7" t="n">
        <v>43</v>
      </c>
      <c r="AS217" s="6" t="n">
        <v>7.69230769230769</v>
      </c>
    </row>
    <row r="218">
      <c r="B218" s="4" t="n">
        <v>27450</v>
      </c>
      <c r="C218" s="5" t="s">
        <v>232</v>
      </c>
      <c r="D218" s="7" t="n">
        <v>1590</v>
      </c>
      <c r="E218" s="7" t="n">
        <v>1852</v>
      </c>
      <c r="F218" s="7" t="n">
        <v>1768</v>
      </c>
      <c r="G218" s="7" t="n">
        <v>1733</v>
      </c>
      <c r="H218" s="7" t="n">
        <v>1587</v>
      </c>
      <c r="I218" s="7" t="n">
        <v>1547</v>
      </c>
      <c r="J218" s="7" t="n">
        <v>1284</v>
      </c>
      <c r="K218" s="6" t="n">
        <v>80.7547169811321</v>
      </c>
      <c r="L218" s="7" t="n">
        <v>1551</v>
      </c>
      <c r="M218" s="6" t="n">
        <v>83.7473002159827</v>
      </c>
      <c r="N218" s="7" t="n">
        <v>1476</v>
      </c>
      <c r="O218" s="6" t="n">
        <v>83.4841628959276</v>
      </c>
      <c r="P218" s="7" t="n">
        <v>1366</v>
      </c>
      <c r="Q218" s="6" t="n">
        <v>78.8228505481823</v>
      </c>
      <c r="R218" s="7" t="n">
        <v>1266</v>
      </c>
      <c r="S218" s="6" t="n">
        <v>79.773156899811</v>
      </c>
      <c r="T218" s="7" t="n">
        <v>1239</v>
      </c>
      <c r="U218" s="6" t="n">
        <v>80.0904977375566</v>
      </c>
      <c r="V218" s="7" t="n">
        <v>192</v>
      </c>
      <c r="W218" s="6" t="n">
        <v>12.0754716981132</v>
      </c>
      <c r="X218" s="7" t="n">
        <v>187</v>
      </c>
      <c r="Y218" s="6" t="n">
        <v>10.097192224622</v>
      </c>
      <c r="Z218" s="7" t="n">
        <v>179</v>
      </c>
      <c r="AA218" s="6" t="n">
        <v>10.1244343891403</v>
      </c>
      <c r="AB218" s="7" t="n">
        <v>232</v>
      </c>
      <c r="AC218" s="6" t="n">
        <v>13.3871898442008</v>
      </c>
      <c r="AD218" s="7" t="n">
        <v>188</v>
      </c>
      <c r="AE218" s="6" t="n">
        <v>11.8462507876497</v>
      </c>
      <c r="AF218" s="7" t="n">
        <v>196</v>
      </c>
      <c r="AG218" s="6" t="n">
        <v>12.6696832579186</v>
      </c>
      <c r="AH218" s="7" t="n">
        <v>114</v>
      </c>
      <c r="AI218" s="6" t="n">
        <v>7.16981132075472</v>
      </c>
      <c r="AJ218" s="7" t="n">
        <v>114</v>
      </c>
      <c r="AK218" s="6" t="n">
        <v>6.15550755939525</v>
      </c>
      <c r="AL218" s="7" t="n">
        <v>113</v>
      </c>
      <c r="AM218" s="6" t="n">
        <v>6.39140271493213</v>
      </c>
      <c r="AN218" s="7" t="n">
        <v>135</v>
      </c>
      <c r="AO218" s="6" t="n">
        <v>7.78995960761685</v>
      </c>
      <c r="AP218" s="7" t="n">
        <v>133</v>
      </c>
      <c r="AQ218" s="6" t="n">
        <v>8.38059231253938</v>
      </c>
      <c r="AR218" s="7" t="n">
        <v>112</v>
      </c>
      <c r="AS218" s="6" t="n">
        <v>7.23981900452489</v>
      </c>
    </row>
    <row r="219">
      <c r="B219" s="4" t="n">
        <v>27630</v>
      </c>
      <c r="C219" s="5" t="s">
        <v>233</v>
      </c>
      <c r="D219" s="7" t="n">
        <v>69</v>
      </c>
      <c r="E219" s="7" t="n">
        <v>77</v>
      </c>
      <c r="F219" s="7" t="n">
        <v>81</v>
      </c>
      <c r="G219" s="7" t="n">
        <v>55</v>
      </c>
      <c r="H219" s="7" t="n">
        <v>59</v>
      </c>
      <c r="I219" s="7" t="n">
        <v>44</v>
      </c>
      <c r="J219" s="7" t="n">
        <v>46</v>
      </c>
      <c r="K219" s="6" t="n">
        <v>66.6666666666667</v>
      </c>
      <c r="L219" s="7" t="n">
        <v>62</v>
      </c>
      <c r="M219" s="6" t="n">
        <v>80.5194805194805</v>
      </c>
      <c r="N219" s="7" t="n">
        <v>57</v>
      </c>
      <c r="O219" s="6" t="n">
        <v>70.3703703703704</v>
      </c>
      <c r="P219" s="7" t="n">
        <v>38</v>
      </c>
      <c r="Q219" s="6" t="n">
        <v>69.0909090909091</v>
      </c>
      <c r="R219" s="7" t="n">
        <v>47</v>
      </c>
      <c r="S219" s="6" t="n">
        <v>79.6610169491525</v>
      </c>
      <c r="T219" s="7" t="n">
        <v>33</v>
      </c>
      <c r="U219" s="6" t="n">
        <v>75</v>
      </c>
      <c r="V219" s="7" t="n">
        <v>11</v>
      </c>
      <c r="W219" s="6" t="n">
        <v>15.9420289855072</v>
      </c>
      <c r="X219" s="7" t="n">
        <v>5</v>
      </c>
      <c r="Y219" s="6" t="n">
        <v>6.49350649350649</v>
      </c>
      <c r="Z219" s="7" t="n">
        <v>13</v>
      </c>
      <c r="AA219" s="6" t="n">
        <v>16.0493827160494</v>
      </c>
      <c r="AB219" s="7" t="n">
        <v>7</v>
      </c>
      <c r="AC219" s="6" t="n">
        <v>12.7272727272727</v>
      </c>
      <c r="AD219" s="7" t="n">
        <v>5</v>
      </c>
      <c r="AE219" s="6" t="n">
        <v>8.47457627118644</v>
      </c>
      <c r="AF219" s="7" t="n">
        <v>7</v>
      </c>
      <c r="AG219" s="6" t="n">
        <v>15.9090909090909</v>
      </c>
      <c r="AH219" s="7" t="n">
        <v>12</v>
      </c>
      <c r="AI219" s="6" t="n">
        <v>17.3913043478261</v>
      </c>
      <c r="AJ219" s="7" t="n">
        <v>10</v>
      </c>
      <c r="AK219" s="6" t="n">
        <v>12.987012987013</v>
      </c>
      <c r="AL219" s="7" t="n">
        <v>11</v>
      </c>
      <c r="AM219" s="6" t="n">
        <v>13.5802469135802</v>
      </c>
      <c r="AN219" s="7" t="n">
        <v>10</v>
      </c>
      <c r="AO219" s="6" t="n">
        <v>18.1818181818182</v>
      </c>
      <c r="AP219" s="7" t="n">
        <v>7</v>
      </c>
      <c r="AQ219" s="6" t="n">
        <v>11.864406779661</v>
      </c>
      <c r="AR219" s="7" t="n">
        <v>4</v>
      </c>
      <c r="AS219" s="6" t="n">
        <v>9.09090909090909</v>
      </c>
    </row>
    <row r="220">
      <c r="B220" s="4" t="n">
        <v>29399</v>
      </c>
      <c r="C220" s="5" t="s">
        <v>234</v>
      </c>
      <c r="D220" s="7" t="s">
        <v>579</v>
      </c>
      <c r="E220" s="7" t="s">
        <v>579</v>
      </c>
      <c r="F220" s="7" t="s">
        <v>579</v>
      </c>
      <c r="G220" s="7" t="n">
        <v>5</v>
      </c>
      <c r="H220" s="7" t="s">
        <v>579</v>
      </c>
      <c r="I220" s="7" t="n">
        <v>0</v>
      </c>
      <c r="J220" s="7" t="s">
        <v>580</v>
      </c>
      <c r="K220" s="6" t="s">
        <v>580</v>
      </c>
      <c r="L220" s="7" t="s">
        <v>580</v>
      </c>
      <c r="M220" s="6" t="s">
        <v>580</v>
      </c>
      <c r="N220" s="7" t="s">
        <v>580</v>
      </c>
      <c r="O220" s="6" t="s">
        <v>580</v>
      </c>
      <c r="P220" s="7" t="s">
        <v>580</v>
      </c>
      <c r="Q220" s="6" t="s">
        <v>580</v>
      </c>
      <c r="R220" s="7" t="s">
        <v>580</v>
      </c>
      <c r="S220" s="6" t="s">
        <v>580</v>
      </c>
      <c r="T220" s="7" t="s">
        <v>580</v>
      </c>
      <c r="U220" s="6" t="s">
        <v>580</v>
      </c>
      <c r="V220" s="7" t="s">
        <v>580</v>
      </c>
      <c r="W220" s="6" t="s">
        <v>580</v>
      </c>
      <c r="X220" s="7" t="s">
        <v>580</v>
      </c>
      <c r="Y220" s="6" t="s">
        <v>580</v>
      </c>
      <c r="Z220" s="7" t="s">
        <v>580</v>
      </c>
      <c r="AA220" s="6" t="s">
        <v>580</v>
      </c>
      <c r="AB220" s="7" t="s">
        <v>580</v>
      </c>
      <c r="AC220" s="6" t="s">
        <v>580</v>
      </c>
      <c r="AD220" s="7" t="s">
        <v>580</v>
      </c>
      <c r="AE220" s="6" t="s">
        <v>580</v>
      </c>
      <c r="AF220" s="7" t="s">
        <v>580</v>
      </c>
      <c r="AG220" s="6" t="s">
        <v>580</v>
      </c>
      <c r="AH220" s="7" t="s">
        <v>580</v>
      </c>
      <c r="AI220" s="6" t="s">
        <v>580</v>
      </c>
      <c r="AJ220" s="7" t="s">
        <v>580</v>
      </c>
      <c r="AK220" s="6" t="s">
        <v>580</v>
      </c>
      <c r="AL220" s="7" t="s">
        <v>580</v>
      </c>
      <c r="AM220" s="6" t="s">
        <v>580</v>
      </c>
      <c r="AN220" s="7" t="s">
        <v>580</v>
      </c>
      <c r="AO220" s="6" t="s">
        <v>580</v>
      </c>
      <c r="AP220" s="7" t="s">
        <v>580</v>
      </c>
      <c r="AQ220" s="6" t="s">
        <v>580</v>
      </c>
      <c r="AR220" s="7" t="s">
        <v>580</v>
      </c>
      <c r="AS220" s="6" t="s">
        <v>580</v>
      </c>
    </row>
    <row r="221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</row>
    <row r="222">
      <c r="B222" s="15" t="s">
        <v>235</v>
      </c>
      <c r="C222" s="12" t="s">
        <v>578</v>
      </c>
      <c r="D222" s="14" t="n">
        <v>52761</v>
      </c>
      <c r="E222" s="14" t="n">
        <v>58209</v>
      </c>
      <c r="F222" s="14" t="n">
        <v>62161</v>
      </c>
      <c r="G222" s="14" t="n">
        <v>61844</v>
      </c>
      <c r="H222" s="14" t="n">
        <v>61441</v>
      </c>
      <c r="I222" s="14" t="n">
        <v>58027</v>
      </c>
      <c r="J222" s="14" t="n">
        <v>39427</v>
      </c>
      <c r="K222" s="13" t="n">
        <v>74.7275449669263</v>
      </c>
      <c r="L222" s="14" t="n">
        <v>42427</v>
      </c>
      <c r="M222" s="13" t="n">
        <v>72.8873541892147</v>
      </c>
      <c r="N222" s="14" t="n">
        <v>45387</v>
      </c>
      <c r="O222" s="13" t="n">
        <v>73.0152346326475</v>
      </c>
      <c r="P222" s="14" t="n">
        <v>45801</v>
      </c>
      <c r="Q222" s="13" t="n">
        <v>74.0589224500356</v>
      </c>
      <c r="R222" s="14" t="n">
        <v>46981</v>
      </c>
      <c r="S222" s="13" t="n">
        <v>76.4652268029492</v>
      </c>
      <c r="T222" s="14" t="n">
        <v>44834</v>
      </c>
      <c r="U222" s="13" t="n">
        <v>77.2640322608441</v>
      </c>
      <c r="V222" s="14" t="n">
        <v>7525</v>
      </c>
      <c r="W222" s="13" t="n">
        <v>14.2624286878566</v>
      </c>
      <c r="X222" s="14" t="n">
        <v>9023</v>
      </c>
      <c r="Y222" s="13" t="n">
        <v>15.5010393581749</v>
      </c>
      <c r="Z222" s="14" t="n">
        <v>9069</v>
      </c>
      <c r="AA222" s="13" t="n">
        <v>14.5895336304113</v>
      </c>
      <c r="AB222" s="14" t="n">
        <v>8462</v>
      </c>
      <c r="AC222" s="13" t="n">
        <v>13.6828148243969</v>
      </c>
      <c r="AD222" s="14" t="n">
        <v>7312</v>
      </c>
      <c r="AE222" s="13" t="n">
        <v>11.9008479679693</v>
      </c>
      <c r="AF222" s="14" t="n">
        <v>6577</v>
      </c>
      <c r="AG222" s="13" t="n">
        <v>11.3343788236511</v>
      </c>
      <c r="AH222" s="14" t="n">
        <v>5809</v>
      </c>
      <c r="AI222" s="13" t="n">
        <v>11.0100263452171</v>
      </c>
      <c r="AJ222" s="14" t="n">
        <v>6759</v>
      </c>
      <c r="AK222" s="13" t="n">
        <v>11.6116064526104</v>
      </c>
      <c r="AL222" s="14" t="n">
        <v>7705</v>
      </c>
      <c r="AM222" s="13" t="n">
        <v>12.3952317369412</v>
      </c>
      <c r="AN222" s="14" t="n">
        <v>7581</v>
      </c>
      <c r="AO222" s="13" t="n">
        <v>12.2582627255676</v>
      </c>
      <c r="AP222" s="14" t="n">
        <v>7148</v>
      </c>
      <c r="AQ222" s="13" t="n">
        <v>11.6339252290816</v>
      </c>
      <c r="AR222" s="14" t="n">
        <v>6616</v>
      </c>
      <c r="AS222" s="13" t="n">
        <v>11.4015889155049</v>
      </c>
    </row>
    <row r="223">
      <c r="B223" s="4" t="n">
        <v>30250</v>
      </c>
      <c r="C223" s="5" t="s">
        <v>236</v>
      </c>
      <c r="D223" s="7" t="n">
        <v>12</v>
      </c>
      <c r="E223" s="7" t="n">
        <v>20</v>
      </c>
      <c r="F223" s="7" t="n">
        <v>17</v>
      </c>
      <c r="G223" s="7" t="n">
        <v>19</v>
      </c>
      <c r="H223" s="7" t="n">
        <v>9</v>
      </c>
      <c r="I223" s="7" t="n">
        <v>16</v>
      </c>
      <c r="J223" s="7" t="s">
        <v>580</v>
      </c>
      <c r="K223" s="6" t="s">
        <v>580</v>
      </c>
      <c r="L223" s="7" t="s">
        <v>580</v>
      </c>
      <c r="M223" s="6" t="s">
        <v>580</v>
      </c>
      <c r="N223" s="7" t="s">
        <v>580</v>
      </c>
      <c r="O223" s="6" t="s">
        <v>580</v>
      </c>
      <c r="P223" s="7" t="s">
        <v>580</v>
      </c>
      <c r="Q223" s="6" t="s">
        <v>580</v>
      </c>
      <c r="R223" s="7" t="s">
        <v>580</v>
      </c>
      <c r="S223" s="6" t="s">
        <v>580</v>
      </c>
      <c r="T223" s="7" t="s">
        <v>580</v>
      </c>
      <c r="U223" s="6" t="s">
        <v>580</v>
      </c>
      <c r="V223" s="7" t="s">
        <v>580</v>
      </c>
      <c r="W223" s="6" t="s">
        <v>580</v>
      </c>
      <c r="X223" s="7" t="s">
        <v>580</v>
      </c>
      <c r="Y223" s="6" t="s">
        <v>580</v>
      </c>
      <c r="Z223" s="7" t="s">
        <v>580</v>
      </c>
      <c r="AA223" s="6" t="s">
        <v>580</v>
      </c>
      <c r="AB223" s="7" t="s">
        <v>580</v>
      </c>
      <c r="AC223" s="6" t="s">
        <v>580</v>
      </c>
      <c r="AD223" s="7" t="s">
        <v>580</v>
      </c>
      <c r="AE223" s="6" t="s">
        <v>580</v>
      </c>
      <c r="AF223" s="7" t="s">
        <v>580</v>
      </c>
      <c r="AG223" s="6" t="s">
        <v>580</v>
      </c>
      <c r="AH223" s="7" t="s">
        <v>580</v>
      </c>
      <c r="AI223" s="6" t="s">
        <v>580</v>
      </c>
      <c r="AJ223" s="7" t="s">
        <v>580</v>
      </c>
      <c r="AK223" s="6" t="s">
        <v>580</v>
      </c>
      <c r="AL223" s="7" t="s">
        <v>580</v>
      </c>
      <c r="AM223" s="6" t="s">
        <v>580</v>
      </c>
      <c r="AN223" s="7" t="s">
        <v>580</v>
      </c>
      <c r="AO223" s="6" t="s">
        <v>580</v>
      </c>
      <c r="AP223" s="7" t="s">
        <v>580</v>
      </c>
      <c r="AQ223" s="6" t="s">
        <v>580</v>
      </c>
      <c r="AR223" s="7" t="s">
        <v>580</v>
      </c>
      <c r="AS223" s="6" t="s">
        <v>580</v>
      </c>
    </row>
    <row r="224">
      <c r="B224" s="4" t="n">
        <v>30300</v>
      </c>
      <c r="C224" s="5" t="s">
        <v>237</v>
      </c>
      <c r="D224" s="7" t="n">
        <v>84</v>
      </c>
      <c r="E224" s="7" t="n">
        <v>95</v>
      </c>
      <c r="F224" s="7" t="n">
        <v>81</v>
      </c>
      <c r="G224" s="7" t="n">
        <v>60</v>
      </c>
      <c r="H224" s="7" t="n">
        <v>58</v>
      </c>
      <c r="I224" s="7" t="n">
        <v>62</v>
      </c>
      <c r="J224" s="7" t="n">
        <v>66</v>
      </c>
      <c r="K224" s="6" t="n">
        <v>78.5714285714286</v>
      </c>
      <c r="L224" s="7" t="n">
        <v>71</v>
      </c>
      <c r="M224" s="6" t="n">
        <v>74.7368421052632</v>
      </c>
      <c r="N224" s="7" t="n">
        <v>54</v>
      </c>
      <c r="O224" s="6" t="n">
        <v>66.6666666666667</v>
      </c>
      <c r="P224" s="7" t="n">
        <v>43</v>
      </c>
      <c r="Q224" s="6" t="n">
        <v>71.6666666666667</v>
      </c>
      <c r="R224" s="7" t="n">
        <v>48</v>
      </c>
      <c r="S224" s="6" t="n">
        <v>82.7586206896552</v>
      </c>
      <c r="T224" s="7" t="n">
        <v>50</v>
      </c>
      <c r="U224" s="6" t="n">
        <v>80.6451612903226</v>
      </c>
      <c r="V224" s="7" t="n">
        <v>10</v>
      </c>
      <c r="W224" s="6" t="n">
        <v>11.9047619047619</v>
      </c>
      <c r="X224" s="7" t="n">
        <v>15</v>
      </c>
      <c r="Y224" s="6" t="n">
        <v>15.7894736842105</v>
      </c>
      <c r="Z224" s="7" t="n">
        <v>9</v>
      </c>
      <c r="AA224" s="6" t="n">
        <v>11.1111111111111</v>
      </c>
      <c r="AB224" s="7" t="n">
        <v>10</v>
      </c>
      <c r="AC224" s="6" t="n">
        <v>16.6666666666667</v>
      </c>
      <c r="AD224" s="7" t="n">
        <v>3</v>
      </c>
      <c r="AE224" s="6" t="n">
        <v>5.17241379310345</v>
      </c>
      <c r="AF224" s="7" t="n">
        <v>6</v>
      </c>
      <c r="AG224" s="6" t="n">
        <v>9.67741935483871</v>
      </c>
      <c r="AH224" s="7" t="n">
        <v>8</v>
      </c>
      <c r="AI224" s="6" t="n">
        <v>9.52380952380952</v>
      </c>
      <c r="AJ224" s="7" t="n">
        <v>9</v>
      </c>
      <c r="AK224" s="6" t="n">
        <v>9.47368421052632</v>
      </c>
      <c r="AL224" s="7" t="n">
        <v>18</v>
      </c>
      <c r="AM224" s="6" t="n">
        <v>22.2222222222222</v>
      </c>
      <c r="AN224" s="7" t="n">
        <v>7</v>
      </c>
      <c r="AO224" s="6" t="n">
        <v>11.6666666666667</v>
      </c>
      <c r="AP224" s="7" t="n">
        <v>7</v>
      </c>
      <c r="AQ224" s="6" t="n">
        <v>12.0689655172414</v>
      </c>
      <c r="AR224" s="7" t="n">
        <v>6</v>
      </c>
      <c r="AS224" s="6" t="n">
        <v>9.67741935483871</v>
      </c>
    </row>
    <row r="225">
      <c r="B225" s="4" t="n">
        <v>30370</v>
      </c>
      <c r="C225" s="5" t="s">
        <v>238</v>
      </c>
      <c r="D225" s="7" t="n">
        <v>227</v>
      </c>
      <c r="E225" s="7" t="n">
        <v>257</v>
      </c>
      <c r="F225" s="7" t="n">
        <v>233</v>
      </c>
      <c r="G225" s="7" t="n">
        <v>189</v>
      </c>
      <c r="H225" s="7" t="n">
        <v>198</v>
      </c>
      <c r="I225" s="7" t="n">
        <v>171</v>
      </c>
      <c r="J225" s="7" t="n">
        <v>175</v>
      </c>
      <c r="K225" s="6" t="n">
        <v>77.0925110132159</v>
      </c>
      <c r="L225" s="7" t="n">
        <v>203</v>
      </c>
      <c r="M225" s="6" t="n">
        <v>78.988326848249</v>
      </c>
      <c r="N225" s="7" t="n">
        <v>175</v>
      </c>
      <c r="O225" s="6" t="n">
        <v>75.107296137339</v>
      </c>
      <c r="P225" s="7" t="n">
        <v>148</v>
      </c>
      <c r="Q225" s="6" t="n">
        <v>78.3068783068783</v>
      </c>
      <c r="R225" s="7" t="n">
        <v>165</v>
      </c>
      <c r="S225" s="6" t="n">
        <v>83.3333333333333</v>
      </c>
      <c r="T225" s="7" t="n">
        <v>145</v>
      </c>
      <c r="U225" s="6" t="n">
        <v>84.7953216374269</v>
      </c>
      <c r="V225" s="7" t="n">
        <v>27</v>
      </c>
      <c r="W225" s="6" t="n">
        <v>11.8942731277533</v>
      </c>
      <c r="X225" s="7" t="n">
        <v>26</v>
      </c>
      <c r="Y225" s="6" t="n">
        <v>10.1167315175097</v>
      </c>
      <c r="Z225" s="7" t="n">
        <v>34</v>
      </c>
      <c r="AA225" s="6" t="n">
        <v>14.5922746781116</v>
      </c>
      <c r="AB225" s="7" t="n">
        <v>20</v>
      </c>
      <c r="AC225" s="6" t="n">
        <v>10.5820105820106</v>
      </c>
      <c r="AD225" s="7" t="n">
        <v>15</v>
      </c>
      <c r="AE225" s="6" t="n">
        <v>7.57575757575758</v>
      </c>
      <c r="AF225" s="7" t="n">
        <v>13</v>
      </c>
      <c r="AG225" s="6" t="n">
        <v>7.60233918128655</v>
      </c>
      <c r="AH225" s="7" t="n">
        <v>25</v>
      </c>
      <c r="AI225" s="6" t="n">
        <v>11.0132158590308</v>
      </c>
      <c r="AJ225" s="7" t="n">
        <v>28</v>
      </c>
      <c r="AK225" s="6" t="n">
        <v>10.8949416342412</v>
      </c>
      <c r="AL225" s="7" t="n">
        <v>24</v>
      </c>
      <c r="AM225" s="6" t="n">
        <v>10.3004291845494</v>
      </c>
      <c r="AN225" s="7" t="n">
        <v>21</v>
      </c>
      <c r="AO225" s="6" t="n">
        <v>11.1111111111111</v>
      </c>
      <c r="AP225" s="7" t="n">
        <v>18</v>
      </c>
      <c r="AQ225" s="6" t="n">
        <v>9.09090909090909</v>
      </c>
      <c r="AR225" s="7" t="n">
        <v>13</v>
      </c>
      <c r="AS225" s="6" t="n">
        <v>7.60233918128655</v>
      </c>
    </row>
    <row r="226">
      <c r="B226" s="4" t="n">
        <v>30410</v>
      </c>
      <c r="C226" s="5" t="s">
        <v>239</v>
      </c>
      <c r="D226" s="7" t="n">
        <v>37</v>
      </c>
      <c r="E226" s="7" t="n">
        <v>35</v>
      </c>
      <c r="F226" s="7" t="n">
        <v>40</v>
      </c>
      <c r="G226" s="7" t="n">
        <v>33</v>
      </c>
      <c r="H226" s="7" t="n">
        <v>35</v>
      </c>
      <c r="I226" s="7" t="n">
        <v>29</v>
      </c>
      <c r="J226" s="7" t="n">
        <v>32</v>
      </c>
      <c r="K226" s="6" t="n">
        <v>86.4864864864865</v>
      </c>
      <c r="L226" s="7" t="n">
        <v>24</v>
      </c>
      <c r="M226" s="6" t="n">
        <v>68.5714285714286</v>
      </c>
      <c r="N226" s="7" t="n">
        <v>32</v>
      </c>
      <c r="O226" s="6" t="n">
        <v>80</v>
      </c>
      <c r="P226" s="7" t="n">
        <v>25</v>
      </c>
      <c r="Q226" s="6" t="n">
        <v>75.7575757575758</v>
      </c>
      <c r="R226" s="7" t="n">
        <v>30</v>
      </c>
      <c r="S226" s="6" t="n">
        <v>85.7142857142857</v>
      </c>
      <c r="T226" s="7" t="n">
        <v>20</v>
      </c>
      <c r="U226" s="6" t="n">
        <v>68.9655172413793</v>
      </c>
      <c r="V226" s="7" t="n">
        <v>1</v>
      </c>
      <c r="W226" s="6" t="n">
        <v>2.7027027027027</v>
      </c>
      <c r="X226" s="7" t="n">
        <v>3</v>
      </c>
      <c r="Y226" s="6" t="n">
        <v>8.57142857142857</v>
      </c>
      <c r="Z226" s="7" t="n">
        <v>2</v>
      </c>
      <c r="AA226" s="6" t="n">
        <v>5</v>
      </c>
      <c r="AB226" s="7" t="n">
        <v>3</v>
      </c>
      <c r="AC226" s="6" t="n">
        <v>9.09090909090909</v>
      </c>
      <c r="AD226" s="7" t="n">
        <v>0</v>
      </c>
      <c r="AE226" s="6" t="n">
        <v>0</v>
      </c>
      <c r="AF226" s="7" t="n">
        <v>6</v>
      </c>
      <c r="AG226" s="6" t="n">
        <v>20.6896551724138</v>
      </c>
      <c r="AH226" s="7" t="n">
        <v>4</v>
      </c>
      <c r="AI226" s="6" t="n">
        <v>10.8108108108108</v>
      </c>
      <c r="AJ226" s="7" t="n">
        <v>8</v>
      </c>
      <c r="AK226" s="6" t="n">
        <v>22.8571428571429</v>
      </c>
      <c r="AL226" s="7" t="n">
        <v>6</v>
      </c>
      <c r="AM226" s="6" t="n">
        <v>15</v>
      </c>
      <c r="AN226" s="7" t="n">
        <v>5</v>
      </c>
      <c r="AO226" s="6" t="n">
        <v>15.1515151515152</v>
      </c>
      <c r="AP226" s="7" t="n">
        <v>5</v>
      </c>
      <c r="AQ226" s="6" t="n">
        <v>14.2857142857143</v>
      </c>
      <c r="AR226" s="7" t="n">
        <v>3</v>
      </c>
      <c r="AS226" s="6" t="n">
        <v>10.3448275862069</v>
      </c>
    </row>
    <row r="227">
      <c r="B227" s="4" t="n">
        <v>30450</v>
      </c>
      <c r="C227" s="5" t="s">
        <v>240</v>
      </c>
      <c r="D227" s="7" t="s">
        <v>579</v>
      </c>
      <c r="E227" s="7" t="n">
        <v>5</v>
      </c>
      <c r="F227" s="7" t="n">
        <v>7</v>
      </c>
      <c r="G227" s="7" t="n">
        <v>6</v>
      </c>
      <c r="H227" s="7" t="s">
        <v>579</v>
      </c>
      <c r="I227" s="7" t="n">
        <v>6</v>
      </c>
      <c r="J227" s="7" t="s">
        <v>580</v>
      </c>
      <c r="K227" s="6" t="s">
        <v>580</v>
      </c>
      <c r="L227" s="7" t="s">
        <v>580</v>
      </c>
      <c r="M227" s="6" t="s">
        <v>580</v>
      </c>
      <c r="N227" s="7" t="s">
        <v>580</v>
      </c>
      <c r="O227" s="6" t="s">
        <v>580</v>
      </c>
      <c r="P227" s="7" t="s">
        <v>580</v>
      </c>
      <c r="Q227" s="6" t="s">
        <v>580</v>
      </c>
      <c r="R227" s="7" t="s">
        <v>580</v>
      </c>
      <c r="S227" s="6" t="s">
        <v>580</v>
      </c>
      <c r="T227" s="7" t="s">
        <v>580</v>
      </c>
      <c r="U227" s="6" t="s">
        <v>580</v>
      </c>
      <c r="V227" s="7" t="s">
        <v>580</v>
      </c>
      <c r="W227" s="6" t="s">
        <v>580</v>
      </c>
      <c r="X227" s="7" t="s">
        <v>580</v>
      </c>
      <c r="Y227" s="6" t="s">
        <v>580</v>
      </c>
      <c r="Z227" s="7" t="s">
        <v>580</v>
      </c>
      <c r="AA227" s="6" t="s">
        <v>580</v>
      </c>
      <c r="AB227" s="7" t="s">
        <v>580</v>
      </c>
      <c r="AC227" s="6" t="s">
        <v>580</v>
      </c>
      <c r="AD227" s="7" t="s">
        <v>580</v>
      </c>
      <c r="AE227" s="6" t="s">
        <v>580</v>
      </c>
      <c r="AF227" s="7" t="s">
        <v>580</v>
      </c>
      <c r="AG227" s="6" t="s">
        <v>580</v>
      </c>
      <c r="AH227" s="7" t="s">
        <v>580</v>
      </c>
      <c r="AI227" s="6" t="s">
        <v>580</v>
      </c>
      <c r="AJ227" s="7" t="s">
        <v>580</v>
      </c>
      <c r="AK227" s="6" t="s">
        <v>580</v>
      </c>
      <c r="AL227" s="7" t="s">
        <v>580</v>
      </c>
      <c r="AM227" s="6" t="s">
        <v>580</v>
      </c>
      <c r="AN227" s="7" t="s">
        <v>580</v>
      </c>
      <c r="AO227" s="6" t="s">
        <v>580</v>
      </c>
      <c r="AP227" s="7" t="s">
        <v>580</v>
      </c>
      <c r="AQ227" s="6" t="s">
        <v>580</v>
      </c>
      <c r="AR227" s="7" t="s">
        <v>580</v>
      </c>
      <c r="AS227" s="6" t="s">
        <v>580</v>
      </c>
    </row>
    <row r="228">
      <c r="B228" s="4" t="n">
        <v>30760</v>
      </c>
      <c r="C228" s="5" t="s">
        <v>241</v>
      </c>
      <c r="D228" s="7" t="n">
        <v>19</v>
      </c>
      <c r="E228" s="7" t="n">
        <v>34</v>
      </c>
      <c r="F228" s="7" t="n">
        <v>21</v>
      </c>
      <c r="G228" s="7" t="n">
        <v>28</v>
      </c>
      <c r="H228" s="7" t="n">
        <v>15</v>
      </c>
      <c r="I228" s="7" t="n">
        <v>22</v>
      </c>
      <c r="J228" s="7" t="n">
        <v>15</v>
      </c>
      <c r="K228" s="6" t="n">
        <v>78.9473684210526</v>
      </c>
      <c r="L228" s="7" t="n">
        <v>29</v>
      </c>
      <c r="M228" s="6" t="n">
        <v>85.2941176470588</v>
      </c>
      <c r="N228" s="7" t="n">
        <v>18</v>
      </c>
      <c r="O228" s="6" t="n">
        <v>85.7142857142857</v>
      </c>
      <c r="P228" s="7" t="n">
        <v>24</v>
      </c>
      <c r="Q228" s="6" t="n">
        <v>85.7142857142857</v>
      </c>
      <c r="R228" s="7" t="n">
        <v>10</v>
      </c>
      <c r="S228" s="6" t="n">
        <v>66.6666666666667</v>
      </c>
      <c r="T228" s="7" t="n">
        <v>14</v>
      </c>
      <c r="U228" s="6" t="n">
        <v>63.6363636363636</v>
      </c>
      <c r="V228" s="7" t="n">
        <v>1</v>
      </c>
      <c r="W228" s="6" t="n">
        <v>5.26315789473684</v>
      </c>
      <c r="X228" s="7" t="n">
        <v>3</v>
      </c>
      <c r="Y228" s="6" t="n">
        <v>8.82352941176471</v>
      </c>
      <c r="Z228" s="7" t="n">
        <v>2</v>
      </c>
      <c r="AA228" s="6" t="n">
        <v>9.52380952380952</v>
      </c>
      <c r="AB228" s="7" t="n">
        <v>2</v>
      </c>
      <c r="AC228" s="6" t="n">
        <v>7.14285714285714</v>
      </c>
      <c r="AD228" s="7" t="n">
        <v>1</v>
      </c>
      <c r="AE228" s="6" t="n">
        <v>6.66666666666667</v>
      </c>
      <c r="AF228" s="7" t="n">
        <v>4</v>
      </c>
      <c r="AG228" s="6" t="n">
        <v>18.1818181818182</v>
      </c>
      <c r="AH228" s="7" t="n">
        <v>3</v>
      </c>
      <c r="AI228" s="6" t="n">
        <v>15.7894736842105</v>
      </c>
      <c r="AJ228" s="7" t="n">
        <v>2</v>
      </c>
      <c r="AK228" s="6" t="n">
        <v>5.88235294117647</v>
      </c>
      <c r="AL228" s="7" t="n">
        <v>1</v>
      </c>
      <c r="AM228" s="6" t="n">
        <v>4.76190476190476</v>
      </c>
      <c r="AN228" s="7" t="n">
        <v>2</v>
      </c>
      <c r="AO228" s="6" t="n">
        <v>7.14285714285714</v>
      </c>
      <c r="AP228" s="7" t="n">
        <v>4</v>
      </c>
      <c r="AQ228" s="6" t="n">
        <v>26.6666666666667</v>
      </c>
      <c r="AR228" s="7" t="n">
        <v>4</v>
      </c>
      <c r="AS228" s="6" t="n">
        <v>18.1818181818182</v>
      </c>
    </row>
    <row r="229">
      <c r="B229" s="4" t="n">
        <v>30900</v>
      </c>
      <c r="C229" s="5" t="s">
        <v>242</v>
      </c>
      <c r="D229" s="7" t="n">
        <v>4</v>
      </c>
      <c r="E229" s="7" t="n">
        <v>7</v>
      </c>
      <c r="F229" s="7" t="n">
        <v>12</v>
      </c>
      <c r="G229" s="7" t="n">
        <v>8</v>
      </c>
      <c r="H229" s="7" t="n">
        <v>9</v>
      </c>
      <c r="I229" s="7" t="n">
        <v>4</v>
      </c>
      <c r="J229" s="7" t="s">
        <v>580</v>
      </c>
      <c r="K229" s="6" t="s">
        <v>580</v>
      </c>
      <c r="L229" s="7" t="s">
        <v>580</v>
      </c>
      <c r="M229" s="6" t="s">
        <v>580</v>
      </c>
      <c r="N229" s="7" t="s">
        <v>580</v>
      </c>
      <c r="O229" s="6" t="s">
        <v>580</v>
      </c>
      <c r="P229" s="7" t="s">
        <v>580</v>
      </c>
      <c r="Q229" s="6" t="s">
        <v>580</v>
      </c>
      <c r="R229" s="7" t="s">
        <v>580</v>
      </c>
      <c r="S229" s="6" t="s">
        <v>580</v>
      </c>
      <c r="T229" s="7" t="s">
        <v>580</v>
      </c>
      <c r="U229" s="6" t="s">
        <v>580</v>
      </c>
      <c r="V229" s="7" t="s">
        <v>580</v>
      </c>
      <c r="W229" s="6" t="s">
        <v>580</v>
      </c>
      <c r="X229" s="7" t="s">
        <v>580</v>
      </c>
      <c r="Y229" s="6" t="s">
        <v>580</v>
      </c>
      <c r="Z229" s="7" t="s">
        <v>580</v>
      </c>
      <c r="AA229" s="6" t="s">
        <v>580</v>
      </c>
      <c r="AB229" s="7" t="s">
        <v>580</v>
      </c>
      <c r="AC229" s="6" t="s">
        <v>580</v>
      </c>
      <c r="AD229" s="7" t="s">
        <v>580</v>
      </c>
      <c r="AE229" s="6" t="s">
        <v>580</v>
      </c>
      <c r="AF229" s="7" t="s">
        <v>580</v>
      </c>
      <c r="AG229" s="6" t="s">
        <v>580</v>
      </c>
      <c r="AH229" s="7" t="s">
        <v>580</v>
      </c>
      <c r="AI229" s="6" t="s">
        <v>580</v>
      </c>
      <c r="AJ229" s="7" t="s">
        <v>580</v>
      </c>
      <c r="AK229" s="6" t="s">
        <v>580</v>
      </c>
      <c r="AL229" s="7" t="s">
        <v>580</v>
      </c>
      <c r="AM229" s="6" t="s">
        <v>580</v>
      </c>
      <c r="AN229" s="7" t="s">
        <v>580</v>
      </c>
      <c r="AO229" s="6" t="s">
        <v>580</v>
      </c>
      <c r="AP229" s="7" t="s">
        <v>580</v>
      </c>
      <c r="AQ229" s="6" t="s">
        <v>580</v>
      </c>
      <c r="AR229" s="7" t="s">
        <v>580</v>
      </c>
      <c r="AS229" s="6" t="s">
        <v>580</v>
      </c>
    </row>
    <row r="230">
      <c r="B230" s="4" t="n">
        <v>31000</v>
      </c>
      <c r="C230" s="5" t="s">
        <v>243</v>
      </c>
      <c r="D230" s="7" t="n">
        <v>11734</v>
      </c>
      <c r="E230" s="7" t="n">
        <v>12602</v>
      </c>
      <c r="F230" s="7" t="n">
        <v>13815</v>
      </c>
      <c r="G230" s="7" t="n">
        <v>13941</v>
      </c>
      <c r="H230" s="7" t="n">
        <v>14254</v>
      </c>
      <c r="I230" s="7" t="n">
        <v>12931</v>
      </c>
      <c r="J230" s="7" t="n">
        <v>9110</v>
      </c>
      <c r="K230" s="6" t="n">
        <v>77.6376342253281</v>
      </c>
      <c r="L230" s="7" t="n">
        <v>9537</v>
      </c>
      <c r="M230" s="6" t="n">
        <v>75.6784637359149</v>
      </c>
      <c r="N230" s="7" t="n">
        <v>10548</v>
      </c>
      <c r="O230" s="6" t="n">
        <v>76.3517915309446</v>
      </c>
      <c r="P230" s="7" t="n">
        <v>10758</v>
      </c>
      <c r="Q230" s="6" t="n">
        <v>77.1680654185496</v>
      </c>
      <c r="R230" s="7" t="n">
        <v>11489</v>
      </c>
      <c r="S230" s="6" t="n">
        <v>80.6019362985829</v>
      </c>
      <c r="T230" s="7" t="n">
        <v>10507</v>
      </c>
      <c r="U230" s="6" t="n">
        <v>81.2543500116</v>
      </c>
      <c r="V230" s="7" t="n">
        <v>1527</v>
      </c>
      <c r="W230" s="6" t="n">
        <v>13.0134651440259</v>
      </c>
      <c r="X230" s="7" t="n">
        <v>1778</v>
      </c>
      <c r="Y230" s="6" t="n">
        <v>14.1088716076813</v>
      </c>
      <c r="Z230" s="7" t="n">
        <v>1884</v>
      </c>
      <c r="AA230" s="6" t="n">
        <v>13.6373507057546</v>
      </c>
      <c r="AB230" s="7" t="n">
        <v>1827</v>
      </c>
      <c r="AC230" s="6" t="n">
        <v>13.1052291801162</v>
      </c>
      <c r="AD230" s="7" t="n">
        <v>1478</v>
      </c>
      <c r="AE230" s="6" t="n">
        <v>10.3690192226743</v>
      </c>
      <c r="AF230" s="7" t="n">
        <v>1249</v>
      </c>
      <c r="AG230" s="6" t="n">
        <v>9.65895909055758</v>
      </c>
      <c r="AH230" s="7" t="n">
        <v>1097</v>
      </c>
      <c r="AI230" s="6" t="n">
        <v>9.34890063064599</v>
      </c>
      <c r="AJ230" s="7" t="n">
        <v>1287</v>
      </c>
      <c r="AK230" s="6" t="n">
        <v>10.2126646564037</v>
      </c>
      <c r="AL230" s="7" t="n">
        <v>1383</v>
      </c>
      <c r="AM230" s="6" t="n">
        <v>10.0108577633008</v>
      </c>
      <c r="AN230" s="7" t="n">
        <v>1356</v>
      </c>
      <c r="AO230" s="6" t="n">
        <v>9.7267054013342</v>
      </c>
      <c r="AP230" s="7" t="n">
        <v>1287</v>
      </c>
      <c r="AQ230" s="6" t="n">
        <v>9.02904447874281</v>
      </c>
      <c r="AR230" s="7" t="n">
        <v>1175</v>
      </c>
      <c r="AS230" s="6" t="n">
        <v>9.0866908978424</v>
      </c>
    </row>
    <row r="231">
      <c r="B231" s="4" t="n">
        <v>31750</v>
      </c>
      <c r="C231" s="5" t="s">
        <v>244</v>
      </c>
      <c r="D231" s="7" t="n">
        <v>5</v>
      </c>
      <c r="E231" s="7" t="n">
        <v>12</v>
      </c>
      <c r="F231" s="7" t="n">
        <v>4</v>
      </c>
      <c r="G231" s="7" t="n">
        <v>4</v>
      </c>
      <c r="H231" s="7" t="n">
        <v>4</v>
      </c>
      <c r="I231" s="7" t="n">
        <v>4</v>
      </c>
      <c r="J231" s="7" t="s">
        <v>580</v>
      </c>
      <c r="K231" s="6" t="s">
        <v>580</v>
      </c>
      <c r="L231" s="7" t="s">
        <v>580</v>
      </c>
      <c r="M231" s="6" t="s">
        <v>580</v>
      </c>
      <c r="N231" s="7" t="s">
        <v>580</v>
      </c>
      <c r="O231" s="6" t="s">
        <v>580</v>
      </c>
      <c r="P231" s="7" t="s">
        <v>580</v>
      </c>
      <c r="Q231" s="6" t="s">
        <v>580</v>
      </c>
      <c r="R231" s="7" t="s">
        <v>580</v>
      </c>
      <c r="S231" s="6" t="s">
        <v>580</v>
      </c>
      <c r="T231" s="7" t="s">
        <v>580</v>
      </c>
      <c r="U231" s="6" t="s">
        <v>580</v>
      </c>
      <c r="V231" s="7" t="s">
        <v>580</v>
      </c>
      <c r="W231" s="6" t="s">
        <v>580</v>
      </c>
      <c r="X231" s="7" t="s">
        <v>580</v>
      </c>
      <c r="Y231" s="6" t="s">
        <v>580</v>
      </c>
      <c r="Z231" s="7" t="s">
        <v>580</v>
      </c>
      <c r="AA231" s="6" t="s">
        <v>580</v>
      </c>
      <c r="AB231" s="7" t="s">
        <v>580</v>
      </c>
      <c r="AC231" s="6" t="s">
        <v>580</v>
      </c>
      <c r="AD231" s="7" t="s">
        <v>580</v>
      </c>
      <c r="AE231" s="6" t="s">
        <v>580</v>
      </c>
      <c r="AF231" s="7" t="s">
        <v>580</v>
      </c>
      <c r="AG231" s="6" t="s">
        <v>580</v>
      </c>
      <c r="AH231" s="7" t="s">
        <v>580</v>
      </c>
      <c r="AI231" s="6" t="s">
        <v>580</v>
      </c>
      <c r="AJ231" s="7" t="s">
        <v>580</v>
      </c>
      <c r="AK231" s="6" t="s">
        <v>580</v>
      </c>
      <c r="AL231" s="7" t="s">
        <v>580</v>
      </c>
      <c r="AM231" s="6" t="s">
        <v>580</v>
      </c>
      <c r="AN231" s="7" t="s">
        <v>580</v>
      </c>
      <c r="AO231" s="6" t="s">
        <v>580</v>
      </c>
      <c r="AP231" s="7" t="s">
        <v>580</v>
      </c>
      <c r="AQ231" s="6" t="s">
        <v>580</v>
      </c>
      <c r="AR231" s="7" t="s">
        <v>580</v>
      </c>
      <c r="AS231" s="6" t="s">
        <v>580</v>
      </c>
    </row>
    <row r="232">
      <c r="B232" s="4" t="n">
        <v>31820</v>
      </c>
      <c r="C232" s="5" t="s">
        <v>245</v>
      </c>
      <c r="D232" s="7" t="n">
        <v>983</v>
      </c>
      <c r="E232" s="7" t="n">
        <v>1125</v>
      </c>
      <c r="F232" s="7" t="n">
        <v>1104</v>
      </c>
      <c r="G232" s="7" t="n">
        <v>1122</v>
      </c>
      <c r="H232" s="7" t="n">
        <v>1017</v>
      </c>
      <c r="I232" s="7" t="n">
        <v>971</v>
      </c>
      <c r="J232" s="7" t="n">
        <v>713</v>
      </c>
      <c r="K232" s="6" t="n">
        <v>72.5330620549339</v>
      </c>
      <c r="L232" s="7" t="n">
        <v>795</v>
      </c>
      <c r="M232" s="6" t="n">
        <v>70.6666666666667</v>
      </c>
      <c r="N232" s="7" t="n">
        <v>804</v>
      </c>
      <c r="O232" s="6" t="n">
        <v>72.8260869565217</v>
      </c>
      <c r="P232" s="7" t="n">
        <v>743</v>
      </c>
      <c r="Q232" s="6" t="n">
        <v>66.2210338680927</v>
      </c>
      <c r="R232" s="7" t="n">
        <v>723</v>
      </c>
      <c r="S232" s="6" t="n">
        <v>71.0914454277286</v>
      </c>
      <c r="T232" s="7" t="n">
        <v>675</v>
      </c>
      <c r="U232" s="6" t="n">
        <v>69.5159629248198</v>
      </c>
      <c r="V232" s="7" t="n">
        <v>145</v>
      </c>
      <c r="W232" s="6" t="n">
        <v>14.7507629704985</v>
      </c>
      <c r="X232" s="7" t="n">
        <v>180</v>
      </c>
      <c r="Y232" s="6" t="n">
        <v>16</v>
      </c>
      <c r="Z232" s="7" t="n">
        <v>149</v>
      </c>
      <c r="AA232" s="6" t="n">
        <v>13.4963768115942</v>
      </c>
      <c r="AB232" s="7" t="n">
        <v>178</v>
      </c>
      <c r="AC232" s="6" t="n">
        <v>15.8645276292335</v>
      </c>
      <c r="AD232" s="7" t="n">
        <v>116</v>
      </c>
      <c r="AE232" s="6" t="n">
        <v>11.4060963618486</v>
      </c>
      <c r="AF232" s="7" t="n">
        <v>162</v>
      </c>
      <c r="AG232" s="6" t="n">
        <v>16.6838311019567</v>
      </c>
      <c r="AH232" s="7" t="n">
        <v>125</v>
      </c>
      <c r="AI232" s="6" t="n">
        <v>12.7161749745677</v>
      </c>
      <c r="AJ232" s="7" t="n">
        <v>150</v>
      </c>
      <c r="AK232" s="6" t="n">
        <v>13.3333333333333</v>
      </c>
      <c r="AL232" s="7" t="n">
        <v>151</v>
      </c>
      <c r="AM232" s="6" t="n">
        <v>13.6775362318841</v>
      </c>
      <c r="AN232" s="7" t="n">
        <v>201</v>
      </c>
      <c r="AO232" s="6" t="n">
        <v>17.9144385026738</v>
      </c>
      <c r="AP232" s="7" t="n">
        <v>178</v>
      </c>
      <c r="AQ232" s="6" t="n">
        <v>17.5024582104228</v>
      </c>
      <c r="AR232" s="7" t="n">
        <v>134</v>
      </c>
      <c r="AS232" s="6" t="n">
        <v>13.8002059732235</v>
      </c>
    </row>
    <row r="233">
      <c r="B233" s="4" t="n">
        <v>31900</v>
      </c>
      <c r="C233" s="5" t="s">
        <v>246</v>
      </c>
      <c r="D233" s="7" t="n">
        <v>213</v>
      </c>
      <c r="E233" s="7" t="n">
        <v>225</v>
      </c>
      <c r="F233" s="7" t="n">
        <v>231</v>
      </c>
      <c r="G233" s="7" t="n">
        <v>188</v>
      </c>
      <c r="H233" s="7" t="n">
        <v>174</v>
      </c>
      <c r="I233" s="7" t="n">
        <v>201</v>
      </c>
      <c r="J233" s="7" t="n">
        <v>157</v>
      </c>
      <c r="K233" s="6" t="n">
        <v>73.7089201877934</v>
      </c>
      <c r="L233" s="7" t="n">
        <v>161</v>
      </c>
      <c r="M233" s="6" t="n">
        <v>71.5555555555555</v>
      </c>
      <c r="N233" s="7" t="n">
        <v>153</v>
      </c>
      <c r="O233" s="6" t="n">
        <v>66.2337662337662</v>
      </c>
      <c r="P233" s="7" t="n">
        <v>138</v>
      </c>
      <c r="Q233" s="6" t="n">
        <v>73.4042553191489</v>
      </c>
      <c r="R233" s="7" t="n">
        <v>132</v>
      </c>
      <c r="S233" s="6" t="n">
        <v>75.8620689655172</v>
      </c>
      <c r="T233" s="7" t="n">
        <v>137</v>
      </c>
      <c r="U233" s="6" t="n">
        <v>68.1592039800995</v>
      </c>
      <c r="V233" s="7" t="n">
        <v>25</v>
      </c>
      <c r="W233" s="6" t="n">
        <v>11.7370892018779</v>
      </c>
      <c r="X233" s="7" t="n">
        <v>39</v>
      </c>
      <c r="Y233" s="6" t="n">
        <v>17.3333333333333</v>
      </c>
      <c r="Z233" s="7" t="n">
        <v>42</v>
      </c>
      <c r="AA233" s="6" t="n">
        <v>18.1818181818182</v>
      </c>
      <c r="AB233" s="7" t="n">
        <v>29</v>
      </c>
      <c r="AC233" s="6" t="n">
        <v>15.4255319148936</v>
      </c>
      <c r="AD233" s="7" t="n">
        <v>19</v>
      </c>
      <c r="AE233" s="6" t="n">
        <v>10.9195402298851</v>
      </c>
      <c r="AF233" s="7" t="n">
        <v>27</v>
      </c>
      <c r="AG233" s="6" t="n">
        <v>13.4328358208955</v>
      </c>
      <c r="AH233" s="7" t="n">
        <v>31</v>
      </c>
      <c r="AI233" s="6" t="n">
        <v>14.5539906103286</v>
      </c>
      <c r="AJ233" s="7" t="n">
        <v>25</v>
      </c>
      <c r="AK233" s="6" t="n">
        <v>11.1111111111111</v>
      </c>
      <c r="AL233" s="7" t="n">
        <v>36</v>
      </c>
      <c r="AM233" s="6" t="n">
        <v>15.5844155844156</v>
      </c>
      <c r="AN233" s="7" t="n">
        <v>21</v>
      </c>
      <c r="AO233" s="6" t="n">
        <v>11.1702127659574</v>
      </c>
      <c r="AP233" s="7" t="n">
        <v>23</v>
      </c>
      <c r="AQ233" s="6" t="n">
        <v>13.2183908045977</v>
      </c>
      <c r="AR233" s="7" t="n">
        <v>37</v>
      </c>
      <c r="AS233" s="6" t="n">
        <v>18.407960199005</v>
      </c>
    </row>
    <row r="234">
      <c r="B234" s="4" t="n">
        <v>31950</v>
      </c>
      <c r="C234" s="5" t="s">
        <v>247</v>
      </c>
      <c r="D234" s="7" t="n">
        <v>5</v>
      </c>
      <c r="E234" s="7" t="n">
        <v>5</v>
      </c>
      <c r="F234" s="7" t="n">
        <v>7</v>
      </c>
      <c r="G234" s="7" t="n">
        <v>4</v>
      </c>
      <c r="H234" s="7" t="s">
        <v>579</v>
      </c>
      <c r="I234" s="7" t="s">
        <v>579</v>
      </c>
      <c r="J234" s="7" t="s">
        <v>580</v>
      </c>
      <c r="K234" s="6" t="s">
        <v>580</v>
      </c>
      <c r="L234" s="7" t="s">
        <v>580</v>
      </c>
      <c r="M234" s="6" t="s">
        <v>580</v>
      </c>
      <c r="N234" s="7" t="s">
        <v>580</v>
      </c>
      <c r="O234" s="6" t="s">
        <v>580</v>
      </c>
      <c r="P234" s="7" t="s">
        <v>580</v>
      </c>
      <c r="Q234" s="6" t="s">
        <v>580</v>
      </c>
      <c r="R234" s="7" t="s">
        <v>580</v>
      </c>
      <c r="S234" s="6" t="s">
        <v>580</v>
      </c>
      <c r="T234" s="7" t="s">
        <v>580</v>
      </c>
      <c r="U234" s="6" t="s">
        <v>580</v>
      </c>
      <c r="V234" s="7" t="s">
        <v>580</v>
      </c>
      <c r="W234" s="6" t="s">
        <v>580</v>
      </c>
      <c r="X234" s="7" t="s">
        <v>580</v>
      </c>
      <c r="Y234" s="6" t="s">
        <v>580</v>
      </c>
      <c r="Z234" s="7" t="s">
        <v>580</v>
      </c>
      <c r="AA234" s="6" t="s">
        <v>580</v>
      </c>
      <c r="AB234" s="7" t="s">
        <v>580</v>
      </c>
      <c r="AC234" s="6" t="s">
        <v>580</v>
      </c>
      <c r="AD234" s="7" t="s">
        <v>580</v>
      </c>
      <c r="AE234" s="6" t="s">
        <v>580</v>
      </c>
      <c r="AF234" s="7" t="s">
        <v>580</v>
      </c>
      <c r="AG234" s="6" t="s">
        <v>580</v>
      </c>
      <c r="AH234" s="7" t="s">
        <v>580</v>
      </c>
      <c r="AI234" s="6" t="s">
        <v>580</v>
      </c>
      <c r="AJ234" s="7" t="s">
        <v>580</v>
      </c>
      <c r="AK234" s="6" t="s">
        <v>580</v>
      </c>
      <c r="AL234" s="7" t="s">
        <v>580</v>
      </c>
      <c r="AM234" s="6" t="s">
        <v>580</v>
      </c>
      <c r="AN234" s="7" t="s">
        <v>580</v>
      </c>
      <c r="AO234" s="6" t="s">
        <v>580</v>
      </c>
      <c r="AP234" s="7" t="s">
        <v>580</v>
      </c>
      <c r="AQ234" s="6" t="s">
        <v>580</v>
      </c>
      <c r="AR234" s="7" t="s">
        <v>580</v>
      </c>
      <c r="AS234" s="6" t="s">
        <v>580</v>
      </c>
    </row>
    <row r="235">
      <c r="B235" s="4" t="n">
        <v>32080</v>
      </c>
      <c r="C235" s="5" t="s">
        <v>248</v>
      </c>
      <c r="D235" s="7" t="n">
        <v>1953</v>
      </c>
      <c r="E235" s="7" t="n">
        <v>2147</v>
      </c>
      <c r="F235" s="7" t="n">
        <v>2388</v>
      </c>
      <c r="G235" s="7" t="n">
        <v>2114</v>
      </c>
      <c r="H235" s="7" t="n">
        <v>2058</v>
      </c>
      <c r="I235" s="7" t="n">
        <v>1819</v>
      </c>
      <c r="J235" s="7" t="n">
        <v>1499</v>
      </c>
      <c r="K235" s="6" t="n">
        <v>76.7537122375832</v>
      </c>
      <c r="L235" s="7" t="n">
        <v>1603</v>
      </c>
      <c r="M235" s="6" t="n">
        <v>74.6623195156032</v>
      </c>
      <c r="N235" s="7" t="n">
        <v>1792</v>
      </c>
      <c r="O235" s="6" t="n">
        <v>75.0418760469012</v>
      </c>
      <c r="P235" s="7" t="n">
        <v>1604</v>
      </c>
      <c r="Q235" s="6" t="n">
        <v>75.8751182592242</v>
      </c>
      <c r="R235" s="7" t="n">
        <v>1510</v>
      </c>
      <c r="S235" s="6" t="n">
        <v>73.3722060252672</v>
      </c>
      <c r="T235" s="7" t="n">
        <v>1380</v>
      </c>
      <c r="U235" s="6" t="n">
        <v>75.8658603628367</v>
      </c>
      <c r="V235" s="7" t="n">
        <v>249</v>
      </c>
      <c r="W235" s="6" t="n">
        <v>12.7496159754224</v>
      </c>
      <c r="X235" s="7" t="n">
        <v>298</v>
      </c>
      <c r="Y235" s="6" t="n">
        <v>13.8798323241733</v>
      </c>
      <c r="Z235" s="7" t="n">
        <v>319</v>
      </c>
      <c r="AA235" s="6" t="n">
        <v>13.358458961474</v>
      </c>
      <c r="AB235" s="7" t="n">
        <v>266</v>
      </c>
      <c r="AC235" s="6" t="n">
        <v>12.5827814569536</v>
      </c>
      <c r="AD235" s="7" t="n">
        <v>297</v>
      </c>
      <c r="AE235" s="6" t="n">
        <v>14.4314868804665</v>
      </c>
      <c r="AF235" s="7" t="n">
        <v>223</v>
      </c>
      <c r="AG235" s="6" t="n">
        <v>12.2594832325454</v>
      </c>
      <c r="AH235" s="7" t="n">
        <v>205</v>
      </c>
      <c r="AI235" s="6" t="n">
        <v>10.4966717869944</v>
      </c>
      <c r="AJ235" s="7" t="n">
        <v>246</v>
      </c>
      <c r="AK235" s="6" t="n">
        <v>11.4578481602236</v>
      </c>
      <c r="AL235" s="7" t="n">
        <v>277</v>
      </c>
      <c r="AM235" s="6" t="n">
        <v>11.5996649916248</v>
      </c>
      <c r="AN235" s="7" t="n">
        <v>244</v>
      </c>
      <c r="AO235" s="6" t="n">
        <v>11.5421002838221</v>
      </c>
      <c r="AP235" s="7" t="n">
        <v>251</v>
      </c>
      <c r="AQ235" s="6" t="n">
        <v>12.1963070942663</v>
      </c>
      <c r="AR235" s="7" t="n">
        <v>216</v>
      </c>
      <c r="AS235" s="6" t="n">
        <v>11.8746564046179</v>
      </c>
    </row>
    <row r="236">
      <c r="B236" s="4" t="n">
        <v>32250</v>
      </c>
      <c r="C236" s="5" t="s">
        <v>249</v>
      </c>
      <c r="D236" s="7" t="n">
        <v>35</v>
      </c>
      <c r="E236" s="7" t="n">
        <v>26</v>
      </c>
      <c r="F236" s="7" t="n">
        <v>35</v>
      </c>
      <c r="G236" s="7" t="n">
        <v>32</v>
      </c>
      <c r="H236" s="7" t="n">
        <v>19</v>
      </c>
      <c r="I236" s="7" t="n">
        <v>24</v>
      </c>
      <c r="J236" s="7" t="n">
        <v>19</v>
      </c>
      <c r="K236" s="6" t="n">
        <v>54.2857142857143</v>
      </c>
      <c r="L236" s="7" t="n">
        <v>15</v>
      </c>
      <c r="M236" s="6" t="n">
        <v>57.6923076923077</v>
      </c>
      <c r="N236" s="7" t="n">
        <v>29</v>
      </c>
      <c r="O236" s="6" t="n">
        <v>82.8571428571429</v>
      </c>
      <c r="P236" s="7" t="n">
        <v>27</v>
      </c>
      <c r="Q236" s="6" t="n">
        <v>84.375</v>
      </c>
      <c r="R236" s="7" t="n">
        <v>12</v>
      </c>
      <c r="S236" s="6" t="n">
        <v>63.1578947368421</v>
      </c>
      <c r="T236" s="7" t="n">
        <v>6</v>
      </c>
      <c r="U236" s="6" t="n">
        <v>25</v>
      </c>
      <c r="V236" s="7" t="n">
        <v>8</v>
      </c>
      <c r="W236" s="6" t="n">
        <v>22.8571428571429</v>
      </c>
      <c r="X236" s="7" t="n">
        <v>3</v>
      </c>
      <c r="Y236" s="6" t="n">
        <v>11.5384615384615</v>
      </c>
      <c r="Z236" s="7" t="n">
        <v>3</v>
      </c>
      <c r="AA236" s="6" t="n">
        <v>8.57142857142857</v>
      </c>
      <c r="AB236" s="7" t="n">
        <v>4</v>
      </c>
      <c r="AC236" s="6" t="n">
        <v>12.5</v>
      </c>
      <c r="AD236" s="7" t="n">
        <v>5</v>
      </c>
      <c r="AE236" s="6" t="n">
        <v>26.3157894736842</v>
      </c>
      <c r="AF236" s="7" t="n">
        <v>7</v>
      </c>
      <c r="AG236" s="6" t="n">
        <v>29.1666666666667</v>
      </c>
      <c r="AH236" s="7" t="n">
        <v>8</v>
      </c>
      <c r="AI236" s="6" t="n">
        <v>22.8571428571429</v>
      </c>
      <c r="AJ236" s="7" t="n">
        <v>8</v>
      </c>
      <c r="AK236" s="6" t="n">
        <v>30.7692307692308</v>
      </c>
      <c r="AL236" s="7" t="n">
        <v>3</v>
      </c>
      <c r="AM236" s="6" t="n">
        <v>8.57142857142857</v>
      </c>
      <c r="AN236" s="7" t="n">
        <v>1</v>
      </c>
      <c r="AO236" s="6" t="n">
        <v>3.125</v>
      </c>
      <c r="AP236" s="7" t="n">
        <v>2</v>
      </c>
      <c r="AQ236" s="6" t="n">
        <v>10.5263157894737</v>
      </c>
      <c r="AR236" s="7" t="n">
        <v>11</v>
      </c>
      <c r="AS236" s="6" t="n">
        <v>45.8333333333333</v>
      </c>
    </row>
    <row r="237">
      <c r="B237" s="4" t="n">
        <v>32260</v>
      </c>
      <c r="C237" s="5" t="s">
        <v>250</v>
      </c>
      <c r="D237" s="7" t="n">
        <v>325</v>
      </c>
      <c r="E237" s="7" t="n">
        <v>314</v>
      </c>
      <c r="F237" s="7" t="n">
        <v>400</v>
      </c>
      <c r="G237" s="7" t="n">
        <v>344</v>
      </c>
      <c r="H237" s="7" t="n">
        <v>348</v>
      </c>
      <c r="I237" s="7" t="n">
        <v>346</v>
      </c>
      <c r="J237" s="7" t="n">
        <v>250</v>
      </c>
      <c r="K237" s="6" t="n">
        <v>76.9230769230769</v>
      </c>
      <c r="L237" s="7" t="n">
        <v>220</v>
      </c>
      <c r="M237" s="6" t="n">
        <v>70.0636942675159</v>
      </c>
      <c r="N237" s="7" t="n">
        <v>272</v>
      </c>
      <c r="O237" s="6" t="n">
        <v>68</v>
      </c>
      <c r="P237" s="7" t="n">
        <v>243</v>
      </c>
      <c r="Q237" s="6" t="n">
        <v>70.6395348837209</v>
      </c>
      <c r="R237" s="7" t="n">
        <v>239</v>
      </c>
      <c r="S237" s="6" t="n">
        <v>68.6781609195402</v>
      </c>
      <c r="T237" s="7" t="n">
        <v>217</v>
      </c>
      <c r="U237" s="6" t="n">
        <v>62.7167630057804</v>
      </c>
      <c r="V237" s="7" t="n">
        <v>28</v>
      </c>
      <c r="W237" s="6" t="n">
        <v>8.61538461538461</v>
      </c>
      <c r="X237" s="7" t="n">
        <v>45</v>
      </c>
      <c r="Y237" s="6" t="n">
        <v>14.3312101910828</v>
      </c>
      <c r="Z237" s="7" t="n">
        <v>60</v>
      </c>
      <c r="AA237" s="6" t="n">
        <v>15</v>
      </c>
      <c r="AB237" s="7" t="n">
        <v>52</v>
      </c>
      <c r="AC237" s="6" t="n">
        <v>15.1162790697674</v>
      </c>
      <c r="AD237" s="7" t="n">
        <v>60</v>
      </c>
      <c r="AE237" s="6" t="n">
        <v>17.2413793103448</v>
      </c>
      <c r="AF237" s="7" t="n">
        <v>56</v>
      </c>
      <c r="AG237" s="6" t="n">
        <v>16.1849710982659</v>
      </c>
      <c r="AH237" s="7" t="n">
        <v>47</v>
      </c>
      <c r="AI237" s="6" t="n">
        <v>14.4615384615385</v>
      </c>
      <c r="AJ237" s="7" t="n">
        <v>49</v>
      </c>
      <c r="AK237" s="6" t="n">
        <v>15.6050955414013</v>
      </c>
      <c r="AL237" s="7" t="n">
        <v>68</v>
      </c>
      <c r="AM237" s="6" t="n">
        <v>17</v>
      </c>
      <c r="AN237" s="7" t="n">
        <v>49</v>
      </c>
      <c r="AO237" s="6" t="n">
        <v>14.2441860465116</v>
      </c>
      <c r="AP237" s="7" t="n">
        <v>49</v>
      </c>
      <c r="AQ237" s="6" t="n">
        <v>14.0804597701149</v>
      </c>
      <c r="AR237" s="7" t="n">
        <v>73</v>
      </c>
      <c r="AS237" s="6" t="n">
        <v>21.0982658959538</v>
      </c>
    </row>
    <row r="238">
      <c r="B238" s="4" t="n">
        <v>32270</v>
      </c>
      <c r="C238" s="5" t="s">
        <v>251</v>
      </c>
      <c r="D238" s="7" t="n">
        <v>515</v>
      </c>
      <c r="E238" s="7" t="n">
        <v>528</v>
      </c>
      <c r="F238" s="7" t="n">
        <v>491</v>
      </c>
      <c r="G238" s="7" t="n">
        <v>442</v>
      </c>
      <c r="H238" s="7" t="n">
        <v>476</v>
      </c>
      <c r="I238" s="7" t="n">
        <v>407</v>
      </c>
      <c r="J238" s="7" t="n">
        <v>395</v>
      </c>
      <c r="K238" s="6" t="n">
        <v>76.6990291262136</v>
      </c>
      <c r="L238" s="7" t="n">
        <v>359</v>
      </c>
      <c r="M238" s="6" t="n">
        <v>67.9924242424242</v>
      </c>
      <c r="N238" s="7" t="n">
        <v>401</v>
      </c>
      <c r="O238" s="6" t="n">
        <v>81.6700610997963</v>
      </c>
      <c r="P238" s="7" t="n">
        <v>368</v>
      </c>
      <c r="Q238" s="6" t="n">
        <v>83.2579185520362</v>
      </c>
      <c r="R238" s="7" t="n">
        <v>376</v>
      </c>
      <c r="S238" s="6" t="n">
        <v>78.9915966386555</v>
      </c>
      <c r="T238" s="7" t="n">
        <v>287</v>
      </c>
      <c r="U238" s="6" t="n">
        <v>70.5159705159705</v>
      </c>
      <c r="V238" s="7" t="n">
        <v>60</v>
      </c>
      <c r="W238" s="6" t="n">
        <v>11.6504854368932</v>
      </c>
      <c r="X238" s="7" t="n">
        <v>103</v>
      </c>
      <c r="Y238" s="6" t="n">
        <v>19.5075757575758</v>
      </c>
      <c r="Z238" s="7" t="n">
        <v>48</v>
      </c>
      <c r="AA238" s="6" t="n">
        <v>9.77596741344195</v>
      </c>
      <c r="AB238" s="7" t="n">
        <v>43</v>
      </c>
      <c r="AC238" s="6" t="n">
        <v>9.72850678733032</v>
      </c>
      <c r="AD238" s="7" t="n">
        <v>55</v>
      </c>
      <c r="AE238" s="6" t="n">
        <v>11.5546218487395</v>
      </c>
      <c r="AF238" s="7" t="n">
        <v>49</v>
      </c>
      <c r="AG238" s="6" t="n">
        <v>12.039312039312</v>
      </c>
      <c r="AH238" s="7" t="n">
        <v>60</v>
      </c>
      <c r="AI238" s="6" t="n">
        <v>11.6504854368932</v>
      </c>
      <c r="AJ238" s="7" t="n">
        <v>66</v>
      </c>
      <c r="AK238" s="6" t="n">
        <v>12.5</v>
      </c>
      <c r="AL238" s="7" t="n">
        <v>42</v>
      </c>
      <c r="AM238" s="6" t="n">
        <v>8.55397148676171</v>
      </c>
      <c r="AN238" s="7" t="n">
        <v>31</v>
      </c>
      <c r="AO238" s="6" t="n">
        <v>7.01357466063348</v>
      </c>
      <c r="AP238" s="7" t="n">
        <v>45</v>
      </c>
      <c r="AQ238" s="6" t="n">
        <v>9.45378151260504</v>
      </c>
      <c r="AR238" s="7" t="n">
        <v>71</v>
      </c>
      <c r="AS238" s="6" t="n">
        <v>17.4447174447174</v>
      </c>
    </row>
    <row r="239">
      <c r="B239" s="4" t="n">
        <v>32310</v>
      </c>
      <c r="C239" s="5" t="s">
        <v>252</v>
      </c>
      <c r="D239" s="7" t="n">
        <v>194</v>
      </c>
      <c r="E239" s="7" t="n">
        <v>189</v>
      </c>
      <c r="F239" s="7" t="n">
        <v>206</v>
      </c>
      <c r="G239" s="7" t="n">
        <v>149</v>
      </c>
      <c r="H239" s="7" t="n">
        <v>127</v>
      </c>
      <c r="I239" s="7" t="n">
        <v>111</v>
      </c>
      <c r="J239" s="7" t="n">
        <v>133</v>
      </c>
      <c r="K239" s="6" t="n">
        <v>68.5567010309278</v>
      </c>
      <c r="L239" s="7" t="n">
        <v>156</v>
      </c>
      <c r="M239" s="6" t="n">
        <v>82.5396825396825</v>
      </c>
      <c r="N239" s="7" t="n">
        <v>139</v>
      </c>
      <c r="O239" s="6" t="n">
        <v>67.4757281553398</v>
      </c>
      <c r="P239" s="7" t="n">
        <v>99</v>
      </c>
      <c r="Q239" s="6" t="n">
        <v>66.4429530201342</v>
      </c>
      <c r="R239" s="7" t="n">
        <v>96</v>
      </c>
      <c r="S239" s="6" t="n">
        <v>75.5905511811024</v>
      </c>
      <c r="T239" s="7" t="n">
        <v>86</v>
      </c>
      <c r="U239" s="6" t="n">
        <v>77.4774774774775</v>
      </c>
      <c r="V239" s="7" t="n">
        <v>40</v>
      </c>
      <c r="W239" s="6" t="n">
        <v>20.6185567010309</v>
      </c>
      <c r="X239" s="7" t="n">
        <v>9</v>
      </c>
      <c r="Y239" s="6" t="n">
        <v>4.76190476190476</v>
      </c>
      <c r="Z239" s="7" t="n">
        <v>29</v>
      </c>
      <c r="AA239" s="6" t="n">
        <v>14.0776699029126</v>
      </c>
      <c r="AB239" s="7" t="n">
        <v>24</v>
      </c>
      <c r="AC239" s="6" t="n">
        <v>16.1073825503356</v>
      </c>
      <c r="AD239" s="7" t="n">
        <v>14</v>
      </c>
      <c r="AE239" s="6" t="n">
        <v>11.0236220472441</v>
      </c>
      <c r="AF239" s="7" t="n">
        <v>10</v>
      </c>
      <c r="AG239" s="6" t="n">
        <v>9.00900900900901</v>
      </c>
      <c r="AH239" s="7" t="n">
        <v>21</v>
      </c>
      <c r="AI239" s="6" t="n">
        <v>10.8247422680412</v>
      </c>
      <c r="AJ239" s="7" t="n">
        <v>24</v>
      </c>
      <c r="AK239" s="6" t="n">
        <v>12.6984126984127</v>
      </c>
      <c r="AL239" s="7" t="n">
        <v>38</v>
      </c>
      <c r="AM239" s="6" t="n">
        <v>18.4466019417476</v>
      </c>
      <c r="AN239" s="7" t="n">
        <v>26</v>
      </c>
      <c r="AO239" s="6" t="n">
        <v>17.4496644295302</v>
      </c>
      <c r="AP239" s="7" t="n">
        <v>17</v>
      </c>
      <c r="AQ239" s="6" t="n">
        <v>13.3858267716535</v>
      </c>
      <c r="AR239" s="7" t="n">
        <v>15</v>
      </c>
      <c r="AS239" s="6" t="n">
        <v>13.5135135135135</v>
      </c>
    </row>
    <row r="240">
      <c r="B240" s="4" t="n">
        <v>32330</v>
      </c>
      <c r="C240" s="5" t="s">
        <v>253</v>
      </c>
      <c r="D240" s="7" t="n">
        <v>26</v>
      </c>
      <c r="E240" s="7" t="n">
        <v>30</v>
      </c>
      <c r="F240" s="7" t="n">
        <v>36</v>
      </c>
      <c r="G240" s="7" t="n">
        <v>26</v>
      </c>
      <c r="H240" s="7" t="n">
        <v>32</v>
      </c>
      <c r="I240" s="7" t="n">
        <v>23</v>
      </c>
      <c r="J240" s="7" t="n">
        <v>15</v>
      </c>
      <c r="K240" s="6" t="n">
        <v>57.6923076923077</v>
      </c>
      <c r="L240" s="7" t="n">
        <v>12</v>
      </c>
      <c r="M240" s="6" t="n">
        <v>40</v>
      </c>
      <c r="N240" s="7" t="n">
        <v>11</v>
      </c>
      <c r="O240" s="6" t="n">
        <v>30.5555555555556</v>
      </c>
      <c r="P240" s="7" t="n">
        <v>14</v>
      </c>
      <c r="Q240" s="6" t="n">
        <v>53.8461538461538</v>
      </c>
      <c r="R240" s="7" t="n">
        <v>7</v>
      </c>
      <c r="S240" s="6" t="n">
        <v>21.875</v>
      </c>
      <c r="T240" s="7" t="n">
        <v>10</v>
      </c>
      <c r="U240" s="6" t="n">
        <v>43.4782608695652</v>
      </c>
      <c r="V240" s="7" t="n">
        <v>3</v>
      </c>
      <c r="W240" s="6" t="n">
        <v>11.5384615384615</v>
      </c>
      <c r="X240" s="7" t="n">
        <v>1</v>
      </c>
      <c r="Y240" s="6" t="n">
        <v>3.33333333333333</v>
      </c>
      <c r="Z240" s="7" t="n">
        <v>14</v>
      </c>
      <c r="AA240" s="6" t="n">
        <v>38.8888888888889</v>
      </c>
      <c r="AB240" s="7" t="n">
        <v>5</v>
      </c>
      <c r="AC240" s="6" t="n">
        <v>19.2307692307692</v>
      </c>
      <c r="AD240" s="7" t="n">
        <v>16</v>
      </c>
      <c r="AE240" s="6" t="n">
        <v>50</v>
      </c>
      <c r="AF240" s="7" t="n">
        <v>5</v>
      </c>
      <c r="AG240" s="6" t="n">
        <v>21.7391304347826</v>
      </c>
      <c r="AH240" s="7" t="n">
        <v>8</v>
      </c>
      <c r="AI240" s="6" t="n">
        <v>30.7692307692308</v>
      </c>
      <c r="AJ240" s="7" t="n">
        <v>17</v>
      </c>
      <c r="AK240" s="6" t="n">
        <v>56.6666666666667</v>
      </c>
      <c r="AL240" s="7" t="n">
        <v>11</v>
      </c>
      <c r="AM240" s="6" t="n">
        <v>30.5555555555556</v>
      </c>
      <c r="AN240" s="7" t="n">
        <v>7</v>
      </c>
      <c r="AO240" s="6" t="n">
        <v>26.9230769230769</v>
      </c>
      <c r="AP240" s="7" t="n">
        <v>9</v>
      </c>
      <c r="AQ240" s="6" t="n">
        <v>28.125</v>
      </c>
      <c r="AR240" s="7" t="n">
        <v>8</v>
      </c>
      <c r="AS240" s="6" t="n">
        <v>34.7826086956522</v>
      </c>
    </row>
    <row r="241">
      <c r="B241" s="4" t="n">
        <v>32450</v>
      </c>
      <c r="C241" s="5" t="s">
        <v>254</v>
      </c>
      <c r="D241" s="7" t="n">
        <v>38</v>
      </c>
      <c r="E241" s="7" t="n">
        <v>48</v>
      </c>
      <c r="F241" s="7" t="n">
        <v>55</v>
      </c>
      <c r="G241" s="7" t="n">
        <v>54</v>
      </c>
      <c r="H241" s="7" t="n">
        <v>53</v>
      </c>
      <c r="I241" s="7" t="n">
        <v>46</v>
      </c>
      <c r="J241" s="7" t="n">
        <v>29</v>
      </c>
      <c r="K241" s="6" t="n">
        <v>76.3157894736842</v>
      </c>
      <c r="L241" s="7" t="n">
        <v>37</v>
      </c>
      <c r="M241" s="6" t="n">
        <v>77.0833333333333</v>
      </c>
      <c r="N241" s="7" t="n">
        <v>44</v>
      </c>
      <c r="O241" s="6" t="n">
        <v>80</v>
      </c>
      <c r="P241" s="7" t="n">
        <v>44</v>
      </c>
      <c r="Q241" s="6" t="n">
        <v>81.4814814814815</v>
      </c>
      <c r="R241" s="7" t="n">
        <v>47</v>
      </c>
      <c r="S241" s="6" t="n">
        <v>88.6792452830189</v>
      </c>
      <c r="T241" s="7" t="n">
        <v>40</v>
      </c>
      <c r="U241" s="6" t="n">
        <v>86.9565217391304</v>
      </c>
      <c r="V241" s="7" t="n">
        <v>6</v>
      </c>
      <c r="W241" s="6" t="n">
        <v>15.7894736842105</v>
      </c>
      <c r="X241" s="7" t="n">
        <v>4</v>
      </c>
      <c r="Y241" s="6" t="n">
        <v>8.33333333333333</v>
      </c>
      <c r="Z241" s="7" t="n">
        <v>6</v>
      </c>
      <c r="AA241" s="6" t="n">
        <v>10.9090909090909</v>
      </c>
      <c r="AB241" s="7" t="n">
        <v>1</v>
      </c>
      <c r="AC241" s="6" t="n">
        <v>1.85185185185185</v>
      </c>
      <c r="AD241" s="7" t="n">
        <v>3</v>
      </c>
      <c r="AE241" s="6" t="n">
        <v>5.66037735849057</v>
      </c>
      <c r="AF241" s="7" t="n">
        <v>2</v>
      </c>
      <c r="AG241" s="6" t="n">
        <v>4.34782608695652</v>
      </c>
      <c r="AH241" s="7" t="n">
        <v>3</v>
      </c>
      <c r="AI241" s="6" t="n">
        <v>7.89473684210526</v>
      </c>
      <c r="AJ241" s="7" t="n">
        <v>7</v>
      </c>
      <c r="AK241" s="6" t="n">
        <v>14.5833333333333</v>
      </c>
      <c r="AL241" s="7" t="n">
        <v>5</v>
      </c>
      <c r="AM241" s="6" t="n">
        <v>9.09090909090909</v>
      </c>
      <c r="AN241" s="7" t="n">
        <v>9</v>
      </c>
      <c r="AO241" s="6" t="n">
        <v>16.6666666666667</v>
      </c>
      <c r="AP241" s="7" t="n">
        <v>3</v>
      </c>
      <c r="AQ241" s="6" t="n">
        <v>5.66037735849057</v>
      </c>
      <c r="AR241" s="7" t="n">
        <v>4</v>
      </c>
      <c r="AS241" s="6" t="n">
        <v>8.69565217391304</v>
      </c>
    </row>
    <row r="242">
      <c r="B242" s="4" t="n">
        <v>32500</v>
      </c>
      <c r="C242" s="5" t="s">
        <v>255</v>
      </c>
      <c r="D242" s="7" t="n">
        <v>46</v>
      </c>
      <c r="E242" s="7" t="n">
        <v>55</v>
      </c>
      <c r="F242" s="7" t="n">
        <v>45</v>
      </c>
      <c r="G242" s="7" t="n">
        <v>44</v>
      </c>
      <c r="H242" s="7" t="n">
        <v>75</v>
      </c>
      <c r="I242" s="7" t="n">
        <v>45</v>
      </c>
      <c r="J242" s="7" t="n">
        <v>35</v>
      </c>
      <c r="K242" s="6" t="n">
        <v>76.0869565217391</v>
      </c>
      <c r="L242" s="7" t="n">
        <v>45</v>
      </c>
      <c r="M242" s="6" t="n">
        <v>81.8181818181818</v>
      </c>
      <c r="N242" s="7" t="n">
        <v>36</v>
      </c>
      <c r="O242" s="6" t="n">
        <v>80</v>
      </c>
      <c r="P242" s="7" t="n">
        <v>40</v>
      </c>
      <c r="Q242" s="6" t="n">
        <v>90.9090909090909</v>
      </c>
      <c r="R242" s="7" t="n">
        <v>44</v>
      </c>
      <c r="S242" s="6" t="n">
        <v>58.6666666666667</v>
      </c>
      <c r="T242" s="7" t="n">
        <v>35</v>
      </c>
      <c r="U242" s="6" t="n">
        <v>77.7777777777778</v>
      </c>
      <c r="V242" s="7" t="n">
        <v>6</v>
      </c>
      <c r="W242" s="6" t="n">
        <v>13.0434782608696</v>
      </c>
      <c r="X242" s="7" t="n">
        <v>5</v>
      </c>
      <c r="Y242" s="6" t="n">
        <v>9.09090909090909</v>
      </c>
      <c r="Z242" s="7" t="n">
        <v>5</v>
      </c>
      <c r="AA242" s="6" t="n">
        <v>11.1111111111111</v>
      </c>
      <c r="AB242" s="7" t="n">
        <v>2</v>
      </c>
      <c r="AC242" s="6" t="n">
        <v>4.54545454545455</v>
      </c>
      <c r="AD242" s="7" t="n">
        <v>10</v>
      </c>
      <c r="AE242" s="6" t="n">
        <v>13.3333333333333</v>
      </c>
      <c r="AF242" s="7" t="n">
        <v>3</v>
      </c>
      <c r="AG242" s="6" t="n">
        <v>6.66666666666667</v>
      </c>
      <c r="AH242" s="7" t="n">
        <v>5</v>
      </c>
      <c r="AI242" s="6" t="n">
        <v>10.8695652173913</v>
      </c>
      <c r="AJ242" s="7" t="n">
        <v>5</v>
      </c>
      <c r="AK242" s="6" t="n">
        <v>9.09090909090909</v>
      </c>
      <c r="AL242" s="7" t="n">
        <v>4</v>
      </c>
      <c r="AM242" s="6" t="n">
        <v>8.88888888888889</v>
      </c>
      <c r="AN242" s="7" t="n">
        <v>2</v>
      </c>
      <c r="AO242" s="6" t="n">
        <v>4.54545454545455</v>
      </c>
      <c r="AP242" s="7" t="n">
        <v>21</v>
      </c>
      <c r="AQ242" s="6" t="n">
        <v>28</v>
      </c>
      <c r="AR242" s="7" t="n">
        <v>7</v>
      </c>
      <c r="AS242" s="6" t="n">
        <v>15.5555555555556</v>
      </c>
    </row>
    <row r="243">
      <c r="B243" s="4" t="n">
        <v>32600</v>
      </c>
      <c r="C243" s="5" t="s">
        <v>256</v>
      </c>
      <c r="D243" s="7" t="n">
        <v>6</v>
      </c>
      <c r="E243" s="7" t="n">
        <v>8</v>
      </c>
      <c r="F243" s="7" t="s">
        <v>579</v>
      </c>
      <c r="G243" s="7" t="s">
        <v>579</v>
      </c>
      <c r="H243" s="7" t="n">
        <v>5</v>
      </c>
      <c r="I243" s="7" t="s">
        <v>579</v>
      </c>
      <c r="J243" s="7" t="s">
        <v>580</v>
      </c>
      <c r="K243" s="6" t="s">
        <v>580</v>
      </c>
      <c r="L243" s="7" t="s">
        <v>580</v>
      </c>
      <c r="M243" s="6" t="s">
        <v>580</v>
      </c>
      <c r="N243" s="7" t="s">
        <v>580</v>
      </c>
      <c r="O243" s="6" t="s">
        <v>580</v>
      </c>
      <c r="P243" s="7" t="s">
        <v>580</v>
      </c>
      <c r="Q243" s="6" t="s">
        <v>580</v>
      </c>
      <c r="R243" s="7" t="s">
        <v>580</v>
      </c>
      <c r="S243" s="6" t="s">
        <v>580</v>
      </c>
      <c r="T243" s="7" t="s">
        <v>580</v>
      </c>
      <c r="U243" s="6" t="s">
        <v>580</v>
      </c>
      <c r="V243" s="7" t="s">
        <v>580</v>
      </c>
      <c r="W243" s="6" t="s">
        <v>580</v>
      </c>
      <c r="X243" s="7" t="s">
        <v>580</v>
      </c>
      <c r="Y243" s="6" t="s">
        <v>580</v>
      </c>
      <c r="Z243" s="7" t="s">
        <v>580</v>
      </c>
      <c r="AA243" s="6" t="s">
        <v>580</v>
      </c>
      <c r="AB243" s="7" t="s">
        <v>580</v>
      </c>
      <c r="AC243" s="6" t="s">
        <v>580</v>
      </c>
      <c r="AD243" s="7" t="s">
        <v>580</v>
      </c>
      <c r="AE243" s="6" t="s">
        <v>580</v>
      </c>
      <c r="AF243" s="7" t="s">
        <v>580</v>
      </c>
      <c r="AG243" s="6" t="s">
        <v>580</v>
      </c>
      <c r="AH243" s="7" t="s">
        <v>580</v>
      </c>
      <c r="AI243" s="6" t="s">
        <v>580</v>
      </c>
      <c r="AJ243" s="7" t="s">
        <v>580</v>
      </c>
      <c r="AK243" s="6" t="s">
        <v>580</v>
      </c>
      <c r="AL243" s="7" t="s">
        <v>580</v>
      </c>
      <c r="AM243" s="6" t="s">
        <v>580</v>
      </c>
      <c r="AN243" s="7" t="s">
        <v>580</v>
      </c>
      <c r="AO243" s="6" t="s">
        <v>580</v>
      </c>
      <c r="AP243" s="7" t="s">
        <v>580</v>
      </c>
      <c r="AQ243" s="6" t="s">
        <v>580</v>
      </c>
      <c r="AR243" s="7" t="s">
        <v>580</v>
      </c>
      <c r="AS243" s="6" t="s">
        <v>580</v>
      </c>
    </row>
    <row r="244">
      <c r="B244" s="4" t="n">
        <v>32750</v>
      </c>
      <c r="C244" s="5" t="s">
        <v>257</v>
      </c>
      <c r="D244" s="7" t="s">
        <v>579</v>
      </c>
      <c r="E244" s="7" t="n">
        <v>4</v>
      </c>
      <c r="F244" s="7" t="s">
        <v>579</v>
      </c>
      <c r="G244" s="7" t="s">
        <v>579</v>
      </c>
      <c r="H244" s="7" t="n">
        <v>0</v>
      </c>
      <c r="I244" s="7" t="s">
        <v>579</v>
      </c>
      <c r="J244" s="7" t="s">
        <v>580</v>
      </c>
      <c r="K244" s="6" t="s">
        <v>580</v>
      </c>
      <c r="L244" s="7" t="s">
        <v>580</v>
      </c>
      <c r="M244" s="6" t="s">
        <v>580</v>
      </c>
      <c r="N244" s="7" t="s">
        <v>580</v>
      </c>
      <c r="O244" s="6" t="s">
        <v>580</v>
      </c>
      <c r="P244" s="7" t="s">
        <v>580</v>
      </c>
      <c r="Q244" s="6" t="s">
        <v>580</v>
      </c>
      <c r="R244" s="7" t="s">
        <v>580</v>
      </c>
      <c r="S244" s="6" t="s">
        <v>580</v>
      </c>
      <c r="T244" s="7" t="s">
        <v>580</v>
      </c>
      <c r="U244" s="6" t="s">
        <v>580</v>
      </c>
      <c r="V244" s="7" t="s">
        <v>580</v>
      </c>
      <c r="W244" s="6" t="s">
        <v>580</v>
      </c>
      <c r="X244" s="7" t="s">
        <v>580</v>
      </c>
      <c r="Y244" s="6" t="s">
        <v>580</v>
      </c>
      <c r="Z244" s="7" t="s">
        <v>580</v>
      </c>
      <c r="AA244" s="6" t="s">
        <v>580</v>
      </c>
      <c r="AB244" s="7" t="s">
        <v>580</v>
      </c>
      <c r="AC244" s="6" t="s">
        <v>580</v>
      </c>
      <c r="AD244" s="7" t="s">
        <v>580</v>
      </c>
      <c r="AE244" s="6" t="s">
        <v>580</v>
      </c>
      <c r="AF244" s="7" t="s">
        <v>580</v>
      </c>
      <c r="AG244" s="6" t="s">
        <v>580</v>
      </c>
      <c r="AH244" s="7" t="s">
        <v>580</v>
      </c>
      <c r="AI244" s="6" t="s">
        <v>580</v>
      </c>
      <c r="AJ244" s="7" t="s">
        <v>580</v>
      </c>
      <c r="AK244" s="6" t="s">
        <v>580</v>
      </c>
      <c r="AL244" s="7" t="s">
        <v>580</v>
      </c>
      <c r="AM244" s="6" t="s">
        <v>580</v>
      </c>
      <c r="AN244" s="7" t="s">
        <v>580</v>
      </c>
      <c r="AO244" s="6" t="s">
        <v>580</v>
      </c>
      <c r="AP244" s="7" t="s">
        <v>580</v>
      </c>
      <c r="AQ244" s="6" t="s">
        <v>580</v>
      </c>
      <c r="AR244" s="7" t="s">
        <v>580</v>
      </c>
      <c r="AS244" s="6" t="s">
        <v>580</v>
      </c>
    </row>
    <row r="245">
      <c r="B245" s="4" t="n">
        <v>32770</v>
      </c>
      <c r="C245" s="5" t="s">
        <v>258</v>
      </c>
      <c r="D245" s="7" t="n">
        <v>29</v>
      </c>
      <c r="E245" s="7" t="n">
        <v>28</v>
      </c>
      <c r="F245" s="7" t="n">
        <v>22</v>
      </c>
      <c r="G245" s="7" t="n">
        <v>19</v>
      </c>
      <c r="H245" s="7" t="n">
        <v>21</v>
      </c>
      <c r="I245" s="7" t="n">
        <v>30</v>
      </c>
      <c r="J245" s="7" t="n">
        <v>22</v>
      </c>
      <c r="K245" s="6" t="n">
        <v>75.8620689655172</v>
      </c>
      <c r="L245" s="7" t="n">
        <v>11</v>
      </c>
      <c r="M245" s="6" t="n">
        <v>39.2857142857143</v>
      </c>
      <c r="N245" s="7" t="n">
        <v>2</v>
      </c>
      <c r="O245" s="6" t="n">
        <v>9.09090909090909</v>
      </c>
      <c r="P245" s="7" t="s">
        <v>580</v>
      </c>
      <c r="Q245" s="6" t="s">
        <v>580</v>
      </c>
      <c r="R245" s="7" t="s">
        <v>580</v>
      </c>
      <c r="S245" s="6" t="s">
        <v>580</v>
      </c>
      <c r="T245" s="7" t="n">
        <v>13</v>
      </c>
      <c r="U245" s="6" t="n">
        <v>43.3333333333333</v>
      </c>
      <c r="V245" s="7" t="n">
        <v>6</v>
      </c>
      <c r="W245" s="6" t="n">
        <v>20.6896551724138</v>
      </c>
      <c r="X245" s="7" t="n">
        <v>4</v>
      </c>
      <c r="Y245" s="6" t="n">
        <v>14.2857142857143</v>
      </c>
      <c r="Z245" s="7" t="n">
        <v>1</v>
      </c>
      <c r="AA245" s="6" t="n">
        <v>4.54545454545455</v>
      </c>
      <c r="AB245" s="7" t="s">
        <v>580</v>
      </c>
      <c r="AC245" s="6" t="s">
        <v>580</v>
      </c>
      <c r="AD245" s="7" t="s">
        <v>580</v>
      </c>
      <c r="AE245" s="6" t="s">
        <v>580</v>
      </c>
      <c r="AF245" s="7" t="n">
        <v>4</v>
      </c>
      <c r="AG245" s="6" t="n">
        <v>13.3333333333333</v>
      </c>
      <c r="AH245" s="7" t="n">
        <v>1</v>
      </c>
      <c r="AI245" s="6" t="n">
        <v>3.44827586206897</v>
      </c>
      <c r="AJ245" s="7" t="n">
        <v>13</v>
      </c>
      <c r="AK245" s="6" t="n">
        <v>46.4285714285714</v>
      </c>
      <c r="AL245" s="7" t="n">
        <v>19</v>
      </c>
      <c r="AM245" s="6" t="n">
        <v>86.3636363636364</v>
      </c>
      <c r="AN245" s="7" t="s">
        <v>580</v>
      </c>
      <c r="AO245" s="6" t="s">
        <v>580</v>
      </c>
      <c r="AP245" s="7" t="s">
        <v>580</v>
      </c>
      <c r="AQ245" s="6" t="s">
        <v>580</v>
      </c>
      <c r="AR245" s="7" t="n">
        <v>13</v>
      </c>
      <c r="AS245" s="6" t="n">
        <v>43.3333333333333</v>
      </c>
    </row>
    <row r="246">
      <c r="B246" s="4" t="n">
        <v>32810</v>
      </c>
      <c r="C246" s="5" t="s">
        <v>259</v>
      </c>
      <c r="D246" s="7" t="n">
        <v>145</v>
      </c>
      <c r="E246" s="7" t="n">
        <v>123</v>
      </c>
      <c r="F246" s="7" t="n">
        <v>131</v>
      </c>
      <c r="G246" s="7" t="n">
        <v>129</v>
      </c>
      <c r="H246" s="7" t="n">
        <v>123</v>
      </c>
      <c r="I246" s="7" t="n">
        <v>103</v>
      </c>
      <c r="J246" s="7" t="n">
        <v>109</v>
      </c>
      <c r="K246" s="6" t="n">
        <v>75.1724137931034</v>
      </c>
      <c r="L246" s="7" t="n">
        <v>76</v>
      </c>
      <c r="M246" s="6" t="n">
        <v>61.7886178861789</v>
      </c>
      <c r="N246" s="7" t="n">
        <v>100</v>
      </c>
      <c r="O246" s="6" t="n">
        <v>76.3358778625954</v>
      </c>
      <c r="P246" s="7" t="n">
        <v>83</v>
      </c>
      <c r="Q246" s="6" t="n">
        <v>64.3410852713178</v>
      </c>
      <c r="R246" s="7" t="n">
        <v>94</v>
      </c>
      <c r="S246" s="6" t="n">
        <v>76.4227642276423</v>
      </c>
      <c r="T246" s="7" t="n">
        <v>86</v>
      </c>
      <c r="U246" s="6" t="n">
        <v>83.495145631068</v>
      </c>
      <c r="V246" s="7" t="n">
        <v>19</v>
      </c>
      <c r="W246" s="6" t="n">
        <v>13.1034482758621</v>
      </c>
      <c r="X246" s="7" t="n">
        <v>26</v>
      </c>
      <c r="Y246" s="6" t="n">
        <v>21.1382113821138</v>
      </c>
      <c r="Z246" s="7" t="n">
        <v>12</v>
      </c>
      <c r="AA246" s="6" t="n">
        <v>9.16030534351145</v>
      </c>
      <c r="AB246" s="7" t="n">
        <v>27</v>
      </c>
      <c r="AC246" s="6" t="n">
        <v>20.9302325581395</v>
      </c>
      <c r="AD246" s="7" t="n">
        <v>15</v>
      </c>
      <c r="AE246" s="6" t="n">
        <v>12.1951219512195</v>
      </c>
      <c r="AF246" s="7" t="n">
        <v>7</v>
      </c>
      <c r="AG246" s="6" t="n">
        <v>6.79611650485437</v>
      </c>
      <c r="AH246" s="7" t="n">
        <v>17</v>
      </c>
      <c r="AI246" s="6" t="n">
        <v>11.7241379310345</v>
      </c>
      <c r="AJ246" s="7" t="n">
        <v>21</v>
      </c>
      <c r="AK246" s="6" t="n">
        <v>17.0731707317073</v>
      </c>
      <c r="AL246" s="7" t="n">
        <v>19</v>
      </c>
      <c r="AM246" s="6" t="n">
        <v>14.5038167938931</v>
      </c>
      <c r="AN246" s="7" t="n">
        <v>19</v>
      </c>
      <c r="AO246" s="6" t="n">
        <v>14.7286821705426</v>
      </c>
      <c r="AP246" s="7" t="n">
        <v>14</v>
      </c>
      <c r="AQ246" s="6" t="n">
        <v>11.3821138211382</v>
      </c>
      <c r="AR246" s="7" t="n">
        <v>10</v>
      </c>
      <c r="AS246" s="6" t="n">
        <v>9.70873786407767</v>
      </c>
    </row>
    <row r="247">
      <c r="B247" s="4" t="n">
        <v>33100</v>
      </c>
      <c r="C247" s="5" t="s">
        <v>260</v>
      </c>
      <c r="D247" s="7" t="n">
        <v>6</v>
      </c>
      <c r="E247" s="7" t="n">
        <v>7</v>
      </c>
      <c r="F247" s="7" t="n">
        <v>12</v>
      </c>
      <c r="G247" s="7" t="n">
        <v>15</v>
      </c>
      <c r="H247" s="7" t="n">
        <v>9</v>
      </c>
      <c r="I247" s="7" t="n">
        <v>12</v>
      </c>
      <c r="J247" s="7" t="s">
        <v>580</v>
      </c>
      <c r="K247" s="6" t="s">
        <v>580</v>
      </c>
      <c r="L247" s="7" t="s">
        <v>580</v>
      </c>
      <c r="M247" s="6" t="s">
        <v>580</v>
      </c>
      <c r="N247" s="7" t="s">
        <v>580</v>
      </c>
      <c r="O247" s="6" t="s">
        <v>580</v>
      </c>
      <c r="P247" s="7" t="n">
        <v>13</v>
      </c>
      <c r="Q247" s="6" t="n">
        <v>86.6666666666667</v>
      </c>
      <c r="R247" s="7" t="s">
        <v>580</v>
      </c>
      <c r="S247" s="6" t="s">
        <v>580</v>
      </c>
      <c r="T247" s="7" t="s">
        <v>580</v>
      </c>
      <c r="U247" s="6" t="s">
        <v>580</v>
      </c>
      <c r="V247" s="7" t="s">
        <v>580</v>
      </c>
      <c r="W247" s="6" t="s">
        <v>580</v>
      </c>
      <c r="X247" s="7" t="s">
        <v>580</v>
      </c>
      <c r="Y247" s="6" t="s">
        <v>580</v>
      </c>
      <c r="Z247" s="7" t="s">
        <v>580</v>
      </c>
      <c r="AA247" s="6" t="s">
        <v>580</v>
      </c>
      <c r="AB247" s="7" t="n">
        <v>1</v>
      </c>
      <c r="AC247" s="6" t="n">
        <v>6.66666666666667</v>
      </c>
      <c r="AD247" s="7" t="s">
        <v>580</v>
      </c>
      <c r="AE247" s="6" t="s">
        <v>580</v>
      </c>
      <c r="AF247" s="7" t="s">
        <v>580</v>
      </c>
      <c r="AG247" s="6" t="s">
        <v>580</v>
      </c>
      <c r="AH247" s="7" t="s">
        <v>580</v>
      </c>
      <c r="AI247" s="6" t="s">
        <v>580</v>
      </c>
      <c r="AJ247" s="7" t="s">
        <v>580</v>
      </c>
      <c r="AK247" s="6" t="s">
        <v>580</v>
      </c>
      <c r="AL247" s="7" t="s">
        <v>580</v>
      </c>
      <c r="AM247" s="6" t="s">
        <v>580</v>
      </c>
      <c r="AN247" s="7" t="n">
        <v>1</v>
      </c>
      <c r="AO247" s="6" t="n">
        <v>6.66666666666667</v>
      </c>
      <c r="AP247" s="7" t="s">
        <v>580</v>
      </c>
      <c r="AQ247" s="6" t="s">
        <v>580</v>
      </c>
      <c r="AR247" s="7" t="s">
        <v>580</v>
      </c>
      <c r="AS247" s="6" t="s">
        <v>580</v>
      </c>
    </row>
    <row r="248">
      <c r="B248" s="4" t="n">
        <v>33200</v>
      </c>
      <c r="C248" s="5" t="s">
        <v>261</v>
      </c>
      <c r="D248" s="7" t="n">
        <v>22</v>
      </c>
      <c r="E248" s="7" t="n">
        <v>22</v>
      </c>
      <c r="F248" s="7" t="n">
        <v>21</v>
      </c>
      <c r="G248" s="7" t="n">
        <v>34</v>
      </c>
      <c r="H248" s="7" t="n">
        <v>21</v>
      </c>
      <c r="I248" s="7" t="n">
        <v>23</v>
      </c>
      <c r="J248" s="7" t="n">
        <v>21</v>
      </c>
      <c r="K248" s="6" t="n">
        <v>95.4545454545455</v>
      </c>
      <c r="L248" s="7" t="n">
        <v>18</v>
      </c>
      <c r="M248" s="6" t="n">
        <v>81.8181818181818</v>
      </c>
      <c r="N248" s="7" t="n">
        <v>18</v>
      </c>
      <c r="O248" s="6" t="n">
        <v>85.7142857142857</v>
      </c>
      <c r="P248" s="7" t="n">
        <v>21</v>
      </c>
      <c r="Q248" s="6" t="n">
        <v>61.7647058823529</v>
      </c>
      <c r="R248" s="7" t="n">
        <v>15</v>
      </c>
      <c r="S248" s="6" t="n">
        <v>71.4285714285714</v>
      </c>
      <c r="T248" s="7" t="n">
        <v>10</v>
      </c>
      <c r="U248" s="6" t="n">
        <v>43.4782608695652</v>
      </c>
      <c r="V248" s="7" t="n">
        <v>1</v>
      </c>
      <c r="W248" s="6" t="n">
        <v>4.54545454545455</v>
      </c>
      <c r="X248" s="7" t="n">
        <v>1</v>
      </c>
      <c r="Y248" s="6" t="n">
        <v>4.54545454545455</v>
      </c>
      <c r="Z248" s="7" t="n">
        <v>3</v>
      </c>
      <c r="AA248" s="6" t="n">
        <v>14.2857142857143</v>
      </c>
      <c r="AB248" s="7" t="n">
        <v>8</v>
      </c>
      <c r="AC248" s="6" t="n">
        <v>23.5294117647059</v>
      </c>
      <c r="AD248" s="7" t="n">
        <v>3</v>
      </c>
      <c r="AE248" s="6" t="n">
        <v>14.2857142857143</v>
      </c>
      <c r="AF248" s="7" t="n">
        <v>10</v>
      </c>
      <c r="AG248" s="6" t="n">
        <v>43.4782608695652</v>
      </c>
      <c r="AH248" s="7" t="n">
        <v>0</v>
      </c>
      <c r="AI248" s="6" t="n">
        <v>0</v>
      </c>
      <c r="AJ248" s="7" t="n">
        <v>3</v>
      </c>
      <c r="AK248" s="6" t="n">
        <v>13.6363636363636</v>
      </c>
      <c r="AL248" s="7" t="n">
        <v>0</v>
      </c>
      <c r="AM248" s="6" t="n">
        <v>0</v>
      </c>
      <c r="AN248" s="7" t="n">
        <v>5</v>
      </c>
      <c r="AO248" s="6" t="n">
        <v>14.7058823529412</v>
      </c>
      <c r="AP248" s="7" t="n">
        <v>3</v>
      </c>
      <c r="AQ248" s="6" t="n">
        <v>14.2857142857143</v>
      </c>
      <c r="AR248" s="7" t="n">
        <v>3</v>
      </c>
      <c r="AS248" s="6" t="n">
        <v>13.0434782608696</v>
      </c>
    </row>
    <row r="249">
      <c r="B249" s="4" t="n">
        <v>33220</v>
      </c>
      <c r="C249" s="5" t="s">
        <v>262</v>
      </c>
      <c r="D249" s="7" t="n">
        <v>1074</v>
      </c>
      <c r="E249" s="7" t="n">
        <v>1153</v>
      </c>
      <c r="F249" s="7" t="n">
        <v>1190</v>
      </c>
      <c r="G249" s="7" t="n">
        <v>1115</v>
      </c>
      <c r="H249" s="7" t="n">
        <v>986</v>
      </c>
      <c r="I249" s="7" t="n">
        <v>974</v>
      </c>
      <c r="J249" s="7" t="n">
        <v>811</v>
      </c>
      <c r="K249" s="6" t="n">
        <v>75.512104283054</v>
      </c>
      <c r="L249" s="7" t="n">
        <v>805</v>
      </c>
      <c r="M249" s="6" t="n">
        <v>69.817866435386</v>
      </c>
      <c r="N249" s="7" t="n">
        <v>780</v>
      </c>
      <c r="O249" s="6" t="n">
        <v>65.546218487395</v>
      </c>
      <c r="P249" s="7" t="n">
        <v>711</v>
      </c>
      <c r="Q249" s="6" t="n">
        <v>63.7668161434978</v>
      </c>
      <c r="R249" s="7" t="n">
        <v>703</v>
      </c>
      <c r="S249" s="6" t="n">
        <v>71.2981744421907</v>
      </c>
      <c r="T249" s="7" t="n">
        <v>667</v>
      </c>
      <c r="U249" s="6" t="n">
        <v>68.4804928131417</v>
      </c>
      <c r="V249" s="7" t="n">
        <v>140</v>
      </c>
      <c r="W249" s="6" t="n">
        <v>13.0353817504656</v>
      </c>
      <c r="X249" s="7" t="n">
        <v>191</v>
      </c>
      <c r="Y249" s="6" t="n">
        <v>16.5654813529922</v>
      </c>
      <c r="Z249" s="7" t="n">
        <v>221</v>
      </c>
      <c r="AA249" s="6" t="n">
        <v>18.5714285714286</v>
      </c>
      <c r="AB249" s="7" t="n">
        <v>170</v>
      </c>
      <c r="AC249" s="6" t="n">
        <v>15.2466367713004</v>
      </c>
      <c r="AD249" s="7" t="n">
        <v>137</v>
      </c>
      <c r="AE249" s="6" t="n">
        <v>13.894523326572</v>
      </c>
      <c r="AF249" s="7" t="n">
        <v>137</v>
      </c>
      <c r="AG249" s="6" t="n">
        <v>14.0657084188912</v>
      </c>
      <c r="AH249" s="7" t="n">
        <v>123</v>
      </c>
      <c r="AI249" s="6" t="n">
        <v>11.4525139664804</v>
      </c>
      <c r="AJ249" s="7" t="n">
        <v>157</v>
      </c>
      <c r="AK249" s="6" t="n">
        <v>13.6166522116219</v>
      </c>
      <c r="AL249" s="7" t="n">
        <v>189</v>
      </c>
      <c r="AM249" s="6" t="n">
        <v>15.8823529411765</v>
      </c>
      <c r="AN249" s="7" t="n">
        <v>234</v>
      </c>
      <c r="AO249" s="6" t="n">
        <v>20.9865470852018</v>
      </c>
      <c r="AP249" s="7" t="n">
        <v>146</v>
      </c>
      <c r="AQ249" s="6" t="n">
        <v>14.8073022312373</v>
      </c>
      <c r="AR249" s="7" t="n">
        <v>170</v>
      </c>
      <c r="AS249" s="6" t="n">
        <v>17.4537987679671</v>
      </c>
    </row>
    <row r="250">
      <c r="B250" s="4" t="n">
        <v>33360</v>
      </c>
      <c r="C250" s="5" t="s">
        <v>263</v>
      </c>
      <c r="D250" s="7" t="n">
        <v>848</v>
      </c>
      <c r="E250" s="7" t="n">
        <v>893</v>
      </c>
      <c r="F250" s="7" t="n">
        <v>962</v>
      </c>
      <c r="G250" s="7" t="n">
        <v>914</v>
      </c>
      <c r="H250" s="7" t="n">
        <v>903</v>
      </c>
      <c r="I250" s="7" t="n">
        <v>859</v>
      </c>
      <c r="J250" s="7" t="n">
        <v>646</v>
      </c>
      <c r="K250" s="6" t="n">
        <v>76.1792452830189</v>
      </c>
      <c r="L250" s="7" t="n">
        <v>672</v>
      </c>
      <c r="M250" s="6" t="n">
        <v>75.2519596864502</v>
      </c>
      <c r="N250" s="7" t="n">
        <v>737</v>
      </c>
      <c r="O250" s="6" t="n">
        <v>76.6112266112266</v>
      </c>
      <c r="P250" s="7" t="n">
        <v>703</v>
      </c>
      <c r="Q250" s="6" t="n">
        <v>76.9146608315098</v>
      </c>
      <c r="R250" s="7" t="n">
        <v>714</v>
      </c>
      <c r="S250" s="6" t="n">
        <v>79.0697674418605</v>
      </c>
      <c r="T250" s="7" t="n">
        <v>637</v>
      </c>
      <c r="U250" s="6" t="n">
        <v>74.1559953434226</v>
      </c>
      <c r="V250" s="7" t="n">
        <v>115</v>
      </c>
      <c r="W250" s="6" t="n">
        <v>13.561320754717</v>
      </c>
      <c r="X250" s="7" t="n">
        <v>140</v>
      </c>
      <c r="Y250" s="6" t="n">
        <v>15.6774916013438</v>
      </c>
      <c r="Z250" s="7" t="n">
        <v>114</v>
      </c>
      <c r="AA250" s="6" t="n">
        <v>11.8503118503119</v>
      </c>
      <c r="AB250" s="7" t="n">
        <v>110</v>
      </c>
      <c r="AC250" s="6" t="n">
        <v>12.035010940919</v>
      </c>
      <c r="AD250" s="7" t="n">
        <v>77</v>
      </c>
      <c r="AE250" s="6" t="n">
        <v>8.52713178294574</v>
      </c>
      <c r="AF250" s="7" t="n">
        <v>104</v>
      </c>
      <c r="AG250" s="6" t="n">
        <v>12.1071012805588</v>
      </c>
      <c r="AH250" s="7" t="n">
        <v>87</v>
      </c>
      <c r="AI250" s="6" t="n">
        <v>10.2594339622642</v>
      </c>
      <c r="AJ250" s="7" t="n">
        <v>81</v>
      </c>
      <c r="AK250" s="6" t="n">
        <v>9.07054871220605</v>
      </c>
      <c r="AL250" s="7" t="n">
        <v>111</v>
      </c>
      <c r="AM250" s="6" t="n">
        <v>11.5384615384615</v>
      </c>
      <c r="AN250" s="7" t="n">
        <v>101</v>
      </c>
      <c r="AO250" s="6" t="n">
        <v>11.0503282275711</v>
      </c>
      <c r="AP250" s="7" t="n">
        <v>112</v>
      </c>
      <c r="AQ250" s="6" t="n">
        <v>12.4031007751938</v>
      </c>
      <c r="AR250" s="7" t="n">
        <v>118</v>
      </c>
      <c r="AS250" s="6" t="n">
        <v>13.7369033760186</v>
      </c>
    </row>
    <row r="251">
      <c r="B251" s="4" t="n">
        <v>33430</v>
      </c>
      <c r="C251" s="5" t="s">
        <v>264</v>
      </c>
      <c r="D251" s="7" t="n">
        <v>5451</v>
      </c>
      <c r="E251" s="7" t="n">
        <v>5960</v>
      </c>
      <c r="F251" s="7" t="n">
        <v>6333</v>
      </c>
      <c r="G251" s="7" t="n">
        <v>6834</v>
      </c>
      <c r="H251" s="7" t="n">
        <v>6755</v>
      </c>
      <c r="I251" s="7" t="n">
        <v>6183</v>
      </c>
      <c r="J251" s="7" t="n">
        <v>4183</v>
      </c>
      <c r="K251" s="6" t="n">
        <v>76.7382131718951</v>
      </c>
      <c r="L251" s="7" t="n">
        <v>4446</v>
      </c>
      <c r="M251" s="6" t="n">
        <v>74.5973154362416</v>
      </c>
      <c r="N251" s="7" t="n">
        <v>4911</v>
      </c>
      <c r="O251" s="6" t="n">
        <v>77.5461866414022</v>
      </c>
      <c r="P251" s="7" t="n">
        <v>5368</v>
      </c>
      <c r="Q251" s="6" t="n">
        <v>78.5484342990928</v>
      </c>
      <c r="R251" s="7" t="n">
        <v>5361</v>
      </c>
      <c r="S251" s="6" t="n">
        <v>79.3634344929682</v>
      </c>
      <c r="T251" s="7" t="n">
        <v>5013</v>
      </c>
      <c r="U251" s="6" t="n">
        <v>81.0771470160116</v>
      </c>
      <c r="V251" s="7" t="n">
        <v>761</v>
      </c>
      <c r="W251" s="6" t="n">
        <v>13.9607411484131</v>
      </c>
      <c r="X251" s="7" t="n">
        <v>939</v>
      </c>
      <c r="Y251" s="6" t="n">
        <v>15.755033557047</v>
      </c>
      <c r="Z251" s="7" t="n">
        <v>770</v>
      </c>
      <c r="AA251" s="6" t="n">
        <v>12.1585346597189</v>
      </c>
      <c r="AB251" s="7" t="n">
        <v>829</v>
      </c>
      <c r="AC251" s="6" t="n">
        <v>12.1305238513316</v>
      </c>
      <c r="AD251" s="7" t="n">
        <v>791</v>
      </c>
      <c r="AE251" s="6" t="n">
        <v>11.7098445595855</v>
      </c>
      <c r="AF251" s="7" t="n">
        <v>670</v>
      </c>
      <c r="AG251" s="6" t="n">
        <v>10.8361636745916</v>
      </c>
      <c r="AH251" s="7" t="n">
        <v>507</v>
      </c>
      <c r="AI251" s="6" t="n">
        <v>9.3010456796918</v>
      </c>
      <c r="AJ251" s="7" t="n">
        <v>575</v>
      </c>
      <c r="AK251" s="6" t="n">
        <v>9.64765100671141</v>
      </c>
      <c r="AL251" s="7" t="n">
        <v>652</v>
      </c>
      <c r="AM251" s="6" t="n">
        <v>10.2952786988789</v>
      </c>
      <c r="AN251" s="7" t="n">
        <v>637</v>
      </c>
      <c r="AO251" s="6" t="n">
        <v>9.32104184957565</v>
      </c>
      <c r="AP251" s="7" t="n">
        <v>603</v>
      </c>
      <c r="AQ251" s="6" t="n">
        <v>8.92672094744634</v>
      </c>
      <c r="AR251" s="7" t="n">
        <v>500</v>
      </c>
      <c r="AS251" s="6" t="n">
        <v>8.08668930939673</v>
      </c>
    </row>
    <row r="252">
      <c r="B252" s="4" t="n">
        <v>33610</v>
      </c>
      <c r="C252" s="5" t="s">
        <v>265</v>
      </c>
      <c r="D252" s="7" t="n">
        <v>171</v>
      </c>
      <c r="E252" s="7" t="n">
        <v>187</v>
      </c>
      <c r="F252" s="7" t="n">
        <v>183</v>
      </c>
      <c r="G252" s="7" t="n">
        <v>154</v>
      </c>
      <c r="H252" s="7" t="n">
        <v>143</v>
      </c>
      <c r="I252" s="7" t="n">
        <v>133</v>
      </c>
      <c r="J252" s="7" t="n">
        <v>152</v>
      </c>
      <c r="K252" s="6" t="n">
        <v>88.8888888888889</v>
      </c>
      <c r="L252" s="7" t="n">
        <v>138</v>
      </c>
      <c r="M252" s="6" t="n">
        <v>73.7967914438503</v>
      </c>
      <c r="N252" s="7" t="n">
        <v>140</v>
      </c>
      <c r="O252" s="6" t="n">
        <v>76.5027322404372</v>
      </c>
      <c r="P252" s="7" t="n">
        <v>121</v>
      </c>
      <c r="Q252" s="6" t="n">
        <v>78.5714285714286</v>
      </c>
      <c r="R252" s="7" t="n">
        <v>108</v>
      </c>
      <c r="S252" s="6" t="n">
        <v>75.5244755244755</v>
      </c>
      <c r="T252" s="7" t="n">
        <v>101</v>
      </c>
      <c r="U252" s="6" t="n">
        <v>75.9398496240601</v>
      </c>
      <c r="V252" s="7" t="n">
        <v>12</v>
      </c>
      <c r="W252" s="6" t="n">
        <v>7.01754385964912</v>
      </c>
      <c r="X252" s="7" t="n">
        <v>25</v>
      </c>
      <c r="Y252" s="6" t="n">
        <v>13.3689839572193</v>
      </c>
      <c r="Z252" s="7" t="n">
        <v>27</v>
      </c>
      <c r="AA252" s="6" t="n">
        <v>14.7540983606557</v>
      </c>
      <c r="AB252" s="7" t="n">
        <v>13</v>
      </c>
      <c r="AC252" s="6" t="n">
        <v>8.44155844155844</v>
      </c>
      <c r="AD252" s="7" t="n">
        <v>9</v>
      </c>
      <c r="AE252" s="6" t="n">
        <v>6.29370629370629</v>
      </c>
      <c r="AF252" s="7" t="n">
        <v>8</v>
      </c>
      <c r="AG252" s="6" t="n">
        <v>6.01503759398496</v>
      </c>
      <c r="AH252" s="7" t="n">
        <v>7</v>
      </c>
      <c r="AI252" s="6" t="n">
        <v>4.09356725146199</v>
      </c>
      <c r="AJ252" s="7" t="n">
        <v>24</v>
      </c>
      <c r="AK252" s="6" t="n">
        <v>12.8342245989305</v>
      </c>
      <c r="AL252" s="7" t="n">
        <v>16</v>
      </c>
      <c r="AM252" s="6" t="n">
        <v>8.7431693989071</v>
      </c>
      <c r="AN252" s="7" t="n">
        <v>20</v>
      </c>
      <c r="AO252" s="6" t="n">
        <v>12.987012987013</v>
      </c>
      <c r="AP252" s="7" t="n">
        <v>26</v>
      </c>
      <c r="AQ252" s="6" t="n">
        <v>18.1818181818182</v>
      </c>
      <c r="AR252" s="7" t="n">
        <v>24</v>
      </c>
      <c r="AS252" s="6" t="n">
        <v>18.0451127819549</v>
      </c>
    </row>
    <row r="253">
      <c r="B253" s="4" t="n">
        <v>33620</v>
      </c>
      <c r="C253" s="5" t="s">
        <v>266</v>
      </c>
      <c r="D253" s="7" t="n">
        <v>588</v>
      </c>
      <c r="E253" s="7" t="n">
        <v>577</v>
      </c>
      <c r="F253" s="7" t="n">
        <v>585</v>
      </c>
      <c r="G253" s="7" t="n">
        <v>550</v>
      </c>
      <c r="H253" s="7" t="n">
        <v>532</v>
      </c>
      <c r="I253" s="7" t="n">
        <v>527</v>
      </c>
      <c r="J253" s="7" t="n">
        <v>443</v>
      </c>
      <c r="K253" s="6" t="n">
        <v>75.3401360544218</v>
      </c>
      <c r="L253" s="7" t="n">
        <v>358</v>
      </c>
      <c r="M253" s="6" t="n">
        <v>62.0450606585789</v>
      </c>
      <c r="N253" s="7" t="n">
        <v>389</v>
      </c>
      <c r="O253" s="6" t="n">
        <v>66.4957264957265</v>
      </c>
      <c r="P253" s="7" t="n">
        <v>393</v>
      </c>
      <c r="Q253" s="6" t="n">
        <v>71.4545454545455</v>
      </c>
      <c r="R253" s="7" t="n">
        <v>385</v>
      </c>
      <c r="S253" s="6" t="n">
        <v>72.3684210526316</v>
      </c>
      <c r="T253" s="7" t="n">
        <v>410</v>
      </c>
      <c r="U253" s="6" t="n">
        <v>77.7988614800759</v>
      </c>
      <c r="V253" s="7" t="n">
        <v>87</v>
      </c>
      <c r="W253" s="6" t="n">
        <v>14.7959183673469</v>
      </c>
      <c r="X253" s="7" t="n">
        <v>125</v>
      </c>
      <c r="Y253" s="6" t="n">
        <v>21.6637781629116</v>
      </c>
      <c r="Z253" s="7" t="n">
        <v>100</v>
      </c>
      <c r="AA253" s="6" t="n">
        <v>17.0940170940171</v>
      </c>
      <c r="AB253" s="7" t="n">
        <v>76</v>
      </c>
      <c r="AC253" s="6" t="n">
        <v>13.8181818181818</v>
      </c>
      <c r="AD253" s="7" t="n">
        <v>83</v>
      </c>
      <c r="AE253" s="6" t="n">
        <v>15.6015037593985</v>
      </c>
      <c r="AF253" s="7" t="n">
        <v>66</v>
      </c>
      <c r="AG253" s="6" t="n">
        <v>12.5237191650854</v>
      </c>
      <c r="AH253" s="7" t="n">
        <v>58</v>
      </c>
      <c r="AI253" s="6" t="n">
        <v>9.86394557823129</v>
      </c>
      <c r="AJ253" s="7" t="n">
        <v>94</v>
      </c>
      <c r="AK253" s="6" t="n">
        <v>16.2911611785095</v>
      </c>
      <c r="AL253" s="7" t="n">
        <v>96</v>
      </c>
      <c r="AM253" s="6" t="n">
        <v>16.4102564102564</v>
      </c>
      <c r="AN253" s="7" t="n">
        <v>81</v>
      </c>
      <c r="AO253" s="6" t="n">
        <v>14.7272727272727</v>
      </c>
      <c r="AP253" s="7" t="n">
        <v>64</v>
      </c>
      <c r="AQ253" s="6" t="n">
        <v>12.0300751879699</v>
      </c>
      <c r="AR253" s="7" t="n">
        <v>51</v>
      </c>
      <c r="AS253" s="6" t="n">
        <v>9.67741935483871</v>
      </c>
    </row>
    <row r="254">
      <c r="B254" s="4" t="n">
        <v>33800</v>
      </c>
      <c r="C254" s="5" t="s">
        <v>267</v>
      </c>
      <c r="D254" s="7" t="n">
        <v>144</v>
      </c>
      <c r="E254" s="7" t="n">
        <v>95</v>
      </c>
      <c r="F254" s="7" t="n">
        <v>119</v>
      </c>
      <c r="G254" s="7" t="n">
        <v>130</v>
      </c>
      <c r="H254" s="7" t="n">
        <v>102</v>
      </c>
      <c r="I254" s="7" t="n">
        <v>95</v>
      </c>
      <c r="J254" s="7" t="n">
        <v>99</v>
      </c>
      <c r="K254" s="6" t="n">
        <v>68.75</v>
      </c>
      <c r="L254" s="7" t="n">
        <v>62</v>
      </c>
      <c r="M254" s="6" t="n">
        <v>65.2631578947368</v>
      </c>
      <c r="N254" s="7" t="n">
        <v>82</v>
      </c>
      <c r="O254" s="6" t="n">
        <v>68.9075630252101</v>
      </c>
      <c r="P254" s="7" t="n">
        <v>99</v>
      </c>
      <c r="Q254" s="6" t="n">
        <v>76.1538461538461</v>
      </c>
      <c r="R254" s="7" t="n">
        <v>89</v>
      </c>
      <c r="S254" s="6" t="n">
        <v>87.2549019607843</v>
      </c>
      <c r="T254" s="7" t="n">
        <v>78</v>
      </c>
      <c r="U254" s="6" t="n">
        <v>82.1052631578947</v>
      </c>
      <c r="V254" s="7" t="n">
        <v>23</v>
      </c>
      <c r="W254" s="6" t="n">
        <v>15.9722222222222</v>
      </c>
      <c r="X254" s="7" t="n">
        <v>27</v>
      </c>
      <c r="Y254" s="6" t="n">
        <v>28.4210526315789</v>
      </c>
      <c r="Z254" s="7" t="n">
        <v>24</v>
      </c>
      <c r="AA254" s="6" t="n">
        <v>20.1680672268908</v>
      </c>
      <c r="AB254" s="7" t="n">
        <v>17</v>
      </c>
      <c r="AC254" s="6" t="n">
        <v>13.0769230769231</v>
      </c>
      <c r="AD254" s="7" t="n">
        <v>5</v>
      </c>
      <c r="AE254" s="6" t="n">
        <v>4.90196078431373</v>
      </c>
      <c r="AF254" s="7" t="n">
        <v>5</v>
      </c>
      <c r="AG254" s="6" t="n">
        <v>5.26315789473684</v>
      </c>
      <c r="AH254" s="7" t="n">
        <v>22</v>
      </c>
      <c r="AI254" s="6" t="n">
        <v>15.2777777777778</v>
      </c>
      <c r="AJ254" s="7" t="n">
        <v>6</v>
      </c>
      <c r="AK254" s="6" t="n">
        <v>6.31578947368421</v>
      </c>
      <c r="AL254" s="7" t="n">
        <v>13</v>
      </c>
      <c r="AM254" s="6" t="n">
        <v>10.9243697478992</v>
      </c>
      <c r="AN254" s="7" t="n">
        <v>14</v>
      </c>
      <c r="AO254" s="6" t="n">
        <v>10.7692307692308</v>
      </c>
      <c r="AP254" s="7" t="n">
        <v>8</v>
      </c>
      <c r="AQ254" s="6" t="n">
        <v>7.84313725490196</v>
      </c>
      <c r="AR254" s="7" t="n">
        <v>12</v>
      </c>
      <c r="AS254" s="6" t="n">
        <v>12.6315789473684</v>
      </c>
    </row>
    <row r="255">
      <c r="B255" s="4" t="n">
        <v>33830</v>
      </c>
      <c r="C255" s="5" t="s">
        <v>268</v>
      </c>
      <c r="D255" s="7" t="n">
        <v>10</v>
      </c>
      <c r="E255" s="7" t="n">
        <v>22</v>
      </c>
      <c r="F255" s="7" t="n">
        <v>15</v>
      </c>
      <c r="G255" s="7" t="n">
        <v>21</v>
      </c>
      <c r="H255" s="7" t="n">
        <v>21</v>
      </c>
      <c r="I255" s="7" t="n">
        <v>18</v>
      </c>
      <c r="J255" s="7" t="s">
        <v>580</v>
      </c>
      <c r="K255" s="6" t="s">
        <v>580</v>
      </c>
      <c r="L255" s="7" t="n">
        <v>12</v>
      </c>
      <c r="M255" s="6" t="n">
        <v>54.5454545454545</v>
      </c>
      <c r="N255" s="7" t="n">
        <v>3</v>
      </c>
      <c r="O255" s="6" t="n">
        <v>20</v>
      </c>
      <c r="P255" s="7" t="n">
        <v>11</v>
      </c>
      <c r="Q255" s="6" t="n">
        <v>52.3809523809524</v>
      </c>
      <c r="R255" s="7" t="n">
        <v>16</v>
      </c>
      <c r="S255" s="6" t="n">
        <v>76.1904761904762</v>
      </c>
      <c r="T255" s="7" t="n">
        <v>10</v>
      </c>
      <c r="U255" s="6" t="n">
        <v>55.5555555555556</v>
      </c>
      <c r="V255" s="7" t="s">
        <v>580</v>
      </c>
      <c r="W255" s="6" t="s">
        <v>580</v>
      </c>
      <c r="X255" s="7" t="n">
        <v>7</v>
      </c>
      <c r="Y255" s="6" t="n">
        <v>31.8181818181818</v>
      </c>
      <c r="Z255" s="7" t="n">
        <v>3</v>
      </c>
      <c r="AA255" s="6" t="n">
        <v>20</v>
      </c>
      <c r="AB255" s="7" t="n">
        <v>4</v>
      </c>
      <c r="AC255" s="6" t="n">
        <v>19.047619047619</v>
      </c>
      <c r="AD255" s="7" t="n">
        <v>2</v>
      </c>
      <c r="AE255" s="6" t="n">
        <v>9.52380952380952</v>
      </c>
      <c r="AF255" s="7" t="n">
        <v>4</v>
      </c>
      <c r="AG255" s="6" t="n">
        <v>22.2222222222222</v>
      </c>
      <c r="AH255" s="7" t="s">
        <v>580</v>
      </c>
      <c r="AI255" s="6" t="s">
        <v>580</v>
      </c>
      <c r="AJ255" s="7" t="n">
        <v>3</v>
      </c>
      <c r="AK255" s="6" t="n">
        <v>13.6363636363636</v>
      </c>
      <c r="AL255" s="7" t="n">
        <v>9</v>
      </c>
      <c r="AM255" s="6" t="n">
        <v>60</v>
      </c>
      <c r="AN255" s="7" t="n">
        <v>6</v>
      </c>
      <c r="AO255" s="6" t="n">
        <v>28.5714285714286</v>
      </c>
      <c r="AP255" s="7" t="n">
        <v>3</v>
      </c>
      <c r="AQ255" s="6" t="n">
        <v>14.2857142857143</v>
      </c>
      <c r="AR255" s="7" t="n">
        <v>4</v>
      </c>
      <c r="AS255" s="6" t="n">
        <v>22.2222222222222</v>
      </c>
    </row>
    <row r="256">
      <c r="B256" s="4" t="n">
        <v>33960</v>
      </c>
      <c r="C256" s="5" t="s">
        <v>269</v>
      </c>
      <c r="D256" s="7" t="n">
        <v>2271</v>
      </c>
      <c r="E256" s="7" t="n">
        <v>2755</v>
      </c>
      <c r="F256" s="7" t="n">
        <v>3145</v>
      </c>
      <c r="G256" s="7" t="n">
        <v>3495</v>
      </c>
      <c r="H256" s="7" t="n">
        <v>3586</v>
      </c>
      <c r="I256" s="7" t="n">
        <v>3649</v>
      </c>
      <c r="J256" s="7" t="n">
        <v>1657</v>
      </c>
      <c r="K256" s="6" t="n">
        <v>72.96345222369</v>
      </c>
      <c r="L256" s="7" t="n">
        <v>1976</v>
      </c>
      <c r="M256" s="6" t="n">
        <v>71.7241379310345</v>
      </c>
      <c r="N256" s="7" t="n">
        <v>2115</v>
      </c>
      <c r="O256" s="6" t="n">
        <v>67.2496025437202</v>
      </c>
      <c r="P256" s="7" t="n">
        <v>2419</v>
      </c>
      <c r="Q256" s="6" t="n">
        <v>69.2131616595136</v>
      </c>
      <c r="R256" s="7" t="n">
        <v>2659</v>
      </c>
      <c r="S256" s="6" t="n">
        <v>74.1494701617401</v>
      </c>
      <c r="T256" s="7" t="n">
        <v>2731</v>
      </c>
      <c r="U256" s="6" t="n">
        <v>74.8424225815292</v>
      </c>
      <c r="V256" s="7" t="n">
        <v>313</v>
      </c>
      <c r="W256" s="6" t="n">
        <v>13.7824746807574</v>
      </c>
      <c r="X256" s="7" t="n">
        <v>424</v>
      </c>
      <c r="Y256" s="6" t="n">
        <v>15.3901996370236</v>
      </c>
      <c r="Z256" s="7" t="n">
        <v>504</v>
      </c>
      <c r="AA256" s="6" t="n">
        <v>16.0254372019078</v>
      </c>
      <c r="AB256" s="7" t="n">
        <v>550</v>
      </c>
      <c r="AC256" s="6" t="n">
        <v>15.7367668097282</v>
      </c>
      <c r="AD256" s="7" t="n">
        <v>478</v>
      </c>
      <c r="AE256" s="6" t="n">
        <v>13.329615170106</v>
      </c>
      <c r="AF256" s="7" t="n">
        <v>441</v>
      </c>
      <c r="AG256" s="6" t="n">
        <v>12.0855028775007</v>
      </c>
      <c r="AH256" s="7" t="n">
        <v>301</v>
      </c>
      <c r="AI256" s="6" t="n">
        <v>13.2540730955526</v>
      </c>
      <c r="AJ256" s="7" t="n">
        <v>355</v>
      </c>
      <c r="AK256" s="6" t="n">
        <v>12.8856624319419</v>
      </c>
      <c r="AL256" s="7" t="n">
        <v>526</v>
      </c>
      <c r="AM256" s="6" t="n">
        <v>16.724960254372</v>
      </c>
      <c r="AN256" s="7" t="n">
        <v>526</v>
      </c>
      <c r="AO256" s="6" t="n">
        <v>15.0500715307582</v>
      </c>
      <c r="AP256" s="7" t="n">
        <v>449</v>
      </c>
      <c r="AQ256" s="6" t="n">
        <v>12.5209146681539</v>
      </c>
      <c r="AR256" s="7" t="n">
        <v>477</v>
      </c>
      <c r="AS256" s="6" t="n">
        <v>13.0720745409701</v>
      </c>
    </row>
    <row r="257">
      <c r="B257" s="4" t="n">
        <v>33980</v>
      </c>
      <c r="C257" s="5" t="s">
        <v>270</v>
      </c>
      <c r="D257" s="7" t="n">
        <v>368</v>
      </c>
      <c r="E257" s="7" t="n">
        <v>400</v>
      </c>
      <c r="F257" s="7" t="n">
        <v>408</v>
      </c>
      <c r="G257" s="7" t="n">
        <v>334</v>
      </c>
      <c r="H257" s="7" t="n">
        <v>354</v>
      </c>
      <c r="I257" s="7" t="n">
        <v>307</v>
      </c>
      <c r="J257" s="7" t="n">
        <v>303</v>
      </c>
      <c r="K257" s="6" t="n">
        <v>82.3369565217391</v>
      </c>
      <c r="L257" s="7" t="n">
        <v>298</v>
      </c>
      <c r="M257" s="6" t="n">
        <v>74.5</v>
      </c>
      <c r="N257" s="7" t="n">
        <v>308</v>
      </c>
      <c r="O257" s="6" t="n">
        <v>75.4901960784314</v>
      </c>
      <c r="P257" s="7" t="n">
        <v>278</v>
      </c>
      <c r="Q257" s="6" t="n">
        <v>83.2335329341317</v>
      </c>
      <c r="R257" s="7" t="n">
        <v>302</v>
      </c>
      <c r="S257" s="6" t="n">
        <v>85.3107344632768</v>
      </c>
      <c r="T257" s="7" t="n">
        <v>246</v>
      </c>
      <c r="U257" s="6" t="n">
        <v>80.1302931596091</v>
      </c>
      <c r="V257" s="7" t="n">
        <v>41</v>
      </c>
      <c r="W257" s="6" t="n">
        <v>11.1413043478261</v>
      </c>
      <c r="X257" s="7" t="n">
        <v>56</v>
      </c>
      <c r="Y257" s="6" t="n">
        <v>14</v>
      </c>
      <c r="Z257" s="7" t="n">
        <v>70</v>
      </c>
      <c r="AA257" s="6" t="n">
        <v>17.156862745098</v>
      </c>
      <c r="AB257" s="7" t="n">
        <v>31</v>
      </c>
      <c r="AC257" s="6" t="n">
        <v>9.2814371257485</v>
      </c>
      <c r="AD257" s="7" t="n">
        <v>30</v>
      </c>
      <c r="AE257" s="6" t="n">
        <v>8.47457627118644</v>
      </c>
      <c r="AF257" s="7" t="n">
        <v>27</v>
      </c>
      <c r="AG257" s="6" t="n">
        <v>8.79478827361564</v>
      </c>
      <c r="AH257" s="7" t="n">
        <v>24</v>
      </c>
      <c r="AI257" s="6" t="n">
        <v>6.52173913043478</v>
      </c>
      <c r="AJ257" s="7" t="n">
        <v>46</v>
      </c>
      <c r="AK257" s="6" t="n">
        <v>11.5</v>
      </c>
      <c r="AL257" s="7" t="n">
        <v>30</v>
      </c>
      <c r="AM257" s="6" t="n">
        <v>7.35294117647059</v>
      </c>
      <c r="AN257" s="7" t="n">
        <v>25</v>
      </c>
      <c r="AO257" s="6" t="n">
        <v>7.48502994011976</v>
      </c>
      <c r="AP257" s="7" t="n">
        <v>22</v>
      </c>
      <c r="AQ257" s="6" t="n">
        <v>6.21468926553672</v>
      </c>
      <c r="AR257" s="7" t="n">
        <v>34</v>
      </c>
      <c r="AS257" s="6" t="n">
        <v>11.0749185667752</v>
      </c>
    </row>
    <row r="258">
      <c r="B258" s="4" t="n">
        <v>34420</v>
      </c>
      <c r="C258" s="5" t="s">
        <v>271</v>
      </c>
      <c r="D258" s="7" t="n">
        <v>20</v>
      </c>
      <c r="E258" s="7" t="n">
        <v>16</v>
      </c>
      <c r="F258" s="7" t="n">
        <v>18</v>
      </c>
      <c r="G258" s="7" t="n">
        <v>21</v>
      </c>
      <c r="H258" s="7" t="n">
        <v>16</v>
      </c>
      <c r="I258" s="7" t="n">
        <v>10</v>
      </c>
      <c r="J258" s="7" t="s">
        <v>580</v>
      </c>
      <c r="K258" s="6" t="s">
        <v>580</v>
      </c>
      <c r="L258" s="7" t="s">
        <v>580</v>
      </c>
      <c r="M258" s="6" t="s">
        <v>580</v>
      </c>
      <c r="N258" s="7" t="s">
        <v>580</v>
      </c>
      <c r="O258" s="6" t="s">
        <v>580</v>
      </c>
      <c r="P258" s="7" t="s">
        <v>581</v>
      </c>
      <c r="Q258" s="6" t="s">
        <v>582</v>
      </c>
      <c r="R258" s="7" t="s">
        <v>580</v>
      </c>
      <c r="S258" s="6" t="s">
        <v>580</v>
      </c>
      <c r="T258" s="7" t="s">
        <v>580</v>
      </c>
      <c r="U258" s="6" t="s">
        <v>580</v>
      </c>
      <c r="V258" s="7" t="s">
        <v>580</v>
      </c>
      <c r="W258" s="6" t="s">
        <v>580</v>
      </c>
      <c r="X258" s="7" t="s">
        <v>580</v>
      </c>
      <c r="Y258" s="6" t="s">
        <v>580</v>
      </c>
      <c r="Z258" s="7" t="s">
        <v>580</v>
      </c>
      <c r="AA258" s="6" t="s">
        <v>580</v>
      </c>
      <c r="AB258" s="7" t="s">
        <v>581</v>
      </c>
      <c r="AC258" s="6" t="s">
        <v>582</v>
      </c>
      <c r="AD258" s="7" t="s">
        <v>580</v>
      </c>
      <c r="AE258" s="6" t="s">
        <v>580</v>
      </c>
      <c r="AF258" s="7" t="s">
        <v>580</v>
      </c>
      <c r="AG258" s="6" t="s">
        <v>580</v>
      </c>
      <c r="AH258" s="7" t="s">
        <v>580</v>
      </c>
      <c r="AI258" s="6" t="s">
        <v>580</v>
      </c>
      <c r="AJ258" s="7" t="s">
        <v>580</v>
      </c>
      <c r="AK258" s="6" t="s">
        <v>580</v>
      </c>
      <c r="AL258" s="7" t="s">
        <v>580</v>
      </c>
      <c r="AM258" s="6" t="s">
        <v>580</v>
      </c>
      <c r="AN258" s="7" t="s">
        <v>583</v>
      </c>
      <c r="AO258" s="6" t="s">
        <v>584</v>
      </c>
      <c r="AP258" s="7" t="s">
        <v>580</v>
      </c>
      <c r="AQ258" s="6" t="s">
        <v>580</v>
      </c>
      <c r="AR258" s="7" t="s">
        <v>580</v>
      </c>
      <c r="AS258" s="6" t="s">
        <v>580</v>
      </c>
    </row>
    <row r="259">
      <c r="B259" s="4" t="n">
        <v>34530</v>
      </c>
      <c r="C259" s="5" t="s">
        <v>272</v>
      </c>
      <c r="D259" s="7" t="n">
        <v>343</v>
      </c>
      <c r="E259" s="7" t="n">
        <v>410</v>
      </c>
      <c r="F259" s="7" t="n">
        <v>446</v>
      </c>
      <c r="G259" s="7" t="n">
        <v>429</v>
      </c>
      <c r="H259" s="7" t="n">
        <v>441</v>
      </c>
      <c r="I259" s="7" t="n">
        <v>405</v>
      </c>
      <c r="J259" s="7" t="n">
        <v>287</v>
      </c>
      <c r="K259" s="6" t="n">
        <v>83.6734693877551</v>
      </c>
      <c r="L259" s="7" t="n">
        <v>322</v>
      </c>
      <c r="M259" s="6" t="n">
        <v>78.5365853658537</v>
      </c>
      <c r="N259" s="7" t="n">
        <v>329</v>
      </c>
      <c r="O259" s="6" t="n">
        <v>73.7668161434978</v>
      </c>
      <c r="P259" s="7" t="n">
        <v>322</v>
      </c>
      <c r="Q259" s="6" t="n">
        <v>75.0582750582751</v>
      </c>
      <c r="R259" s="7" t="n">
        <v>310</v>
      </c>
      <c r="S259" s="6" t="n">
        <v>70.2947845804989</v>
      </c>
      <c r="T259" s="7" t="n">
        <v>314</v>
      </c>
      <c r="U259" s="6" t="n">
        <v>77.5308641975309</v>
      </c>
      <c r="V259" s="7" t="n">
        <v>37</v>
      </c>
      <c r="W259" s="6" t="n">
        <v>10.7871720116618</v>
      </c>
      <c r="X259" s="7" t="n">
        <v>53</v>
      </c>
      <c r="Y259" s="6" t="n">
        <v>12.9268292682927</v>
      </c>
      <c r="Z259" s="7" t="n">
        <v>66</v>
      </c>
      <c r="AA259" s="6" t="n">
        <v>14.7982062780269</v>
      </c>
      <c r="AB259" s="7" t="n">
        <v>55</v>
      </c>
      <c r="AC259" s="6" t="n">
        <v>12.8205128205128</v>
      </c>
      <c r="AD259" s="7" t="n">
        <v>84</v>
      </c>
      <c r="AE259" s="6" t="n">
        <v>19.047619047619</v>
      </c>
      <c r="AF259" s="7" t="n">
        <v>47</v>
      </c>
      <c r="AG259" s="6" t="n">
        <v>11.6049382716049</v>
      </c>
      <c r="AH259" s="7" t="n">
        <v>19</v>
      </c>
      <c r="AI259" s="6" t="n">
        <v>5.53935860058309</v>
      </c>
      <c r="AJ259" s="7" t="n">
        <v>35</v>
      </c>
      <c r="AK259" s="6" t="n">
        <v>8.53658536585366</v>
      </c>
      <c r="AL259" s="7" t="n">
        <v>51</v>
      </c>
      <c r="AM259" s="6" t="n">
        <v>11.4349775784753</v>
      </c>
      <c r="AN259" s="7" t="n">
        <v>52</v>
      </c>
      <c r="AO259" s="6" t="n">
        <v>12.1212121212121</v>
      </c>
      <c r="AP259" s="7" t="n">
        <v>47</v>
      </c>
      <c r="AQ259" s="6" t="n">
        <v>10.6575963718821</v>
      </c>
      <c r="AR259" s="7" t="n">
        <v>44</v>
      </c>
      <c r="AS259" s="6" t="n">
        <v>10.8641975308642</v>
      </c>
    </row>
    <row r="260">
      <c r="B260" s="4" t="n">
        <v>34570</v>
      </c>
      <c r="C260" s="5" t="s">
        <v>273</v>
      </c>
      <c r="D260" s="7" t="n">
        <v>21</v>
      </c>
      <c r="E260" s="7" t="n">
        <v>12</v>
      </c>
      <c r="F260" s="7" t="n">
        <v>10</v>
      </c>
      <c r="G260" s="7" t="n">
        <v>7</v>
      </c>
      <c r="H260" s="7" t="n">
        <v>9</v>
      </c>
      <c r="I260" s="7" t="n">
        <v>8</v>
      </c>
      <c r="J260" s="7" t="n">
        <v>15</v>
      </c>
      <c r="K260" s="6" t="n">
        <v>71.4285714285714</v>
      </c>
      <c r="L260" s="7" t="s">
        <v>580</v>
      </c>
      <c r="M260" s="6" t="s">
        <v>580</v>
      </c>
      <c r="N260" s="7" t="s">
        <v>580</v>
      </c>
      <c r="O260" s="6" t="s">
        <v>580</v>
      </c>
      <c r="P260" s="7" t="s">
        <v>580</v>
      </c>
      <c r="Q260" s="6" t="s">
        <v>580</v>
      </c>
      <c r="R260" s="7" t="s">
        <v>580</v>
      </c>
      <c r="S260" s="6" t="s">
        <v>580</v>
      </c>
      <c r="T260" s="7" t="s">
        <v>580</v>
      </c>
      <c r="U260" s="6" t="s">
        <v>580</v>
      </c>
      <c r="V260" s="7" t="n">
        <v>5</v>
      </c>
      <c r="W260" s="6" t="n">
        <v>23.8095238095238</v>
      </c>
      <c r="X260" s="7" t="s">
        <v>580</v>
      </c>
      <c r="Y260" s="6" t="s">
        <v>580</v>
      </c>
      <c r="Z260" s="7" t="s">
        <v>580</v>
      </c>
      <c r="AA260" s="6" t="s">
        <v>580</v>
      </c>
      <c r="AB260" s="7" t="s">
        <v>580</v>
      </c>
      <c r="AC260" s="6" t="s">
        <v>580</v>
      </c>
      <c r="AD260" s="7" t="s">
        <v>580</v>
      </c>
      <c r="AE260" s="6" t="s">
        <v>580</v>
      </c>
      <c r="AF260" s="7" t="s">
        <v>580</v>
      </c>
      <c r="AG260" s="6" t="s">
        <v>580</v>
      </c>
      <c r="AH260" s="7" t="n">
        <v>1</v>
      </c>
      <c r="AI260" s="6" t="n">
        <v>4.76190476190476</v>
      </c>
      <c r="AJ260" s="7" t="s">
        <v>580</v>
      </c>
      <c r="AK260" s="6" t="s">
        <v>580</v>
      </c>
      <c r="AL260" s="7" t="s">
        <v>580</v>
      </c>
      <c r="AM260" s="6" t="s">
        <v>580</v>
      </c>
      <c r="AN260" s="7" t="s">
        <v>580</v>
      </c>
      <c r="AO260" s="6" t="s">
        <v>580</v>
      </c>
      <c r="AP260" s="7" t="s">
        <v>580</v>
      </c>
      <c r="AQ260" s="6" t="s">
        <v>580</v>
      </c>
      <c r="AR260" s="7" t="s">
        <v>580</v>
      </c>
      <c r="AS260" s="6" t="s">
        <v>580</v>
      </c>
    </row>
    <row r="261">
      <c r="B261" s="4" t="n">
        <v>34580</v>
      </c>
      <c r="C261" s="5" t="s">
        <v>274</v>
      </c>
      <c r="D261" s="7" t="n">
        <v>452</v>
      </c>
      <c r="E261" s="7" t="n">
        <v>463</v>
      </c>
      <c r="F261" s="7" t="n">
        <v>501</v>
      </c>
      <c r="G261" s="7" t="n">
        <v>497</v>
      </c>
      <c r="H261" s="7" t="n">
        <v>472</v>
      </c>
      <c r="I261" s="7" t="n">
        <v>480</v>
      </c>
      <c r="J261" s="7" t="n">
        <v>309</v>
      </c>
      <c r="K261" s="6" t="n">
        <v>68.3628318584071</v>
      </c>
      <c r="L261" s="7" t="n">
        <v>289</v>
      </c>
      <c r="M261" s="6" t="n">
        <v>62.4190064794816</v>
      </c>
      <c r="N261" s="7" t="n">
        <v>341</v>
      </c>
      <c r="O261" s="6" t="n">
        <v>68.063872255489</v>
      </c>
      <c r="P261" s="7" t="n">
        <v>375</v>
      </c>
      <c r="Q261" s="6" t="n">
        <v>75.4527162977867</v>
      </c>
      <c r="R261" s="7" t="n">
        <v>379</v>
      </c>
      <c r="S261" s="6" t="n">
        <v>80.2966101694915</v>
      </c>
      <c r="T261" s="7" t="n">
        <v>376</v>
      </c>
      <c r="U261" s="6" t="n">
        <v>78.3333333333333</v>
      </c>
      <c r="V261" s="7" t="n">
        <v>78</v>
      </c>
      <c r="W261" s="6" t="n">
        <v>17.2566371681416</v>
      </c>
      <c r="X261" s="7" t="n">
        <v>77</v>
      </c>
      <c r="Y261" s="6" t="n">
        <v>16.6306695464363</v>
      </c>
      <c r="Z261" s="7" t="n">
        <v>71</v>
      </c>
      <c r="AA261" s="6" t="n">
        <v>14.1716566866267</v>
      </c>
      <c r="AB261" s="7" t="n">
        <v>60</v>
      </c>
      <c r="AC261" s="6" t="n">
        <v>12.0724346076459</v>
      </c>
      <c r="AD261" s="7" t="n">
        <v>44</v>
      </c>
      <c r="AE261" s="6" t="n">
        <v>9.32203389830508</v>
      </c>
      <c r="AF261" s="7" t="n">
        <v>51</v>
      </c>
      <c r="AG261" s="6" t="n">
        <v>10.625</v>
      </c>
      <c r="AH261" s="7" t="n">
        <v>65</v>
      </c>
      <c r="AI261" s="6" t="n">
        <v>14.3805309734513</v>
      </c>
      <c r="AJ261" s="7" t="n">
        <v>97</v>
      </c>
      <c r="AK261" s="6" t="n">
        <v>20.9503239740821</v>
      </c>
      <c r="AL261" s="7" t="n">
        <v>89</v>
      </c>
      <c r="AM261" s="6" t="n">
        <v>17.7644710578842</v>
      </c>
      <c r="AN261" s="7" t="n">
        <v>62</v>
      </c>
      <c r="AO261" s="6" t="n">
        <v>12.4748490945674</v>
      </c>
      <c r="AP261" s="7" t="n">
        <v>49</v>
      </c>
      <c r="AQ261" s="6" t="n">
        <v>10.3813559322034</v>
      </c>
      <c r="AR261" s="7" t="n">
        <v>53</v>
      </c>
      <c r="AS261" s="6" t="n">
        <v>11.0416666666667</v>
      </c>
    </row>
    <row r="262">
      <c r="B262" s="4" t="n">
        <v>34590</v>
      </c>
      <c r="C262" s="5" t="s">
        <v>275</v>
      </c>
      <c r="D262" s="7" t="n">
        <v>3809</v>
      </c>
      <c r="E262" s="7" t="n">
        <v>4333</v>
      </c>
      <c r="F262" s="7" t="n">
        <v>4761</v>
      </c>
      <c r="G262" s="7" t="n">
        <v>4898</v>
      </c>
      <c r="H262" s="7" t="n">
        <v>4841</v>
      </c>
      <c r="I262" s="7" t="n">
        <v>5043</v>
      </c>
      <c r="J262" s="7" t="n">
        <v>2648</v>
      </c>
      <c r="K262" s="6" t="n">
        <v>69.5195589393542</v>
      </c>
      <c r="L262" s="7" t="n">
        <v>2915</v>
      </c>
      <c r="M262" s="6" t="n">
        <v>67.2744057235172</v>
      </c>
      <c r="N262" s="7" t="n">
        <v>3341</v>
      </c>
      <c r="O262" s="6" t="n">
        <v>70.1743331232934</v>
      </c>
      <c r="P262" s="7" t="n">
        <v>3345</v>
      </c>
      <c r="Q262" s="6" t="n">
        <v>68.2931808901592</v>
      </c>
      <c r="R262" s="7" t="n">
        <v>3548</v>
      </c>
      <c r="S262" s="6" t="n">
        <v>73.2906424292502</v>
      </c>
      <c r="T262" s="7" t="n">
        <v>3761</v>
      </c>
      <c r="U262" s="6" t="n">
        <v>74.5786238350188</v>
      </c>
      <c r="V262" s="7" t="n">
        <v>604</v>
      </c>
      <c r="W262" s="6" t="n">
        <v>15.8571803622998</v>
      </c>
      <c r="X262" s="7" t="n">
        <v>764</v>
      </c>
      <c r="Y262" s="6" t="n">
        <v>17.6321255481191</v>
      </c>
      <c r="Z262" s="7" t="n">
        <v>736</v>
      </c>
      <c r="AA262" s="6" t="n">
        <v>15.4589371980676</v>
      </c>
      <c r="AB262" s="7" t="n">
        <v>777</v>
      </c>
      <c r="AC262" s="6" t="n">
        <v>15.863617803185</v>
      </c>
      <c r="AD262" s="7" t="n">
        <v>605</v>
      </c>
      <c r="AE262" s="6" t="n">
        <v>12.4974178888659</v>
      </c>
      <c r="AF262" s="7" t="n">
        <v>584</v>
      </c>
      <c r="AG262" s="6" t="n">
        <v>11.5804084870117</v>
      </c>
      <c r="AH262" s="7" t="n">
        <v>557</v>
      </c>
      <c r="AI262" s="6" t="n">
        <v>14.623260698346</v>
      </c>
      <c r="AJ262" s="7" t="n">
        <v>654</v>
      </c>
      <c r="AK262" s="6" t="n">
        <v>15.0934687283637</v>
      </c>
      <c r="AL262" s="7" t="n">
        <v>684</v>
      </c>
      <c r="AM262" s="6" t="n">
        <v>14.3667296786389</v>
      </c>
      <c r="AN262" s="7" t="n">
        <v>776</v>
      </c>
      <c r="AO262" s="6" t="n">
        <v>15.8432013066558</v>
      </c>
      <c r="AP262" s="7" t="n">
        <v>688</v>
      </c>
      <c r="AQ262" s="6" t="n">
        <v>14.2119396818839</v>
      </c>
      <c r="AR262" s="7" t="n">
        <v>698</v>
      </c>
      <c r="AS262" s="6" t="n">
        <v>13.8409676779695</v>
      </c>
    </row>
    <row r="263">
      <c r="B263" s="4" t="n">
        <v>34710</v>
      </c>
      <c r="C263" s="5" t="s">
        <v>276</v>
      </c>
      <c r="D263" s="7" t="n">
        <v>69</v>
      </c>
      <c r="E263" s="7" t="n">
        <v>64</v>
      </c>
      <c r="F263" s="7" t="n">
        <v>65</v>
      </c>
      <c r="G263" s="7" t="n">
        <v>46</v>
      </c>
      <c r="H263" s="7" t="n">
        <v>44</v>
      </c>
      <c r="I263" s="7" t="n">
        <v>39</v>
      </c>
      <c r="J263" s="7" t="n">
        <v>59</v>
      </c>
      <c r="K263" s="6" t="n">
        <v>85.5072463768116</v>
      </c>
      <c r="L263" s="7" t="n">
        <v>47</v>
      </c>
      <c r="M263" s="6" t="n">
        <v>73.4375</v>
      </c>
      <c r="N263" s="7" t="n">
        <v>52</v>
      </c>
      <c r="O263" s="6" t="n">
        <v>80</v>
      </c>
      <c r="P263" s="7" t="n">
        <v>36</v>
      </c>
      <c r="Q263" s="6" t="n">
        <v>78.2608695652174</v>
      </c>
      <c r="R263" s="7" t="n">
        <v>35</v>
      </c>
      <c r="S263" s="6" t="n">
        <v>79.5454545454545</v>
      </c>
      <c r="T263" s="7" t="n">
        <v>31</v>
      </c>
      <c r="U263" s="6" t="n">
        <v>79.4871794871795</v>
      </c>
      <c r="V263" s="7" t="n">
        <v>6</v>
      </c>
      <c r="W263" s="6" t="n">
        <v>8.69565217391304</v>
      </c>
      <c r="X263" s="7" t="n">
        <v>11</v>
      </c>
      <c r="Y263" s="6" t="n">
        <v>17.1875</v>
      </c>
      <c r="Z263" s="7" t="n">
        <v>7</v>
      </c>
      <c r="AA263" s="6" t="n">
        <v>10.7692307692308</v>
      </c>
      <c r="AB263" s="7" t="n">
        <v>5</v>
      </c>
      <c r="AC263" s="6" t="n">
        <v>10.8695652173913</v>
      </c>
      <c r="AD263" s="7" t="n">
        <v>4</v>
      </c>
      <c r="AE263" s="6" t="n">
        <v>9.09090909090909</v>
      </c>
      <c r="AF263" s="7" t="n">
        <v>5</v>
      </c>
      <c r="AG263" s="6" t="n">
        <v>12.8205128205128</v>
      </c>
      <c r="AH263" s="7" t="n">
        <v>4</v>
      </c>
      <c r="AI263" s="6" t="n">
        <v>5.79710144927536</v>
      </c>
      <c r="AJ263" s="7" t="n">
        <v>6</v>
      </c>
      <c r="AK263" s="6" t="n">
        <v>9.375</v>
      </c>
      <c r="AL263" s="7" t="n">
        <v>6</v>
      </c>
      <c r="AM263" s="6" t="n">
        <v>9.23076923076923</v>
      </c>
      <c r="AN263" s="7" t="n">
        <v>5</v>
      </c>
      <c r="AO263" s="6" t="n">
        <v>10.8695652173913</v>
      </c>
      <c r="AP263" s="7" t="n">
        <v>5</v>
      </c>
      <c r="AQ263" s="6" t="n">
        <v>11.3636363636364</v>
      </c>
      <c r="AR263" s="7" t="n">
        <v>3</v>
      </c>
      <c r="AS263" s="6" t="n">
        <v>7.69230769230769</v>
      </c>
    </row>
    <row r="264">
      <c r="B264" s="4" t="n">
        <v>34770</v>
      </c>
      <c r="C264" s="5" t="s">
        <v>277</v>
      </c>
      <c r="D264" s="7" t="n">
        <v>1423</v>
      </c>
      <c r="E264" s="7" t="n">
        <v>1637</v>
      </c>
      <c r="F264" s="7" t="n">
        <v>1659</v>
      </c>
      <c r="G264" s="7" t="n">
        <v>1563</v>
      </c>
      <c r="H264" s="7" t="n">
        <v>1581</v>
      </c>
      <c r="I264" s="7" t="n">
        <v>1558</v>
      </c>
      <c r="J264" s="7" t="n">
        <v>1136</v>
      </c>
      <c r="K264" s="6" t="n">
        <v>79.8313422347154</v>
      </c>
      <c r="L264" s="7" t="n">
        <v>1300</v>
      </c>
      <c r="M264" s="6" t="n">
        <v>79.4135613927917</v>
      </c>
      <c r="N264" s="7" t="n">
        <v>1276</v>
      </c>
      <c r="O264" s="6" t="n">
        <v>76.913803496082</v>
      </c>
      <c r="P264" s="7" t="n">
        <v>1197</v>
      </c>
      <c r="Q264" s="6" t="n">
        <v>76.5834932821497</v>
      </c>
      <c r="R264" s="7" t="n">
        <v>1222</v>
      </c>
      <c r="S264" s="6" t="n">
        <v>77.2928526249209</v>
      </c>
      <c r="T264" s="7" t="n">
        <v>1179</v>
      </c>
      <c r="U264" s="6" t="n">
        <v>75.6739409499358</v>
      </c>
      <c r="V264" s="7" t="n">
        <v>183</v>
      </c>
      <c r="W264" s="6" t="n">
        <v>12.8601546029515</v>
      </c>
      <c r="X264" s="7" t="n">
        <v>195</v>
      </c>
      <c r="Y264" s="6" t="n">
        <v>11.9120342089188</v>
      </c>
      <c r="Z264" s="7" t="n">
        <v>194</v>
      </c>
      <c r="AA264" s="6" t="n">
        <v>11.6937914406269</v>
      </c>
      <c r="AB264" s="7" t="n">
        <v>178</v>
      </c>
      <c r="AC264" s="6" t="n">
        <v>11.3883557261676</v>
      </c>
      <c r="AD264" s="7" t="n">
        <v>156</v>
      </c>
      <c r="AE264" s="6" t="n">
        <v>9.86717267552182</v>
      </c>
      <c r="AF264" s="7" t="n">
        <v>198</v>
      </c>
      <c r="AG264" s="6" t="n">
        <v>12.7086007702182</v>
      </c>
      <c r="AH264" s="7" t="n">
        <v>104</v>
      </c>
      <c r="AI264" s="6" t="n">
        <v>7.3085031623331</v>
      </c>
      <c r="AJ264" s="7" t="n">
        <v>142</v>
      </c>
      <c r="AK264" s="6" t="n">
        <v>8.67440439828955</v>
      </c>
      <c r="AL264" s="7" t="n">
        <v>189</v>
      </c>
      <c r="AM264" s="6" t="n">
        <v>11.3924050632911</v>
      </c>
      <c r="AN264" s="7" t="n">
        <v>188</v>
      </c>
      <c r="AO264" s="6" t="n">
        <v>12.0281509916827</v>
      </c>
      <c r="AP264" s="7" t="n">
        <v>203</v>
      </c>
      <c r="AQ264" s="6" t="n">
        <v>12.8399746995572</v>
      </c>
      <c r="AR264" s="7" t="n">
        <v>181</v>
      </c>
      <c r="AS264" s="6" t="n">
        <v>11.617458279846</v>
      </c>
    </row>
    <row r="265">
      <c r="B265" s="4" t="n">
        <v>34800</v>
      </c>
      <c r="C265" s="5" t="s">
        <v>278</v>
      </c>
      <c r="D265" s="7" t="n">
        <v>10</v>
      </c>
      <c r="E265" s="7" t="n">
        <v>20</v>
      </c>
      <c r="F265" s="7" t="n">
        <v>12</v>
      </c>
      <c r="G265" s="7" t="n">
        <v>12</v>
      </c>
      <c r="H265" s="7" t="n">
        <v>8</v>
      </c>
      <c r="I265" s="7" t="n">
        <v>6</v>
      </c>
      <c r="J265" s="7" t="s">
        <v>580</v>
      </c>
      <c r="K265" s="6" t="s">
        <v>580</v>
      </c>
      <c r="L265" s="7" t="n">
        <v>15</v>
      </c>
      <c r="M265" s="6" t="n">
        <v>75</v>
      </c>
      <c r="N265" s="7" t="s">
        <v>580</v>
      </c>
      <c r="O265" s="6" t="s">
        <v>580</v>
      </c>
      <c r="P265" s="7" t="s">
        <v>580</v>
      </c>
      <c r="Q265" s="6" t="s">
        <v>580</v>
      </c>
      <c r="R265" s="7" t="s">
        <v>580</v>
      </c>
      <c r="S265" s="6" t="s">
        <v>580</v>
      </c>
      <c r="T265" s="7" t="s">
        <v>580</v>
      </c>
      <c r="U265" s="6" t="s">
        <v>580</v>
      </c>
      <c r="V265" s="7" t="s">
        <v>580</v>
      </c>
      <c r="W265" s="6" t="s">
        <v>580</v>
      </c>
      <c r="X265" s="7" t="n">
        <v>3</v>
      </c>
      <c r="Y265" s="6" t="n">
        <v>15</v>
      </c>
      <c r="Z265" s="7" t="s">
        <v>580</v>
      </c>
      <c r="AA265" s="6" t="s">
        <v>580</v>
      </c>
      <c r="AB265" s="7" t="s">
        <v>580</v>
      </c>
      <c r="AC265" s="6" t="s">
        <v>580</v>
      </c>
      <c r="AD265" s="7" t="s">
        <v>580</v>
      </c>
      <c r="AE265" s="6" t="s">
        <v>580</v>
      </c>
      <c r="AF265" s="7" t="s">
        <v>580</v>
      </c>
      <c r="AG265" s="6" t="s">
        <v>580</v>
      </c>
      <c r="AH265" s="7" t="s">
        <v>580</v>
      </c>
      <c r="AI265" s="6" t="s">
        <v>580</v>
      </c>
      <c r="AJ265" s="7" t="n">
        <v>2</v>
      </c>
      <c r="AK265" s="6" t="n">
        <v>10</v>
      </c>
      <c r="AL265" s="7" t="s">
        <v>580</v>
      </c>
      <c r="AM265" s="6" t="s">
        <v>580</v>
      </c>
      <c r="AN265" s="7" t="s">
        <v>580</v>
      </c>
      <c r="AO265" s="6" t="s">
        <v>580</v>
      </c>
      <c r="AP265" s="7" t="s">
        <v>580</v>
      </c>
      <c r="AQ265" s="6" t="s">
        <v>580</v>
      </c>
      <c r="AR265" s="7" t="s">
        <v>580</v>
      </c>
      <c r="AS265" s="6" t="s">
        <v>580</v>
      </c>
    </row>
    <row r="266">
      <c r="B266" s="4" t="n">
        <v>34830</v>
      </c>
      <c r="C266" s="5" t="s">
        <v>279</v>
      </c>
      <c r="D266" s="7" t="s">
        <v>579</v>
      </c>
      <c r="E266" s="7" t="n">
        <v>4</v>
      </c>
      <c r="F266" s="7" t="n">
        <v>0</v>
      </c>
      <c r="G266" s="7" t="s">
        <v>579</v>
      </c>
      <c r="H266" s="7" t="s">
        <v>579</v>
      </c>
      <c r="I266" s="7" t="n">
        <v>7</v>
      </c>
      <c r="J266" s="7" t="s">
        <v>580</v>
      </c>
      <c r="K266" s="6" t="s">
        <v>580</v>
      </c>
      <c r="L266" s="7" t="s">
        <v>580</v>
      </c>
      <c r="M266" s="6" t="s">
        <v>580</v>
      </c>
      <c r="N266" s="7" t="s">
        <v>580</v>
      </c>
      <c r="O266" s="6" t="s">
        <v>580</v>
      </c>
      <c r="P266" s="7" t="s">
        <v>580</v>
      </c>
      <c r="Q266" s="6" t="s">
        <v>580</v>
      </c>
      <c r="R266" s="7" t="s">
        <v>580</v>
      </c>
      <c r="S266" s="6" t="s">
        <v>580</v>
      </c>
      <c r="T266" s="7" t="s">
        <v>580</v>
      </c>
      <c r="U266" s="6" t="s">
        <v>580</v>
      </c>
      <c r="V266" s="7" t="s">
        <v>580</v>
      </c>
      <c r="W266" s="6" t="s">
        <v>580</v>
      </c>
      <c r="X266" s="7" t="s">
        <v>580</v>
      </c>
      <c r="Y266" s="6" t="s">
        <v>580</v>
      </c>
      <c r="Z266" s="7" t="s">
        <v>580</v>
      </c>
      <c r="AA266" s="6" t="s">
        <v>580</v>
      </c>
      <c r="AB266" s="7" t="s">
        <v>580</v>
      </c>
      <c r="AC266" s="6" t="s">
        <v>580</v>
      </c>
      <c r="AD266" s="7" t="s">
        <v>580</v>
      </c>
      <c r="AE266" s="6" t="s">
        <v>580</v>
      </c>
      <c r="AF266" s="7" t="s">
        <v>580</v>
      </c>
      <c r="AG266" s="6" t="s">
        <v>580</v>
      </c>
      <c r="AH266" s="7" t="s">
        <v>580</v>
      </c>
      <c r="AI266" s="6" t="s">
        <v>580</v>
      </c>
      <c r="AJ266" s="7" t="s">
        <v>580</v>
      </c>
      <c r="AK266" s="6" t="s">
        <v>580</v>
      </c>
      <c r="AL266" s="7" t="s">
        <v>580</v>
      </c>
      <c r="AM266" s="6" t="s">
        <v>580</v>
      </c>
      <c r="AN266" s="7" t="s">
        <v>580</v>
      </c>
      <c r="AO266" s="6" t="s">
        <v>580</v>
      </c>
      <c r="AP266" s="7" t="s">
        <v>580</v>
      </c>
      <c r="AQ266" s="6" t="s">
        <v>580</v>
      </c>
      <c r="AR266" s="7" t="s">
        <v>580</v>
      </c>
      <c r="AS266" s="6" t="s">
        <v>580</v>
      </c>
    </row>
    <row r="267">
      <c r="B267" s="4" t="n">
        <v>34860</v>
      </c>
      <c r="C267" s="5" t="s">
        <v>280</v>
      </c>
      <c r="D267" s="7" t="n">
        <v>169</v>
      </c>
      <c r="E267" s="7" t="n">
        <v>204</v>
      </c>
      <c r="F267" s="7" t="n">
        <v>207</v>
      </c>
      <c r="G267" s="7" t="n">
        <v>216</v>
      </c>
      <c r="H267" s="7" t="n">
        <v>187</v>
      </c>
      <c r="I267" s="7" t="n">
        <v>155</v>
      </c>
      <c r="J267" s="7" t="n">
        <v>137</v>
      </c>
      <c r="K267" s="6" t="n">
        <v>81.0650887573965</v>
      </c>
      <c r="L267" s="7" t="n">
        <v>136</v>
      </c>
      <c r="M267" s="6" t="n">
        <v>66.6666666666667</v>
      </c>
      <c r="N267" s="7" t="n">
        <v>131</v>
      </c>
      <c r="O267" s="6" t="n">
        <v>63.2850241545894</v>
      </c>
      <c r="P267" s="7" t="n">
        <v>160</v>
      </c>
      <c r="Q267" s="6" t="n">
        <v>74.0740740740741</v>
      </c>
      <c r="R267" s="7" t="n">
        <v>154</v>
      </c>
      <c r="S267" s="6" t="n">
        <v>82.3529411764706</v>
      </c>
      <c r="T267" s="7" t="n">
        <v>116</v>
      </c>
      <c r="U267" s="6" t="n">
        <v>74.8387096774194</v>
      </c>
      <c r="V267" s="7" t="n">
        <v>18</v>
      </c>
      <c r="W267" s="6" t="n">
        <v>10.6508875739645</v>
      </c>
      <c r="X267" s="7" t="n">
        <v>28</v>
      </c>
      <c r="Y267" s="6" t="n">
        <v>13.7254901960784</v>
      </c>
      <c r="Z267" s="7" t="n">
        <v>37</v>
      </c>
      <c r="AA267" s="6" t="n">
        <v>17.8743961352657</v>
      </c>
      <c r="AB267" s="7" t="n">
        <v>16</v>
      </c>
      <c r="AC267" s="6" t="n">
        <v>7.40740740740741</v>
      </c>
      <c r="AD267" s="7" t="n">
        <v>16</v>
      </c>
      <c r="AE267" s="6" t="n">
        <v>8.55614973262032</v>
      </c>
      <c r="AF267" s="7" t="n">
        <v>10</v>
      </c>
      <c r="AG267" s="6" t="n">
        <v>6.45161290322581</v>
      </c>
      <c r="AH267" s="7" t="n">
        <v>14</v>
      </c>
      <c r="AI267" s="6" t="n">
        <v>8.28402366863905</v>
      </c>
      <c r="AJ267" s="7" t="n">
        <v>40</v>
      </c>
      <c r="AK267" s="6" t="n">
        <v>19.6078431372549</v>
      </c>
      <c r="AL267" s="7" t="n">
        <v>39</v>
      </c>
      <c r="AM267" s="6" t="n">
        <v>18.8405797101449</v>
      </c>
      <c r="AN267" s="7" t="n">
        <v>40</v>
      </c>
      <c r="AO267" s="6" t="n">
        <v>18.5185185185185</v>
      </c>
      <c r="AP267" s="7" t="n">
        <v>17</v>
      </c>
      <c r="AQ267" s="6" t="n">
        <v>9.09090909090909</v>
      </c>
      <c r="AR267" s="7" t="n">
        <v>29</v>
      </c>
      <c r="AS267" s="6" t="n">
        <v>18.7096774193548</v>
      </c>
    </row>
    <row r="268">
      <c r="B268" s="4" t="n">
        <v>34880</v>
      </c>
      <c r="C268" s="5" t="s">
        <v>281</v>
      </c>
      <c r="D268" s="7" t="n">
        <v>232</v>
      </c>
      <c r="E268" s="7" t="n">
        <v>249</v>
      </c>
      <c r="F268" s="7" t="n">
        <v>272</v>
      </c>
      <c r="G268" s="7" t="n">
        <v>242</v>
      </c>
      <c r="H268" s="7" t="n">
        <v>236</v>
      </c>
      <c r="I268" s="7" t="n">
        <v>216</v>
      </c>
      <c r="J268" s="7" t="n">
        <v>182</v>
      </c>
      <c r="K268" s="6" t="n">
        <v>78.448275862069</v>
      </c>
      <c r="L268" s="7" t="n">
        <v>182</v>
      </c>
      <c r="M268" s="6" t="n">
        <v>73.0923694779116</v>
      </c>
      <c r="N268" s="7" t="n">
        <v>208</v>
      </c>
      <c r="O268" s="6" t="n">
        <v>76.4705882352941</v>
      </c>
      <c r="P268" s="7" t="n">
        <v>181</v>
      </c>
      <c r="Q268" s="6" t="n">
        <v>74.7933884297521</v>
      </c>
      <c r="R268" s="7" t="n">
        <v>175</v>
      </c>
      <c r="S268" s="6" t="n">
        <v>74.1525423728814</v>
      </c>
      <c r="T268" s="7" t="n">
        <v>165</v>
      </c>
      <c r="U268" s="6" t="n">
        <v>76.3888888888889</v>
      </c>
      <c r="V268" s="7" t="n">
        <v>31</v>
      </c>
      <c r="W268" s="6" t="n">
        <v>13.3620689655172</v>
      </c>
      <c r="X268" s="7" t="n">
        <v>35</v>
      </c>
      <c r="Y268" s="6" t="n">
        <v>14.0562248995984</v>
      </c>
      <c r="Z268" s="7" t="n">
        <v>28</v>
      </c>
      <c r="AA268" s="6" t="n">
        <v>10.2941176470588</v>
      </c>
      <c r="AB268" s="7" t="n">
        <v>30</v>
      </c>
      <c r="AC268" s="6" t="n">
        <v>12.396694214876</v>
      </c>
      <c r="AD268" s="7" t="n">
        <v>17</v>
      </c>
      <c r="AE268" s="6" t="n">
        <v>7.20338983050847</v>
      </c>
      <c r="AF268" s="7" t="n">
        <v>20</v>
      </c>
      <c r="AG268" s="6" t="n">
        <v>9.25925925925926</v>
      </c>
      <c r="AH268" s="7" t="n">
        <v>19</v>
      </c>
      <c r="AI268" s="6" t="n">
        <v>8.18965517241379</v>
      </c>
      <c r="AJ268" s="7" t="n">
        <v>32</v>
      </c>
      <c r="AK268" s="6" t="n">
        <v>12.85140562249</v>
      </c>
      <c r="AL268" s="7" t="n">
        <v>36</v>
      </c>
      <c r="AM268" s="6" t="n">
        <v>13.2352941176471</v>
      </c>
      <c r="AN268" s="7" t="n">
        <v>31</v>
      </c>
      <c r="AO268" s="6" t="n">
        <v>12.8099173553719</v>
      </c>
      <c r="AP268" s="7" t="n">
        <v>44</v>
      </c>
      <c r="AQ268" s="6" t="n">
        <v>18.6440677966102</v>
      </c>
      <c r="AR268" s="7" t="n">
        <v>31</v>
      </c>
      <c r="AS268" s="6" t="n">
        <v>14.3518518518519</v>
      </c>
    </row>
    <row r="269">
      <c r="B269" s="4" t="n">
        <v>35010</v>
      </c>
      <c r="C269" s="5" t="s">
        <v>282</v>
      </c>
      <c r="D269" s="7" t="n">
        <v>4848</v>
      </c>
      <c r="E269" s="7" t="n">
        <v>5736</v>
      </c>
      <c r="F269" s="7" t="n">
        <v>5842</v>
      </c>
      <c r="G269" s="7" t="n">
        <v>6015</v>
      </c>
      <c r="H269" s="7" t="n">
        <v>5933</v>
      </c>
      <c r="I269" s="7" t="n">
        <v>5682</v>
      </c>
      <c r="J269" s="7" t="n">
        <v>3553</v>
      </c>
      <c r="K269" s="6" t="n">
        <v>73.2879537953795</v>
      </c>
      <c r="L269" s="7" t="n">
        <v>4050</v>
      </c>
      <c r="M269" s="6" t="n">
        <v>70.6066945606695</v>
      </c>
      <c r="N269" s="7" t="n">
        <v>4127</v>
      </c>
      <c r="O269" s="6" t="n">
        <v>70.6436152002739</v>
      </c>
      <c r="P269" s="7" t="n">
        <v>4433</v>
      </c>
      <c r="Q269" s="6" t="n">
        <v>73.6990856192851</v>
      </c>
      <c r="R269" s="7" t="n">
        <v>4466</v>
      </c>
      <c r="S269" s="6" t="n">
        <v>75.2738917916737</v>
      </c>
      <c r="T269" s="7" t="n">
        <v>4246</v>
      </c>
      <c r="U269" s="6" t="n">
        <v>74.7272087293207</v>
      </c>
      <c r="V269" s="7" t="n">
        <v>757</v>
      </c>
      <c r="W269" s="6" t="n">
        <v>15.6146864686469</v>
      </c>
      <c r="X269" s="7" t="n">
        <v>974</v>
      </c>
      <c r="Y269" s="6" t="n">
        <v>16.9804741980474</v>
      </c>
      <c r="Z269" s="7" t="n">
        <v>944</v>
      </c>
      <c r="AA269" s="6" t="n">
        <v>16.1588497090038</v>
      </c>
      <c r="AB269" s="7" t="n">
        <v>810</v>
      </c>
      <c r="AC269" s="6" t="n">
        <v>13.4663341645885</v>
      </c>
      <c r="AD269" s="7" t="n">
        <v>729</v>
      </c>
      <c r="AE269" s="6" t="n">
        <v>12.2872071464689</v>
      </c>
      <c r="AF269" s="7" t="n">
        <v>733</v>
      </c>
      <c r="AG269" s="6" t="n">
        <v>12.90038718761</v>
      </c>
      <c r="AH269" s="7" t="n">
        <v>538</v>
      </c>
      <c r="AI269" s="6" t="n">
        <v>11.0973597359736</v>
      </c>
      <c r="AJ269" s="7" t="n">
        <v>712</v>
      </c>
      <c r="AK269" s="6" t="n">
        <v>12.4128312412831</v>
      </c>
      <c r="AL269" s="7" t="n">
        <v>771</v>
      </c>
      <c r="AM269" s="6" t="n">
        <v>13.1975350907224</v>
      </c>
      <c r="AN269" s="7" t="n">
        <v>772</v>
      </c>
      <c r="AO269" s="6" t="n">
        <v>12.8345802161264</v>
      </c>
      <c r="AP269" s="7" t="n">
        <v>738</v>
      </c>
      <c r="AQ269" s="6" t="n">
        <v>12.4389010618574</v>
      </c>
      <c r="AR269" s="7" t="n">
        <v>703</v>
      </c>
      <c r="AS269" s="6" t="n">
        <v>12.3724040830693</v>
      </c>
    </row>
    <row r="270">
      <c r="B270" s="4" t="n">
        <v>35250</v>
      </c>
      <c r="C270" s="5" t="s">
        <v>283</v>
      </c>
      <c r="D270" s="7" t="n">
        <v>33</v>
      </c>
      <c r="E270" s="7" t="n">
        <v>19</v>
      </c>
      <c r="F270" s="7" t="n">
        <v>17</v>
      </c>
      <c r="G270" s="7" t="n">
        <v>21</v>
      </c>
      <c r="H270" s="7" t="n">
        <v>12</v>
      </c>
      <c r="I270" s="7" t="n">
        <v>18</v>
      </c>
      <c r="J270" s="7" t="n">
        <v>10</v>
      </c>
      <c r="K270" s="6" t="n">
        <v>30.3030303030303</v>
      </c>
      <c r="L270" s="7" t="s">
        <v>580</v>
      </c>
      <c r="M270" s="6" t="s">
        <v>580</v>
      </c>
      <c r="N270" s="7" t="n">
        <v>6</v>
      </c>
      <c r="O270" s="6" t="n">
        <v>35.2941176470588</v>
      </c>
      <c r="P270" s="7" t="n">
        <v>10</v>
      </c>
      <c r="Q270" s="6" t="n">
        <v>47.6190476190476</v>
      </c>
      <c r="R270" s="7" t="s">
        <v>580</v>
      </c>
      <c r="S270" s="6" t="s">
        <v>580</v>
      </c>
      <c r="T270" s="7" t="s">
        <v>580</v>
      </c>
      <c r="U270" s="6" t="s">
        <v>580</v>
      </c>
      <c r="V270" s="7" t="n">
        <v>2</v>
      </c>
      <c r="W270" s="6" t="n">
        <v>6.06060606060606</v>
      </c>
      <c r="X270" s="7" t="s">
        <v>580</v>
      </c>
      <c r="Y270" s="6" t="s">
        <v>580</v>
      </c>
      <c r="Z270" s="7" t="n">
        <v>8</v>
      </c>
      <c r="AA270" s="6" t="n">
        <v>47.0588235294118</v>
      </c>
      <c r="AB270" s="7" t="n">
        <v>2</v>
      </c>
      <c r="AC270" s="6" t="n">
        <v>9.52380952380952</v>
      </c>
      <c r="AD270" s="7" t="s">
        <v>580</v>
      </c>
      <c r="AE270" s="6" t="s">
        <v>580</v>
      </c>
      <c r="AF270" s="7" t="s">
        <v>580</v>
      </c>
      <c r="AG270" s="6" t="s">
        <v>580</v>
      </c>
      <c r="AH270" s="7" t="n">
        <v>21</v>
      </c>
      <c r="AI270" s="6" t="n">
        <v>63.6363636363636</v>
      </c>
      <c r="AJ270" s="7" t="s">
        <v>580</v>
      </c>
      <c r="AK270" s="6" t="s">
        <v>580</v>
      </c>
      <c r="AL270" s="7" t="n">
        <v>3</v>
      </c>
      <c r="AM270" s="6" t="n">
        <v>17.6470588235294</v>
      </c>
      <c r="AN270" s="7" t="n">
        <v>9</v>
      </c>
      <c r="AO270" s="6" t="n">
        <v>42.8571428571429</v>
      </c>
      <c r="AP270" s="7" t="s">
        <v>580</v>
      </c>
      <c r="AQ270" s="6" t="s">
        <v>580</v>
      </c>
      <c r="AR270" s="7" t="s">
        <v>580</v>
      </c>
      <c r="AS270" s="6" t="s">
        <v>580</v>
      </c>
    </row>
    <row r="271">
      <c r="B271" s="4" t="n">
        <v>35300</v>
      </c>
      <c r="C271" s="5" t="s">
        <v>284</v>
      </c>
      <c r="D271" s="7" t="n">
        <v>347</v>
      </c>
      <c r="E271" s="7" t="n">
        <v>367</v>
      </c>
      <c r="F271" s="7" t="n">
        <v>350</v>
      </c>
      <c r="G271" s="7" t="n">
        <v>314</v>
      </c>
      <c r="H271" s="7" t="n">
        <v>307</v>
      </c>
      <c r="I271" s="7" t="n">
        <v>292</v>
      </c>
      <c r="J271" s="7" t="n">
        <v>242</v>
      </c>
      <c r="K271" s="6" t="n">
        <v>69.7406340057637</v>
      </c>
      <c r="L271" s="7" t="n">
        <v>292</v>
      </c>
      <c r="M271" s="6" t="n">
        <v>79.5640326975477</v>
      </c>
      <c r="N271" s="7" t="n">
        <v>242</v>
      </c>
      <c r="O271" s="6" t="n">
        <v>69.1428571428571</v>
      </c>
      <c r="P271" s="7" t="n">
        <v>217</v>
      </c>
      <c r="Q271" s="6" t="n">
        <v>69.1082802547771</v>
      </c>
      <c r="R271" s="7" t="n">
        <v>238</v>
      </c>
      <c r="S271" s="6" t="n">
        <v>77.5244299674267</v>
      </c>
      <c r="T271" s="7" t="n">
        <v>198</v>
      </c>
      <c r="U271" s="6" t="n">
        <v>67.8082191780822</v>
      </c>
      <c r="V271" s="7" t="n">
        <v>59</v>
      </c>
      <c r="W271" s="6" t="n">
        <v>17.0028818443804</v>
      </c>
      <c r="X271" s="7" t="n">
        <v>34</v>
      </c>
      <c r="Y271" s="6" t="n">
        <v>9.26430517711172</v>
      </c>
      <c r="Z271" s="7" t="n">
        <v>45</v>
      </c>
      <c r="AA271" s="6" t="n">
        <v>12.8571428571429</v>
      </c>
      <c r="AB271" s="7" t="n">
        <v>38</v>
      </c>
      <c r="AC271" s="6" t="n">
        <v>12.1019108280255</v>
      </c>
      <c r="AD271" s="7" t="n">
        <v>30</v>
      </c>
      <c r="AE271" s="6" t="n">
        <v>9.77198697068404</v>
      </c>
      <c r="AF271" s="7" t="n">
        <v>41</v>
      </c>
      <c r="AG271" s="6" t="n">
        <v>14.041095890411</v>
      </c>
      <c r="AH271" s="7" t="n">
        <v>46</v>
      </c>
      <c r="AI271" s="6" t="n">
        <v>13.2564841498559</v>
      </c>
      <c r="AJ271" s="7" t="n">
        <v>41</v>
      </c>
      <c r="AK271" s="6" t="n">
        <v>11.1716621253406</v>
      </c>
      <c r="AL271" s="7" t="n">
        <v>63</v>
      </c>
      <c r="AM271" s="6" t="n">
        <v>18</v>
      </c>
      <c r="AN271" s="7" t="n">
        <v>59</v>
      </c>
      <c r="AO271" s="6" t="n">
        <v>18.7898089171975</v>
      </c>
      <c r="AP271" s="7" t="n">
        <v>39</v>
      </c>
      <c r="AQ271" s="6" t="n">
        <v>12.7035830618893</v>
      </c>
      <c r="AR271" s="7" t="n">
        <v>53</v>
      </c>
      <c r="AS271" s="6" t="n">
        <v>18.1506849315068</v>
      </c>
    </row>
    <row r="272">
      <c r="B272" s="4" t="n">
        <v>35600</v>
      </c>
      <c r="C272" s="5" t="s">
        <v>285</v>
      </c>
      <c r="D272" s="7" t="n">
        <v>67</v>
      </c>
      <c r="E272" s="7" t="n">
        <v>74</v>
      </c>
      <c r="F272" s="7" t="n">
        <v>70</v>
      </c>
      <c r="G272" s="7" t="n">
        <v>57</v>
      </c>
      <c r="H272" s="7" t="n">
        <v>57</v>
      </c>
      <c r="I272" s="7" t="n">
        <v>40</v>
      </c>
      <c r="J272" s="7" t="n">
        <v>51</v>
      </c>
      <c r="K272" s="6" t="n">
        <v>76.1194029850746</v>
      </c>
      <c r="L272" s="7" t="n">
        <v>42</v>
      </c>
      <c r="M272" s="6" t="n">
        <v>56.7567567567568</v>
      </c>
      <c r="N272" s="7" t="n">
        <v>39</v>
      </c>
      <c r="O272" s="6" t="n">
        <v>55.7142857142857</v>
      </c>
      <c r="P272" s="7" t="n">
        <v>38</v>
      </c>
      <c r="Q272" s="6" t="n">
        <v>66.6666666666667</v>
      </c>
      <c r="R272" s="7" t="n">
        <v>29</v>
      </c>
      <c r="S272" s="6" t="n">
        <v>50.8771929824561</v>
      </c>
      <c r="T272" s="7" t="n">
        <v>18</v>
      </c>
      <c r="U272" s="6" t="n">
        <v>45</v>
      </c>
      <c r="V272" s="7" t="n">
        <v>5</v>
      </c>
      <c r="W272" s="6" t="n">
        <v>7.46268656716418</v>
      </c>
      <c r="X272" s="7" t="n">
        <v>21</v>
      </c>
      <c r="Y272" s="6" t="n">
        <v>28.3783783783784</v>
      </c>
      <c r="Z272" s="7" t="n">
        <v>12</v>
      </c>
      <c r="AA272" s="6" t="n">
        <v>17.1428571428571</v>
      </c>
      <c r="AB272" s="7" t="n">
        <v>6</v>
      </c>
      <c r="AC272" s="6" t="n">
        <v>10.5263157894737</v>
      </c>
      <c r="AD272" s="7" t="n">
        <v>14</v>
      </c>
      <c r="AE272" s="6" t="n">
        <v>24.5614035087719</v>
      </c>
      <c r="AF272" s="7" t="n">
        <v>9</v>
      </c>
      <c r="AG272" s="6" t="n">
        <v>22.5</v>
      </c>
      <c r="AH272" s="7" t="n">
        <v>11</v>
      </c>
      <c r="AI272" s="6" t="n">
        <v>16.4179104477612</v>
      </c>
      <c r="AJ272" s="7" t="n">
        <v>11</v>
      </c>
      <c r="AK272" s="6" t="n">
        <v>14.8648648648649</v>
      </c>
      <c r="AL272" s="7" t="n">
        <v>19</v>
      </c>
      <c r="AM272" s="6" t="n">
        <v>27.1428571428571</v>
      </c>
      <c r="AN272" s="7" t="n">
        <v>13</v>
      </c>
      <c r="AO272" s="6" t="n">
        <v>22.8070175438596</v>
      </c>
      <c r="AP272" s="7" t="n">
        <v>14</v>
      </c>
      <c r="AQ272" s="6" t="n">
        <v>24.5614035087719</v>
      </c>
      <c r="AR272" s="7" t="n">
        <v>13</v>
      </c>
      <c r="AS272" s="6" t="n">
        <v>32.5</v>
      </c>
    </row>
    <row r="273">
      <c r="B273" s="4" t="n">
        <v>35670</v>
      </c>
      <c r="C273" s="5" t="s">
        <v>286</v>
      </c>
      <c r="D273" s="7" t="n">
        <v>26</v>
      </c>
      <c r="E273" s="7" t="s">
        <v>579</v>
      </c>
      <c r="F273" s="7" t="n">
        <v>5</v>
      </c>
      <c r="G273" s="7" t="n">
        <v>19</v>
      </c>
      <c r="H273" s="7" t="n">
        <v>19</v>
      </c>
      <c r="I273" s="7" t="n">
        <v>17</v>
      </c>
      <c r="J273" s="7" t="n">
        <v>6</v>
      </c>
      <c r="K273" s="6" t="n">
        <v>23.0769230769231</v>
      </c>
      <c r="L273" s="7" t="s">
        <v>580</v>
      </c>
      <c r="M273" s="6" t="s">
        <v>580</v>
      </c>
      <c r="N273" s="7" t="s">
        <v>580</v>
      </c>
      <c r="O273" s="6" t="s">
        <v>580</v>
      </c>
      <c r="P273" s="7" t="n">
        <v>3</v>
      </c>
      <c r="Q273" s="6" t="n">
        <v>15.7894736842105</v>
      </c>
      <c r="R273" s="7" t="n">
        <v>10</v>
      </c>
      <c r="S273" s="6" t="n">
        <v>52.6315789473684</v>
      </c>
      <c r="T273" s="7" t="n">
        <v>11</v>
      </c>
      <c r="U273" s="6" t="n">
        <v>64.7058823529412</v>
      </c>
      <c r="V273" s="7" t="n">
        <v>7</v>
      </c>
      <c r="W273" s="6" t="n">
        <v>26.9230769230769</v>
      </c>
      <c r="X273" s="7" t="s">
        <v>580</v>
      </c>
      <c r="Y273" s="6" t="s">
        <v>580</v>
      </c>
      <c r="Z273" s="7" t="s">
        <v>580</v>
      </c>
      <c r="AA273" s="6" t="s">
        <v>580</v>
      </c>
      <c r="AB273" s="7" t="n">
        <v>1</v>
      </c>
      <c r="AC273" s="6" t="n">
        <v>5.26315789473684</v>
      </c>
      <c r="AD273" s="7" t="n">
        <v>4</v>
      </c>
      <c r="AE273" s="6" t="n">
        <v>21.0526315789474</v>
      </c>
      <c r="AF273" s="7" t="n">
        <v>1</v>
      </c>
      <c r="AG273" s="6" t="n">
        <v>5.88235294117647</v>
      </c>
      <c r="AH273" s="7" t="n">
        <v>13</v>
      </c>
      <c r="AI273" s="6" t="n">
        <v>50</v>
      </c>
      <c r="AJ273" s="7" t="s">
        <v>580</v>
      </c>
      <c r="AK273" s="6" t="s">
        <v>580</v>
      </c>
      <c r="AL273" s="7" t="s">
        <v>580</v>
      </c>
      <c r="AM273" s="6" t="s">
        <v>580</v>
      </c>
      <c r="AN273" s="7" t="n">
        <v>15</v>
      </c>
      <c r="AO273" s="6" t="n">
        <v>78.9473684210526</v>
      </c>
      <c r="AP273" s="7" t="n">
        <v>5</v>
      </c>
      <c r="AQ273" s="6" t="n">
        <v>26.3157894736842</v>
      </c>
      <c r="AR273" s="7" t="n">
        <v>5</v>
      </c>
      <c r="AS273" s="6" t="n">
        <v>29.4117647058824</v>
      </c>
    </row>
    <row r="274">
      <c r="B274" s="4" t="n">
        <v>35740</v>
      </c>
      <c r="C274" s="5" t="s">
        <v>287</v>
      </c>
      <c r="D274" s="7" t="n">
        <v>488</v>
      </c>
      <c r="E274" s="7" t="n">
        <v>524</v>
      </c>
      <c r="F274" s="7" t="n">
        <v>547</v>
      </c>
      <c r="G274" s="7" t="n">
        <v>499</v>
      </c>
      <c r="H274" s="7" t="n">
        <v>513</v>
      </c>
      <c r="I274" s="7" t="n">
        <v>415</v>
      </c>
      <c r="J274" s="7" t="n">
        <v>351</v>
      </c>
      <c r="K274" s="6" t="n">
        <v>71.9262295081967</v>
      </c>
      <c r="L274" s="7" t="n">
        <v>416</v>
      </c>
      <c r="M274" s="6" t="n">
        <v>79.3893129770992</v>
      </c>
      <c r="N274" s="7" t="n">
        <v>404</v>
      </c>
      <c r="O274" s="6" t="n">
        <v>73.8574040219378</v>
      </c>
      <c r="P274" s="7" t="n">
        <v>407</v>
      </c>
      <c r="Q274" s="6" t="n">
        <v>81.563126252505</v>
      </c>
      <c r="R274" s="7" t="n">
        <v>426</v>
      </c>
      <c r="S274" s="6" t="n">
        <v>83.0409356725146</v>
      </c>
      <c r="T274" s="7" t="n">
        <v>351</v>
      </c>
      <c r="U274" s="6" t="n">
        <v>84.5783132530121</v>
      </c>
      <c r="V274" s="7" t="n">
        <v>88</v>
      </c>
      <c r="W274" s="6" t="n">
        <v>18.0327868852459</v>
      </c>
      <c r="X274" s="7" t="n">
        <v>74</v>
      </c>
      <c r="Y274" s="6" t="n">
        <v>14.1221374045802</v>
      </c>
      <c r="Z274" s="7" t="n">
        <v>84</v>
      </c>
      <c r="AA274" s="6" t="n">
        <v>15.3564899451554</v>
      </c>
      <c r="AB274" s="7" t="n">
        <v>48</v>
      </c>
      <c r="AC274" s="6" t="n">
        <v>9.61923847695391</v>
      </c>
      <c r="AD274" s="7" t="n">
        <v>52</v>
      </c>
      <c r="AE274" s="6" t="n">
        <v>10.1364522417154</v>
      </c>
      <c r="AF274" s="7" t="n">
        <v>41</v>
      </c>
      <c r="AG274" s="6" t="n">
        <v>9.87951807228916</v>
      </c>
      <c r="AH274" s="7" t="n">
        <v>49</v>
      </c>
      <c r="AI274" s="6" t="n">
        <v>10.0409836065574</v>
      </c>
      <c r="AJ274" s="7" t="n">
        <v>34</v>
      </c>
      <c r="AK274" s="6" t="n">
        <v>6.48854961832061</v>
      </c>
      <c r="AL274" s="7" t="n">
        <v>59</v>
      </c>
      <c r="AM274" s="6" t="n">
        <v>10.7861060329068</v>
      </c>
      <c r="AN274" s="7" t="n">
        <v>44</v>
      </c>
      <c r="AO274" s="6" t="n">
        <v>8.81763527054108</v>
      </c>
      <c r="AP274" s="7" t="n">
        <v>35</v>
      </c>
      <c r="AQ274" s="6" t="n">
        <v>6.82261208576998</v>
      </c>
      <c r="AR274" s="7" t="n">
        <v>23</v>
      </c>
      <c r="AS274" s="6" t="n">
        <v>5.54216867469879</v>
      </c>
    </row>
    <row r="275">
      <c r="B275" s="4" t="n">
        <v>35760</v>
      </c>
      <c r="C275" s="5" t="s">
        <v>288</v>
      </c>
      <c r="D275" s="7" t="n">
        <v>134</v>
      </c>
      <c r="E275" s="7" t="n">
        <v>133</v>
      </c>
      <c r="F275" s="7" t="n">
        <v>126</v>
      </c>
      <c r="G275" s="7" t="n">
        <v>113</v>
      </c>
      <c r="H275" s="7" t="n">
        <v>124</v>
      </c>
      <c r="I275" s="7" t="n">
        <v>96</v>
      </c>
      <c r="J275" s="7" t="n">
        <v>94</v>
      </c>
      <c r="K275" s="6" t="n">
        <v>70.1492537313433</v>
      </c>
      <c r="L275" s="7" t="n">
        <v>93</v>
      </c>
      <c r="M275" s="6" t="n">
        <v>69.9248120300752</v>
      </c>
      <c r="N275" s="7" t="n">
        <v>80</v>
      </c>
      <c r="O275" s="6" t="n">
        <v>63.4920634920635</v>
      </c>
      <c r="P275" s="7" t="n">
        <v>69</v>
      </c>
      <c r="Q275" s="6" t="n">
        <v>61.0619469026549</v>
      </c>
      <c r="R275" s="7" t="n">
        <v>73</v>
      </c>
      <c r="S275" s="6" t="n">
        <v>58.8709677419355</v>
      </c>
      <c r="T275" s="7" t="n">
        <v>58</v>
      </c>
      <c r="U275" s="6" t="n">
        <v>60.4166666666667</v>
      </c>
      <c r="V275" s="7" t="n">
        <v>21</v>
      </c>
      <c r="W275" s="6" t="n">
        <v>15.6716417910448</v>
      </c>
      <c r="X275" s="7" t="n">
        <v>22</v>
      </c>
      <c r="Y275" s="6" t="n">
        <v>16.5413533834586</v>
      </c>
      <c r="Z275" s="7" t="n">
        <v>24</v>
      </c>
      <c r="AA275" s="6" t="n">
        <v>19.047619047619</v>
      </c>
      <c r="AB275" s="7" t="n">
        <v>21</v>
      </c>
      <c r="AC275" s="6" t="n">
        <v>18.5840707964602</v>
      </c>
      <c r="AD275" s="7" t="n">
        <v>15</v>
      </c>
      <c r="AE275" s="6" t="n">
        <v>12.0967741935484</v>
      </c>
      <c r="AF275" s="7" t="n">
        <v>18</v>
      </c>
      <c r="AG275" s="6" t="n">
        <v>18.75</v>
      </c>
      <c r="AH275" s="7" t="n">
        <v>19</v>
      </c>
      <c r="AI275" s="6" t="n">
        <v>14.1791044776119</v>
      </c>
      <c r="AJ275" s="7" t="n">
        <v>18</v>
      </c>
      <c r="AK275" s="6" t="n">
        <v>13.5338345864662</v>
      </c>
      <c r="AL275" s="7" t="n">
        <v>22</v>
      </c>
      <c r="AM275" s="6" t="n">
        <v>17.4603174603175</v>
      </c>
      <c r="AN275" s="7" t="n">
        <v>23</v>
      </c>
      <c r="AO275" s="6" t="n">
        <v>20.353982300885</v>
      </c>
      <c r="AP275" s="7" t="n">
        <v>36</v>
      </c>
      <c r="AQ275" s="6" t="n">
        <v>29.0322580645161</v>
      </c>
      <c r="AR275" s="7" t="n">
        <v>20</v>
      </c>
      <c r="AS275" s="6" t="n">
        <v>20.8333333333333</v>
      </c>
    </row>
    <row r="276">
      <c r="B276" s="4" t="n">
        <v>35780</v>
      </c>
      <c r="C276" s="5" t="s">
        <v>289</v>
      </c>
      <c r="D276" s="7" t="n">
        <v>59</v>
      </c>
      <c r="E276" s="7" t="n">
        <v>55</v>
      </c>
      <c r="F276" s="7" t="n">
        <v>72</v>
      </c>
      <c r="G276" s="7" t="n">
        <v>62</v>
      </c>
      <c r="H276" s="7" t="n">
        <v>49</v>
      </c>
      <c r="I276" s="7" t="n">
        <v>55</v>
      </c>
      <c r="J276" s="7" t="n">
        <v>27</v>
      </c>
      <c r="K276" s="6" t="n">
        <v>45.7627118644068</v>
      </c>
      <c r="L276" s="7" t="n">
        <v>43</v>
      </c>
      <c r="M276" s="6" t="n">
        <v>78.1818181818182</v>
      </c>
      <c r="N276" s="7" t="n">
        <v>42</v>
      </c>
      <c r="O276" s="6" t="n">
        <v>58.3333333333333</v>
      </c>
      <c r="P276" s="7" t="n">
        <v>47</v>
      </c>
      <c r="Q276" s="6" t="n">
        <v>75.8064516129032</v>
      </c>
      <c r="R276" s="7" t="n">
        <v>38</v>
      </c>
      <c r="S276" s="6" t="n">
        <v>77.5510204081633</v>
      </c>
      <c r="T276" s="7" t="n">
        <v>39</v>
      </c>
      <c r="U276" s="6" t="n">
        <v>70.9090909090909</v>
      </c>
      <c r="V276" s="7" t="n">
        <v>26</v>
      </c>
      <c r="W276" s="6" t="n">
        <v>44.0677966101695</v>
      </c>
      <c r="X276" s="7" t="n">
        <v>2</v>
      </c>
      <c r="Y276" s="6" t="n">
        <v>3.63636363636364</v>
      </c>
      <c r="Z276" s="7" t="n">
        <v>21</v>
      </c>
      <c r="AA276" s="6" t="n">
        <v>29.1666666666667</v>
      </c>
      <c r="AB276" s="7" t="n">
        <v>8</v>
      </c>
      <c r="AC276" s="6" t="n">
        <v>12.9032258064516</v>
      </c>
      <c r="AD276" s="7" t="n">
        <v>5</v>
      </c>
      <c r="AE276" s="6" t="n">
        <v>10.2040816326531</v>
      </c>
      <c r="AF276" s="7" t="n">
        <v>9</v>
      </c>
      <c r="AG276" s="6" t="n">
        <v>16.3636363636364</v>
      </c>
      <c r="AH276" s="7" t="n">
        <v>6</v>
      </c>
      <c r="AI276" s="6" t="n">
        <v>10.1694915254237</v>
      </c>
      <c r="AJ276" s="7" t="n">
        <v>10</v>
      </c>
      <c r="AK276" s="6" t="n">
        <v>18.1818181818182</v>
      </c>
      <c r="AL276" s="7" t="n">
        <v>9</v>
      </c>
      <c r="AM276" s="6" t="n">
        <v>12.5</v>
      </c>
      <c r="AN276" s="7" t="n">
        <v>7</v>
      </c>
      <c r="AO276" s="6" t="n">
        <v>11.2903225806452</v>
      </c>
      <c r="AP276" s="7" t="n">
        <v>6</v>
      </c>
      <c r="AQ276" s="6" t="n">
        <v>12.2448979591837</v>
      </c>
      <c r="AR276" s="7" t="n">
        <v>7</v>
      </c>
      <c r="AS276" s="6" t="n">
        <v>12.7272727272727</v>
      </c>
    </row>
    <row r="277">
      <c r="B277" s="4" t="n">
        <v>35790</v>
      </c>
      <c r="C277" s="5" t="s">
        <v>290</v>
      </c>
      <c r="D277" s="7" t="n">
        <v>21</v>
      </c>
      <c r="E277" s="7" t="n">
        <v>26</v>
      </c>
      <c r="F277" s="7" t="n">
        <v>38</v>
      </c>
      <c r="G277" s="7" t="n">
        <v>28</v>
      </c>
      <c r="H277" s="7" t="n">
        <v>36</v>
      </c>
      <c r="I277" s="7" t="n">
        <v>31</v>
      </c>
      <c r="J277" s="7" t="s">
        <v>580</v>
      </c>
      <c r="K277" s="6" t="s">
        <v>580</v>
      </c>
      <c r="L277" s="7" t="n">
        <v>14</v>
      </c>
      <c r="M277" s="6" t="n">
        <v>53.8461538461538</v>
      </c>
      <c r="N277" s="7" t="n">
        <v>25</v>
      </c>
      <c r="O277" s="6" t="n">
        <v>65.7894736842105</v>
      </c>
      <c r="P277" s="7" t="n">
        <v>24</v>
      </c>
      <c r="Q277" s="6" t="n">
        <v>85.7142857142857</v>
      </c>
      <c r="R277" s="7" t="n">
        <v>30</v>
      </c>
      <c r="S277" s="6" t="n">
        <v>83.3333333333333</v>
      </c>
      <c r="T277" s="7" t="n">
        <v>20</v>
      </c>
      <c r="U277" s="6" t="n">
        <v>64.5161290322581</v>
      </c>
      <c r="V277" s="7" t="s">
        <v>580</v>
      </c>
      <c r="W277" s="6" t="s">
        <v>580</v>
      </c>
      <c r="X277" s="7" t="n">
        <v>3</v>
      </c>
      <c r="Y277" s="6" t="n">
        <v>11.5384615384615</v>
      </c>
      <c r="Z277" s="7" t="n">
        <v>8</v>
      </c>
      <c r="AA277" s="6" t="n">
        <v>21.0526315789474</v>
      </c>
      <c r="AB277" s="7" t="n">
        <v>2</v>
      </c>
      <c r="AC277" s="6" t="n">
        <v>7.14285714285714</v>
      </c>
      <c r="AD277" s="7" t="n">
        <v>2</v>
      </c>
      <c r="AE277" s="6" t="n">
        <v>5.55555555555556</v>
      </c>
      <c r="AF277" s="7" t="n">
        <v>4</v>
      </c>
      <c r="AG277" s="6" t="n">
        <v>12.9032258064516</v>
      </c>
      <c r="AH277" s="7" t="s">
        <v>580</v>
      </c>
      <c r="AI277" s="6" t="s">
        <v>580</v>
      </c>
      <c r="AJ277" s="7" t="n">
        <v>9</v>
      </c>
      <c r="AK277" s="6" t="n">
        <v>34.6153846153846</v>
      </c>
      <c r="AL277" s="7" t="n">
        <v>5</v>
      </c>
      <c r="AM277" s="6" t="n">
        <v>13.1578947368421</v>
      </c>
      <c r="AN277" s="7" t="n">
        <v>2</v>
      </c>
      <c r="AO277" s="6" t="n">
        <v>7.14285714285714</v>
      </c>
      <c r="AP277" s="7" t="n">
        <v>4</v>
      </c>
      <c r="AQ277" s="6" t="n">
        <v>11.1111111111111</v>
      </c>
      <c r="AR277" s="7" t="n">
        <v>7</v>
      </c>
      <c r="AS277" s="6" t="n">
        <v>22.5806451612903</v>
      </c>
    </row>
    <row r="278">
      <c r="B278" s="4" t="n">
        <v>35800</v>
      </c>
      <c r="C278" s="5" t="s">
        <v>291</v>
      </c>
      <c r="D278" s="7" t="n">
        <v>24</v>
      </c>
      <c r="E278" s="7" t="n">
        <v>33</v>
      </c>
      <c r="F278" s="7" t="n">
        <v>34</v>
      </c>
      <c r="G278" s="7" t="n">
        <v>29</v>
      </c>
      <c r="H278" s="7" t="n">
        <v>21</v>
      </c>
      <c r="I278" s="7" t="n">
        <v>27</v>
      </c>
      <c r="J278" s="7" t="n">
        <v>11</v>
      </c>
      <c r="K278" s="6" t="n">
        <v>45.8333333333333</v>
      </c>
      <c r="L278" s="7" t="n">
        <v>22</v>
      </c>
      <c r="M278" s="6" t="n">
        <v>66.6666666666667</v>
      </c>
      <c r="N278" s="7" t="n">
        <v>21</v>
      </c>
      <c r="O278" s="6" t="n">
        <v>61.7647058823529</v>
      </c>
      <c r="P278" s="7" t="n">
        <v>14</v>
      </c>
      <c r="Q278" s="6" t="n">
        <v>48.2758620689655</v>
      </c>
      <c r="R278" s="7" t="n">
        <v>11</v>
      </c>
      <c r="S278" s="6" t="n">
        <v>52.3809523809524</v>
      </c>
      <c r="T278" s="7" t="n">
        <v>8</v>
      </c>
      <c r="U278" s="6" t="n">
        <v>29.6296296296296</v>
      </c>
      <c r="V278" s="7" t="n">
        <v>6</v>
      </c>
      <c r="W278" s="6" t="n">
        <v>25</v>
      </c>
      <c r="X278" s="7" t="n">
        <v>5</v>
      </c>
      <c r="Y278" s="6" t="n">
        <v>15.1515151515152</v>
      </c>
      <c r="Z278" s="7" t="n">
        <v>4</v>
      </c>
      <c r="AA278" s="6" t="n">
        <v>11.7647058823529</v>
      </c>
      <c r="AB278" s="7" t="n">
        <v>3</v>
      </c>
      <c r="AC278" s="6" t="n">
        <v>10.3448275862069</v>
      </c>
      <c r="AD278" s="7" t="n">
        <v>4</v>
      </c>
      <c r="AE278" s="6" t="n">
        <v>19.047619047619</v>
      </c>
      <c r="AF278" s="7" t="n">
        <v>3</v>
      </c>
      <c r="AG278" s="6" t="n">
        <v>11.1111111111111</v>
      </c>
      <c r="AH278" s="7" t="n">
        <v>7</v>
      </c>
      <c r="AI278" s="6" t="n">
        <v>29.1666666666667</v>
      </c>
      <c r="AJ278" s="7" t="n">
        <v>6</v>
      </c>
      <c r="AK278" s="6" t="n">
        <v>18.1818181818182</v>
      </c>
      <c r="AL278" s="7" t="n">
        <v>9</v>
      </c>
      <c r="AM278" s="6" t="n">
        <v>26.4705882352941</v>
      </c>
      <c r="AN278" s="7" t="n">
        <v>12</v>
      </c>
      <c r="AO278" s="6" t="n">
        <v>41.3793103448276</v>
      </c>
      <c r="AP278" s="7" t="n">
        <v>6</v>
      </c>
      <c r="AQ278" s="6" t="n">
        <v>28.5714285714286</v>
      </c>
      <c r="AR278" s="7" t="n">
        <v>16</v>
      </c>
      <c r="AS278" s="6" t="n">
        <v>59.2592592592593</v>
      </c>
    </row>
    <row r="279">
      <c r="B279" s="4" t="n">
        <v>36070</v>
      </c>
      <c r="C279" s="5" t="s">
        <v>292</v>
      </c>
      <c r="D279" s="7" t="n">
        <v>9</v>
      </c>
      <c r="E279" s="7" t="n">
        <v>11</v>
      </c>
      <c r="F279" s="7" t="n">
        <v>9</v>
      </c>
      <c r="G279" s="7" t="n">
        <v>10</v>
      </c>
      <c r="H279" s="7" t="n">
        <v>13</v>
      </c>
      <c r="I279" s="7" t="n">
        <v>9</v>
      </c>
      <c r="J279" s="7" t="s">
        <v>580</v>
      </c>
      <c r="K279" s="6" t="s">
        <v>580</v>
      </c>
      <c r="L279" s="7" t="s">
        <v>580</v>
      </c>
      <c r="M279" s="6" t="s">
        <v>580</v>
      </c>
      <c r="N279" s="7" t="s">
        <v>580</v>
      </c>
      <c r="O279" s="6" t="s">
        <v>580</v>
      </c>
      <c r="P279" s="7" t="s">
        <v>580</v>
      </c>
      <c r="Q279" s="6" t="s">
        <v>580</v>
      </c>
      <c r="R279" s="7" t="s">
        <v>580</v>
      </c>
      <c r="S279" s="6" t="s">
        <v>580</v>
      </c>
      <c r="T279" s="7" t="s">
        <v>580</v>
      </c>
      <c r="U279" s="6" t="s">
        <v>580</v>
      </c>
      <c r="V279" s="7" t="s">
        <v>580</v>
      </c>
      <c r="W279" s="6" t="s">
        <v>580</v>
      </c>
      <c r="X279" s="7" t="s">
        <v>580</v>
      </c>
      <c r="Y279" s="6" t="s">
        <v>580</v>
      </c>
      <c r="Z279" s="7" t="s">
        <v>580</v>
      </c>
      <c r="AA279" s="6" t="s">
        <v>580</v>
      </c>
      <c r="AB279" s="7" t="s">
        <v>580</v>
      </c>
      <c r="AC279" s="6" t="s">
        <v>580</v>
      </c>
      <c r="AD279" s="7" t="s">
        <v>580</v>
      </c>
      <c r="AE279" s="6" t="s">
        <v>580</v>
      </c>
      <c r="AF279" s="7" t="s">
        <v>580</v>
      </c>
      <c r="AG279" s="6" t="s">
        <v>580</v>
      </c>
      <c r="AH279" s="7" t="s">
        <v>580</v>
      </c>
      <c r="AI279" s="6" t="s">
        <v>580</v>
      </c>
      <c r="AJ279" s="7" t="s">
        <v>580</v>
      </c>
      <c r="AK279" s="6" t="s">
        <v>580</v>
      </c>
      <c r="AL279" s="7" t="s">
        <v>580</v>
      </c>
      <c r="AM279" s="6" t="s">
        <v>580</v>
      </c>
      <c r="AN279" s="7" t="s">
        <v>580</v>
      </c>
      <c r="AO279" s="6" t="s">
        <v>580</v>
      </c>
      <c r="AP279" s="7" t="s">
        <v>580</v>
      </c>
      <c r="AQ279" s="6" t="s">
        <v>580</v>
      </c>
      <c r="AR279" s="7" t="s">
        <v>580</v>
      </c>
      <c r="AS279" s="6" t="s">
        <v>580</v>
      </c>
    </row>
    <row r="280">
      <c r="B280" s="4" t="n">
        <v>36150</v>
      </c>
      <c r="C280" s="5" t="s">
        <v>293</v>
      </c>
      <c r="D280" s="7" t="n">
        <v>13</v>
      </c>
      <c r="E280" s="7" t="n">
        <v>15</v>
      </c>
      <c r="F280" s="7" t="n">
        <v>16</v>
      </c>
      <c r="G280" s="7" t="n">
        <v>7</v>
      </c>
      <c r="H280" s="7" t="n">
        <v>12</v>
      </c>
      <c r="I280" s="7" t="n">
        <v>15</v>
      </c>
      <c r="J280" s="7" t="s">
        <v>580</v>
      </c>
      <c r="K280" s="6" t="s">
        <v>580</v>
      </c>
      <c r="L280" s="7" t="n">
        <v>14</v>
      </c>
      <c r="M280" s="6" t="n">
        <v>93.3333333333333</v>
      </c>
      <c r="N280" s="7" t="n">
        <v>11</v>
      </c>
      <c r="O280" s="6" t="n">
        <v>68.75</v>
      </c>
      <c r="P280" s="7" t="s">
        <v>580</v>
      </c>
      <c r="Q280" s="6" t="s">
        <v>580</v>
      </c>
      <c r="R280" s="7" t="s">
        <v>580</v>
      </c>
      <c r="S280" s="6" t="s">
        <v>580</v>
      </c>
      <c r="T280" s="7" t="n">
        <v>12</v>
      </c>
      <c r="U280" s="6" t="n">
        <v>80</v>
      </c>
      <c r="V280" s="7" t="s">
        <v>580</v>
      </c>
      <c r="W280" s="6" t="s">
        <v>580</v>
      </c>
      <c r="X280" s="7" t="n">
        <v>1</v>
      </c>
      <c r="Y280" s="6" t="n">
        <v>6.66666666666667</v>
      </c>
      <c r="Z280" s="7" t="n">
        <v>0</v>
      </c>
      <c r="AA280" s="6" t="n">
        <v>0</v>
      </c>
      <c r="AB280" s="7" t="s">
        <v>580</v>
      </c>
      <c r="AC280" s="6" t="s">
        <v>580</v>
      </c>
      <c r="AD280" s="7" t="s">
        <v>580</v>
      </c>
      <c r="AE280" s="6" t="s">
        <v>580</v>
      </c>
      <c r="AF280" s="7" t="n">
        <v>2</v>
      </c>
      <c r="AG280" s="6" t="n">
        <v>13.3333333333333</v>
      </c>
      <c r="AH280" s="7" t="s">
        <v>580</v>
      </c>
      <c r="AI280" s="6" t="s">
        <v>580</v>
      </c>
      <c r="AJ280" s="7" t="n">
        <v>0</v>
      </c>
      <c r="AK280" s="6" t="n">
        <v>0</v>
      </c>
      <c r="AL280" s="7" t="n">
        <v>5</v>
      </c>
      <c r="AM280" s="6" t="n">
        <v>31.25</v>
      </c>
      <c r="AN280" s="7" t="s">
        <v>580</v>
      </c>
      <c r="AO280" s="6" t="s">
        <v>580</v>
      </c>
      <c r="AP280" s="7" t="s">
        <v>580</v>
      </c>
      <c r="AQ280" s="6" t="s">
        <v>580</v>
      </c>
      <c r="AR280" s="7" t="n">
        <v>1</v>
      </c>
      <c r="AS280" s="6" t="n">
        <v>6.66666666666667</v>
      </c>
    </row>
    <row r="281">
      <c r="B281" s="4" t="n">
        <v>36250</v>
      </c>
      <c r="C281" s="5" t="s">
        <v>294</v>
      </c>
      <c r="D281" s="7" t="n">
        <v>1786</v>
      </c>
      <c r="E281" s="7" t="n">
        <v>1743</v>
      </c>
      <c r="F281" s="7" t="n">
        <v>1806</v>
      </c>
      <c r="G281" s="7" t="n">
        <v>1676</v>
      </c>
      <c r="H281" s="7" t="n">
        <v>1740</v>
      </c>
      <c r="I281" s="7" t="n">
        <v>1640</v>
      </c>
      <c r="J281" s="7" t="n">
        <v>1353</v>
      </c>
      <c r="K281" s="6" t="n">
        <v>75.7558790593505</v>
      </c>
      <c r="L281" s="7" t="n">
        <v>1344</v>
      </c>
      <c r="M281" s="6" t="n">
        <v>77.1084337349398</v>
      </c>
      <c r="N281" s="7" t="n">
        <v>1308</v>
      </c>
      <c r="O281" s="6" t="n">
        <v>72.4252491694352</v>
      </c>
      <c r="P281" s="7" t="n">
        <v>1234</v>
      </c>
      <c r="Q281" s="6" t="n">
        <v>73.6276849642005</v>
      </c>
      <c r="R281" s="7" t="n">
        <v>1371</v>
      </c>
      <c r="S281" s="6" t="n">
        <v>78.7931034482759</v>
      </c>
      <c r="T281" s="7" t="n">
        <v>1376</v>
      </c>
      <c r="U281" s="6" t="n">
        <v>83.9024390243902</v>
      </c>
      <c r="V281" s="7" t="n">
        <v>251</v>
      </c>
      <c r="W281" s="6" t="n">
        <v>14.053751399776</v>
      </c>
      <c r="X281" s="7" t="n">
        <v>244</v>
      </c>
      <c r="Y281" s="6" t="n">
        <v>13.9988525530694</v>
      </c>
      <c r="Z281" s="7" t="n">
        <v>287</v>
      </c>
      <c r="AA281" s="6" t="n">
        <v>15.8914728682171</v>
      </c>
      <c r="AB281" s="7" t="n">
        <v>263</v>
      </c>
      <c r="AC281" s="6" t="n">
        <v>15.6921241050119</v>
      </c>
      <c r="AD281" s="7" t="n">
        <v>194</v>
      </c>
      <c r="AE281" s="6" t="n">
        <v>11.1494252873563</v>
      </c>
      <c r="AF281" s="7" t="n">
        <v>147</v>
      </c>
      <c r="AG281" s="6" t="n">
        <v>8.96341463414634</v>
      </c>
      <c r="AH281" s="7" t="n">
        <v>182</v>
      </c>
      <c r="AI281" s="6" t="n">
        <v>10.1903695408735</v>
      </c>
      <c r="AJ281" s="7" t="n">
        <v>155</v>
      </c>
      <c r="AK281" s="6" t="n">
        <v>8.89271371199082</v>
      </c>
      <c r="AL281" s="7" t="n">
        <v>211</v>
      </c>
      <c r="AM281" s="6" t="n">
        <v>11.6832779623477</v>
      </c>
      <c r="AN281" s="7" t="n">
        <v>179</v>
      </c>
      <c r="AO281" s="6" t="n">
        <v>10.6801909307876</v>
      </c>
      <c r="AP281" s="7" t="n">
        <v>175</v>
      </c>
      <c r="AQ281" s="6" t="n">
        <v>10.0574712643678</v>
      </c>
      <c r="AR281" s="7" t="n">
        <v>117</v>
      </c>
      <c r="AS281" s="6" t="n">
        <v>7.13414634146341</v>
      </c>
    </row>
    <row r="282">
      <c r="B282" s="4" t="n">
        <v>36300</v>
      </c>
      <c r="C282" s="5" t="s">
        <v>295</v>
      </c>
      <c r="D282" s="7" t="n">
        <v>15</v>
      </c>
      <c r="E282" s="7" t="n">
        <v>12</v>
      </c>
      <c r="F282" s="7" t="n">
        <v>18</v>
      </c>
      <c r="G282" s="7" t="n">
        <v>11</v>
      </c>
      <c r="H282" s="7" t="n">
        <v>13</v>
      </c>
      <c r="I282" s="7" t="n">
        <v>11</v>
      </c>
      <c r="J282" s="7" t="n">
        <v>13</v>
      </c>
      <c r="K282" s="6" t="n">
        <v>86.6666666666667</v>
      </c>
      <c r="L282" s="7" t="s">
        <v>580</v>
      </c>
      <c r="M282" s="6" t="s">
        <v>580</v>
      </c>
      <c r="N282" s="7" t="n">
        <v>16</v>
      </c>
      <c r="O282" s="6" t="n">
        <v>88.8888888888889</v>
      </c>
      <c r="P282" s="7" t="s">
        <v>580</v>
      </c>
      <c r="Q282" s="6" t="s">
        <v>580</v>
      </c>
      <c r="R282" s="7" t="s">
        <v>580</v>
      </c>
      <c r="S282" s="6" t="s">
        <v>580</v>
      </c>
      <c r="T282" s="7" t="s">
        <v>580</v>
      </c>
      <c r="U282" s="6" t="s">
        <v>580</v>
      </c>
      <c r="V282" s="7" t="n">
        <v>1</v>
      </c>
      <c r="W282" s="6" t="n">
        <v>6.66666666666667</v>
      </c>
      <c r="X282" s="7" t="s">
        <v>580</v>
      </c>
      <c r="Y282" s="6" t="s">
        <v>580</v>
      </c>
      <c r="Z282" s="7" t="n">
        <v>1</v>
      </c>
      <c r="AA282" s="6" t="n">
        <v>5.55555555555556</v>
      </c>
      <c r="AB282" s="7" t="s">
        <v>580</v>
      </c>
      <c r="AC282" s="6" t="s">
        <v>580</v>
      </c>
      <c r="AD282" s="7" t="s">
        <v>580</v>
      </c>
      <c r="AE282" s="6" t="s">
        <v>580</v>
      </c>
      <c r="AF282" s="7" t="s">
        <v>580</v>
      </c>
      <c r="AG282" s="6" t="s">
        <v>580</v>
      </c>
      <c r="AH282" s="7" t="n">
        <v>1</v>
      </c>
      <c r="AI282" s="6" t="n">
        <v>6.66666666666667</v>
      </c>
      <c r="AJ282" s="7" t="s">
        <v>580</v>
      </c>
      <c r="AK282" s="6" t="s">
        <v>580</v>
      </c>
      <c r="AL282" s="7" t="n">
        <v>1</v>
      </c>
      <c r="AM282" s="6" t="n">
        <v>5.55555555555556</v>
      </c>
      <c r="AN282" s="7" t="s">
        <v>580</v>
      </c>
      <c r="AO282" s="6" t="s">
        <v>580</v>
      </c>
      <c r="AP282" s="7" t="s">
        <v>580</v>
      </c>
      <c r="AQ282" s="6" t="s">
        <v>580</v>
      </c>
      <c r="AR282" s="7" t="s">
        <v>580</v>
      </c>
      <c r="AS282" s="6" t="s">
        <v>580</v>
      </c>
    </row>
    <row r="283">
      <c r="B283" s="4" t="n">
        <v>36370</v>
      </c>
      <c r="C283" s="5" t="s">
        <v>296</v>
      </c>
      <c r="D283" s="7" t="n">
        <v>980</v>
      </c>
      <c r="E283" s="7" t="n">
        <v>1076</v>
      </c>
      <c r="F283" s="7" t="n">
        <v>1203</v>
      </c>
      <c r="G283" s="7" t="n">
        <v>1125</v>
      </c>
      <c r="H283" s="7" t="n">
        <v>1047</v>
      </c>
      <c r="I283" s="7" t="n">
        <v>972</v>
      </c>
      <c r="J283" s="7" t="n">
        <v>725</v>
      </c>
      <c r="K283" s="6" t="n">
        <v>73.9795918367347</v>
      </c>
      <c r="L283" s="7" t="n">
        <v>826</v>
      </c>
      <c r="M283" s="6" t="n">
        <v>76.7657992565056</v>
      </c>
      <c r="N283" s="7" t="n">
        <v>814</v>
      </c>
      <c r="O283" s="6" t="n">
        <v>67.6641729010806</v>
      </c>
      <c r="P283" s="7" t="n">
        <v>763</v>
      </c>
      <c r="Q283" s="6" t="n">
        <v>67.8222222222222</v>
      </c>
      <c r="R283" s="7" t="n">
        <v>652</v>
      </c>
      <c r="S283" s="6" t="n">
        <v>62.2731614135626</v>
      </c>
      <c r="T283" s="7" t="n">
        <v>695</v>
      </c>
      <c r="U283" s="6" t="n">
        <v>71.5020576131687</v>
      </c>
      <c r="V283" s="7" t="n">
        <v>140</v>
      </c>
      <c r="W283" s="6" t="n">
        <v>14.2857142857143</v>
      </c>
      <c r="X283" s="7" t="n">
        <v>154</v>
      </c>
      <c r="Y283" s="6" t="n">
        <v>14.3122676579926</v>
      </c>
      <c r="Z283" s="7" t="n">
        <v>200</v>
      </c>
      <c r="AA283" s="6" t="n">
        <v>16.6251039068994</v>
      </c>
      <c r="AB283" s="7" t="n">
        <v>186</v>
      </c>
      <c r="AC283" s="6" t="n">
        <v>16.5333333333333</v>
      </c>
      <c r="AD283" s="7" t="n">
        <v>203</v>
      </c>
      <c r="AE283" s="6" t="n">
        <v>19.3887297039159</v>
      </c>
      <c r="AF283" s="7" t="n">
        <v>134</v>
      </c>
      <c r="AG283" s="6" t="n">
        <v>13.7860082304527</v>
      </c>
      <c r="AH283" s="7" t="n">
        <v>115</v>
      </c>
      <c r="AI283" s="6" t="n">
        <v>11.734693877551</v>
      </c>
      <c r="AJ283" s="7" t="n">
        <v>96</v>
      </c>
      <c r="AK283" s="6" t="n">
        <v>8.92193308550186</v>
      </c>
      <c r="AL283" s="7" t="n">
        <v>189</v>
      </c>
      <c r="AM283" s="6" t="n">
        <v>15.71072319202</v>
      </c>
      <c r="AN283" s="7" t="n">
        <v>176</v>
      </c>
      <c r="AO283" s="6" t="n">
        <v>15.6444444444444</v>
      </c>
      <c r="AP283" s="7" t="n">
        <v>192</v>
      </c>
      <c r="AQ283" s="6" t="n">
        <v>18.3381088825215</v>
      </c>
      <c r="AR283" s="7" t="n">
        <v>143</v>
      </c>
      <c r="AS283" s="6" t="n">
        <v>14.7119341563786</v>
      </c>
    </row>
    <row r="284">
      <c r="B284" s="4" t="n">
        <v>36510</v>
      </c>
      <c r="C284" s="5" t="s">
        <v>297</v>
      </c>
      <c r="D284" s="7" t="n">
        <v>431</v>
      </c>
      <c r="E284" s="7" t="n">
        <v>509</v>
      </c>
      <c r="F284" s="7" t="n">
        <v>504</v>
      </c>
      <c r="G284" s="7" t="n">
        <v>484</v>
      </c>
      <c r="H284" s="7" t="n">
        <v>419</v>
      </c>
      <c r="I284" s="7" t="n">
        <v>412</v>
      </c>
      <c r="J284" s="7" t="n">
        <v>304</v>
      </c>
      <c r="K284" s="6" t="n">
        <v>70.5336426914153</v>
      </c>
      <c r="L284" s="7" t="n">
        <v>381</v>
      </c>
      <c r="M284" s="6" t="n">
        <v>74.852652259332</v>
      </c>
      <c r="N284" s="7" t="n">
        <v>367</v>
      </c>
      <c r="O284" s="6" t="n">
        <v>72.8174603174603</v>
      </c>
      <c r="P284" s="7" t="n">
        <v>361</v>
      </c>
      <c r="Q284" s="6" t="n">
        <v>74.5867768595041</v>
      </c>
      <c r="R284" s="7" t="n">
        <v>333</v>
      </c>
      <c r="S284" s="6" t="n">
        <v>79.4749403341289</v>
      </c>
      <c r="T284" s="7" t="n">
        <v>336</v>
      </c>
      <c r="U284" s="6" t="n">
        <v>81.5533980582524</v>
      </c>
      <c r="V284" s="7" t="n">
        <v>77</v>
      </c>
      <c r="W284" s="6" t="n">
        <v>17.8654292343387</v>
      </c>
      <c r="X284" s="7" t="n">
        <v>85</v>
      </c>
      <c r="Y284" s="6" t="n">
        <v>16.6994106090373</v>
      </c>
      <c r="Z284" s="7" t="n">
        <v>71</v>
      </c>
      <c r="AA284" s="6" t="n">
        <v>14.0873015873016</v>
      </c>
      <c r="AB284" s="7" t="n">
        <v>71</v>
      </c>
      <c r="AC284" s="6" t="n">
        <v>14.6694214876033</v>
      </c>
      <c r="AD284" s="7" t="n">
        <v>49</v>
      </c>
      <c r="AE284" s="6" t="n">
        <v>11.6945107398568</v>
      </c>
      <c r="AF284" s="7" t="n">
        <v>39</v>
      </c>
      <c r="AG284" s="6" t="n">
        <v>9.46601941747573</v>
      </c>
      <c r="AH284" s="7" t="n">
        <v>50</v>
      </c>
      <c r="AI284" s="6" t="n">
        <v>11.6009280742459</v>
      </c>
      <c r="AJ284" s="7" t="n">
        <v>43</v>
      </c>
      <c r="AK284" s="6" t="n">
        <v>8.44793713163065</v>
      </c>
      <c r="AL284" s="7" t="n">
        <v>66</v>
      </c>
      <c r="AM284" s="6" t="n">
        <v>13.0952380952381</v>
      </c>
      <c r="AN284" s="7" t="n">
        <v>52</v>
      </c>
      <c r="AO284" s="6" t="n">
        <v>10.7438016528926</v>
      </c>
      <c r="AP284" s="7" t="n">
        <v>37</v>
      </c>
      <c r="AQ284" s="6" t="n">
        <v>8.83054892601432</v>
      </c>
      <c r="AR284" s="7" t="n">
        <v>37</v>
      </c>
      <c r="AS284" s="6" t="n">
        <v>8.98058252427185</v>
      </c>
    </row>
    <row r="285">
      <c r="B285" s="4" t="n">
        <v>36580</v>
      </c>
      <c r="C285" s="5" t="s">
        <v>298</v>
      </c>
      <c r="D285" s="7" t="n">
        <v>253</v>
      </c>
      <c r="E285" s="7" t="n">
        <v>264</v>
      </c>
      <c r="F285" s="7" t="n">
        <v>359</v>
      </c>
      <c r="G285" s="7" t="n">
        <v>352</v>
      </c>
      <c r="H285" s="7" t="n">
        <v>306</v>
      </c>
      <c r="I285" s="7" t="n">
        <v>285</v>
      </c>
      <c r="J285" s="7" t="n">
        <v>210</v>
      </c>
      <c r="K285" s="6" t="n">
        <v>83.00395256917</v>
      </c>
      <c r="L285" s="7" t="n">
        <v>184</v>
      </c>
      <c r="M285" s="6" t="n">
        <v>69.6969696969697</v>
      </c>
      <c r="N285" s="7" t="n">
        <v>235</v>
      </c>
      <c r="O285" s="6" t="n">
        <v>65.4596100278551</v>
      </c>
      <c r="P285" s="7" t="n">
        <v>279</v>
      </c>
      <c r="Q285" s="6" t="n">
        <v>79.2613636363636</v>
      </c>
      <c r="R285" s="7" t="n">
        <v>220</v>
      </c>
      <c r="S285" s="6" t="n">
        <v>71.8954248366013</v>
      </c>
      <c r="T285" s="7" t="n">
        <v>202</v>
      </c>
      <c r="U285" s="6" t="n">
        <v>70.8771929824561</v>
      </c>
      <c r="V285" s="7" t="n">
        <v>21</v>
      </c>
      <c r="W285" s="6" t="n">
        <v>8.300395256917</v>
      </c>
      <c r="X285" s="7" t="n">
        <v>39</v>
      </c>
      <c r="Y285" s="6" t="n">
        <v>14.7727272727273</v>
      </c>
      <c r="Z285" s="7" t="n">
        <v>77</v>
      </c>
      <c r="AA285" s="6" t="n">
        <v>21.4484679665738</v>
      </c>
      <c r="AB285" s="7" t="n">
        <v>34</v>
      </c>
      <c r="AC285" s="6" t="n">
        <v>9.65909090909091</v>
      </c>
      <c r="AD285" s="7" t="n">
        <v>41</v>
      </c>
      <c r="AE285" s="6" t="n">
        <v>13.3986928104575</v>
      </c>
      <c r="AF285" s="7" t="n">
        <v>32</v>
      </c>
      <c r="AG285" s="6" t="n">
        <v>11.2280701754386</v>
      </c>
      <c r="AH285" s="7" t="n">
        <v>22</v>
      </c>
      <c r="AI285" s="6" t="n">
        <v>8.69565217391304</v>
      </c>
      <c r="AJ285" s="7" t="n">
        <v>41</v>
      </c>
      <c r="AK285" s="6" t="n">
        <v>15.530303030303</v>
      </c>
      <c r="AL285" s="7" t="n">
        <v>47</v>
      </c>
      <c r="AM285" s="6" t="n">
        <v>13.091922005571</v>
      </c>
      <c r="AN285" s="7" t="n">
        <v>39</v>
      </c>
      <c r="AO285" s="6" t="n">
        <v>11.0795454545455</v>
      </c>
      <c r="AP285" s="7" t="n">
        <v>45</v>
      </c>
      <c r="AQ285" s="6" t="n">
        <v>14.7058823529412</v>
      </c>
      <c r="AR285" s="7" t="n">
        <v>51</v>
      </c>
      <c r="AS285" s="6" t="n">
        <v>17.8947368421053</v>
      </c>
    </row>
    <row r="286">
      <c r="B286" s="4" t="n">
        <v>36630</v>
      </c>
      <c r="C286" s="5" t="s">
        <v>299</v>
      </c>
      <c r="D286" s="7" t="n">
        <v>393</v>
      </c>
      <c r="E286" s="7" t="n">
        <v>465</v>
      </c>
      <c r="F286" s="7" t="n">
        <v>412</v>
      </c>
      <c r="G286" s="7" t="n">
        <v>388</v>
      </c>
      <c r="H286" s="7" t="n">
        <v>336</v>
      </c>
      <c r="I286" s="7" t="n">
        <v>312</v>
      </c>
      <c r="J286" s="7" t="n">
        <v>269</v>
      </c>
      <c r="K286" s="6" t="n">
        <v>68.4478371501272</v>
      </c>
      <c r="L286" s="7" t="n">
        <v>308</v>
      </c>
      <c r="M286" s="6" t="n">
        <v>66.2365591397849</v>
      </c>
      <c r="N286" s="7" t="n">
        <v>289</v>
      </c>
      <c r="O286" s="6" t="n">
        <v>70.1456310679612</v>
      </c>
      <c r="P286" s="7" t="n">
        <v>292</v>
      </c>
      <c r="Q286" s="6" t="n">
        <v>75.2577319587629</v>
      </c>
      <c r="R286" s="7" t="n">
        <v>252</v>
      </c>
      <c r="S286" s="6" t="n">
        <v>75</v>
      </c>
      <c r="T286" s="7" t="n">
        <v>213</v>
      </c>
      <c r="U286" s="6" t="n">
        <v>68.2692307692308</v>
      </c>
      <c r="V286" s="7" t="n">
        <v>52</v>
      </c>
      <c r="W286" s="6" t="n">
        <v>13.2315521628499</v>
      </c>
      <c r="X286" s="7" t="n">
        <v>69</v>
      </c>
      <c r="Y286" s="6" t="n">
        <v>14.8387096774194</v>
      </c>
      <c r="Z286" s="7" t="n">
        <v>54</v>
      </c>
      <c r="AA286" s="6" t="n">
        <v>13.1067961165049</v>
      </c>
      <c r="AB286" s="7" t="n">
        <v>46</v>
      </c>
      <c r="AC286" s="6" t="n">
        <v>11.8556701030928</v>
      </c>
      <c r="AD286" s="7" t="n">
        <v>39</v>
      </c>
      <c r="AE286" s="6" t="n">
        <v>11.6071428571429</v>
      </c>
      <c r="AF286" s="7" t="n">
        <v>49</v>
      </c>
      <c r="AG286" s="6" t="n">
        <v>15.7051282051282</v>
      </c>
      <c r="AH286" s="7" t="n">
        <v>72</v>
      </c>
      <c r="AI286" s="6" t="n">
        <v>18.3206106870229</v>
      </c>
      <c r="AJ286" s="7" t="n">
        <v>88</v>
      </c>
      <c r="AK286" s="6" t="n">
        <v>18.9247311827957</v>
      </c>
      <c r="AL286" s="7" t="n">
        <v>69</v>
      </c>
      <c r="AM286" s="6" t="n">
        <v>16.747572815534</v>
      </c>
      <c r="AN286" s="7" t="n">
        <v>50</v>
      </c>
      <c r="AO286" s="6" t="n">
        <v>12.8865979381443</v>
      </c>
      <c r="AP286" s="7" t="n">
        <v>45</v>
      </c>
      <c r="AQ286" s="6" t="n">
        <v>13.3928571428571</v>
      </c>
      <c r="AR286" s="7" t="n">
        <v>50</v>
      </c>
      <c r="AS286" s="6" t="n">
        <v>16.025641025641</v>
      </c>
    </row>
    <row r="287">
      <c r="B287" s="4" t="n">
        <v>36660</v>
      </c>
      <c r="C287" s="5" t="s">
        <v>300</v>
      </c>
      <c r="D287" s="7" t="n">
        <v>427</v>
      </c>
      <c r="E287" s="7" t="n">
        <v>495</v>
      </c>
      <c r="F287" s="7" t="n">
        <v>459</v>
      </c>
      <c r="G287" s="7" t="n">
        <v>430</v>
      </c>
      <c r="H287" s="7" t="n">
        <v>410</v>
      </c>
      <c r="I287" s="7" t="n">
        <v>361</v>
      </c>
      <c r="J287" s="7" t="n">
        <v>320</v>
      </c>
      <c r="K287" s="6" t="n">
        <v>74.9414519906323</v>
      </c>
      <c r="L287" s="7" t="n">
        <v>335</v>
      </c>
      <c r="M287" s="6" t="n">
        <v>67.6767676767677</v>
      </c>
      <c r="N287" s="7" t="n">
        <v>328</v>
      </c>
      <c r="O287" s="6" t="n">
        <v>71.4596949891068</v>
      </c>
      <c r="P287" s="7" t="n">
        <v>295</v>
      </c>
      <c r="Q287" s="6" t="n">
        <v>68.6046511627907</v>
      </c>
      <c r="R287" s="7" t="n">
        <v>273</v>
      </c>
      <c r="S287" s="6" t="n">
        <v>66.5853658536585</v>
      </c>
      <c r="T287" s="7" t="n">
        <v>261</v>
      </c>
      <c r="U287" s="6" t="n">
        <v>72.2991689750693</v>
      </c>
      <c r="V287" s="7" t="n">
        <v>61</v>
      </c>
      <c r="W287" s="6" t="n">
        <v>14.2857142857143</v>
      </c>
      <c r="X287" s="7" t="n">
        <v>88</v>
      </c>
      <c r="Y287" s="6" t="n">
        <v>17.7777777777778</v>
      </c>
      <c r="Z287" s="7" t="n">
        <v>68</v>
      </c>
      <c r="AA287" s="6" t="n">
        <v>14.8148148148148</v>
      </c>
      <c r="AB287" s="7" t="n">
        <v>74</v>
      </c>
      <c r="AC287" s="6" t="n">
        <v>17.2093023255814</v>
      </c>
      <c r="AD287" s="7" t="n">
        <v>76</v>
      </c>
      <c r="AE287" s="6" t="n">
        <v>18.5365853658537</v>
      </c>
      <c r="AF287" s="7" t="n">
        <v>41</v>
      </c>
      <c r="AG287" s="6" t="n">
        <v>11.3573407202216</v>
      </c>
      <c r="AH287" s="7" t="n">
        <v>46</v>
      </c>
      <c r="AI287" s="6" t="n">
        <v>10.7728337236534</v>
      </c>
      <c r="AJ287" s="7" t="n">
        <v>72</v>
      </c>
      <c r="AK287" s="6" t="n">
        <v>14.5454545454545</v>
      </c>
      <c r="AL287" s="7" t="n">
        <v>63</v>
      </c>
      <c r="AM287" s="6" t="n">
        <v>13.7254901960784</v>
      </c>
      <c r="AN287" s="7" t="n">
        <v>61</v>
      </c>
      <c r="AO287" s="6" t="n">
        <v>14.1860465116279</v>
      </c>
      <c r="AP287" s="7" t="n">
        <v>61</v>
      </c>
      <c r="AQ287" s="6" t="n">
        <v>14.8780487804878</v>
      </c>
      <c r="AR287" s="7" t="n">
        <v>59</v>
      </c>
      <c r="AS287" s="6" t="n">
        <v>16.3434903047091</v>
      </c>
    </row>
    <row r="288">
      <c r="B288" s="4" t="n">
        <v>36720</v>
      </c>
      <c r="C288" s="5" t="s">
        <v>301</v>
      </c>
      <c r="D288" s="7" t="n">
        <v>2959</v>
      </c>
      <c r="E288" s="7" t="n">
        <v>3137</v>
      </c>
      <c r="F288" s="7" t="n">
        <v>3456</v>
      </c>
      <c r="G288" s="7" t="n">
        <v>3474</v>
      </c>
      <c r="H288" s="7" t="n">
        <v>3669</v>
      </c>
      <c r="I288" s="7" t="n">
        <v>3615</v>
      </c>
      <c r="J288" s="7" t="n">
        <v>2253</v>
      </c>
      <c r="K288" s="6" t="n">
        <v>76.1405880364988</v>
      </c>
      <c r="L288" s="7" t="n">
        <v>2328</v>
      </c>
      <c r="M288" s="6" t="n">
        <v>74.2110296461587</v>
      </c>
      <c r="N288" s="7" t="n">
        <v>2645</v>
      </c>
      <c r="O288" s="6" t="n">
        <v>76.5335648148148</v>
      </c>
      <c r="P288" s="7" t="n">
        <v>2714</v>
      </c>
      <c r="Q288" s="6" t="n">
        <v>78.1232009211284</v>
      </c>
      <c r="R288" s="7" t="n">
        <v>3005</v>
      </c>
      <c r="S288" s="6" t="n">
        <v>81.9024257290815</v>
      </c>
      <c r="T288" s="7" t="n">
        <v>3003</v>
      </c>
      <c r="U288" s="6" t="n">
        <v>83.0705394190871</v>
      </c>
      <c r="V288" s="7" t="n">
        <v>447</v>
      </c>
      <c r="W288" s="6" t="n">
        <v>15.1064548834066</v>
      </c>
      <c r="X288" s="7" t="n">
        <v>477</v>
      </c>
      <c r="Y288" s="6" t="n">
        <v>15.2056104558495</v>
      </c>
      <c r="Z288" s="7" t="n">
        <v>458</v>
      </c>
      <c r="AA288" s="6" t="n">
        <v>13.2523148148148</v>
      </c>
      <c r="AB288" s="7" t="n">
        <v>449</v>
      </c>
      <c r="AC288" s="6" t="n">
        <v>12.9245826137018</v>
      </c>
      <c r="AD288" s="7" t="n">
        <v>356</v>
      </c>
      <c r="AE288" s="6" t="n">
        <v>9.70291632597438</v>
      </c>
      <c r="AF288" s="7" t="n">
        <v>358</v>
      </c>
      <c r="AG288" s="6" t="n">
        <v>9.90318118948824</v>
      </c>
      <c r="AH288" s="7" t="n">
        <v>259</v>
      </c>
      <c r="AI288" s="6" t="n">
        <v>8.75295708009463</v>
      </c>
      <c r="AJ288" s="7" t="n">
        <v>332</v>
      </c>
      <c r="AK288" s="6" t="n">
        <v>10.5833598979917</v>
      </c>
      <c r="AL288" s="7" t="n">
        <v>353</v>
      </c>
      <c r="AM288" s="6" t="n">
        <v>10.2141203703704</v>
      </c>
      <c r="AN288" s="7" t="n">
        <v>311</v>
      </c>
      <c r="AO288" s="6" t="n">
        <v>8.95221646516983</v>
      </c>
      <c r="AP288" s="7" t="n">
        <v>308</v>
      </c>
      <c r="AQ288" s="6" t="n">
        <v>8.39465794494413</v>
      </c>
      <c r="AR288" s="7" t="n">
        <v>254</v>
      </c>
      <c r="AS288" s="6" t="n">
        <v>7.02627939142462</v>
      </c>
    </row>
    <row r="289">
      <c r="B289" s="4" t="n">
        <v>36820</v>
      </c>
      <c r="C289" s="5" t="s">
        <v>302</v>
      </c>
      <c r="D289" s="7" t="n">
        <v>296</v>
      </c>
      <c r="E289" s="7" t="n">
        <v>351</v>
      </c>
      <c r="F289" s="7" t="n">
        <v>329</v>
      </c>
      <c r="G289" s="7" t="n">
        <v>283</v>
      </c>
      <c r="H289" s="7" t="n">
        <v>280</v>
      </c>
      <c r="I289" s="7" t="n">
        <v>264</v>
      </c>
      <c r="J289" s="7" t="n">
        <v>204</v>
      </c>
      <c r="K289" s="6" t="n">
        <v>68.9189189189189</v>
      </c>
      <c r="L289" s="7" t="n">
        <v>200</v>
      </c>
      <c r="M289" s="6" t="n">
        <v>56.980056980057</v>
      </c>
      <c r="N289" s="7" t="n">
        <v>219</v>
      </c>
      <c r="O289" s="6" t="n">
        <v>66.5653495440729</v>
      </c>
      <c r="P289" s="7" t="n">
        <v>168</v>
      </c>
      <c r="Q289" s="6" t="n">
        <v>59.3639575971731</v>
      </c>
      <c r="R289" s="7" t="n">
        <v>157</v>
      </c>
      <c r="S289" s="6" t="n">
        <v>56.0714285714286</v>
      </c>
      <c r="T289" s="7" t="n">
        <v>195</v>
      </c>
      <c r="U289" s="6" t="n">
        <v>73.8636363636364</v>
      </c>
      <c r="V289" s="7" t="n">
        <v>59</v>
      </c>
      <c r="W289" s="6" t="n">
        <v>19.9324324324324</v>
      </c>
      <c r="X289" s="7" t="n">
        <v>92</v>
      </c>
      <c r="Y289" s="6" t="n">
        <v>26.2108262108262</v>
      </c>
      <c r="Z289" s="7" t="n">
        <v>54</v>
      </c>
      <c r="AA289" s="6" t="n">
        <v>16.4133738601824</v>
      </c>
      <c r="AB289" s="7" t="n">
        <v>62</v>
      </c>
      <c r="AC289" s="6" t="n">
        <v>21.9081272084806</v>
      </c>
      <c r="AD289" s="7" t="n">
        <v>66</v>
      </c>
      <c r="AE289" s="6" t="n">
        <v>23.5714285714286</v>
      </c>
      <c r="AF289" s="7" t="n">
        <v>33</v>
      </c>
      <c r="AG289" s="6" t="n">
        <v>12.5</v>
      </c>
      <c r="AH289" s="7" t="n">
        <v>33</v>
      </c>
      <c r="AI289" s="6" t="n">
        <v>11.1486486486486</v>
      </c>
      <c r="AJ289" s="7" t="n">
        <v>59</v>
      </c>
      <c r="AK289" s="6" t="n">
        <v>16.8091168091168</v>
      </c>
      <c r="AL289" s="7" t="n">
        <v>56</v>
      </c>
      <c r="AM289" s="6" t="n">
        <v>17.0212765957447</v>
      </c>
      <c r="AN289" s="7" t="n">
        <v>53</v>
      </c>
      <c r="AO289" s="6" t="n">
        <v>18.7279151943463</v>
      </c>
      <c r="AP289" s="7" t="n">
        <v>57</v>
      </c>
      <c r="AQ289" s="6" t="n">
        <v>20.3571428571429</v>
      </c>
      <c r="AR289" s="7" t="n">
        <v>36</v>
      </c>
      <c r="AS289" s="6" t="n">
        <v>13.6363636363636</v>
      </c>
    </row>
    <row r="290">
      <c r="B290" s="4" t="n">
        <v>36910</v>
      </c>
      <c r="C290" s="5" t="s">
        <v>303</v>
      </c>
      <c r="D290" s="7" t="n">
        <v>1864</v>
      </c>
      <c r="E290" s="7" t="n">
        <v>2075</v>
      </c>
      <c r="F290" s="7" t="n">
        <v>2188</v>
      </c>
      <c r="G290" s="7" t="n">
        <v>2265</v>
      </c>
      <c r="H290" s="7" t="n">
        <v>2026</v>
      </c>
      <c r="I290" s="7" t="n">
        <v>2022</v>
      </c>
      <c r="J290" s="7" t="n">
        <v>1316</v>
      </c>
      <c r="K290" s="6" t="n">
        <v>70.6008583690987</v>
      </c>
      <c r="L290" s="7" t="n">
        <v>1469</v>
      </c>
      <c r="M290" s="6" t="n">
        <v>70.7951807228916</v>
      </c>
      <c r="N290" s="7" t="n">
        <v>1579</v>
      </c>
      <c r="O290" s="6" t="n">
        <v>72.1663619744058</v>
      </c>
      <c r="P290" s="7" t="n">
        <v>1616</v>
      </c>
      <c r="Q290" s="6" t="n">
        <v>71.3465783664459</v>
      </c>
      <c r="R290" s="7" t="n">
        <v>1516</v>
      </c>
      <c r="S290" s="6" t="n">
        <v>74.827245804541</v>
      </c>
      <c r="T290" s="7" t="n">
        <v>1498</v>
      </c>
      <c r="U290" s="6" t="n">
        <v>74.0850642927794</v>
      </c>
      <c r="V290" s="7" t="n">
        <v>291</v>
      </c>
      <c r="W290" s="6" t="n">
        <v>15.6115879828326</v>
      </c>
      <c r="X290" s="7" t="n">
        <v>355</v>
      </c>
      <c r="Y290" s="6" t="n">
        <v>17.1084337349398</v>
      </c>
      <c r="Z290" s="7" t="n">
        <v>312</v>
      </c>
      <c r="AA290" s="6" t="n">
        <v>14.2595978062157</v>
      </c>
      <c r="AB290" s="7" t="n">
        <v>327</v>
      </c>
      <c r="AC290" s="6" t="n">
        <v>14.4370860927152</v>
      </c>
      <c r="AD290" s="7" t="n">
        <v>220</v>
      </c>
      <c r="AE290" s="6" t="n">
        <v>10.8588351431392</v>
      </c>
      <c r="AF290" s="7" t="n">
        <v>233</v>
      </c>
      <c r="AG290" s="6" t="n">
        <v>11.5232443125618</v>
      </c>
      <c r="AH290" s="7" t="n">
        <v>257</v>
      </c>
      <c r="AI290" s="6" t="n">
        <v>13.7875536480687</v>
      </c>
      <c r="AJ290" s="7" t="n">
        <v>251</v>
      </c>
      <c r="AK290" s="6" t="n">
        <v>12.0963855421687</v>
      </c>
      <c r="AL290" s="7" t="n">
        <v>297</v>
      </c>
      <c r="AM290" s="6" t="n">
        <v>13.5740402193784</v>
      </c>
      <c r="AN290" s="7" t="n">
        <v>322</v>
      </c>
      <c r="AO290" s="6" t="n">
        <v>14.2163355408389</v>
      </c>
      <c r="AP290" s="7" t="n">
        <v>290</v>
      </c>
      <c r="AQ290" s="6" t="n">
        <v>14.3139190523198</v>
      </c>
      <c r="AR290" s="7" t="n">
        <v>291</v>
      </c>
      <c r="AS290" s="6" t="n">
        <v>14.3916913946588</v>
      </c>
    </row>
    <row r="291">
      <c r="B291" s="4" t="n">
        <v>36950</v>
      </c>
      <c r="C291" s="5" t="s">
        <v>304</v>
      </c>
      <c r="D291" s="7" t="n">
        <v>52</v>
      </c>
      <c r="E291" s="7" t="n">
        <v>63</v>
      </c>
      <c r="F291" s="7" t="n">
        <v>87</v>
      </c>
      <c r="G291" s="7" t="n">
        <v>68</v>
      </c>
      <c r="H291" s="7" t="n">
        <v>62</v>
      </c>
      <c r="I291" s="7" t="n">
        <v>55</v>
      </c>
      <c r="J291" s="7" t="n">
        <v>32</v>
      </c>
      <c r="K291" s="6" t="n">
        <v>61.5384615384615</v>
      </c>
      <c r="L291" s="7" t="n">
        <v>48</v>
      </c>
      <c r="M291" s="6" t="n">
        <v>76.1904761904762</v>
      </c>
      <c r="N291" s="7" t="n">
        <v>58</v>
      </c>
      <c r="O291" s="6" t="n">
        <v>66.6666666666667</v>
      </c>
      <c r="P291" s="7" t="n">
        <v>56</v>
      </c>
      <c r="Q291" s="6" t="n">
        <v>82.3529411764706</v>
      </c>
      <c r="R291" s="7" t="n">
        <v>46</v>
      </c>
      <c r="S291" s="6" t="n">
        <v>74.1935483870968</v>
      </c>
      <c r="T291" s="7" t="n">
        <v>50</v>
      </c>
      <c r="U291" s="6" t="n">
        <v>90.9090909090909</v>
      </c>
      <c r="V291" s="7" t="n">
        <v>9</v>
      </c>
      <c r="W291" s="6" t="n">
        <v>17.3076923076923</v>
      </c>
      <c r="X291" s="7" t="n">
        <v>10</v>
      </c>
      <c r="Y291" s="6" t="n">
        <v>15.8730158730159</v>
      </c>
      <c r="Z291" s="7" t="n">
        <v>13</v>
      </c>
      <c r="AA291" s="6" t="n">
        <v>14.9425287356322</v>
      </c>
      <c r="AB291" s="7" t="n">
        <v>8</v>
      </c>
      <c r="AC291" s="6" t="n">
        <v>11.7647058823529</v>
      </c>
      <c r="AD291" s="7" t="n">
        <v>5</v>
      </c>
      <c r="AE291" s="6" t="n">
        <v>8.06451612903226</v>
      </c>
      <c r="AF291" s="7" t="n">
        <v>2</v>
      </c>
      <c r="AG291" s="6" t="n">
        <v>3.63636363636364</v>
      </c>
      <c r="AH291" s="7" t="n">
        <v>11</v>
      </c>
      <c r="AI291" s="6" t="n">
        <v>21.1538461538462</v>
      </c>
      <c r="AJ291" s="7" t="n">
        <v>5</v>
      </c>
      <c r="AK291" s="6" t="n">
        <v>7.93650793650794</v>
      </c>
      <c r="AL291" s="7" t="n">
        <v>16</v>
      </c>
      <c r="AM291" s="6" t="n">
        <v>18.3908045977011</v>
      </c>
      <c r="AN291" s="7" t="n">
        <v>4</v>
      </c>
      <c r="AO291" s="6" t="n">
        <v>5.88235294117647</v>
      </c>
      <c r="AP291" s="7" t="n">
        <v>11</v>
      </c>
      <c r="AQ291" s="6" t="n">
        <v>17.741935483871</v>
      </c>
      <c r="AR291" s="7" t="n">
        <v>3</v>
      </c>
      <c r="AS291" s="6" t="n">
        <v>5.45454545454545</v>
      </c>
    </row>
    <row r="292">
      <c r="B292" s="4" t="n">
        <v>36960</v>
      </c>
      <c r="C292" s="5" t="s">
        <v>305</v>
      </c>
      <c r="D292" s="7" t="n">
        <v>111</v>
      </c>
      <c r="E292" s="7" t="n">
        <v>95</v>
      </c>
      <c r="F292" s="7" t="n">
        <v>97</v>
      </c>
      <c r="G292" s="7" t="n">
        <v>93</v>
      </c>
      <c r="H292" s="7" t="n">
        <v>80</v>
      </c>
      <c r="I292" s="7" t="n">
        <v>90</v>
      </c>
      <c r="J292" s="7" t="n">
        <v>73</v>
      </c>
      <c r="K292" s="6" t="n">
        <v>65.7657657657658</v>
      </c>
      <c r="L292" s="7" t="n">
        <v>71</v>
      </c>
      <c r="M292" s="6" t="n">
        <v>74.7368421052632</v>
      </c>
      <c r="N292" s="7" t="n">
        <v>69</v>
      </c>
      <c r="O292" s="6" t="n">
        <v>71.1340206185567</v>
      </c>
      <c r="P292" s="7" t="n">
        <v>51</v>
      </c>
      <c r="Q292" s="6" t="n">
        <v>54.8387096774194</v>
      </c>
      <c r="R292" s="7" t="n">
        <v>58</v>
      </c>
      <c r="S292" s="6" t="n">
        <v>72.5</v>
      </c>
      <c r="T292" s="7" t="n">
        <v>60</v>
      </c>
      <c r="U292" s="6" t="n">
        <v>66.6666666666667</v>
      </c>
      <c r="V292" s="7" t="n">
        <v>13</v>
      </c>
      <c r="W292" s="6" t="n">
        <v>11.7117117117117</v>
      </c>
      <c r="X292" s="7" t="n">
        <v>10</v>
      </c>
      <c r="Y292" s="6" t="n">
        <v>10.5263157894737</v>
      </c>
      <c r="Z292" s="7" t="n">
        <v>16</v>
      </c>
      <c r="AA292" s="6" t="n">
        <v>16.4948453608247</v>
      </c>
      <c r="AB292" s="7" t="n">
        <v>18</v>
      </c>
      <c r="AC292" s="6" t="n">
        <v>19.3548387096774</v>
      </c>
      <c r="AD292" s="7" t="n">
        <v>9</v>
      </c>
      <c r="AE292" s="6" t="n">
        <v>11.25</v>
      </c>
      <c r="AF292" s="7" t="n">
        <v>11</v>
      </c>
      <c r="AG292" s="6" t="n">
        <v>12.2222222222222</v>
      </c>
      <c r="AH292" s="7" t="n">
        <v>25</v>
      </c>
      <c r="AI292" s="6" t="n">
        <v>22.5225225225225</v>
      </c>
      <c r="AJ292" s="7" t="n">
        <v>14</v>
      </c>
      <c r="AK292" s="6" t="n">
        <v>14.7368421052632</v>
      </c>
      <c r="AL292" s="7" t="n">
        <v>12</v>
      </c>
      <c r="AM292" s="6" t="n">
        <v>12.3711340206186</v>
      </c>
      <c r="AN292" s="7" t="n">
        <v>24</v>
      </c>
      <c r="AO292" s="6" t="n">
        <v>25.8064516129032</v>
      </c>
      <c r="AP292" s="7" t="n">
        <v>13</v>
      </c>
      <c r="AQ292" s="6" t="n">
        <v>16.25</v>
      </c>
      <c r="AR292" s="7" t="n">
        <v>19</v>
      </c>
      <c r="AS292" s="6" t="n">
        <v>21.1111111111111</v>
      </c>
    </row>
    <row r="293">
      <c r="B293" s="4" t="n">
        <v>37010</v>
      </c>
      <c r="C293" s="5" t="s">
        <v>306</v>
      </c>
      <c r="D293" s="7" t="n">
        <v>2121</v>
      </c>
      <c r="E293" s="7" t="n">
        <v>2531</v>
      </c>
      <c r="F293" s="7" t="n">
        <v>2602</v>
      </c>
      <c r="G293" s="7" t="n">
        <v>2502</v>
      </c>
      <c r="H293" s="7" t="n">
        <v>2519</v>
      </c>
      <c r="I293" s="7" t="n">
        <v>2221</v>
      </c>
      <c r="J293" s="7" t="n">
        <v>1532</v>
      </c>
      <c r="K293" s="6" t="n">
        <v>72.2300801508722</v>
      </c>
      <c r="L293" s="7" t="n">
        <v>1782</v>
      </c>
      <c r="M293" s="6" t="n">
        <v>70.4069537732122</v>
      </c>
      <c r="N293" s="7" t="n">
        <v>1773</v>
      </c>
      <c r="O293" s="6" t="n">
        <v>68.1398923904689</v>
      </c>
      <c r="P293" s="7" t="n">
        <v>1715</v>
      </c>
      <c r="Q293" s="6" t="n">
        <v>68.5451638689049</v>
      </c>
      <c r="R293" s="7" t="n">
        <v>1731</v>
      </c>
      <c r="S293" s="6" t="n">
        <v>68.7177451369591</v>
      </c>
      <c r="T293" s="7" t="n">
        <v>1617</v>
      </c>
      <c r="U293" s="6" t="n">
        <v>72.8050427735254</v>
      </c>
      <c r="V293" s="7" t="n">
        <v>317</v>
      </c>
      <c r="W293" s="6" t="n">
        <v>14.9457802923149</v>
      </c>
      <c r="X293" s="7" t="n">
        <v>448</v>
      </c>
      <c r="Y293" s="6" t="n">
        <v>17.7005136309759</v>
      </c>
      <c r="Z293" s="7" t="n">
        <v>497</v>
      </c>
      <c r="AA293" s="6" t="n">
        <v>19.1006917755573</v>
      </c>
      <c r="AB293" s="7" t="n">
        <v>414</v>
      </c>
      <c r="AC293" s="6" t="n">
        <v>16.5467625899281</v>
      </c>
      <c r="AD293" s="7" t="n">
        <v>386</v>
      </c>
      <c r="AE293" s="6" t="n">
        <v>15.3235410877332</v>
      </c>
      <c r="AF293" s="7" t="n">
        <v>291</v>
      </c>
      <c r="AG293" s="6" t="n">
        <v>13.1022062134174</v>
      </c>
      <c r="AH293" s="7" t="n">
        <v>272</v>
      </c>
      <c r="AI293" s="6" t="n">
        <v>12.8241395568128</v>
      </c>
      <c r="AJ293" s="7" t="n">
        <v>301</v>
      </c>
      <c r="AK293" s="6" t="n">
        <v>11.8925325958119</v>
      </c>
      <c r="AL293" s="7" t="n">
        <v>332</v>
      </c>
      <c r="AM293" s="6" t="n">
        <v>12.7594158339739</v>
      </c>
      <c r="AN293" s="7" t="n">
        <v>373</v>
      </c>
      <c r="AO293" s="6" t="n">
        <v>14.9080735411671</v>
      </c>
      <c r="AP293" s="7" t="n">
        <v>402</v>
      </c>
      <c r="AQ293" s="6" t="n">
        <v>15.9587137753077</v>
      </c>
      <c r="AR293" s="7" t="n">
        <v>313</v>
      </c>
      <c r="AS293" s="6" t="n">
        <v>14.0927510130572</v>
      </c>
    </row>
    <row r="294">
      <c r="B294" s="4" t="n">
        <v>37300</v>
      </c>
      <c r="C294" s="5" t="s">
        <v>307</v>
      </c>
      <c r="D294" s="7" t="n">
        <v>59</v>
      </c>
      <c r="E294" s="7" t="n">
        <v>58</v>
      </c>
      <c r="F294" s="7" t="n">
        <v>70</v>
      </c>
      <c r="G294" s="7" t="n">
        <v>68</v>
      </c>
      <c r="H294" s="7" t="n">
        <v>84</v>
      </c>
      <c r="I294" s="7" t="n">
        <v>65</v>
      </c>
      <c r="J294" s="7" t="n">
        <v>36</v>
      </c>
      <c r="K294" s="6" t="n">
        <v>61.0169491525424</v>
      </c>
      <c r="L294" s="7" t="n">
        <v>34</v>
      </c>
      <c r="M294" s="6" t="n">
        <v>58.6206896551724</v>
      </c>
      <c r="N294" s="7" t="n">
        <v>55</v>
      </c>
      <c r="O294" s="6" t="n">
        <v>78.5714285714286</v>
      </c>
      <c r="P294" s="7" t="n">
        <v>53</v>
      </c>
      <c r="Q294" s="6" t="n">
        <v>77.9411764705882</v>
      </c>
      <c r="R294" s="7" t="n">
        <v>60</v>
      </c>
      <c r="S294" s="6" t="n">
        <v>71.4285714285714</v>
      </c>
      <c r="T294" s="7" t="n">
        <v>62</v>
      </c>
      <c r="U294" s="6" t="n">
        <v>95.3846153846154</v>
      </c>
      <c r="V294" s="7" t="n">
        <v>14</v>
      </c>
      <c r="W294" s="6" t="n">
        <v>23.728813559322</v>
      </c>
      <c r="X294" s="7" t="n">
        <v>15</v>
      </c>
      <c r="Y294" s="6" t="n">
        <v>25.8620689655172</v>
      </c>
      <c r="Z294" s="7" t="n">
        <v>9</v>
      </c>
      <c r="AA294" s="6" t="n">
        <v>12.8571428571429</v>
      </c>
      <c r="AB294" s="7" t="n">
        <v>5</v>
      </c>
      <c r="AC294" s="6" t="n">
        <v>7.35294117647059</v>
      </c>
      <c r="AD294" s="7" t="n">
        <v>14</v>
      </c>
      <c r="AE294" s="6" t="n">
        <v>16.6666666666667</v>
      </c>
      <c r="AF294" s="7" t="n">
        <v>1</v>
      </c>
      <c r="AG294" s="6" t="n">
        <v>1.53846153846154</v>
      </c>
      <c r="AH294" s="7" t="n">
        <v>9</v>
      </c>
      <c r="AI294" s="6" t="n">
        <v>15.2542372881356</v>
      </c>
      <c r="AJ294" s="7" t="n">
        <v>9</v>
      </c>
      <c r="AK294" s="6" t="n">
        <v>15.5172413793103</v>
      </c>
      <c r="AL294" s="7" t="n">
        <v>6</v>
      </c>
      <c r="AM294" s="6" t="n">
        <v>8.57142857142857</v>
      </c>
      <c r="AN294" s="7" t="n">
        <v>10</v>
      </c>
      <c r="AO294" s="6" t="n">
        <v>14.7058823529412</v>
      </c>
      <c r="AP294" s="7" t="n">
        <v>10</v>
      </c>
      <c r="AQ294" s="6" t="n">
        <v>11.9047619047619</v>
      </c>
      <c r="AR294" s="7" t="n">
        <v>2</v>
      </c>
      <c r="AS294" s="6" t="n">
        <v>3.07692307692308</v>
      </c>
    </row>
    <row r="295">
      <c r="B295" s="4" t="n">
        <v>37310</v>
      </c>
      <c r="C295" s="5" t="s">
        <v>308</v>
      </c>
      <c r="D295" s="7" t="n">
        <v>377</v>
      </c>
      <c r="E295" s="7" t="n">
        <v>463</v>
      </c>
      <c r="F295" s="7" t="n">
        <v>559</v>
      </c>
      <c r="G295" s="7" t="n">
        <v>450</v>
      </c>
      <c r="H295" s="7" t="n">
        <v>454</v>
      </c>
      <c r="I295" s="7" t="n">
        <v>471</v>
      </c>
      <c r="J295" s="7" t="n">
        <v>247</v>
      </c>
      <c r="K295" s="6" t="n">
        <v>65.5172413793103</v>
      </c>
      <c r="L295" s="7" t="n">
        <v>338</v>
      </c>
      <c r="M295" s="6" t="n">
        <v>73.0021598272138</v>
      </c>
      <c r="N295" s="7" t="n">
        <v>383</v>
      </c>
      <c r="O295" s="6" t="n">
        <v>68.515205724508</v>
      </c>
      <c r="P295" s="7" t="n">
        <v>324</v>
      </c>
      <c r="Q295" s="6" t="n">
        <v>72</v>
      </c>
      <c r="R295" s="7" t="n">
        <v>311</v>
      </c>
      <c r="S295" s="6" t="n">
        <v>68.5022026431718</v>
      </c>
      <c r="T295" s="7" t="n">
        <v>358</v>
      </c>
      <c r="U295" s="6" t="n">
        <v>76.0084925690021</v>
      </c>
      <c r="V295" s="7" t="n">
        <v>84</v>
      </c>
      <c r="W295" s="6" t="n">
        <v>22.2811671087533</v>
      </c>
      <c r="X295" s="7" t="n">
        <v>69</v>
      </c>
      <c r="Y295" s="6" t="n">
        <v>14.902807775378</v>
      </c>
      <c r="Z295" s="7" t="n">
        <v>99</v>
      </c>
      <c r="AA295" s="6" t="n">
        <v>17.7101967799642</v>
      </c>
      <c r="AB295" s="7" t="n">
        <v>65</v>
      </c>
      <c r="AC295" s="6" t="n">
        <v>14.4444444444444</v>
      </c>
      <c r="AD295" s="7" t="n">
        <v>67</v>
      </c>
      <c r="AE295" s="6" t="n">
        <v>14.7577092511013</v>
      </c>
      <c r="AF295" s="7" t="n">
        <v>48</v>
      </c>
      <c r="AG295" s="6" t="n">
        <v>10.1910828025478</v>
      </c>
      <c r="AH295" s="7" t="n">
        <v>46</v>
      </c>
      <c r="AI295" s="6" t="n">
        <v>12.2015915119363</v>
      </c>
      <c r="AJ295" s="7" t="n">
        <v>56</v>
      </c>
      <c r="AK295" s="6" t="n">
        <v>12.0950323974082</v>
      </c>
      <c r="AL295" s="7" t="n">
        <v>77</v>
      </c>
      <c r="AM295" s="6" t="n">
        <v>13.7745974955277</v>
      </c>
      <c r="AN295" s="7" t="n">
        <v>61</v>
      </c>
      <c r="AO295" s="6" t="n">
        <v>13.5555555555556</v>
      </c>
      <c r="AP295" s="7" t="n">
        <v>76</v>
      </c>
      <c r="AQ295" s="6" t="n">
        <v>16.7400881057269</v>
      </c>
      <c r="AR295" s="7" t="n">
        <v>65</v>
      </c>
      <c r="AS295" s="6" t="n">
        <v>13.8004246284501</v>
      </c>
    </row>
    <row r="296">
      <c r="B296" s="4" t="n">
        <v>37340</v>
      </c>
      <c r="C296" s="5" t="s">
        <v>309</v>
      </c>
      <c r="D296" s="7" t="n">
        <v>319</v>
      </c>
      <c r="E296" s="7" t="n">
        <v>390</v>
      </c>
      <c r="F296" s="7" t="n">
        <v>469</v>
      </c>
      <c r="G296" s="7" t="n">
        <v>404</v>
      </c>
      <c r="H296" s="7" t="n">
        <v>435</v>
      </c>
      <c r="I296" s="7" t="n">
        <v>372</v>
      </c>
      <c r="J296" s="7" t="n">
        <v>221</v>
      </c>
      <c r="K296" s="6" t="n">
        <v>69.2789968652038</v>
      </c>
      <c r="L296" s="7" t="n">
        <v>308</v>
      </c>
      <c r="M296" s="6" t="n">
        <v>78.974358974359</v>
      </c>
      <c r="N296" s="7" t="n">
        <v>353</v>
      </c>
      <c r="O296" s="6" t="n">
        <v>75.2665245202559</v>
      </c>
      <c r="P296" s="7" t="n">
        <v>309</v>
      </c>
      <c r="Q296" s="6" t="n">
        <v>76.4851485148515</v>
      </c>
      <c r="R296" s="7" t="n">
        <v>322</v>
      </c>
      <c r="S296" s="6" t="n">
        <v>74.0229885057471</v>
      </c>
      <c r="T296" s="7" t="n">
        <v>296</v>
      </c>
      <c r="U296" s="6" t="n">
        <v>79.5698924731183</v>
      </c>
      <c r="V296" s="7" t="n">
        <v>61</v>
      </c>
      <c r="W296" s="6" t="n">
        <v>19.1222570532915</v>
      </c>
      <c r="X296" s="7" t="n">
        <v>51</v>
      </c>
      <c r="Y296" s="6" t="n">
        <v>13.0769230769231</v>
      </c>
      <c r="Z296" s="7" t="n">
        <v>67</v>
      </c>
      <c r="AA296" s="6" t="n">
        <v>14.2857142857143</v>
      </c>
      <c r="AB296" s="7" t="n">
        <v>51</v>
      </c>
      <c r="AC296" s="6" t="n">
        <v>12.6237623762376</v>
      </c>
      <c r="AD296" s="7" t="n">
        <v>50</v>
      </c>
      <c r="AE296" s="6" t="n">
        <v>11.4942528735632</v>
      </c>
      <c r="AF296" s="7" t="n">
        <v>40</v>
      </c>
      <c r="AG296" s="6" t="n">
        <v>10.752688172043</v>
      </c>
      <c r="AH296" s="7" t="n">
        <v>37</v>
      </c>
      <c r="AI296" s="6" t="n">
        <v>11.5987460815047</v>
      </c>
      <c r="AJ296" s="7" t="n">
        <v>31</v>
      </c>
      <c r="AK296" s="6" t="n">
        <v>7.94871794871795</v>
      </c>
      <c r="AL296" s="7" t="n">
        <v>49</v>
      </c>
      <c r="AM296" s="6" t="n">
        <v>10.4477611940298</v>
      </c>
      <c r="AN296" s="7" t="n">
        <v>44</v>
      </c>
      <c r="AO296" s="6" t="n">
        <v>10.8910891089109</v>
      </c>
      <c r="AP296" s="7" t="n">
        <v>63</v>
      </c>
      <c r="AQ296" s="6" t="n">
        <v>14.4827586206897</v>
      </c>
      <c r="AR296" s="7" t="n">
        <v>36</v>
      </c>
      <c r="AS296" s="6" t="n">
        <v>9.67741935483871</v>
      </c>
    </row>
    <row r="297">
      <c r="B297" s="4" t="n">
        <v>37400</v>
      </c>
      <c r="C297" s="5" t="s">
        <v>310</v>
      </c>
      <c r="D297" s="7" t="n">
        <v>23</v>
      </c>
      <c r="E297" s="7" t="n">
        <v>21</v>
      </c>
      <c r="F297" s="7" t="n">
        <v>16</v>
      </c>
      <c r="G297" s="7" t="n">
        <v>23</v>
      </c>
      <c r="H297" s="7" t="n">
        <v>16</v>
      </c>
      <c r="I297" s="7" t="n">
        <v>5</v>
      </c>
      <c r="J297" s="7" t="n">
        <v>15</v>
      </c>
      <c r="K297" s="6" t="n">
        <v>65.2173913043478</v>
      </c>
      <c r="L297" s="7" t="n">
        <v>15</v>
      </c>
      <c r="M297" s="6" t="n">
        <v>71.4285714285714</v>
      </c>
      <c r="N297" s="7" t="n">
        <v>10</v>
      </c>
      <c r="O297" s="6" t="n">
        <v>62.5</v>
      </c>
      <c r="P297" s="7" t="n">
        <v>15</v>
      </c>
      <c r="Q297" s="6" t="n">
        <v>65.2173913043478</v>
      </c>
      <c r="R297" s="7" t="n">
        <v>14</v>
      </c>
      <c r="S297" s="6" t="n">
        <v>87.5</v>
      </c>
      <c r="T297" s="7" t="s">
        <v>580</v>
      </c>
      <c r="U297" s="6" t="s">
        <v>580</v>
      </c>
      <c r="V297" s="7" t="n">
        <v>4</v>
      </c>
      <c r="W297" s="6" t="n">
        <v>17.3913043478261</v>
      </c>
      <c r="X297" s="7" t="n">
        <v>3</v>
      </c>
      <c r="Y297" s="6" t="n">
        <v>14.2857142857143</v>
      </c>
      <c r="Z297" s="7" t="n">
        <v>2</v>
      </c>
      <c r="AA297" s="6" t="n">
        <v>12.5</v>
      </c>
      <c r="AB297" s="7" t="n">
        <v>2</v>
      </c>
      <c r="AC297" s="6" t="n">
        <v>8.69565217391304</v>
      </c>
      <c r="AD297" s="7" t="n">
        <v>1</v>
      </c>
      <c r="AE297" s="6" t="n">
        <v>6.25</v>
      </c>
      <c r="AF297" s="7" t="s">
        <v>580</v>
      </c>
      <c r="AG297" s="6" t="s">
        <v>580</v>
      </c>
      <c r="AH297" s="7" t="n">
        <v>4</v>
      </c>
      <c r="AI297" s="6" t="n">
        <v>17.3913043478261</v>
      </c>
      <c r="AJ297" s="7" t="n">
        <v>3</v>
      </c>
      <c r="AK297" s="6" t="n">
        <v>14.2857142857143</v>
      </c>
      <c r="AL297" s="7" t="n">
        <v>4</v>
      </c>
      <c r="AM297" s="6" t="n">
        <v>25</v>
      </c>
      <c r="AN297" s="7" t="n">
        <v>6</v>
      </c>
      <c r="AO297" s="6" t="n">
        <v>26.0869565217391</v>
      </c>
      <c r="AP297" s="7" t="n">
        <v>1</v>
      </c>
      <c r="AQ297" s="6" t="n">
        <v>6.25</v>
      </c>
      <c r="AR297" s="7" t="s">
        <v>580</v>
      </c>
      <c r="AS297" s="6" t="s">
        <v>580</v>
      </c>
    </row>
    <row r="298">
      <c r="B298" s="4" t="n">
        <v>37550</v>
      </c>
      <c r="C298" s="5" t="s">
        <v>311</v>
      </c>
      <c r="D298" s="7" t="n">
        <v>28</v>
      </c>
      <c r="E298" s="7" t="n">
        <v>16</v>
      </c>
      <c r="F298" s="7" t="n">
        <v>31</v>
      </c>
      <c r="G298" s="7" t="n">
        <v>29</v>
      </c>
      <c r="H298" s="7" t="n">
        <v>28</v>
      </c>
      <c r="I298" s="7" t="n">
        <v>24</v>
      </c>
      <c r="J298" s="7" t="n">
        <v>10</v>
      </c>
      <c r="K298" s="6" t="n">
        <v>35.7142857142857</v>
      </c>
      <c r="L298" s="7" t="n">
        <v>13</v>
      </c>
      <c r="M298" s="6" t="n">
        <v>81.25</v>
      </c>
      <c r="N298" s="7" t="n">
        <v>23</v>
      </c>
      <c r="O298" s="6" t="n">
        <v>74.1935483870968</v>
      </c>
      <c r="P298" s="7" t="n">
        <v>13</v>
      </c>
      <c r="Q298" s="6" t="n">
        <v>44.8275862068966</v>
      </c>
      <c r="R298" s="7" t="n">
        <v>7</v>
      </c>
      <c r="S298" s="6" t="n">
        <v>25</v>
      </c>
      <c r="T298" s="7" t="n">
        <v>8</v>
      </c>
      <c r="U298" s="6" t="n">
        <v>33.3333333333333</v>
      </c>
      <c r="V298" s="7" t="n">
        <v>6</v>
      </c>
      <c r="W298" s="6" t="n">
        <v>21.4285714285714</v>
      </c>
      <c r="X298" s="7" t="n">
        <v>3</v>
      </c>
      <c r="Y298" s="6" t="n">
        <v>18.75</v>
      </c>
      <c r="Z298" s="7" t="n">
        <v>7</v>
      </c>
      <c r="AA298" s="6" t="n">
        <v>22.5806451612903</v>
      </c>
      <c r="AB298" s="7" t="n">
        <v>5</v>
      </c>
      <c r="AC298" s="6" t="n">
        <v>17.2413793103448</v>
      </c>
      <c r="AD298" s="7" t="n">
        <v>7</v>
      </c>
      <c r="AE298" s="6" t="n">
        <v>25</v>
      </c>
      <c r="AF298" s="7" t="n">
        <v>5</v>
      </c>
      <c r="AG298" s="6" t="n">
        <v>20.8333333333333</v>
      </c>
      <c r="AH298" s="7" t="n">
        <v>12</v>
      </c>
      <c r="AI298" s="6" t="n">
        <v>42.8571428571429</v>
      </c>
      <c r="AJ298" s="7" t="n">
        <v>0</v>
      </c>
      <c r="AK298" s="6" t="n">
        <v>0</v>
      </c>
      <c r="AL298" s="7" t="n">
        <v>1</v>
      </c>
      <c r="AM298" s="6" t="n">
        <v>3.2258064516129</v>
      </c>
      <c r="AN298" s="7" t="n">
        <v>11</v>
      </c>
      <c r="AO298" s="6" t="n">
        <v>37.9310344827586</v>
      </c>
      <c r="AP298" s="7" t="n">
        <v>14</v>
      </c>
      <c r="AQ298" s="6" t="n">
        <v>50</v>
      </c>
      <c r="AR298" s="7" t="n">
        <v>11</v>
      </c>
      <c r="AS298" s="6" t="n">
        <v>45.8333333333333</v>
      </c>
    </row>
    <row r="299">
      <c r="B299" s="4" t="n">
        <v>37570</v>
      </c>
      <c r="C299" s="5" t="s">
        <v>312</v>
      </c>
      <c r="D299" s="7" t="s">
        <v>579</v>
      </c>
      <c r="E299" s="7" t="s">
        <v>579</v>
      </c>
      <c r="F299" s="7" t="n">
        <v>8</v>
      </c>
      <c r="G299" s="7" t="n">
        <v>4</v>
      </c>
      <c r="H299" s="7" t="n">
        <v>9</v>
      </c>
      <c r="I299" s="7" t="n">
        <v>4</v>
      </c>
      <c r="J299" s="7" t="s">
        <v>580</v>
      </c>
      <c r="K299" s="6" t="s">
        <v>580</v>
      </c>
      <c r="L299" s="7" t="s">
        <v>580</v>
      </c>
      <c r="M299" s="6" t="s">
        <v>580</v>
      </c>
      <c r="N299" s="7" t="s">
        <v>580</v>
      </c>
      <c r="O299" s="6" t="s">
        <v>580</v>
      </c>
      <c r="P299" s="7" t="s">
        <v>580</v>
      </c>
      <c r="Q299" s="6" t="s">
        <v>580</v>
      </c>
      <c r="R299" s="7" t="s">
        <v>580</v>
      </c>
      <c r="S299" s="6" t="s">
        <v>580</v>
      </c>
      <c r="T299" s="7" t="s">
        <v>580</v>
      </c>
      <c r="U299" s="6" t="s">
        <v>580</v>
      </c>
      <c r="V299" s="7" t="s">
        <v>580</v>
      </c>
      <c r="W299" s="6" t="s">
        <v>580</v>
      </c>
      <c r="X299" s="7" t="s">
        <v>580</v>
      </c>
      <c r="Y299" s="6" t="s">
        <v>580</v>
      </c>
      <c r="Z299" s="7" t="s">
        <v>580</v>
      </c>
      <c r="AA299" s="6" t="s">
        <v>580</v>
      </c>
      <c r="AB299" s="7" t="s">
        <v>580</v>
      </c>
      <c r="AC299" s="6" t="s">
        <v>580</v>
      </c>
      <c r="AD299" s="7" t="s">
        <v>580</v>
      </c>
      <c r="AE299" s="6" t="s">
        <v>580</v>
      </c>
      <c r="AF299" s="7" t="s">
        <v>580</v>
      </c>
      <c r="AG299" s="6" t="s">
        <v>580</v>
      </c>
      <c r="AH299" s="7" t="s">
        <v>580</v>
      </c>
      <c r="AI299" s="6" t="s">
        <v>580</v>
      </c>
      <c r="AJ299" s="7" t="s">
        <v>580</v>
      </c>
      <c r="AK299" s="6" t="s">
        <v>580</v>
      </c>
      <c r="AL299" s="7" t="s">
        <v>580</v>
      </c>
      <c r="AM299" s="6" t="s">
        <v>580</v>
      </c>
      <c r="AN299" s="7" t="s">
        <v>580</v>
      </c>
      <c r="AO299" s="6" t="s">
        <v>580</v>
      </c>
      <c r="AP299" s="7" t="s">
        <v>580</v>
      </c>
      <c r="AQ299" s="6" t="s">
        <v>580</v>
      </c>
      <c r="AR299" s="7" t="s">
        <v>580</v>
      </c>
      <c r="AS299" s="6" t="s">
        <v>580</v>
      </c>
    </row>
    <row r="300">
      <c r="B300" s="4" t="n">
        <v>37600</v>
      </c>
      <c r="C300" s="5" t="s">
        <v>313</v>
      </c>
      <c r="D300" s="7" t="n">
        <v>52</v>
      </c>
      <c r="E300" s="7" t="n">
        <v>43</v>
      </c>
      <c r="F300" s="7" t="n">
        <v>51</v>
      </c>
      <c r="G300" s="7" t="n">
        <v>51</v>
      </c>
      <c r="H300" s="7" t="n">
        <v>48</v>
      </c>
      <c r="I300" s="7" t="n">
        <v>46</v>
      </c>
      <c r="J300" s="7" t="n">
        <v>9</v>
      </c>
      <c r="K300" s="6" t="n">
        <v>17.3076923076923</v>
      </c>
      <c r="L300" s="7" t="n">
        <v>33</v>
      </c>
      <c r="M300" s="6" t="n">
        <v>76.7441860465116</v>
      </c>
      <c r="N300" s="7" t="n">
        <v>35</v>
      </c>
      <c r="O300" s="6" t="n">
        <v>68.6274509803922</v>
      </c>
      <c r="P300" s="7" t="n">
        <v>43</v>
      </c>
      <c r="Q300" s="6" t="n">
        <v>84.3137254901961</v>
      </c>
      <c r="R300" s="7" t="n">
        <v>34</v>
      </c>
      <c r="S300" s="6" t="n">
        <v>70.8333333333333</v>
      </c>
      <c r="T300" s="7" t="n">
        <v>27</v>
      </c>
      <c r="U300" s="6" t="n">
        <v>58.695652173913</v>
      </c>
      <c r="V300" s="7" t="n">
        <v>9</v>
      </c>
      <c r="W300" s="6" t="n">
        <v>17.3076923076923</v>
      </c>
      <c r="X300" s="7" t="n">
        <v>3</v>
      </c>
      <c r="Y300" s="6" t="n">
        <v>6.97674418604651</v>
      </c>
      <c r="Z300" s="7" t="n">
        <v>9</v>
      </c>
      <c r="AA300" s="6" t="n">
        <v>17.6470588235294</v>
      </c>
      <c r="AB300" s="7" t="n">
        <v>6</v>
      </c>
      <c r="AC300" s="6" t="n">
        <v>11.7647058823529</v>
      </c>
      <c r="AD300" s="7" t="n">
        <v>8</v>
      </c>
      <c r="AE300" s="6" t="n">
        <v>16.6666666666667</v>
      </c>
      <c r="AF300" s="7" t="n">
        <v>11</v>
      </c>
      <c r="AG300" s="6" t="n">
        <v>23.9130434782609</v>
      </c>
      <c r="AH300" s="7" t="n">
        <v>34</v>
      </c>
      <c r="AI300" s="6" t="n">
        <v>65.3846153846154</v>
      </c>
      <c r="AJ300" s="7" t="n">
        <v>7</v>
      </c>
      <c r="AK300" s="6" t="n">
        <v>16.2790697674419</v>
      </c>
      <c r="AL300" s="7" t="n">
        <v>7</v>
      </c>
      <c r="AM300" s="6" t="n">
        <v>13.7254901960784</v>
      </c>
      <c r="AN300" s="7" t="n">
        <v>2</v>
      </c>
      <c r="AO300" s="6" t="n">
        <v>3.92156862745098</v>
      </c>
      <c r="AP300" s="7" t="n">
        <v>6</v>
      </c>
      <c r="AQ300" s="6" t="n">
        <v>12.5</v>
      </c>
      <c r="AR300" s="7" t="n">
        <v>8</v>
      </c>
      <c r="AS300" s="6" t="n">
        <v>17.3913043478261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</row>
    <row r="302">
      <c r="B302" s="15" t="s">
        <v>314</v>
      </c>
      <c r="C302" s="12" t="s">
        <v>578</v>
      </c>
      <c r="D302" s="14" t="n">
        <v>15062</v>
      </c>
      <c r="E302" s="14" t="n">
        <v>17445</v>
      </c>
      <c r="F302" s="14" t="n">
        <v>18530</v>
      </c>
      <c r="G302" s="14" t="n">
        <v>19184</v>
      </c>
      <c r="H302" s="14" t="n">
        <v>18948</v>
      </c>
      <c r="I302" s="14" t="n">
        <v>17639</v>
      </c>
      <c r="J302" s="14" t="n">
        <v>11331</v>
      </c>
      <c r="K302" s="13" t="n">
        <v>75.2290532465808</v>
      </c>
      <c r="L302" s="14" t="n">
        <v>13125</v>
      </c>
      <c r="M302" s="13" t="n">
        <v>75.2364574376612</v>
      </c>
      <c r="N302" s="14" t="n">
        <v>14081</v>
      </c>
      <c r="O302" s="13" t="n">
        <v>75.9902860226659</v>
      </c>
      <c r="P302" s="14" t="n">
        <v>14924</v>
      </c>
      <c r="Q302" s="13" t="n">
        <v>77.7939949958299</v>
      </c>
      <c r="R302" s="14" t="n">
        <v>14725</v>
      </c>
      <c r="S302" s="13" t="n">
        <v>77.7126873548659</v>
      </c>
      <c r="T302" s="14" t="n">
        <v>13849</v>
      </c>
      <c r="U302" s="13" t="n">
        <v>78.5135211746698</v>
      </c>
      <c r="V302" s="14" t="n">
        <v>2228</v>
      </c>
      <c r="W302" s="13" t="n">
        <v>14.7921922719426</v>
      </c>
      <c r="X302" s="14" t="n">
        <v>2537</v>
      </c>
      <c r="Y302" s="13" t="n">
        <v>14.542848953855</v>
      </c>
      <c r="Z302" s="14" t="n">
        <v>2456</v>
      </c>
      <c r="AA302" s="13" t="n">
        <v>13.2541824069077</v>
      </c>
      <c r="AB302" s="14" t="n">
        <v>2188</v>
      </c>
      <c r="AC302" s="13" t="n">
        <v>11.4053377814846</v>
      </c>
      <c r="AD302" s="14" t="n">
        <v>2200</v>
      </c>
      <c r="AE302" s="13" t="n">
        <v>11.6107240869749</v>
      </c>
      <c r="AF302" s="14" t="n">
        <v>1869</v>
      </c>
      <c r="AG302" s="13" t="n">
        <v>10.59583876637</v>
      </c>
      <c r="AH302" s="14" t="n">
        <v>1503</v>
      </c>
      <c r="AI302" s="13" t="n">
        <v>9.97875448147656</v>
      </c>
      <c r="AJ302" s="14" t="n">
        <v>1783</v>
      </c>
      <c r="AK302" s="13" t="n">
        <v>10.2206936084838</v>
      </c>
      <c r="AL302" s="14" t="n">
        <v>1993</v>
      </c>
      <c r="AM302" s="13" t="n">
        <v>10.7555315704263</v>
      </c>
      <c r="AN302" s="14" t="n">
        <v>2072</v>
      </c>
      <c r="AO302" s="13" t="n">
        <v>10.8006672226856</v>
      </c>
      <c r="AP302" s="14" t="n">
        <v>2023</v>
      </c>
      <c r="AQ302" s="13" t="n">
        <v>10.6765885581592</v>
      </c>
      <c r="AR302" s="14" t="n">
        <v>1921</v>
      </c>
      <c r="AS302" s="13" t="n">
        <v>10.8906400589603</v>
      </c>
    </row>
    <row r="303">
      <c r="B303" s="4" t="n">
        <v>40070</v>
      </c>
      <c r="C303" s="5" t="s">
        <v>315</v>
      </c>
      <c r="D303" s="7" t="n">
        <v>54</v>
      </c>
      <c r="E303" s="7" t="n">
        <v>83</v>
      </c>
      <c r="F303" s="7" t="n">
        <v>73</v>
      </c>
      <c r="G303" s="7" t="n">
        <v>97</v>
      </c>
      <c r="H303" s="7" t="n">
        <v>83</v>
      </c>
      <c r="I303" s="7" t="n">
        <v>67</v>
      </c>
      <c r="J303" s="7" t="n">
        <v>45</v>
      </c>
      <c r="K303" s="6" t="n">
        <v>83.3333333333333</v>
      </c>
      <c r="L303" s="7" t="n">
        <v>66</v>
      </c>
      <c r="M303" s="6" t="n">
        <v>79.5180722891566</v>
      </c>
      <c r="N303" s="7" t="n">
        <v>55</v>
      </c>
      <c r="O303" s="6" t="n">
        <v>75.3424657534247</v>
      </c>
      <c r="P303" s="7" t="n">
        <v>66</v>
      </c>
      <c r="Q303" s="6" t="n">
        <v>68.0412371134021</v>
      </c>
      <c r="R303" s="7" t="n">
        <v>65</v>
      </c>
      <c r="S303" s="6" t="n">
        <v>78.3132530120482</v>
      </c>
      <c r="T303" s="7" t="n">
        <v>64</v>
      </c>
      <c r="U303" s="6" t="n">
        <v>95.5223880597015</v>
      </c>
      <c r="V303" s="7" t="n">
        <v>3</v>
      </c>
      <c r="W303" s="6" t="n">
        <v>5.55555555555556</v>
      </c>
      <c r="X303" s="7" t="n">
        <v>9</v>
      </c>
      <c r="Y303" s="6" t="n">
        <v>10.8433734939759</v>
      </c>
      <c r="Z303" s="7" t="n">
        <v>14</v>
      </c>
      <c r="AA303" s="6" t="n">
        <v>19.1780821917808</v>
      </c>
      <c r="AB303" s="7" t="n">
        <v>19</v>
      </c>
      <c r="AC303" s="6" t="n">
        <v>19.5876288659794</v>
      </c>
      <c r="AD303" s="7" t="n">
        <v>9</v>
      </c>
      <c r="AE303" s="6" t="n">
        <v>10.8433734939759</v>
      </c>
      <c r="AF303" s="7" t="n">
        <v>1</v>
      </c>
      <c r="AG303" s="6" t="n">
        <v>1.49253731343284</v>
      </c>
      <c r="AH303" s="7" t="n">
        <v>6</v>
      </c>
      <c r="AI303" s="6" t="n">
        <v>11.1111111111111</v>
      </c>
      <c r="AJ303" s="7" t="n">
        <v>8</v>
      </c>
      <c r="AK303" s="6" t="n">
        <v>9.63855421686747</v>
      </c>
      <c r="AL303" s="7" t="n">
        <v>4</v>
      </c>
      <c r="AM303" s="6" t="n">
        <v>5.47945205479452</v>
      </c>
      <c r="AN303" s="7" t="n">
        <v>12</v>
      </c>
      <c r="AO303" s="6" t="n">
        <v>12.3711340206186</v>
      </c>
      <c r="AP303" s="7" t="n">
        <v>9</v>
      </c>
      <c r="AQ303" s="6" t="n">
        <v>10.8433734939759</v>
      </c>
      <c r="AR303" s="7" t="n">
        <v>2</v>
      </c>
      <c r="AS303" s="6" t="n">
        <v>2.98507462686567</v>
      </c>
    </row>
    <row r="304">
      <c r="B304" s="4" t="n">
        <v>40120</v>
      </c>
      <c r="C304" s="5" t="s">
        <v>316</v>
      </c>
      <c r="D304" s="7" t="n">
        <v>447</v>
      </c>
      <c r="E304" s="7" t="n">
        <v>411</v>
      </c>
      <c r="F304" s="7" t="n">
        <v>459</v>
      </c>
      <c r="G304" s="7" t="n">
        <v>418</v>
      </c>
      <c r="H304" s="7" t="n">
        <v>425</v>
      </c>
      <c r="I304" s="7" t="n">
        <v>390</v>
      </c>
      <c r="J304" s="7" t="n">
        <v>378</v>
      </c>
      <c r="K304" s="6" t="n">
        <v>84.5637583892617</v>
      </c>
      <c r="L304" s="7" t="n">
        <v>331</v>
      </c>
      <c r="M304" s="6" t="n">
        <v>80.5352798053528</v>
      </c>
      <c r="N304" s="7" t="n">
        <v>359</v>
      </c>
      <c r="O304" s="6" t="n">
        <v>78.2135076252723</v>
      </c>
      <c r="P304" s="7" t="n">
        <v>343</v>
      </c>
      <c r="Q304" s="6" t="n">
        <v>82.0574162679426</v>
      </c>
      <c r="R304" s="7" t="n">
        <v>349</v>
      </c>
      <c r="S304" s="6" t="n">
        <v>82.1176470588235</v>
      </c>
      <c r="T304" s="7" t="n">
        <v>316</v>
      </c>
      <c r="U304" s="6" t="n">
        <v>81.025641025641</v>
      </c>
      <c r="V304" s="7" t="n">
        <v>53</v>
      </c>
      <c r="W304" s="6" t="n">
        <v>11.8568232662192</v>
      </c>
      <c r="X304" s="7" t="n">
        <v>56</v>
      </c>
      <c r="Y304" s="6" t="n">
        <v>13.625304136253</v>
      </c>
      <c r="Z304" s="7" t="n">
        <v>59</v>
      </c>
      <c r="AA304" s="6" t="n">
        <v>12.8540305010893</v>
      </c>
      <c r="AB304" s="7" t="n">
        <v>33</v>
      </c>
      <c r="AC304" s="6" t="n">
        <v>7.89473684210526</v>
      </c>
      <c r="AD304" s="7" t="n">
        <v>49</v>
      </c>
      <c r="AE304" s="6" t="n">
        <v>11.5294117647059</v>
      </c>
      <c r="AF304" s="7" t="n">
        <v>45</v>
      </c>
      <c r="AG304" s="6" t="n">
        <v>11.5384615384615</v>
      </c>
      <c r="AH304" s="7" t="n">
        <v>16</v>
      </c>
      <c r="AI304" s="6" t="n">
        <v>3.57941834451902</v>
      </c>
      <c r="AJ304" s="7" t="n">
        <v>24</v>
      </c>
      <c r="AK304" s="6" t="n">
        <v>5.83941605839416</v>
      </c>
      <c r="AL304" s="7" t="n">
        <v>41</v>
      </c>
      <c r="AM304" s="6" t="n">
        <v>8.93246187363835</v>
      </c>
      <c r="AN304" s="7" t="n">
        <v>42</v>
      </c>
      <c r="AO304" s="6" t="n">
        <v>10.0478468899522</v>
      </c>
      <c r="AP304" s="7" t="n">
        <v>27</v>
      </c>
      <c r="AQ304" s="6" t="n">
        <v>6.35294117647059</v>
      </c>
      <c r="AR304" s="7" t="n">
        <v>29</v>
      </c>
      <c r="AS304" s="6" t="n">
        <v>7.43589743589744</v>
      </c>
    </row>
    <row r="305">
      <c r="B305" s="4" t="n">
        <v>40150</v>
      </c>
      <c r="C305" s="5" t="s">
        <v>317</v>
      </c>
      <c r="D305" s="7" t="n">
        <v>98</v>
      </c>
      <c r="E305" s="7" t="n">
        <v>89</v>
      </c>
      <c r="F305" s="7" t="n">
        <v>103</v>
      </c>
      <c r="G305" s="7" t="n">
        <v>93</v>
      </c>
      <c r="H305" s="7" t="n">
        <v>106</v>
      </c>
      <c r="I305" s="7" t="n">
        <v>106</v>
      </c>
      <c r="J305" s="7" t="n">
        <v>70</v>
      </c>
      <c r="K305" s="6" t="n">
        <v>71.4285714285714</v>
      </c>
      <c r="L305" s="7" t="n">
        <v>51</v>
      </c>
      <c r="M305" s="6" t="n">
        <v>57.3033707865169</v>
      </c>
      <c r="N305" s="7" t="n">
        <v>81</v>
      </c>
      <c r="O305" s="6" t="n">
        <v>78.6407766990291</v>
      </c>
      <c r="P305" s="7" t="n">
        <v>77</v>
      </c>
      <c r="Q305" s="6" t="n">
        <v>82.7956989247312</v>
      </c>
      <c r="R305" s="7" t="n">
        <v>75</v>
      </c>
      <c r="S305" s="6" t="n">
        <v>70.7547169811321</v>
      </c>
      <c r="T305" s="7" t="n">
        <v>82</v>
      </c>
      <c r="U305" s="6" t="n">
        <v>77.3584905660377</v>
      </c>
      <c r="V305" s="7" t="n">
        <v>22</v>
      </c>
      <c r="W305" s="6" t="n">
        <v>22.4489795918367</v>
      </c>
      <c r="X305" s="7" t="n">
        <v>28</v>
      </c>
      <c r="Y305" s="6" t="n">
        <v>31.4606741573034</v>
      </c>
      <c r="Z305" s="7" t="n">
        <v>16</v>
      </c>
      <c r="AA305" s="6" t="n">
        <v>15.5339805825243</v>
      </c>
      <c r="AB305" s="7" t="n">
        <v>6</v>
      </c>
      <c r="AC305" s="6" t="n">
        <v>6.45161290322581</v>
      </c>
      <c r="AD305" s="7" t="n">
        <v>15</v>
      </c>
      <c r="AE305" s="6" t="n">
        <v>14.1509433962264</v>
      </c>
      <c r="AF305" s="7" t="n">
        <v>14</v>
      </c>
      <c r="AG305" s="6" t="n">
        <v>13.2075471698113</v>
      </c>
      <c r="AH305" s="7" t="n">
        <v>6</v>
      </c>
      <c r="AI305" s="6" t="n">
        <v>6.12244897959184</v>
      </c>
      <c r="AJ305" s="7" t="n">
        <v>10</v>
      </c>
      <c r="AK305" s="6" t="n">
        <v>11.2359550561798</v>
      </c>
      <c r="AL305" s="7" t="n">
        <v>6</v>
      </c>
      <c r="AM305" s="6" t="n">
        <v>5.8252427184466</v>
      </c>
      <c r="AN305" s="7" t="n">
        <v>10</v>
      </c>
      <c r="AO305" s="6" t="n">
        <v>10.752688172043</v>
      </c>
      <c r="AP305" s="7" t="n">
        <v>16</v>
      </c>
      <c r="AQ305" s="6" t="n">
        <v>15.0943396226415</v>
      </c>
      <c r="AR305" s="7" t="n">
        <v>10</v>
      </c>
      <c r="AS305" s="6" t="n">
        <v>9.43396226415094</v>
      </c>
    </row>
    <row r="306">
      <c r="B306" s="4" t="n">
        <v>40220</v>
      </c>
      <c r="C306" s="5" t="s">
        <v>318</v>
      </c>
      <c r="D306" s="7" t="n">
        <v>166</v>
      </c>
      <c r="E306" s="7" t="n">
        <v>185</v>
      </c>
      <c r="F306" s="7" t="n">
        <v>249</v>
      </c>
      <c r="G306" s="7" t="n">
        <v>232</v>
      </c>
      <c r="H306" s="7" t="n">
        <v>200</v>
      </c>
      <c r="I306" s="7" t="n">
        <v>213</v>
      </c>
      <c r="J306" s="7" t="n">
        <v>133</v>
      </c>
      <c r="K306" s="6" t="n">
        <v>80.1204819277108</v>
      </c>
      <c r="L306" s="7" t="n">
        <v>159</v>
      </c>
      <c r="M306" s="6" t="n">
        <v>85.945945945946</v>
      </c>
      <c r="N306" s="7" t="n">
        <v>210</v>
      </c>
      <c r="O306" s="6" t="n">
        <v>84.3373493975904</v>
      </c>
      <c r="P306" s="7" t="n">
        <v>174</v>
      </c>
      <c r="Q306" s="6" t="n">
        <v>75</v>
      </c>
      <c r="R306" s="7" t="n">
        <v>149</v>
      </c>
      <c r="S306" s="6" t="n">
        <v>74.5</v>
      </c>
      <c r="T306" s="7" t="n">
        <v>188</v>
      </c>
      <c r="U306" s="6" t="n">
        <v>88.2629107981221</v>
      </c>
      <c r="V306" s="7" t="n">
        <v>18</v>
      </c>
      <c r="W306" s="6" t="n">
        <v>10.8433734939759</v>
      </c>
      <c r="X306" s="7" t="n">
        <v>17</v>
      </c>
      <c r="Y306" s="6" t="n">
        <v>9.18918918918919</v>
      </c>
      <c r="Z306" s="7" t="n">
        <v>10</v>
      </c>
      <c r="AA306" s="6" t="n">
        <v>4.01606425702811</v>
      </c>
      <c r="AB306" s="7" t="n">
        <v>23</v>
      </c>
      <c r="AC306" s="6" t="n">
        <v>9.91379310344828</v>
      </c>
      <c r="AD306" s="7" t="n">
        <v>27</v>
      </c>
      <c r="AE306" s="6" t="n">
        <v>13.5</v>
      </c>
      <c r="AF306" s="7" t="n">
        <v>8</v>
      </c>
      <c r="AG306" s="6" t="n">
        <v>3.75586854460094</v>
      </c>
      <c r="AH306" s="7" t="n">
        <v>15</v>
      </c>
      <c r="AI306" s="6" t="n">
        <v>9.03614457831325</v>
      </c>
      <c r="AJ306" s="7" t="n">
        <v>9</v>
      </c>
      <c r="AK306" s="6" t="n">
        <v>4.86486486486486</v>
      </c>
      <c r="AL306" s="7" t="n">
        <v>29</v>
      </c>
      <c r="AM306" s="6" t="n">
        <v>11.6465863453815</v>
      </c>
      <c r="AN306" s="7" t="n">
        <v>35</v>
      </c>
      <c r="AO306" s="6" t="n">
        <v>15.0862068965517</v>
      </c>
      <c r="AP306" s="7" t="n">
        <v>24</v>
      </c>
      <c r="AQ306" s="6" t="n">
        <v>12</v>
      </c>
      <c r="AR306" s="7" t="n">
        <v>17</v>
      </c>
      <c r="AS306" s="6" t="n">
        <v>7.981220657277</v>
      </c>
    </row>
    <row r="307">
      <c r="B307" s="4" t="n">
        <v>40250</v>
      </c>
      <c r="C307" s="5" t="s">
        <v>319</v>
      </c>
      <c r="D307" s="7" t="n">
        <v>37</v>
      </c>
      <c r="E307" s="7" t="n">
        <v>45</v>
      </c>
      <c r="F307" s="7" t="n">
        <v>38</v>
      </c>
      <c r="G307" s="7" t="n">
        <v>31</v>
      </c>
      <c r="H307" s="7" t="n">
        <v>36</v>
      </c>
      <c r="I307" s="7" t="n">
        <v>30</v>
      </c>
      <c r="J307" s="7" t="n">
        <v>3</v>
      </c>
      <c r="K307" s="6" t="n">
        <v>8.10810810810811</v>
      </c>
      <c r="L307" s="7" t="n">
        <v>13</v>
      </c>
      <c r="M307" s="6" t="n">
        <v>28.8888888888889</v>
      </c>
      <c r="N307" s="7" t="n">
        <v>10</v>
      </c>
      <c r="O307" s="6" t="n">
        <v>26.3157894736842</v>
      </c>
      <c r="P307" s="7" t="n">
        <v>5</v>
      </c>
      <c r="Q307" s="6" t="n">
        <v>16.1290322580645</v>
      </c>
      <c r="R307" s="7" t="n">
        <v>8</v>
      </c>
      <c r="S307" s="6" t="n">
        <v>22.2222222222222</v>
      </c>
      <c r="T307" s="7" t="n">
        <v>5</v>
      </c>
      <c r="U307" s="6" t="n">
        <v>16.6666666666667</v>
      </c>
      <c r="V307" s="7" t="n">
        <v>13</v>
      </c>
      <c r="W307" s="6" t="n">
        <v>35.1351351351351</v>
      </c>
      <c r="X307" s="7" t="n">
        <v>8</v>
      </c>
      <c r="Y307" s="6" t="n">
        <v>17.7777777777778</v>
      </c>
      <c r="Z307" s="7" t="n">
        <v>4</v>
      </c>
      <c r="AA307" s="6" t="n">
        <v>10.5263157894737</v>
      </c>
      <c r="AB307" s="7" t="n">
        <v>6</v>
      </c>
      <c r="AC307" s="6" t="n">
        <v>19.3548387096774</v>
      </c>
      <c r="AD307" s="7" t="n">
        <v>2</v>
      </c>
      <c r="AE307" s="6" t="n">
        <v>5.55555555555556</v>
      </c>
      <c r="AF307" s="7" t="n">
        <v>2</v>
      </c>
      <c r="AG307" s="6" t="n">
        <v>6.66666666666667</v>
      </c>
      <c r="AH307" s="7" t="n">
        <v>21</v>
      </c>
      <c r="AI307" s="6" t="n">
        <v>56.7567567567568</v>
      </c>
      <c r="AJ307" s="7" t="n">
        <v>24</v>
      </c>
      <c r="AK307" s="6" t="n">
        <v>53.3333333333333</v>
      </c>
      <c r="AL307" s="7" t="n">
        <v>24</v>
      </c>
      <c r="AM307" s="6" t="n">
        <v>63.1578947368421</v>
      </c>
      <c r="AN307" s="7" t="n">
        <v>20</v>
      </c>
      <c r="AO307" s="6" t="n">
        <v>64.5161290322581</v>
      </c>
      <c r="AP307" s="7" t="n">
        <v>26</v>
      </c>
      <c r="AQ307" s="6" t="n">
        <v>72.2222222222222</v>
      </c>
      <c r="AR307" s="7" t="n">
        <v>23</v>
      </c>
      <c r="AS307" s="6" t="n">
        <v>76.6666666666667</v>
      </c>
    </row>
    <row r="308">
      <c r="B308" s="4" t="n">
        <v>40310</v>
      </c>
      <c r="C308" s="5" t="s">
        <v>320</v>
      </c>
      <c r="D308" s="7" t="n">
        <v>235</v>
      </c>
      <c r="E308" s="7" t="n">
        <v>264</v>
      </c>
      <c r="F308" s="7" t="n">
        <v>246</v>
      </c>
      <c r="G308" s="7" t="n">
        <v>239</v>
      </c>
      <c r="H308" s="7" t="n">
        <v>256</v>
      </c>
      <c r="I308" s="7" t="n">
        <v>230</v>
      </c>
      <c r="J308" s="7" t="n">
        <v>197</v>
      </c>
      <c r="K308" s="6" t="n">
        <v>83.8297872340426</v>
      </c>
      <c r="L308" s="7" t="n">
        <v>221</v>
      </c>
      <c r="M308" s="6" t="n">
        <v>83.7121212121212</v>
      </c>
      <c r="N308" s="7" t="n">
        <v>205</v>
      </c>
      <c r="O308" s="6" t="n">
        <v>83.3333333333333</v>
      </c>
      <c r="P308" s="7" t="n">
        <v>214</v>
      </c>
      <c r="Q308" s="6" t="n">
        <v>89.5397489539749</v>
      </c>
      <c r="R308" s="7" t="n">
        <v>225</v>
      </c>
      <c r="S308" s="6" t="n">
        <v>87.890625</v>
      </c>
      <c r="T308" s="7" t="n">
        <v>197</v>
      </c>
      <c r="U308" s="6" t="n">
        <v>85.6521739130435</v>
      </c>
      <c r="V308" s="7" t="n">
        <v>26</v>
      </c>
      <c r="W308" s="6" t="n">
        <v>11.063829787234</v>
      </c>
      <c r="X308" s="7" t="n">
        <v>29</v>
      </c>
      <c r="Y308" s="6" t="n">
        <v>10.9848484848485</v>
      </c>
      <c r="Z308" s="7" t="n">
        <v>17</v>
      </c>
      <c r="AA308" s="6" t="n">
        <v>6.91056910569106</v>
      </c>
      <c r="AB308" s="7" t="n">
        <v>11</v>
      </c>
      <c r="AC308" s="6" t="n">
        <v>4.60251046025105</v>
      </c>
      <c r="AD308" s="7" t="n">
        <v>16</v>
      </c>
      <c r="AE308" s="6" t="n">
        <v>6.25</v>
      </c>
      <c r="AF308" s="7" t="n">
        <v>11</v>
      </c>
      <c r="AG308" s="6" t="n">
        <v>4.78260869565217</v>
      </c>
      <c r="AH308" s="7" t="n">
        <v>12</v>
      </c>
      <c r="AI308" s="6" t="n">
        <v>5.1063829787234</v>
      </c>
      <c r="AJ308" s="7" t="n">
        <v>14</v>
      </c>
      <c r="AK308" s="6" t="n">
        <v>5.3030303030303</v>
      </c>
      <c r="AL308" s="7" t="n">
        <v>24</v>
      </c>
      <c r="AM308" s="6" t="n">
        <v>9.75609756097561</v>
      </c>
      <c r="AN308" s="7" t="n">
        <v>14</v>
      </c>
      <c r="AO308" s="6" t="n">
        <v>5.85774058577406</v>
      </c>
      <c r="AP308" s="7" t="n">
        <v>15</v>
      </c>
      <c r="AQ308" s="6" t="n">
        <v>5.859375</v>
      </c>
      <c r="AR308" s="7" t="n">
        <v>22</v>
      </c>
      <c r="AS308" s="6" t="n">
        <v>9.56521739130435</v>
      </c>
    </row>
    <row r="309">
      <c r="B309" s="4" t="n">
        <v>40430</v>
      </c>
      <c r="C309" s="5" t="s">
        <v>321</v>
      </c>
      <c r="D309" s="7" t="n">
        <v>26</v>
      </c>
      <c r="E309" s="7" t="n">
        <v>24</v>
      </c>
      <c r="F309" s="7" t="n">
        <v>29</v>
      </c>
      <c r="G309" s="7" t="n">
        <v>28</v>
      </c>
      <c r="H309" s="7" t="n">
        <v>24</v>
      </c>
      <c r="I309" s="7" t="n">
        <v>24</v>
      </c>
      <c r="J309" s="7" t="n">
        <v>12</v>
      </c>
      <c r="K309" s="6" t="n">
        <v>46.1538461538462</v>
      </c>
      <c r="L309" s="7" t="n">
        <v>9</v>
      </c>
      <c r="M309" s="6" t="n">
        <v>37.5</v>
      </c>
      <c r="N309" s="7" t="n">
        <v>21</v>
      </c>
      <c r="O309" s="6" t="n">
        <v>72.4137931034483</v>
      </c>
      <c r="P309" s="7" t="n">
        <v>26</v>
      </c>
      <c r="Q309" s="6" t="n">
        <v>92.8571428571429</v>
      </c>
      <c r="R309" s="7" t="n">
        <v>16</v>
      </c>
      <c r="S309" s="6" t="n">
        <v>66.6666666666667</v>
      </c>
      <c r="T309" s="7" t="n">
        <v>22</v>
      </c>
      <c r="U309" s="6" t="n">
        <v>91.6666666666667</v>
      </c>
      <c r="V309" s="7" t="n">
        <v>11</v>
      </c>
      <c r="W309" s="6" t="n">
        <v>42.3076923076923</v>
      </c>
      <c r="X309" s="7" t="n">
        <v>14</v>
      </c>
      <c r="Y309" s="6" t="n">
        <v>58.3333333333333</v>
      </c>
      <c r="Z309" s="7" t="n">
        <v>6</v>
      </c>
      <c r="AA309" s="6" t="n">
        <v>20.6896551724138</v>
      </c>
      <c r="AB309" s="7" t="n">
        <v>0</v>
      </c>
      <c r="AC309" s="6" t="n">
        <v>0</v>
      </c>
      <c r="AD309" s="7" t="n">
        <v>5</v>
      </c>
      <c r="AE309" s="6" t="n">
        <v>20.8333333333333</v>
      </c>
      <c r="AF309" s="7" t="n">
        <v>1</v>
      </c>
      <c r="AG309" s="6" t="n">
        <v>4.16666666666667</v>
      </c>
      <c r="AH309" s="7" t="n">
        <v>3</v>
      </c>
      <c r="AI309" s="6" t="n">
        <v>11.5384615384615</v>
      </c>
      <c r="AJ309" s="7" t="n">
        <v>1</v>
      </c>
      <c r="AK309" s="6" t="n">
        <v>4.16666666666667</v>
      </c>
      <c r="AL309" s="7" t="n">
        <v>2</v>
      </c>
      <c r="AM309" s="6" t="n">
        <v>6.89655172413793</v>
      </c>
      <c r="AN309" s="7" t="n">
        <v>2</v>
      </c>
      <c r="AO309" s="6" t="n">
        <v>7.14285714285714</v>
      </c>
      <c r="AP309" s="7" t="n">
        <v>3</v>
      </c>
      <c r="AQ309" s="6" t="n">
        <v>12.5</v>
      </c>
      <c r="AR309" s="7" t="n">
        <v>1</v>
      </c>
      <c r="AS309" s="6" t="n">
        <v>4.16666666666667</v>
      </c>
    </row>
    <row r="310">
      <c r="B310" s="4" t="n">
        <v>40520</v>
      </c>
      <c r="C310" s="5" t="s">
        <v>322</v>
      </c>
      <c r="D310" s="7" t="n">
        <v>105</v>
      </c>
      <c r="E310" s="7" t="n">
        <v>134</v>
      </c>
      <c r="F310" s="7" t="n">
        <v>127</v>
      </c>
      <c r="G310" s="7" t="n">
        <v>123</v>
      </c>
      <c r="H310" s="7" t="n">
        <v>115</v>
      </c>
      <c r="I310" s="7" t="n">
        <v>89</v>
      </c>
      <c r="J310" s="7" t="n">
        <v>75</v>
      </c>
      <c r="K310" s="6" t="n">
        <v>71.4285714285714</v>
      </c>
      <c r="L310" s="7" t="n">
        <v>88</v>
      </c>
      <c r="M310" s="6" t="n">
        <v>65.6716417910448</v>
      </c>
      <c r="N310" s="7" t="n">
        <v>108</v>
      </c>
      <c r="O310" s="6" t="n">
        <v>85.0393700787402</v>
      </c>
      <c r="P310" s="7" t="n">
        <v>87</v>
      </c>
      <c r="Q310" s="6" t="n">
        <v>70.7317073170732</v>
      </c>
      <c r="R310" s="7" t="n">
        <v>75</v>
      </c>
      <c r="S310" s="6" t="n">
        <v>65.2173913043478</v>
      </c>
      <c r="T310" s="7" t="n">
        <v>66</v>
      </c>
      <c r="U310" s="6" t="n">
        <v>74.1573033707865</v>
      </c>
      <c r="V310" s="7" t="n">
        <v>17</v>
      </c>
      <c r="W310" s="6" t="n">
        <v>16.1904761904762</v>
      </c>
      <c r="X310" s="7" t="n">
        <v>17</v>
      </c>
      <c r="Y310" s="6" t="n">
        <v>12.6865671641791</v>
      </c>
      <c r="Z310" s="7" t="n">
        <v>8</v>
      </c>
      <c r="AA310" s="6" t="n">
        <v>6.2992125984252</v>
      </c>
      <c r="AB310" s="7" t="n">
        <v>12</v>
      </c>
      <c r="AC310" s="6" t="n">
        <v>9.75609756097561</v>
      </c>
      <c r="AD310" s="7" t="n">
        <v>14</v>
      </c>
      <c r="AE310" s="6" t="n">
        <v>12.1739130434783</v>
      </c>
      <c r="AF310" s="7" t="n">
        <v>8</v>
      </c>
      <c r="AG310" s="6" t="n">
        <v>8.98876404494382</v>
      </c>
      <c r="AH310" s="7" t="n">
        <v>13</v>
      </c>
      <c r="AI310" s="6" t="n">
        <v>12.3809523809524</v>
      </c>
      <c r="AJ310" s="7" t="n">
        <v>29</v>
      </c>
      <c r="AK310" s="6" t="n">
        <v>21.6417910447761</v>
      </c>
      <c r="AL310" s="7" t="n">
        <v>11</v>
      </c>
      <c r="AM310" s="6" t="n">
        <v>8.66141732283465</v>
      </c>
      <c r="AN310" s="7" t="n">
        <v>24</v>
      </c>
      <c r="AO310" s="6" t="n">
        <v>19.5121951219512</v>
      </c>
      <c r="AP310" s="7" t="n">
        <v>26</v>
      </c>
      <c r="AQ310" s="6" t="n">
        <v>22.6086956521739</v>
      </c>
      <c r="AR310" s="7" t="n">
        <v>15</v>
      </c>
      <c r="AS310" s="6" t="n">
        <v>16.8539325842697</v>
      </c>
    </row>
    <row r="311">
      <c r="B311" s="4" t="n">
        <v>40700</v>
      </c>
      <c r="C311" s="5" t="s">
        <v>323</v>
      </c>
      <c r="D311" s="7" t="n">
        <v>396</v>
      </c>
      <c r="E311" s="7" t="n">
        <v>450</v>
      </c>
      <c r="F311" s="7" t="n">
        <v>462</v>
      </c>
      <c r="G311" s="7" t="n">
        <v>532</v>
      </c>
      <c r="H311" s="7" t="n">
        <v>488</v>
      </c>
      <c r="I311" s="7" t="n">
        <v>426</v>
      </c>
      <c r="J311" s="7" t="n">
        <v>351</v>
      </c>
      <c r="K311" s="6" t="n">
        <v>88.6363636363636</v>
      </c>
      <c r="L311" s="7" t="n">
        <v>353</v>
      </c>
      <c r="M311" s="6" t="n">
        <v>78.4444444444445</v>
      </c>
      <c r="N311" s="7" t="n">
        <v>374</v>
      </c>
      <c r="O311" s="6" t="n">
        <v>80.9523809523809</v>
      </c>
      <c r="P311" s="7" t="n">
        <v>471</v>
      </c>
      <c r="Q311" s="6" t="n">
        <v>88.5338345864662</v>
      </c>
      <c r="R311" s="7" t="n">
        <v>421</v>
      </c>
      <c r="S311" s="6" t="n">
        <v>86.2704918032787</v>
      </c>
      <c r="T311" s="7" t="n">
        <v>354</v>
      </c>
      <c r="U311" s="6" t="n">
        <v>83.0985915492958</v>
      </c>
      <c r="V311" s="7" t="n">
        <v>32</v>
      </c>
      <c r="W311" s="6" t="n">
        <v>8.08080808080808</v>
      </c>
      <c r="X311" s="7" t="n">
        <v>61</v>
      </c>
      <c r="Y311" s="6" t="n">
        <v>13.5555555555556</v>
      </c>
      <c r="Z311" s="7" t="n">
        <v>47</v>
      </c>
      <c r="AA311" s="6" t="n">
        <v>10.1731601731602</v>
      </c>
      <c r="AB311" s="7" t="n">
        <v>34</v>
      </c>
      <c r="AC311" s="6" t="n">
        <v>6.39097744360902</v>
      </c>
      <c r="AD311" s="7" t="n">
        <v>39</v>
      </c>
      <c r="AE311" s="6" t="n">
        <v>7.99180327868853</v>
      </c>
      <c r="AF311" s="7" t="n">
        <v>49</v>
      </c>
      <c r="AG311" s="6" t="n">
        <v>11.5023474178404</v>
      </c>
      <c r="AH311" s="7" t="n">
        <v>13</v>
      </c>
      <c r="AI311" s="6" t="n">
        <v>3.28282828282828</v>
      </c>
      <c r="AJ311" s="7" t="n">
        <v>36</v>
      </c>
      <c r="AK311" s="6" t="n">
        <v>8</v>
      </c>
      <c r="AL311" s="7" t="n">
        <v>41</v>
      </c>
      <c r="AM311" s="6" t="n">
        <v>8.87445887445888</v>
      </c>
      <c r="AN311" s="7" t="n">
        <v>27</v>
      </c>
      <c r="AO311" s="6" t="n">
        <v>5.07518796992481</v>
      </c>
      <c r="AP311" s="7" t="n">
        <v>28</v>
      </c>
      <c r="AQ311" s="6" t="n">
        <v>5.73770491803279</v>
      </c>
      <c r="AR311" s="7" t="n">
        <v>23</v>
      </c>
      <c r="AS311" s="6" t="n">
        <v>5.39906103286385</v>
      </c>
    </row>
    <row r="312">
      <c r="B312" s="4" t="n">
        <v>40910</v>
      </c>
      <c r="C312" s="5" t="s">
        <v>324</v>
      </c>
      <c r="D312" s="7" t="n">
        <v>431</v>
      </c>
      <c r="E312" s="7" t="n">
        <v>535</v>
      </c>
      <c r="F312" s="7" t="n">
        <v>498</v>
      </c>
      <c r="G312" s="7" t="n">
        <v>532</v>
      </c>
      <c r="H312" s="7" t="n">
        <v>575</v>
      </c>
      <c r="I312" s="7" t="n">
        <v>524</v>
      </c>
      <c r="J312" s="7" t="n">
        <v>340</v>
      </c>
      <c r="K312" s="6" t="n">
        <v>78.8863109048724</v>
      </c>
      <c r="L312" s="7" t="n">
        <v>427</v>
      </c>
      <c r="M312" s="6" t="n">
        <v>79.8130841121495</v>
      </c>
      <c r="N312" s="7" t="n">
        <v>389</v>
      </c>
      <c r="O312" s="6" t="n">
        <v>78.1124497991968</v>
      </c>
      <c r="P312" s="7" t="n">
        <v>448</v>
      </c>
      <c r="Q312" s="6" t="n">
        <v>84.2105263157895</v>
      </c>
      <c r="R312" s="7" t="n">
        <v>476</v>
      </c>
      <c r="S312" s="6" t="n">
        <v>82.7826086956522</v>
      </c>
      <c r="T312" s="7" t="n">
        <v>432</v>
      </c>
      <c r="U312" s="6" t="n">
        <v>82.4427480916031</v>
      </c>
      <c r="V312" s="7" t="n">
        <v>61</v>
      </c>
      <c r="W312" s="6" t="n">
        <v>14.15313225058</v>
      </c>
      <c r="X312" s="7" t="n">
        <v>62</v>
      </c>
      <c r="Y312" s="6" t="n">
        <v>11.588785046729</v>
      </c>
      <c r="Z312" s="7" t="n">
        <v>60</v>
      </c>
      <c r="AA312" s="6" t="n">
        <v>12.0481927710843</v>
      </c>
      <c r="AB312" s="7" t="n">
        <v>47</v>
      </c>
      <c r="AC312" s="6" t="n">
        <v>8.83458646616541</v>
      </c>
      <c r="AD312" s="7" t="n">
        <v>51</v>
      </c>
      <c r="AE312" s="6" t="n">
        <v>8.8695652173913</v>
      </c>
      <c r="AF312" s="7" t="n">
        <v>44</v>
      </c>
      <c r="AG312" s="6" t="n">
        <v>8.3969465648855</v>
      </c>
      <c r="AH312" s="7" t="n">
        <v>30</v>
      </c>
      <c r="AI312" s="6" t="n">
        <v>6.96055684454756</v>
      </c>
      <c r="AJ312" s="7" t="n">
        <v>46</v>
      </c>
      <c r="AK312" s="6" t="n">
        <v>8.5981308411215</v>
      </c>
      <c r="AL312" s="7" t="n">
        <v>49</v>
      </c>
      <c r="AM312" s="6" t="n">
        <v>9.83935742971888</v>
      </c>
      <c r="AN312" s="7" t="n">
        <v>37</v>
      </c>
      <c r="AO312" s="6" t="n">
        <v>6.95488721804511</v>
      </c>
      <c r="AP312" s="7" t="n">
        <v>48</v>
      </c>
      <c r="AQ312" s="6" t="n">
        <v>8.34782608695652</v>
      </c>
      <c r="AR312" s="7" t="n">
        <v>48</v>
      </c>
      <c r="AS312" s="6" t="n">
        <v>9.16030534351145</v>
      </c>
    </row>
    <row r="313">
      <c r="B313" s="4" t="n">
        <v>41010</v>
      </c>
      <c r="C313" s="5" t="s">
        <v>325</v>
      </c>
      <c r="D313" s="7" t="n">
        <v>42</v>
      </c>
      <c r="E313" s="7" t="n">
        <v>40</v>
      </c>
      <c r="F313" s="7" t="n">
        <v>49</v>
      </c>
      <c r="G313" s="7" t="n">
        <v>56</v>
      </c>
      <c r="H313" s="7" t="n">
        <v>47</v>
      </c>
      <c r="I313" s="7" t="n">
        <v>54</v>
      </c>
      <c r="J313" s="7" t="n">
        <v>26</v>
      </c>
      <c r="K313" s="6" t="n">
        <v>61.9047619047619</v>
      </c>
      <c r="L313" s="7" t="n">
        <v>24</v>
      </c>
      <c r="M313" s="6" t="n">
        <v>60</v>
      </c>
      <c r="N313" s="7" t="n">
        <v>34</v>
      </c>
      <c r="O313" s="6" t="n">
        <v>69.3877551020408</v>
      </c>
      <c r="P313" s="7" t="n">
        <v>25</v>
      </c>
      <c r="Q313" s="6" t="n">
        <v>44.6428571428571</v>
      </c>
      <c r="R313" s="7" t="n">
        <v>24</v>
      </c>
      <c r="S313" s="6" t="n">
        <v>51.063829787234</v>
      </c>
      <c r="T313" s="7" t="n">
        <v>35</v>
      </c>
      <c r="U313" s="6" t="n">
        <v>64.8148148148148</v>
      </c>
      <c r="V313" s="7" t="n">
        <v>6</v>
      </c>
      <c r="W313" s="6" t="n">
        <v>14.2857142857143</v>
      </c>
      <c r="X313" s="7" t="n">
        <v>6</v>
      </c>
      <c r="Y313" s="6" t="n">
        <v>15</v>
      </c>
      <c r="Z313" s="7" t="n">
        <v>7</v>
      </c>
      <c r="AA313" s="6" t="n">
        <v>14.2857142857143</v>
      </c>
      <c r="AB313" s="7" t="n">
        <v>17</v>
      </c>
      <c r="AC313" s="6" t="n">
        <v>30.3571428571429</v>
      </c>
      <c r="AD313" s="7" t="n">
        <v>12</v>
      </c>
      <c r="AE313" s="6" t="n">
        <v>25.531914893617</v>
      </c>
      <c r="AF313" s="7" t="n">
        <v>6</v>
      </c>
      <c r="AG313" s="6" t="n">
        <v>11.1111111111111</v>
      </c>
      <c r="AH313" s="7" t="n">
        <v>10</v>
      </c>
      <c r="AI313" s="6" t="n">
        <v>23.8095238095238</v>
      </c>
      <c r="AJ313" s="7" t="n">
        <v>10</v>
      </c>
      <c r="AK313" s="6" t="n">
        <v>25</v>
      </c>
      <c r="AL313" s="7" t="n">
        <v>8</v>
      </c>
      <c r="AM313" s="6" t="n">
        <v>16.3265306122449</v>
      </c>
      <c r="AN313" s="7" t="n">
        <v>14</v>
      </c>
      <c r="AO313" s="6" t="n">
        <v>25</v>
      </c>
      <c r="AP313" s="7" t="n">
        <v>11</v>
      </c>
      <c r="AQ313" s="6" t="n">
        <v>23.4042553191489</v>
      </c>
      <c r="AR313" s="7" t="n">
        <v>13</v>
      </c>
      <c r="AS313" s="6" t="n">
        <v>24.0740740740741</v>
      </c>
    </row>
    <row r="314">
      <c r="B314" s="4" t="n">
        <v>41060</v>
      </c>
      <c r="C314" s="5" t="s">
        <v>326</v>
      </c>
      <c r="D314" s="7" t="n">
        <v>807</v>
      </c>
      <c r="E314" s="7" t="n">
        <v>1048</v>
      </c>
      <c r="F314" s="7" t="n">
        <v>1094</v>
      </c>
      <c r="G314" s="7" t="n">
        <v>1069</v>
      </c>
      <c r="H314" s="7" t="n">
        <v>1224</v>
      </c>
      <c r="I314" s="7" t="n">
        <v>1065</v>
      </c>
      <c r="J314" s="7" t="n">
        <v>621</v>
      </c>
      <c r="K314" s="6" t="n">
        <v>76.9516728624535</v>
      </c>
      <c r="L314" s="7" t="n">
        <v>826</v>
      </c>
      <c r="M314" s="6" t="n">
        <v>78.8167938931298</v>
      </c>
      <c r="N314" s="7" t="n">
        <v>893</v>
      </c>
      <c r="O314" s="6" t="n">
        <v>81.6270566727605</v>
      </c>
      <c r="P314" s="7" t="n">
        <v>861</v>
      </c>
      <c r="Q314" s="6" t="n">
        <v>80.5425631431244</v>
      </c>
      <c r="R314" s="7" t="n">
        <v>937</v>
      </c>
      <c r="S314" s="6" t="n">
        <v>76.5522875816993</v>
      </c>
      <c r="T314" s="7" t="n">
        <v>851</v>
      </c>
      <c r="U314" s="6" t="n">
        <v>79.906103286385</v>
      </c>
      <c r="V314" s="7" t="n">
        <v>106</v>
      </c>
      <c r="W314" s="6" t="n">
        <v>13.1350681536555</v>
      </c>
      <c r="X314" s="7" t="n">
        <v>139</v>
      </c>
      <c r="Y314" s="6" t="n">
        <v>13.263358778626</v>
      </c>
      <c r="Z314" s="7" t="n">
        <v>125</v>
      </c>
      <c r="AA314" s="6" t="n">
        <v>11.4259597806216</v>
      </c>
      <c r="AB314" s="7" t="n">
        <v>119</v>
      </c>
      <c r="AC314" s="6" t="n">
        <v>11.1318989710009</v>
      </c>
      <c r="AD314" s="7" t="n">
        <v>174</v>
      </c>
      <c r="AE314" s="6" t="n">
        <v>14.2156862745098</v>
      </c>
      <c r="AF314" s="7" t="n">
        <v>105</v>
      </c>
      <c r="AG314" s="6" t="n">
        <v>9.85915492957746</v>
      </c>
      <c r="AH314" s="7" t="n">
        <v>80</v>
      </c>
      <c r="AI314" s="6" t="n">
        <v>9.91325898389096</v>
      </c>
      <c r="AJ314" s="7" t="n">
        <v>83</v>
      </c>
      <c r="AK314" s="6" t="n">
        <v>7.91984732824427</v>
      </c>
      <c r="AL314" s="7" t="n">
        <v>76</v>
      </c>
      <c r="AM314" s="6" t="n">
        <v>6.94698354661792</v>
      </c>
      <c r="AN314" s="7" t="n">
        <v>89</v>
      </c>
      <c r="AO314" s="6" t="n">
        <v>8.32553788587465</v>
      </c>
      <c r="AP314" s="7" t="n">
        <v>113</v>
      </c>
      <c r="AQ314" s="6" t="n">
        <v>9.23202614379085</v>
      </c>
      <c r="AR314" s="7" t="n">
        <v>109</v>
      </c>
      <c r="AS314" s="6" t="n">
        <v>10.2347417840376</v>
      </c>
    </row>
    <row r="315">
      <c r="B315" s="4" t="n">
        <v>41140</v>
      </c>
      <c r="C315" s="5" t="s">
        <v>327</v>
      </c>
      <c r="D315" s="7" t="n">
        <v>85</v>
      </c>
      <c r="E315" s="7" t="n">
        <v>102</v>
      </c>
      <c r="F315" s="7" t="n">
        <v>94</v>
      </c>
      <c r="G315" s="7" t="n">
        <v>110</v>
      </c>
      <c r="H315" s="7" t="n">
        <v>98</v>
      </c>
      <c r="I315" s="7" t="n">
        <v>79</v>
      </c>
      <c r="J315" s="7" t="n">
        <v>71</v>
      </c>
      <c r="K315" s="6" t="n">
        <v>83.5294117647059</v>
      </c>
      <c r="L315" s="7" t="n">
        <v>69</v>
      </c>
      <c r="M315" s="6" t="n">
        <v>67.6470588235294</v>
      </c>
      <c r="N315" s="7" t="n">
        <v>72</v>
      </c>
      <c r="O315" s="6" t="n">
        <v>76.5957446808511</v>
      </c>
      <c r="P315" s="7" t="n">
        <v>85</v>
      </c>
      <c r="Q315" s="6" t="n">
        <v>77.2727272727273</v>
      </c>
      <c r="R315" s="7" t="n">
        <v>72</v>
      </c>
      <c r="S315" s="6" t="n">
        <v>73.469387755102</v>
      </c>
      <c r="T315" s="7" t="n">
        <v>60</v>
      </c>
      <c r="U315" s="6" t="n">
        <v>75.9493670886076</v>
      </c>
      <c r="V315" s="7" t="n">
        <v>6</v>
      </c>
      <c r="W315" s="6" t="n">
        <v>7.05882352941176</v>
      </c>
      <c r="X315" s="7" t="n">
        <v>19</v>
      </c>
      <c r="Y315" s="6" t="n">
        <v>18.6274509803922</v>
      </c>
      <c r="Z315" s="7" t="n">
        <v>10</v>
      </c>
      <c r="AA315" s="6" t="n">
        <v>10.6382978723404</v>
      </c>
      <c r="AB315" s="7" t="n">
        <v>13</v>
      </c>
      <c r="AC315" s="6" t="n">
        <v>11.8181818181818</v>
      </c>
      <c r="AD315" s="7" t="n">
        <v>4</v>
      </c>
      <c r="AE315" s="6" t="n">
        <v>4.08163265306122</v>
      </c>
      <c r="AF315" s="7" t="n">
        <v>9</v>
      </c>
      <c r="AG315" s="6" t="n">
        <v>11.3924050632911</v>
      </c>
      <c r="AH315" s="7" t="n">
        <v>8</v>
      </c>
      <c r="AI315" s="6" t="n">
        <v>9.41176470588235</v>
      </c>
      <c r="AJ315" s="7" t="n">
        <v>14</v>
      </c>
      <c r="AK315" s="6" t="n">
        <v>13.7254901960784</v>
      </c>
      <c r="AL315" s="7" t="n">
        <v>12</v>
      </c>
      <c r="AM315" s="6" t="n">
        <v>12.7659574468085</v>
      </c>
      <c r="AN315" s="7" t="n">
        <v>12</v>
      </c>
      <c r="AO315" s="6" t="n">
        <v>10.9090909090909</v>
      </c>
      <c r="AP315" s="7" t="n">
        <v>22</v>
      </c>
      <c r="AQ315" s="6" t="n">
        <v>22.4489795918367</v>
      </c>
      <c r="AR315" s="7" t="n">
        <v>10</v>
      </c>
      <c r="AS315" s="6" t="n">
        <v>12.6582278481013</v>
      </c>
    </row>
    <row r="316">
      <c r="B316" s="4" t="n">
        <v>41190</v>
      </c>
      <c r="C316" s="5" t="s">
        <v>328</v>
      </c>
      <c r="D316" s="7" t="n">
        <v>23</v>
      </c>
      <c r="E316" s="7" t="n">
        <v>23</v>
      </c>
      <c r="F316" s="7" t="n">
        <v>22</v>
      </c>
      <c r="G316" s="7" t="n">
        <v>26</v>
      </c>
      <c r="H316" s="7" t="n">
        <v>22</v>
      </c>
      <c r="I316" s="7" t="n">
        <v>22</v>
      </c>
      <c r="J316" s="7" t="n">
        <v>16</v>
      </c>
      <c r="K316" s="6" t="n">
        <v>69.5652173913043</v>
      </c>
      <c r="L316" s="7" t="n">
        <v>22</v>
      </c>
      <c r="M316" s="6" t="n">
        <v>95.6521739130435</v>
      </c>
      <c r="N316" s="7" t="n">
        <v>20</v>
      </c>
      <c r="O316" s="6" t="n">
        <v>90.9090909090909</v>
      </c>
      <c r="P316" s="7" t="n">
        <v>25</v>
      </c>
      <c r="Q316" s="6" t="n">
        <v>96.1538461538462</v>
      </c>
      <c r="R316" s="7" t="n">
        <v>17</v>
      </c>
      <c r="S316" s="6" t="n">
        <v>77.2727272727273</v>
      </c>
      <c r="T316" s="7" t="n">
        <v>19</v>
      </c>
      <c r="U316" s="6" t="n">
        <v>86.3636363636364</v>
      </c>
      <c r="V316" s="7" t="n">
        <v>2</v>
      </c>
      <c r="W316" s="6" t="n">
        <v>8.69565217391304</v>
      </c>
      <c r="X316" s="7" t="n">
        <v>0</v>
      </c>
      <c r="Y316" s="6" t="n">
        <v>0</v>
      </c>
      <c r="Z316" s="7" t="n">
        <v>2</v>
      </c>
      <c r="AA316" s="6" t="n">
        <v>9.09090909090909</v>
      </c>
      <c r="AB316" s="7" t="n">
        <v>1</v>
      </c>
      <c r="AC316" s="6" t="n">
        <v>3.84615384615385</v>
      </c>
      <c r="AD316" s="7" t="n">
        <v>3</v>
      </c>
      <c r="AE316" s="6" t="n">
        <v>13.6363636363636</v>
      </c>
      <c r="AF316" s="7" t="n">
        <v>2</v>
      </c>
      <c r="AG316" s="6" t="n">
        <v>9.09090909090909</v>
      </c>
      <c r="AH316" s="7" t="n">
        <v>5</v>
      </c>
      <c r="AI316" s="6" t="n">
        <v>21.7391304347826</v>
      </c>
      <c r="AJ316" s="7" t="n">
        <v>1</v>
      </c>
      <c r="AK316" s="6" t="n">
        <v>4.34782608695652</v>
      </c>
      <c r="AL316" s="7" t="n">
        <v>0</v>
      </c>
      <c r="AM316" s="6" t="n">
        <v>0</v>
      </c>
      <c r="AN316" s="7" t="n">
        <v>0</v>
      </c>
      <c r="AO316" s="6" t="n">
        <v>0</v>
      </c>
      <c r="AP316" s="7" t="n">
        <v>2</v>
      </c>
      <c r="AQ316" s="6" t="n">
        <v>9.09090909090909</v>
      </c>
      <c r="AR316" s="7" t="n">
        <v>1</v>
      </c>
      <c r="AS316" s="6" t="n">
        <v>4.54545454545455</v>
      </c>
    </row>
    <row r="317">
      <c r="B317" s="4" t="n">
        <v>41330</v>
      </c>
      <c r="C317" s="5" t="s">
        <v>329</v>
      </c>
      <c r="D317" s="7" t="n">
        <v>24</v>
      </c>
      <c r="E317" s="7" t="n">
        <v>25</v>
      </c>
      <c r="F317" s="7" t="n">
        <v>15</v>
      </c>
      <c r="G317" s="7" t="n">
        <v>14</v>
      </c>
      <c r="H317" s="7" t="n">
        <v>10</v>
      </c>
      <c r="I317" s="7" t="n">
        <v>6</v>
      </c>
      <c r="J317" s="7" t="n">
        <v>19</v>
      </c>
      <c r="K317" s="6" t="n">
        <v>79.1666666666667</v>
      </c>
      <c r="L317" s="7" t="n">
        <v>19</v>
      </c>
      <c r="M317" s="6" t="n">
        <v>76</v>
      </c>
      <c r="N317" s="7" t="s">
        <v>580</v>
      </c>
      <c r="O317" s="6" t="s">
        <v>580</v>
      </c>
      <c r="P317" s="7" t="s">
        <v>580</v>
      </c>
      <c r="Q317" s="6" t="s">
        <v>580</v>
      </c>
      <c r="R317" s="7" t="s">
        <v>580</v>
      </c>
      <c r="S317" s="6" t="s">
        <v>580</v>
      </c>
      <c r="T317" s="7" t="s">
        <v>580</v>
      </c>
      <c r="U317" s="6" t="s">
        <v>580</v>
      </c>
      <c r="V317" s="7" t="n">
        <v>1</v>
      </c>
      <c r="W317" s="6" t="n">
        <v>4.16666666666667</v>
      </c>
      <c r="X317" s="7" t="n">
        <v>5</v>
      </c>
      <c r="Y317" s="6" t="n">
        <v>20</v>
      </c>
      <c r="Z317" s="7" t="s">
        <v>580</v>
      </c>
      <c r="AA317" s="6" t="s">
        <v>580</v>
      </c>
      <c r="AB317" s="7" t="s">
        <v>580</v>
      </c>
      <c r="AC317" s="6" t="s">
        <v>580</v>
      </c>
      <c r="AD317" s="7" t="s">
        <v>580</v>
      </c>
      <c r="AE317" s="6" t="s">
        <v>580</v>
      </c>
      <c r="AF317" s="7" t="s">
        <v>580</v>
      </c>
      <c r="AG317" s="6" t="s">
        <v>580</v>
      </c>
      <c r="AH317" s="7" t="n">
        <v>4</v>
      </c>
      <c r="AI317" s="6" t="n">
        <v>16.6666666666667</v>
      </c>
      <c r="AJ317" s="7" t="n">
        <v>1</v>
      </c>
      <c r="AK317" s="6" t="n">
        <v>4</v>
      </c>
      <c r="AL317" s="7" t="s">
        <v>580</v>
      </c>
      <c r="AM317" s="6" t="s">
        <v>580</v>
      </c>
      <c r="AN317" s="7" t="s">
        <v>580</v>
      </c>
      <c r="AO317" s="6" t="s">
        <v>580</v>
      </c>
      <c r="AP317" s="7" t="s">
        <v>580</v>
      </c>
      <c r="AQ317" s="6" t="s">
        <v>580</v>
      </c>
      <c r="AR317" s="7" t="s">
        <v>580</v>
      </c>
      <c r="AS317" s="6" t="s">
        <v>580</v>
      </c>
    </row>
    <row r="318">
      <c r="B318" s="4" t="n">
        <v>41560</v>
      </c>
      <c r="C318" s="5" t="s">
        <v>330</v>
      </c>
      <c r="D318" s="7" t="n">
        <v>104</v>
      </c>
      <c r="E318" s="7" t="n">
        <v>138</v>
      </c>
      <c r="F318" s="7" t="n">
        <v>108</v>
      </c>
      <c r="G318" s="7" t="n">
        <v>117</v>
      </c>
      <c r="H318" s="7" t="n">
        <v>130</v>
      </c>
      <c r="I318" s="7" t="n">
        <v>128</v>
      </c>
      <c r="J318" s="7" t="n">
        <v>83</v>
      </c>
      <c r="K318" s="6" t="n">
        <v>79.8076923076923</v>
      </c>
      <c r="L318" s="7" t="n">
        <v>97</v>
      </c>
      <c r="M318" s="6" t="n">
        <v>70.2898550724638</v>
      </c>
      <c r="N318" s="7" t="n">
        <v>87</v>
      </c>
      <c r="O318" s="6" t="n">
        <v>80.5555555555556</v>
      </c>
      <c r="P318" s="7" t="n">
        <v>88</v>
      </c>
      <c r="Q318" s="6" t="n">
        <v>75.2136752136752</v>
      </c>
      <c r="R318" s="7" t="n">
        <v>94</v>
      </c>
      <c r="S318" s="6" t="n">
        <v>72.3076923076923</v>
      </c>
      <c r="T318" s="7" t="n">
        <v>96</v>
      </c>
      <c r="U318" s="6" t="n">
        <v>75</v>
      </c>
      <c r="V318" s="7" t="n">
        <v>12</v>
      </c>
      <c r="W318" s="6" t="n">
        <v>11.5384615384615</v>
      </c>
      <c r="X318" s="7" t="n">
        <v>25</v>
      </c>
      <c r="Y318" s="6" t="n">
        <v>18.1159420289855</v>
      </c>
      <c r="Z318" s="7" t="n">
        <v>9</v>
      </c>
      <c r="AA318" s="6" t="n">
        <v>8.33333333333333</v>
      </c>
      <c r="AB318" s="7" t="n">
        <v>19</v>
      </c>
      <c r="AC318" s="6" t="n">
        <v>16.2393162393162</v>
      </c>
      <c r="AD318" s="7" t="n">
        <v>20</v>
      </c>
      <c r="AE318" s="6" t="n">
        <v>15.3846153846154</v>
      </c>
      <c r="AF318" s="7" t="n">
        <v>11</v>
      </c>
      <c r="AG318" s="6" t="n">
        <v>8.59375</v>
      </c>
      <c r="AH318" s="7" t="n">
        <v>9</v>
      </c>
      <c r="AI318" s="6" t="n">
        <v>8.65384615384615</v>
      </c>
      <c r="AJ318" s="7" t="n">
        <v>16</v>
      </c>
      <c r="AK318" s="6" t="n">
        <v>11.5942028985507</v>
      </c>
      <c r="AL318" s="7" t="n">
        <v>12</v>
      </c>
      <c r="AM318" s="6" t="n">
        <v>11.1111111111111</v>
      </c>
      <c r="AN318" s="7" t="n">
        <v>10</v>
      </c>
      <c r="AO318" s="6" t="n">
        <v>8.54700854700855</v>
      </c>
      <c r="AP318" s="7" t="n">
        <v>16</v>
      </c>
      <c r="AQ318" s="6" t="n">
        <v>12.3076923076923</v>
      </c>
      <c r="AR318" s="7" t="n">
        <v>21</v>
      </c>
      <c r="AS318" s="6" t="n">
        <v>16.40625</v>
      </c>
    </row>
    <row r="319">
      <c r="B319" s="4" t="n">
        <v>41750</v>
      </c>
      <c r="C319" s="5" t="s">
        <v>331</v>
      </c>
      <c r="D319" s="7" t="n">
        <v>12</v>
      </c>
      <c r="E319" s="7" t="n">
        <v>9</v>
      </c>
      <c r="F319" s="7" t="n">
        <v>11</v>
      </c>
      <c r="G319" s="7" t="n">
        <v>15</v>
      </c>
      <c r="H319" s="7" t="n">
        <v>12</v>
      </c>
      <c r="I319" s="7" t="n">
        <v>10</v>
      </c>
      <c r="J319" s="7" t="s">
        <v>580</v>
      </c>
      <c r="K319" s="6" t="s">
        <v>580</v>
      </c>
      <c r="L319" s="7" t="s">
        <v>580</v>
      </c>
      <c r="M319" s="6" t="s">
        <v>580</v>
      </c>
      <c r="N319" s="7" t="s">
        <v>580</v>
      </c>
      <c r="O319" s="6" t="s">
        <v>580</v>
      </c>
      <c r="P319" s="7" t="n">
        <v>14</v>
      </c>
      <c r="Q319" s="6" t="n">
        <v>93.3333333333333</v>
      </c>
      <c r="R319" s="7" t="s">
        <v>580</v>
      </c>
      <c r="S319" s="6" t="s">
        <v>580</v>
      </c>
      <c r="T319" s="7" t="s">
        <v>580</v>
      </c>
      <c r="U319" s="6" t="s">
        <v>580</v>
      </c>
      <c r="V319" s="7" t="s">
        <v>580</v>
      </c>
      <c r="W319" s="6" t="s">
        <v>580</v>
      </c>
      <c r="X319" s="7" t="s">
        <v>580</v>
      </c>
      <c r="Y319" s="6" t="s">
        <v>580</v>
      </c>
      <c r="Z319" s="7" t="s">
        <v>580</v>
      </c>
      <c r="AA319" s="6" t="s">
        <v>580</v>
      </c>
      <c r="AB319" s="7" t="n">
        <v>0</v>
      </c>
      <c r="AC319" s="6" t="n">
        <v>0</v>
      </c>
      <c r="AD319" s="7" t="s">
        <v>580</v>
      </c>
      <c r="AE319" s="6" t="s">
        <v>580</v>
      </c>
      <c r="AF319" s="7" t="s">
        <v>580</v>
      </c>
      <c r="AG319" s="6" t="s">
        <v>580</v>
      </c>
      <c r="AH319" s="7" t="s">
        <v>580</v>
      </c>
      <c r="AI319" s="6" t="s">
        <v>580</v>
      </c>
      <c r="AJ319" s="7" t="s">
        <v>580</v>
      </c>
      <c r="AK319" s="6" t="s">
        <v>580</v>
      </c>
      <c r="AL319" s="7" t="s">
        <v>580</v>
      </c>
      <c r="AM319" s="6" t="s">
        <v>580</v>
      </c>
      <c r="AN319" s="7" t="n">
        <v>1</v>
      </c>
      <c r="AO319" s="6" t="n">
        <v>6.66666666666667</v>
      </c>
      <c r="AP319" s="7" t="s">
        <v>580</v>
      </c>
      <c r="AQ319" s="6" t="s">
        <v>580</v>
      </c>
      <c r="AR319" s="7" t="s">
        <v>580</v>
      </c>
      <c r="AS319" s="6" t="s">
        <v>580</v>
      </c>
    </row>
    <row r="320">
      <c r="B320" s="4" t="n">
        <v>41830</v>
      </c>
      <c r="C320" s="5" t="s">
        <v>332</v>
      </c>
      <c r="D320" s="7" t="n">
        <v>16</v>
      </c>
      <c r="E320" s="7" t="n">
        <v>22</v>
      </c>
      <c r="F320" s="7" t="n">
        <v>15</v>
      </c>
      <c r="G320" s="7" t="n">
        <v>18</v>
      </c>
      <c r="H320" s="7" t="n">
        <v>14</v>
      </c>
      <c r="I320" s="7" t="n">
        <v>17</v>
      </c>
      <c r="J320" s="7" t="n">
        <v>12</v>
      </c>
      <c r="K320" s="6" t="n">
        <v>75</v>
      </c>
      <c r="L320" s="7" t="n">
        <v>16</v>
      </c>
      <c r="M320" s="6" t="n">
        <v>72.7272727272727</v>
      </c>
      <c r="N320" s="7" t="n">
        <v>9</v>
      </c>
      <c r="O320" s="6" t="n">
        <v>60</v>
      </c>
      <c r="P320" s="7" t="n">
        <v>16</v>
      </c>
      <c r="Q320" s="6" t="n">
        <v>88.8888888888889</v>
      </c>
      <c r="R320" s="7" t="s">
        <v>580</v>
      </c>
      <c r="S320" s="6" t="s">
        <v>580</v>
      </c>
      <c r="T320" s="7" t="n">
        <v>14</v>
      </c>
      <c r="U320" s="6" t="n">
        <v>82.3529411764706</v>
      </c>
      <c r="V320" s="7" t="n">
        <v>3</v>
      </c>
      <c r="W320" s="6" t="n">
        <v>18.75</v>
      </c>
      <c r="X320" s="7" t="n">
        <v>3</v>
      </c>
      <c r="Y320" s="6" t="n">
        <v>13.6363636363636</v>
      </c>
      <c r="Z320" s="7" t="n">
        <v>3</v>
      </c>
      <c r="AA320" s="6" t="n">
        <v>20</v>
      </c>
      <c r="AB320" s="7" t="n">
        <v>1</v>
      </c>
      <c r="AC320" s="6" t="n">
        <v>5.55555555555556</v>
      </c>
      <c r="AD320" s="7" t="s">
        <v>580</v>
      </c>
      <c r="AE320" s="6" t="s">
        <v>580</v>
      </c>
      <c r="AF320" s="7" t="n">
        <v>1</v>
      </c>
      <c r="AG320" s="6" t="n">
        <v>5.88235294117647</v>
      </c>
      <c r="AH320" s="7" t="n">
        <v>1</v>
      </c>
      <c r="AI320" s="6" t="n">
        <v>6.25</v>
      </c>
      <c r="AJ320" s="7" t="n">
        <v>3</v>
      </c>
      <c r="AK320" s="6" t="n">
        <v>13.6363636363636</v>
      </c>
      <c r="AL320" s="7" t="n">
        <v>3</v>
      </c>
      <c r="AM320" s="6" t="n">
        <v>20</v>
      </c>
      <c r="AN320" s="7" t="n">
        <v>1</v>
      </c>
      <c r="AO320" s="6" t="n">
        <v>5.55555555555556</v>
      </c>
      <c r="AP320" s="7" t="s">
        <v>580</v>
      </c>
      <c r="AQ320" s="6" t="s">
        <v>580</v>
      </c>
      <c r="AR320" s="7" t="n">
        <v>2</v>
      </c>
      <c r="AS320" s="6" t="n">
        <v>11.7647058823529</v>
      </c>
    </row>
    <row r="321">
      <c r="B321" s="4" t="n">
        <v>41960</v>
      </c>
      <c r="C321" s="5" t="s">
        <v>333</v>
      </c>
      <c r="D321" s="7" t="n">
        <v>14</v>
      </c>
      <c r="E321" s="7" t="n">
        <v>10</v>
      </c>
      <c r="F321" s="7" t="n">
        <v>19</v>
      </c>
      <c r="G321" s="7" t="n">
        <v>15</v>
      </c>
      <c r="H321" s="7" t="n">
        <v>17</v>
      </c>
      <c r="I321" s="7" t="s">
        <v>579</v>
      </c>
      <c r="J321" s="7" t="s">
        <v>580</v>
      </c>
      <c r="K321" s="6" t="s">
        <v>580</v>
      </c>
      <c r="L321" s="7" t="s">
        <v>580</v>
      </c>
      <c r="M321" s="6" t="s">
        <v>580</v>
      </c>
      <c r="N321" s="7" t="n">
        <v>12</v>
      </c>
      <c r="O321" s="6" t="n">
        <v>63.1578947368421</v>
      </c>
      <c r="P321" s="7" t="s">
        <v>580</v>
      </c>
      <c r="Q321" s="6" t="s">
        <v>580</v>
      </c>
      <c r="R321" s="7" t="s">
        <v>580</v>
      </c>
      <c r="S321" s="6" t="s">
        <v>580</v>
      </c>
      <c r="T321" s="7" t="s">
        <v>580</v>
      </c>
      <c r="U321" s="6" t="s">
        <v>580</v>
      </c>
      <c r="V321" s="7" t="s">
        <v>580</v>
      </c>
      <c r="W321" s="6" t="s">
        <v>580</v>
      </c>
      <c r="X321" s="7" t="s">
        <v>580</v>
      </c>
      <c r="Y321" s="6" t="s">
        <v>580</v>
      </c>
      <c r="Z321" s="7" t="n">
        <v>3</v>
      </c>
      <c r="AA321" s="6" t="n">
        <v>15.7894736842105</v>
      </c>
      <c r="AB321" s="7" t="s">
        <v>580</v>
      </c>
      <c r="AC321" s="6" t="s">
        <v>580</v>
      </c>
      <c r="AD321" s="7" t="s">
        <v>580</v>
      </c>
      <c r="AE321" s="6" t="s">
        <v>580</v>
      </c>
      <c r="AF321" s="7" t="s">
        <v>580</v>
      </c>
      <c r="AG321" s="6" t="s">
        <v>580</v>
      </c>
      <c r="AH321" s="7" t="s">
        <v>580</v>
      </c>
      <c r="AI321" s="6" t="s">
        <v>580</v>
      </c>
      <c r="AJ321" s="7" t="s">
        <v>580</v>
      </c>
      <c r="AK321" s="6" t="s">
        <v>580</v>
      </c>
      <c r="AL321" s="7" t="n">
        <v>4</v>
      </c>
      <c r="AM321" s="6" t="n">
        <v>21.0526315789474</v>
      </c>
      <c r="AN321" s="7" t="s">
        <v>580</v>
      </c>
      <c r="AO321" s="6" t="s">
        <v>580</v>
      </c>
      <c r="AP321" s="7" t="s">
        <v>580</v>
      </c>
      <c r="AQ321" s="6" t="s">
        <v>580</v>
      </c>
      <c r="AR321" s="7" t="s">
        <v>580</v>
      </c>
      <c r="AS321" s="6" t="s">
        <v>580</v>
      </c>
    </row>
    <row r="322">
      <c r="B322" s="4" t="n">
        <v>42030</v>
      </c>
      <c r="C322" s="5" t="s">
        <v>334</v>
      </c>
      <c r="D322" s="7" t="n">
        <v>218</v>
      </c>
      <c r="E322" s="7" t="n">
        <v>202</v>
      </c>
      <c r="F322" s="7" t="n">
        <v>249</v>
      </c>
      <c r="G322" s="7" t="n">
        <v>279</v>
      </c>
      <c r="H322" s="7" t="n">
        <v>250</v>
      </c>
      <c r="I322" s="7" t="n">
        <v>250</v>
      </c>
      <c r="J322" s="7" t="n">
        <v>171</v>
      </c>
      <c r="K322" s="6" t="n">
        <v>78.4403669724771</v>
      </c>
      <c r="L322" s="7" t="n">
        <v>162</v>
      </c>
      <c r="M322" s="6" t="n">
        <v>80.1980198019802</v>
      </c>
      <c r="N322" s="7" t="n">
        <v>176</v>
      </c>
      <c r="O322" s="6" t="n">
        <v>70.6827309236948</v>
      </c>
      <c r="P322" s="7" t="n">
        <v>217</v>
      </c>
      <c r="Q322" s="6" t="n">
        <v>77.7777777777778</v>
      </c>
      <c r="R322" s="7" t="n">
        <v>191</v>
      </c>
      <c r="S322" s="6" t="n">
        <v>76.4</v>
      </c>
      <c r="T322" s="7" t="n">
        <v>196</v>
      </c>
      <c r="U322" s="6" t="n">
        <v>78.4</v>
      </c>
      <c r="V322" s="7" t="n">
        <v>34</v>
      </c>
      <c r="W322" s="6" t="n">
        <v>15.5963302752294</v>
      </c>
      <c r="X322" s="7" t="n">
        <v>27</v>
      </c>
      <c r="Y322" s="6" t="n">
        <v>13.3663366336634</v>
      </c>
      <c r="Z322" s="7" t="n">
        <v>42</v>
      </c>
      <c r="AA322" s="6" t="n">
        <v>16.8674698795181</v>
      </c>
      <c r="AB322" s="7" t="n">
        <v>39</v>
      </c>
      <c r="AC322" s="6" t="n">
        <v>13.9784946236559</v>
      </c>
      <c r="AD322" s="7" t="n">
        <v>31</v>
      </c>
      <c r="AE322" s="6" t="n">
        <v>12.4</v>
      </c>
      <c r="AF322" s="7" t="n">
        <v>36</v>
      </c>
      <c r="AG322" s="6" t="n">
        <v>14.4</v>
      </c>
      <c r="AH322" s="7" t="n">
        <v>13</v>
      </c>
      <c r="AI322" s="6" t="n">
        <v>5.96330275229358</v>
      </c>
      <c r="AJ322" s="7" t="n">
        <v>13</v>
      </c>
      <c r="AK322" s="6" t="n">
        <v>6.43564356435644</v>
      </c>
      <c r="AL322" s="7" t="n">
        <v>31</v>
      </c>
      <c r="AM322" s="6" t="n">
        <v>12.4497991967871</v>
      </c>
      <c r="AN322" s="7" t="n">
        <v>23</v>
      </c>
      <c r="AO322" s="6" t="n">
        <v>8.24372759856631</v>
      </c>
      <c r="AP322" s="7" t="n">
        <v>28</v>
      </c>
      <c r="AQ322" s="6" t="n">
        <v>11.2</v>
      </c>
      <c r="AR322" s="7" t="n">
        <v>18</v>
      </c>
      <c r="AS322" s="6" t="n">
        <v>7.2</v>
      </c>
    </row>
    <row r="323">
      <c r="B323" s="4" t="n">
        <v>42110</v>
      </c>
      <c r="C323" s="5" t="s">
        <v>335</v>
      </c>
      <c r="D323" s="7" t="n">
        <v>44</v>
      </c>
      <c r="E323" s="7" t="n">
        <v>47</v>
      </c>
      <c r="F323" s="7" t="n">
        <v>35</v>
      </c>
      <c r="G323" s="7" t="n">
        <v>40</v>
      </c>
      <c r="H323" s="7" t="n">
        <v>22</v>
      </c>
      <c r="I323" s="7" t="n">
        <v>20</v>
      </c>
      <c r="J323" s="7" t="n">
        <v>31</v>
      </c>
      <c r="K323" s="6" t="n">
        <v>70.4545454545455</v>
      </c>
      <c r="L323" s="7" t="n">
        <v>40</v>
      </c>
      <c r="M323" s="6" t="n">
        <v>85.1063829787234</v>
      </c>
      <c r="N323" s="7" t="n">
        <v>24</v>
      </c>
      <c r="O323" s="6" t="n">
        <v>68.5714285714286</v>
      </c>
      <c r="P323" s="7" t="n">
        <v>31</v>
      </c>
      <c r="Q323" s="6" t="n">
        <v>77.5</v>
      </c>
      <c r="R323" s="7" t="n">
        <v>16</v>
      </c>
      <c r="S323" s="6" t="n">
        <v>72.7272727272727</v>
      </c>
      <c r="T323" s="7" t="n">
        <v>15</v>
      </c>
      <c r="U323" s="6" t="n">
        <v>75</v>
      </c>
      <c r="V323" s="7" t="n">
        <v>10</v>
      </c>
      <c r="W323" s="6" t="n">
        <v>22.7272727272727</v>
      </c>
      <c r="X323" s="7" t="n">
        <v>3</v>
      </c>
      <c r="Y323" s="6" t="n">
        <v>6.38297872340426</v>
      </c>
      <c r="Z323" s="7" t="n">
        <v>8</v>
      </c>
      <c r="AA323" s="6" t="n">
        <v>22.8571428571429</v>
      </c>
      <c r="AB323" s="7" t="n">
        <v>6</v>
      </c>
      <c r="AC323" s="6" t="n">
        <v>15</v>
      </c>
      <c r="AD323" s="7" t="n">
        <v>3</v>
      </c>
      <c r="AE323" s="6" t="n">
        <v>13.6363636363636</v>
      </c>
      <c r="AF323" s="7" t="n">
        <v>2</v>
      </c>
      <c r="AG323" s="6" t="n">
        <v>10</v>
      </c>
      <c r="AH323" s="7" t="n">
        <v>3</v>
      </c>
      <c r="AI323" s="6" t="n">
        <v>6.81818181818182</v>
      </c>
      <c r="AJ323" s="7" t="n">
        <v>4</v>
      </c>
      <c r="AK323" s="6" t="n">
        <v>8.51063829787234</v>
      </c>
      <c r="AL323" s="7" t="n">
        <v>3</v>
      </c>
      <c r="AM323" s="6" t="n">
        <v>8.57142857142857</v>
      </c>
      <c r="AN323" s="7" t="n">
        <v>3</v>
      </c>
      <c r="AO323" s="6" t="n">
        <v>7.5</v>
      </c>
      <c r="AP323" s="7" t="n">
        <v>3</v>
      </c>
      <c r="AQ323" s="6" t="n">
        <v>13.6363636363636</v>
      </c>
      <c r="AR323" s="7" t="n">
        <v>3</v>
      </c>
      <c r="AS323" s="6" t="n">
        <v>15</v>
      </c>
    </row>
    <row r="324">
      <c r="B324" s="4" t="n">
        <v>42250</v>
      </c>
      <c r="C324" s="5" t="s">
        <v>336</v>
      </c>
      <c r="D324" s="7" t="n">
        <v>61</v>
      </c>
      <c r="E324" s="7" t="n">
        <v>87</v>
      </c>
      <c r="F324" s="7" t="n">
        <v>98</v>
      </c>
      <c r="G324" s="7" t="n">
        <v>97</v>
      </c>
      <c r="H324" s="7" t="n">
        <v>87</v>
      </c>
      <c r="I324" s="7" t="n">
        <v>72</v>
      </c>
      <c r="J324" s="7" t="n">
        <v>57</v>
      </c>
      <c r="K324" s="6" t="n">
        <v>93.4426229508197</v>
      </c>
      <c r="L324" s="7" t="n">
        <v>72</v>
      </c>
      <c r="M324" s="6" t="n">
        <v>82.7586206896552</v>
      </c>
      <c r="N324" s="7" t="n">
        <v>66</v>
      </c>
      <c r="O324" s="6" t="n">
        <v>67.3469387755102</v>
      </c>
      <c r="P324" s="7" t="n">
        <v>80</v>
      </c>
      <c r="Q324" s="6" t="n">
        <v>82.4742268041237</v>
      </c>
      <c r="R324" s="7" t="n">
        <v>64</v>
      </c>
      <c r="S324" s="6" t="n">
        <v>73.5632183908046</v>
      </c>
      <c r="T324" s="7" t="n">
        <v>65</v>
      </c>
      <c r="U324" s="6" t="n">
        <v>90.2777777777778</v>
      </c>
      <c r="V324" s="7" t="n">
        <v>2</v>
      </c>
      <c r="W324" s="6" t="n">
        <v>3.27868852459016</v>
      </c>
      <c r="X324" s="7" t="n">
        <v>9</v>
      </c>
      <c r="Y324" s="6" t="n">
        <v>10.3448275862069</v>
      </c>
      <c r="Z324" s="7" t="n">
        <v>21</v>
      </c>
      <c r="AA324" s="6" t="n">
        <v>21.4285714285714</v>
      </c>
      <c r="AB324" s="7" t="n">
        <v>7</v>
      </c>
      <c r="AC324" s="6" t="n">
        <v>7.21649484536082</v>
      </c>
      <c r="AD324" s="7" t="n">
        <v>14</v>
      </c>
      <c r="AE324" s="6" t="n">
        <v>16.0919540229885</v>
      </c>
      <c r="AF324" s="7" t="n">
        <v>5</v>
      </c>
      <c r="AG324" s="6" t="n">
        <v>6.94444444444444</v>
      </c>
      <c r="AH324" s="7" t="n">
        <v>2</v>
      </c>
      <c r="AI324" s="6" t="n">
        <v>3.27868852459016</v>
      </c>
      <c r="AJ324" s="7" t="n">
        <v>6</v>
      </c>
      <c r="AK324" s="6" t="n">
        <v>6.89655172413793</v>
      </c>
      <c r="AL324" s="7" t="n">
        <v>11</v>
      </c>
      <c r="AM324" s="6" t="n">
        <v>11.2244897959184</v>
      </c>
      <c r="AN324" s="7" t="n">
        <v>10</v>
      </c>
      <c r="AO324" s="6" t="n">
        <v>10.3092783505155</v>
      </c>
      <c r="AP324" s="7" t="n">
        <v>9</v>
      </c>
      <c r="AQ324" s="6" t="n">
        <v>10.3448275862069</v>
      </c>
      <c r="AR324" s="7" t="n">
        <v>2</v>
      </c>
      <c r="AS324" s="6" t="n">
        <v>2.77777777777778</v>
      </c>
    </row>
    <row r="325">
      <c r="B325" s="4" t="n">
        <v>42600</v>
      </c>
      <c r="C325" s="5" t="s">
        <v>337</v>
      </c>
      <c r="D325" s="7" t="n">
        <v>226</v>
      </c>
      <c r="E325" s="7" t="n">
        <v>247</v>
      </c>
      <c r="F325" s="7" t="n">
        <v>291</v>
      </c>
      <c r="G325" s="7" t="n">
        <v>312</v>
      </c>
      <c r="H325" s="7" t="n">
        <v>319</v>
      </c>
      <c r="I325" s="7" t="n">
        <v>273</v>
      </c>
      <c r="J325" s="7" t="n">
        <v>176</v>
      </c>
      <c r="K325" s="6" t="n">
        <v>77.8761061946903</v>
      </c>
      <c r="L325" s="7" t="n">
        <v>194</v>
      </c>
      <c r="M325" s="6" t="n">
        <v>78.5425101214575</v>
      </c>
      <c r="N325" s="7" t="n">
        <v>249</v>
      </c>
      <c r="O325" s="6" t="n">
        <v>85.5670103092783</v>
      </c>
      <c r="P325" s="7" t="n">
        <v>246</v>
      </c>
      <c r="Q325" s="6" t="n">
        <v>78.8461538461538</v>
      </c>
      <c r="R325" s="7" t="n">
        <v>276</v>
      </c>
      <c r="S325" s="6" t="n">
        <v>86.5203761755486</v>
      </c>
      <c r="T325" s="7" t="n">
        <v>234</v>
      </c>
      <c r="U325" s="6" t="n">
        <v>85.7142857142857</v>
      </c>
      <c r="V325" s="7" t="n">
        <v>33</v>
      </c>
      <c r="W325" s="6" t="n">
        <v>14.6017699115044</v>
      </c>
      <c r="X325" s="7" t="n">
        <v>37</v>
      </c>
      <c r="Y325" s="6" t="n">
        <v>14.9797570850202</v>
      </c>
      <c r="Z325" s="7" t="n">
        <v>22</v>
      </c>
      <c r="AA325" s="6" t="n">
        <v>7.56013745704467</v>
      </c>
      <c r="AB325" s="7" t="n">
        <v>40</v>
      </c>
      <c r="AC325" s="6" t="n">
        <v>12.8205128205128</v>
      </c>
      <c r="AD325" s="7" t="n">
        <v>23</v>
      </c>
      <c r="AE325" s="6" t="n">
        <v>7.21003134796238</v>
      </c>
      <c r="AF325" s="7" t="n">
        <v>23</v>
      </c>
      <c r="AG325" s="6" t="n">
        <v>8.42490842490843</v>
      </c>
      <c r="AH325" s="7" t="n">
        <v>17</v>
      </c>
      <c r="AI325" s="6" t="n">
        <v>7.52212389380531</v>
      </c>
      <c r="AJ325" s="7" t="n">
        <v>16</v>
      </c>
      <c r="AK325" s="6" t="n">
        <v>6.47773279352227</v>
      </c>
      <c r="AL325" s="7" t="n">
        <v>20</v>
      </c>
      <c r="AM325" s="6" t="n">
        <v>6.87285223367698</v>
      </c>
      <c r="AN325" s="7" t="n">
        <v>26</v>
      </c>
      <c r="AO325" s="6" t="n">
        <v>8.33333333333333</v>
      </c>
      <c r="AP325" s="7" t="n">
        <v>20</v>
      </c>
      <c r="AQ325" s="6" t="n">
        <v>6.26959247648903</v>
      </c>
      <c r="AR325" s="7" t="n">
        <v>16</v>
      </c>
      <c r="AS325" s="6" t="n">
        <v>5.86080586080586</v>
      </c>
    </row>
    <row r="326">
      <c r="B326" s="4" t="n">
        <v>42750</v>
      </c>
      <c r="C326" s="5" t="s">
        <v>338</v>
      </c>
      <c r="D326" s="7" t="n">
        <v>43</v>
      </c>
      <c r="E326" s="7" t="n">
        <v>38</v>
      </c>
      <c r="F326" s="7" t="n">
        <v>58</v>
      </c>
      <c r="G326" s="7" t="n">
        <v>64</v>
      </c>
      <c r="H326" s="7" t="n">
        <v>41</v>
      </c>
      <c r="I326" s="7" t="n">
        <v>47</v>
      </c>
      <c r="J326" s="7" t="n">
        <v>37</v>
      </c>
      <c r="K326" s="6" t="n">
        <v>86.046511627907</v>
      </c>
      <c r="L326" s="7" t="n">
        <v>27</v>
      </c>
      <c r="M326" s="6" t="n">
        <v>71.0526315789474</v>
      </c>
      <c r="N326" s="7" t="n">
        <v>47</v>
      </c>
      <c r="O326" s="6" t="n">
        <v>81.0344827586207</v>
      </c>
      <c r="P326" s="7" t="n">
        <v>51</v>
      </c>
      <c r="Q326" s="6" t="n">
        <v>79.6875</v>
      </c>
      <c r="R326" s="7" t="n">
        <v>30</v>
      </c>
      <c r="S326" s="6" t="n">
        <v>73.1707317073171</v>
      </c>
      <c r="T326" s="7" t="n">
        <v>37</v>
      </c>
      <c r="U326" s="6" t="n">
        <v>78.7234042553192</v>
      </c>
      <c r="V326" s="7" t="n">
        <v>2</v>
      </c>
      <c r="W326" s="6" t="n">
        <v>4.65116279069767</v>
      </c>
      <c r="X326" s="7" t="n">
        <v>7</v>
      </c>
      <c r="Y326" s="6" t="n">
        <v>18.4210526315789</v>
      </c>
      <c r="Z326" s="7" t="n">
        <v>2</v>
      </c>
      <c r="AA326" s="6" t="n">
        <v>3.44827586206897</v>
      </c>
      <c r="AB326" s="7" t="n">
        <v>4</v>
      </c>
      <c r="AC326" s="6" t="n">
        <v>6.25</v>
      </c>
      <c r="AD326" s="7" t="n">
        <v>5</v>
      </c>
      <c r="AE326" s="6" t="n">
        <v>12.1951219512195</v>
      </c>
      <c r="AF326" s="7" t="n">
        <v>7</v>
      </c>
      <c r="AG326" s="6" t="n">
        <v>14.8936170212766</v>
      </c>
      <c r="AH326" s="7" t="n">
        <v>4</v>
      </c>
      <c r="AI326" s="6" t="n">
        <v>9.30232558139535</v>
      </c>
      <c r="AJ326" s="7" t="n">
        <v>4</v>
      </c>
      <c r="AK326" s="6" t="n">
        <v>10.5263157894737</v>
      </c>
      <c r="AL326" s="7" t="n">
        <v>9</v>
      </c>
      <c r="AM326" s="6" t="n">
        <v>15.5172413793103</v>
      </c>
      <c r="AN326" s="7" t="n">
        <v>9</v>
      </c>
      <c r="AO326" s="6" t="n">
        <v>14.0625</v>
      </c>
      <c r="AP326" s="7" t="n">
        <v>6</v>
      </c>
      <c r="AQ326" s="6" t="n">
        <v>14.6341463414634</v>
      </c>
      <c r="AR326" s="7" t="n">
        <v>3</v>
      </c>
      <c r="AS326" s="6" t="n">
        <v>6.38297872340426</v>
      </c>
    </row>
    <row r="327">
      <c r="B327" s="4" t="n">
        <v>43080</v>
      </c>
      <c r="C327" s="5" t="s">
        <v>339</v>
      </c>
      <c r="D327" s="7" t="n">
        <v>9</v>
      </c>
      <c r="E327" s="7" t="n">
        <v>11</v>
      </c>
      <c r="F327" s="7" t="n">
        <v>18</v>
      </c>
      <c r="G327" s="7" t="n">
        <v>13</v>
      </c>
      <c r="H327" s="7" t="n">
        <v>9</v>
      </c>
      <c r="I327" s="7" t="n">
        <v>15</v>
      </c>
      <c r="J327" s="7" t="s">
        <v>580</v>
      </c>
      <c r="K327" s="6" t="s">
        <v>580</v>
      </c>
      <c r="L327" s="7" t="s">
        <v>580</v>
      </c>
      <c r="M327" s="6" t="s">
        <v>580</v>
      </c>
      <c r="N327" s="7" t="n">
        <v>17</v>
      </c>
      <c r="O327" s="6" t="n">
        <v>94.4444444444444</v>
      </c>
      <c r="P327" s="7" t="s">
        <v>580</v>
      </c>
      <c r="Q327" s="6" t="s">
        <v>580</v>
      </c>
      <c r="R327" s="7" t="s">
        <v>580</v>
      </c>
      <c r="S327" s="6" t="s">
        <v>580</v>
      </c>
      <c r="T327" s="7" t="n">
        <v>12</v>
      </c>
      <c r="U327" s="6" t="n">
        <v>80</v>
      </c>
      <c r="V327" s="7" t="s">
        <v>580</v>
      </c>
      <c r="W327" s="6" t="s">
        <v>580</v>
      </c>
      <c r="X327" s="7" t="s">
        <v>580</v>
      </c>
      <c r="Y327" s="6" t="s">
        <v>580</v>
      </c>
      <c r="Z327" s="7" t="n">
        <v>0</v>
      </c>
      <c r="AA327" s="6" t="n">
        <v>0</v>
      </c>
      <c r="AB327" s="7" t="s">
        <v>580</v>
      </c>
      <c r="AC327" s="6" t="s">
        <v>580</v>
      </c>
      <c r="AD327" s="7" t="s">
        <v>580</v>
      </c>
      <c r="AE327" s="6" t="s">
        <v>580</v>
      </c>
      <c r="AF327" s="7" t="n">
        <v>2</v>
      </c>
      <c r="AG327" s="6" t="n">
        <v>13.3333333333333</v>
      </c>
      <c r="AH327" s="7" t="s">
        <v>580</v>
      </c>
      <c r="AI327" s="6" t="s">
        <v>580</v>
      </c>
      <c r="AJ327" s="7" t="s">
        <v>580</v>
      </c>
      <c r="AK327" s="6" t="s">
        <v>580</v>
      </c>
      <c r="AL327" s="7" t="n">
        <v>1</v>
      </c>
      <c r="AM327" s="6" t="n">
        <v>5.55555555555556</v>
      </c>
      <c r="AN327" s="7" t="s">
        <v>580</v>
      </c>
      <c r="AO327" s="6" t="s">
        <v>580</v>
      </c>
      <c r="AP327" s="7" t="s">
        <v>580</v>
      </c>
      <c r="AQ327" s="6" t="s">
        <v>580</v>
      </c>
      <c r="AR327" s="7" t="n">
        <v>1</v>
      </c>
      <c r="AS327" s="6" t="n">
        <v>6.66666666666667</v>
      </c>
    </row>
    <row r="328">
      <c r="B328" s="4" t="n">
        <v>43220</v>
      </c>
      <c r="C328" s="5" t="s">
        <v>340</v>
      </c>
      <c r="D328" s="7" t="n">
        <v>13</v>
      </c>
      <c r="E328" s="7" t="n">
        <v>19</v>
      </c>
      <c r="F328" s="7" t="n">
        <v>15</v>
      </c>
      <c r="G328" s="7" t="n">
        <v>13</v>
      </c>
      <c r="H328" s="7" t="n">
        <v>10</v>
      </c>
      <c r="I328" s="7" t="n">
        <v>11</v>
      </c>
      <c r="J328" s="7" t="s">
        <v>580</v>
      </c>
      <c r="K328" s="6" t="s">
        <v>580</v>
      </c>
      <c r="L328" s="7" t="s">
        <v>580</v>
      </c>
      <c r="M328" s="6" t="s">
        <v>580</v>
      </c>
      <c r="N328" s="7" t="s">
        <v>580</v>
      </c>
      <c r="O328" s="6" t="s">
        <v>580</v>
      </c>
      <c r="P328" s="7" t="s">
        <v>580</v>
      </c>
      <c r="Q328" s="6" t="s">
        <v>580</v>
      </c>
      <c r="R328" s="7" t="s">
        <v>580</v>
      </c>
      <c r="S328" s="6" t="s">
        <v>580</v>
      </c>
      <c r="T328" s="7" t="s">
        <v>580</v>
      </c>
      <c r="U328" s="6" t="s">
        <v>580</v>
      </c>
      <c r="V328" s="7" t="s">
        <v>580</v>
      </c>
      <c r="W328" s="6" t="s">
        <v>580</v>
      </c>
      <c r="X328" s="7" t="s">
        <v>580</v>
      </c>
      <c r="Y328" s="6" t="s">
        <v>580</v>
      </c>
      <c r="Z328" s="7" t="s">
        <v>580</v>
      </c>
      <c r="AA328" s="6" t="s">
        <v>580</v>
      </c>
      <c r="AB328" s="7" t="s">
        <v>580</v>
      </c>
      <c r="AC328" s="6" t="s">
        <v>580</v>
      </c>
      <c r="AD328" s="7" t="s">
        <v>580</v>
      </c>
      <c r="AE328" s="6" t="s">
        <v>580</v>
      </c>
      <c r="AF328" s="7" t="s">
        <v>580</v>
      </c>
      <c r="AG328" s="6" t="s">
        <v>580</v>
      </c>
      <c r="AH328" s="7" t="s">
        <v>580</v>
      </c>
      <c r="AI328" s="6" t="s">
        <v>580</v>
      </c>
      <c r="AJ328" s="7" t="s">
        <v>580</v>
      </c>
      <c r="AK328" s="6" t="s">
        <v>580</v>
      </c>
      <c r="AL328" s="7" t="s">
        <v>580</v>
      </c>
      <c r="AM328" s="6" t="s">
        <v>580</v>
      </c>
      <c r="AN328" s="7" t="s">
        <v>580</v>
      </c>
      <c r="AO328" s="6" t="s">
        <v>580</v>
      </c>
      <c r="AP328" s="7" t="s">
        <v>580</v>
      </c>
      <c r="AQ328" s="6" t="s">
        <v>580</v>
      </c>
      <c r="AR328" s="7" t="s">
        <v>580</v>
      </c>
      <c r="AS328" s="6" t="s">
        <v>580</v>
      </c>
    </row>
    <row r="329">
      <c r="B329" s="4" t="n">
        <v>43360</v>
      </c>
      <c r="C329" s="5" t="s">
        <v>341</v>
      </c>
      <c r="D329" s="7" t="n">
        <v>11</v>
      </c>
      <c r="E329" s="7" t="n">
        <v>16</v>
      </c>
      <c r="F329" s="7" t="n">
        <v>24</v>
      </c>
      <c r="G329" s="7" t="n">
        <v>25</v>
      </c>
      <c r="H329" s="7" t="n">
        <v>23</v>
      </c>
      <c r="I329" s="7" t="n">
        <v>12</v>
      </c>
      <c r="J329" s="7" t="s">
        <v>580</v>
      </c>
      <c r="K329" s="6" t="s">
        <v>580</v>
      </c>
      <c r="L329" s="7" t="n">
        <v>11</v>
      </c>
      <c r="M329" s="6" t="n">
        <v>68.75</v>
      </c>
      <c r="N329" s="7" t="n">
        <v>18</v>
      </c>
      <c r="O329" s="6" t="n">
        <v>75</v>
      </c>
      <c r="P329" s="7" t="n">
        <v>25</v>
      </c>
      <c r="Q329" s="6" t="n">
        <v>100</v>
      </c>
      <c r="R329" s="7" t="n">
        <v>21</v>
      </c>
      <c r="S329" s="6" t="n">
        <v>91.304347826087</v>
      </c>
      <c r="T329" s="7" t="s">
        <v>580</v>
      </c>
      <c r="U329" s="6" t="s">
        <v>580</v>
      </c>
      <c r="V329" s="7" t="s">
        <v>580</v>
      </c>
      <c r="W329" s="6" t="s">
        <v>580</v>
      </c>
      <c r="X329" s="7" t="n">
        <v>2</v>
      </c>
      <c r="Y329" s="6" t="n">
        <v>12.5</v>
      </c>
      <c r="Z329" s="7" t="n">
        <v>3</v>
      </c>
      <c r="AA329" s="6" t="n">
        <v>12.5</v>
      </c>
      <c r="AB329" s="7" t="n">
        <v>0</v>
      </c>
      <c r="AC329" s="6" t="n">
        <v>0</v>
      </c>
      <c r="AD329" s="7" t="n">
        <v>2</v>
      </c>
      <c r="AE329" s="6" t="n">
        <v>8.69565217391304</v>
      </c>
      <c r="AF329" s="7" t="s">
        <v>580</v>
      </c>
      <c r="AG329" s="6" t="s">
        <v>580</v>
      </c>
      <c r="AH329" s="7" t="s">
        <v>580</v>
      </c>
      <c r="AI329" s="6" t="s">
        <v>580</v>
      </c>
      <c r="AJ329" s="7" t="n">
        <v>3</v>
      </c>
      <c r="AK329" s="6" t="n">
        <v>18.75</v>
      </c>
      <c r="AL329" s="7" t="n">
        <v>3</v>
      </c>
      <c r="AM329" s="6" t="n">
        <v>12.5</v>
      </c>
      <c r="AN329" s="7" t="n">
        <v>0</v>
      </c>
      <c r="AO329" s="6" t="n">
        <v>0</v>
      </c>
      <c r="AP329" s="7" t="n">
        <v>0</v>
      </c>
      <c r="AQ329" s="6" t="n">
        <v>0</v>
      </c>
      <c r="AR329" s="7" t="s">
        <v>580</v>
      </c>
      <c r="AS329" s="6" t="s">
        <v>580</v>
      </c>
    </row>
    <row r="330">
      <c r="B330" s="4" t="n">
        <v>43650</v>
      </c>
      <c r="C330" s="5" t="s">
        <v>342</v>
      </c>
      <c r="D330" s="7" t="n">
        <v>199</v>
      </c>
      <c r="E330" s="7" t="n">
        <v>188</v>
      </c>
      <c r="F330" s="7" t="n">
        <v>203</v>
      </c>
      <c r="G330" s="7" t="n">
        <v>218</v>
      </c>
      <c r="H330" s="7" t="n">
        <v>192</v>
      </c>
      <c r="I330" s="7" t="n">
        <v>185</v>
      </c>
      <c r="J330" s="7" t="n">
        <v>149</v>
      </c>
      <c r="K330" s="6" t="n">
        <v>74.8743718592965</v>
      </c>
      <c r="L330" s="7" t="n">
        <v>143</v>
      </c>
      <c r="M330" s="6" t="n">
        <v>76.063829787234</v>
      </c>
      <c r="N330" s="7" t="n">
        <v>144</v>
      </c>
      <c r="O330" s="6" t="n">
        <v>70.935960591133</v>
      </c>
      <c r="P330" s="7" t="n">
        <v>166</v>
      </c>
      <c r="Q330" s="6" t="n">
        <v>76.1467889908257</v>
      </c>
      <c r="R330" s="7" t="n">
        <v>132</v>
      </c>
      <c r="S330" s="6" t="n">
        <v>68.75</v>
      </c>
      <c r="T330" s="7" t="n">
        <v>159</v>
      </c>
      <c r="U330" s="6" t="n">
        <v>85.945945945946</v>
      </c>
      <c r="V330" s="7" t="n">
        <v>32</v>
      </c>
      <c r="W330" s="6" t="n">
        <v>16.0804020100502</v>
      </c>
      <c r="X330" s="7" t="n">
        <v>26</v>
      </c>
      <c r="Y330" s="6" t="n">
        <v>13.8297872340426</v>
      </c>
      <c r="Z330" s="7" t="n">
        <v>39</v>
      </c>
      <c r="AA330" s="6" t="n">
        <v>19.2118226600985</v>
      </c>
      <c r="AB330" s="7" t="n">
        <v>29</v>
      </c>
      <c r="AC330" s="6" t="n">
        <v>13.302752293578</v>
      </c>
      <c r="AD330" s="7" t="n">
        <v>23</v>
      </c>
      <c r="AE330" s="6" t="n">
        <v>11.9791666666667</v>
      </c>
      <c r="AF330" s="7" t="n">
        <v>12</v>
      </c>
      <c r="AG330" s="6" t="n">
        <v>6.48648648648649</v>
      </c>
      <c r="AH330" s="7" t="n">
        <v>18</v>
      </c>
      <c r="AI330" s="6" t="n">
        <v>9.04522613065327</v>
      </c>
      <c r="AJ330" s="7" t="n">
        <v>19</v>
      </c>
      <c r="AK330" s="6" t="n">
        <v>10.1063829787234</v>
      </c>
      <c r="AL330" s="7" t="n">
        <v>20</v>
      </c>
      <c r="AM330" s="6" t="n">
        <v>9.85221674876847</v>
      </c>
      <c r="AN330" s="7" t="n">
        <v>23</v>
      </c>
      <c r="AO330" s="6" t="n">
        <v>10.5504587155963</v>
      </c>
      <c r="AP330" s="7" t="n">
        <v>37</v>
      </c>
      <c r="AQ330" s="6" t="n">
        <v>19.2708333333333</v>
      </c>
      <c r="AR330" s="7" t="n">
        <v>14</v>
      </c>
      <c r="AS330" s="6" t="n">
        <v>7.56756756756757</v>
      </c>
    </row>
    <row r="331">
      <c r="B331" s="4" t="n">
        <v>43710</v>
      </c>
      <c r="C331" s="5" t="s">
        <v>343</v>
      </c>
      <c r="D331" s="7" t="n">
        <v>47</v>
      </c>
      <c r="E331" s="7" t="n">
        <v>59</v>
      </c>
      <c r="F331" s="7" t="n">
        <v>58</v>
      </c>
      <c r="G331" s="7" t="n">
        <v>65</v>
      </c>
      <c r="H331" s="7" t="n">
        <v>55</v>
      </c>
      <c r="I331" s="7" t="n">
        <v>67</v>
      </c>
      <c r="J331" s="7" t="n">
        <v>33</v>
      </c>
      <c r="K331" s="6" t="n">
        <v>70.2127659574468</v>
      </c>
      <c r="L331" s="7" t="n">
        <v>46</v>
      </c>
      <c r="M331" s="6" t="n">
        <v>77.9661016949153</v>
      </c>
      <c r="N331" s="7" t="n">
        <v>48</v>
      </c>
      <c r="O331" s="6" t="n">
        <v>82.7586206896552</v>
      </c>
      <c r="P331" s="7" t="n">
        <v>47</v>
      </c>
      <c r="Q331" s="6" t="n">
        <v>72.3076923076923</v>
      </c>
      <c r="R331" s="7" t="n">
        <v>38</v>
      </c>
      <c r="S331" s="6" t="n">
        <v>69.0909090909091</v>
      </c>
      <c r="T331" s="7" t="n">
        <v>45</v>
      </c>
      <c r="U331" s="6" t="n">
        <v>67.1641791044776</v>
      </c>
      <c r="V331" s="7" t="n">
        <v>7</v>
      </c>
      <c r="W331" s="6" t="n">
        <v>14.8936170212766</v>
      </c>
      <c r="X331" s="7" t="n">
        <v>10</v>
      </c>
      <c r="Y331" s="6" t="n">
        <v>16.9491525423729</v>
      </c>
      <c r="Z331" s="7" t="n">
        <v>3</v>
      </c>
      <c r="AA331" s="6" t="n">
        <v>5.17241379310345</v>
      </c>
      <c r="AB331" s="7" t="n">
        <v>9</v>
      </c>
      <c r="AC331" s="6" t="n">
        <v>13.8461538461538</v>
      </c>
      <c r="AD331" s="7" t="n">
        <v>12</v>
      </c>
      <c r="AE331" s="6" t="n">
        <v>21.8181818181818</v>
      </c>
      <c r="AF331" s="7" t="n">
        <v>15</v>
      </c>
      <c r="AG331" s="6" t="n">
        <v>22.3880597014925</v>
      </c>
      <c r="AH331" s="7" t="n">
        <v>7</v>
      </c>
      <c r="AI331" s="6" t="n">
        <v>14.8936170212766</v>
      </c>
      <c r="AJ331" s="7" t="n">
        <v>3</v>
      </c>
      <c r="AK331" s="6" t="n">
        <v>5.08474576271187</v>
      </c>
      <c r="AL331" s="7" t="n">
        <v>7</v>
      </c>
      <c r="AM331" s="6" t="n">
        <v>12.0689655172414</v>
      </c>
      <c r="AN331" s="7" t="n">
        <v>9</v>
      </c>
      <c r="AO331" s="6" t="n">
        <v>13.8461538461538</v>
      </c>
      <c r="AP331" s="7" t="n">
        <v>5</v>
      </c>
      <c r="AQ331" s="6" t="n">
        <v>9.09090909090909</v>
      </c>
      <c r="AR331" s="7" t="n">
        <v>7</v>
      </c>
      <c r="AS331" s="6" t="n">
        <v>10.4477611940298</v>
      </c>
    </row>
    <row r="332">
      <c r="B332" s="4" t="n">
        <v>43790</v>
      </c>
      <c r="C332" s="5" t="s">
        <v>344</v>
      </c>
      <c r="D332" s="7" t="n">
        <v>104</v>
      </c>
      <c r="E332" s="7" t="n">
        <v>143</v>
      </c>
      <c r="F332" s="7" t="n">
        <v>115</v>
      </c>
      <c r="G332" s="7" t="n">
        <v>119</v>
      </c>
      <c r="H332" s="7" t="n">
        <v>122</v>
      </c>
      <c r="I332" s="7" t="n">
        <v>118</v>
      </c>
      <c r="J332" s="7" t="n">
        <v>80</v>
      </c>
      <c r="K332" s="6" t="n">
        <v>76.9230769230769</v>
      </c>
      <c r="L332" s="7" t="n">
        <v>113</v>
      </c>
      <c r="M332" s="6" t="n">
        <v>79.020979020979</v>
      </c>
      <c r="N332" s="7" t="n">
        <v>89</v>
      </c>
      <c r="O332" s="6" t="n">
        <v>77.3913043478261</v>
      </c>
      <c r="P332" s="7" t="n">
        <v>93</v>
      </c>
      <c r="Q332" s="6" t="n">
        <v>78.1512605042017</v>
      </c>
      <c r="R332" s="7" t="n">
        <v>93</v>
      </c>
      <c r="S332" s="6" t="n">
        <v>76.2295081967213</v>
      </c>
      <c r="T332" s="7" t="n">
        <v>83</v>
      </c>
      <c r="U332" s="6" t="n">
        <v>70.3389830508475</v>
      </c>
      <c r="V332" s="7" t="n">
        <v>12</v>
      </c>
      <c r="W332" s="6" t="n">
        <v>11.5384615384615</v>
      </c>
      <c r="X332" s="7" t="n">
        <v>20</v>
      </c>
      <c r="Y332" s="6" t="n">
        <v>13.986013986014</v>
      </c>
      <c r="Z332" s="7" t="n">
        <v>11</v>
      </c>
      <c r="AA332" s="6" t="n">
        <v>9.56521739130435</v>
      </c>
      <c r="AB332" s="7" t="n">
        <v>9</v>
      </c>
      <c r="AC332" s="6" t="n">
        <v>7.56302521008403</v>
      </c>
      <c r="AD332" s="7" t="n">
        <v>7</v>
      </c>
      <c r="AE332" s="6" t="n">
        <v>5.73770491803279</v>
      </c>
      <c r="AF332" s="7" t="n">
        <v>17</v>
      </c>
      <c r="AG332" s="6" t="n">
        <v>14.4067796610169</v>
      </c>
      <c r="AH332" s="7" t="n">
        <v>12</v>
      </c>
      <c r="AI332" s="6" t="n">
        <v>11.5384615384615</v>
      </c>
      <c r="AJ332" s="7" t="n">
        <v>10</v>
      </c>
      <c r="AK332" s="6" t="n">
        <v>6.99300699300699</v>
      </c>
      <c r="AL332" s="7" t="n">
        <v>15</v>
      </c>
      <c r="AM332" s="6" t="n">
        <v>13.0434782608696</v>
      </c>
      <c r="AN332" s="7" t="n">
        <v>17</v>
      </c>
      <c r="AO332" s="6" t="n">
        <v>14.2857142857143</v>
      </c>
      <c r="AP332" s="7" t="n">
        <v>22</v>
      </c>
      <c r="AQ332" s="6" t="n">
        <v>18.0327868852459</v>
      </c>
      <c r="AR332" s="7" t="n">
        <v>18</v>
      </c>
      <c r="AS332" s="6" t="n">
        <v>15.2542372881356</v>
      </c>
    </row>
    <row r="333">
      <c r="B333" s="4" t="n">
        <v>44000</v>
      </c>
      <c r="C333" s="5" t="s">
        <v>345</v>
      </c>
      <c r="D333" s="7" t="s">
        <v>579</v>
      </c>
      <c r="E333" s="7" t="s">
        <v>579</v>
      </c>
      <c r="F333" s="7" t="s">
        <v>579</v>
      </c>
      <c r="G333" s="7" t="n">
        <v>0</v>
      </c>
      <c r="H333" s="7" t="s">
        <v>579</v>
      </c>
      <c r="I333" s="7" t="s">
        <v>579</v>
      </c>
      <c r="J333" s="7" t="s">
        <v>580</v>
      </c>
      <c r="K333" s="6" t="s">
        <v>580</v>
      </c>
      <c r="L333" s="7" t="s">
        <v>580</v>
      </c>
      <c r="M333" s="6" t="s">
        <v>580</v>
      </c>
      <c r="N333" s="7" t="s">
        <v>580</v>
      </c>
      <c r="O333" s="6" t="s">
        <v>580</v>
      </c>
      <c r="P333" s="7" t="s">
        <v>580</v>
      </c>
      <c r="Q333" s="6" t="s">
        <v>580</v>
      </c>
      <c r="R333" s="7" t="s">
        <v>580</v>
      </c>
      <c r="S333" s="6" t="s">
        <v>580</v>
      </c>
      <c r="T333" s="7" t="s">
        <v>580</v>
      </c>
      <c r="U333" s="6" t="s">
        <v>580</v>
      </c>
      <c r="V333" s="7" t="s">
        <v>580</v>
      </c>
      <c r="W333" s="6" t="s">
        <v>580</v>
      </c>
      <c r="X333" s="7" t="s">
        <v>580</v>
      </c>
      <c r="Y333" s="6" t="s">
        <v>580</v>
      </c>
      <c r="Z333" s="7" t="s">
        <v>580</v>
      </c>
      <c r="AA333" s="6" t="s">
        <v>580</v>
      </c>
      <c r="AB333" s="7" t="s">
        <v>580</v>
      </c>
      <c r="AC333" s="6" t="s">
        <v>580</v>
      </c>
      <c r="AD333" s="7" t="s">
        <v>580</v>
      </c>
      <c r="AE333" s="6" t="s">
        <v>580</v>
      </c>
      <c r="AF333" s="7" t="s">
        <v>580</v>
      </c>
      <c r="AG333" s="6" t="s">
        <v>580</v>
      </c>
      <c r="AH333" s="7" t="s">
        <v>580</v>
      </c>
      <c r="AI333" s="6" t="s">
        <v>580</v>
      </c>
      <c r="AJ333" s="7" t="s">
        <v>580</v>
      </c>
      <c r="AK333" s="6" t="s">
        <v>580</v>
      </c>
      <c r="AL333" s="7" t="s">
        <v>580</v>
      </c>
      <c r="AM333" s="6" t="s">
        <v>580</v>
      </c>
      <c r="AN333" s="7" t="s">
        <v>580</v>
      </c>
      <c r="AO333" s="6" t="s">
        <v>580</v>
      </c>
      <c r="AP333" s="7" t="s">
        <v>580</v>
      </c>
      <c r="AQ333" s="6" t="s">
        <v>580</v>
      </c>
      <c r="AR333" s="7" t="s">
        <v>580</v>
      </c>
      <c r="AS333" s="6" t="s">
        <v>580</v>
      </c>
    </row>
    <row r="334">
      <c r="B334" s="4" t="n">
        <v>44060</v>
      </c>
      <c r="C334" s="5" t="s">
        <v>346</v>
      </c>
      <c r="D334" s="7" t="n">
        <v>655</v>
      </c>
      <c r="E334" s="7" t="n">
        <v>805</v>
      </c>
      <c r="F334" s="7" t="n">
        <v>862</v>
      </c>
      <c r="G334" s="7" t="n">
        <v>997</v>
      </c>
      <c r="H334" s="7" t="n">
        <v>970</v>
      </c>
      <c r="I334" s="7" t="n">
        <v>974</v>
      </c>
      <c r="J334" s="7" t="n">
        <v>506</v>
      </c>
      <c r="K334" s="6" t="n">
        <v>77.2519083969466</v>
      </c>
      <c r="L334" s="7" t="n">
        <v>638</v>
      </c>
      <c r="M334" s="6" t="n">
        <v>79.2546583850932</v>
      </c>
      <c r="N334" s="7" t="n">
        <v>687</v>
      </c>
      <c r="O334" s="6" t="n">
        <v>79.6983758700696</v>
      </c>
      <c r="P334" s="7" t="n">
        <v>799</v>
      </c>
      <c r="Q334" s="6" t="n">
        <v>80.1404212637914</v>
      </c>
      <c r="R334" s="7" t="n">
        <v>801</v>
      </c>
      <c r="S334" s="6" t="n">
        <v>82.5773195876289</v>
      </c>
      <c r="T334" s="7" t="n">
        <v>814</v>
      </c>
      <c r="U334" s="6" t="n">
        <v>83.5728952772074</v>
      </c>
      <c r="V334" s="7" t="n">
        <v>95</v>
      </c>
      <c r="W334" s="6" t="n">
        <v>14.5038167938931</v>
      </c>
      <c r="X334" s="7" t="n">
        <v>108</v>
      </c>
      <c r="Y334" s="6" t="n">
        <v>13.416149068323</v>
      </c>
      <c r="Z334" s="7" t="n">
        <v>98</v>
      </c>
      <c r="AA334" s="6" t="n">
        <v>11.368909512761</v>
      </c>
      <c r="AB334" s="7" t="n">
        <v>113</v>
      </c>
      <c r="AC334" s="6" t="n">
        <v>11.3340020060181</v>
      </c>
      <c r="AD334" s="7" t="n">
        <v>94</v>
      </c>
      <c r="AE334" s="6" t="n">
        <v>9.69072164948454</v>
      </c>
      <c r="AF334" s="7" t="n">
        <v>80</v>
      </c>
      <c r="AG334" s="6" t="n">
        <v>8.2135523613963</v>
      </c>
      <c r="AH334" s="7" t="n">
        <v>54</v>
      </c>
      <c r="AI334" s="6" t="n">
        <v>8.24427480916031</v>
      </c>
      <c r="AJ334" s="7" t="n">
        <v>59</v>
      </c>
      <c r="AK334" s="6" t="n">
        <v>7.32919254658385</v>
      </c>
      <c r="AL334" s="7" t="n">
        <v>77</v>
      </c>
      <c r="AM334" s="6" t="n">
        <v>8.93271461716937</v>
      </c>
      <c r="AN334" s="7" t="n">
        <v>85</v>
      </c>
      <c r="AO334" s="6" t="n">
        <v>8.52557673019057</v>
      </c>
      <c r="AP334" s="7" t="n">
        <v>75</v>
      </c>
      <c r="AQ334" s="6" t="n">
        <v>7.7319587628866</v>
      </c>
      <c r="AR334" s="7" t="n">
        <v>80</v>
      </c>
      <c r="AS334" s="6" t="n">
        <v>8.2135523613963</v>
      </c>
    </row>
    <row r="335">
      <c r="B335" s="4" t="n">
        <v>44210</v>
      </c>
      <c r="C335" s="5" t="s">
        <v>347</v>
      </c>
      <c r="D335" s="7" t="n">
        <v>64</v>
      </c>
      <c r="E335" s="7" t="n">
        <v>73</v>
      </c>
      <c r="F335" s="7" t="n">
        <v>62</v>
      </c>
      <c r="G335" s="7" t="n">
        <v>75</v>
      </c>
      <c r="H335" s="7" t="n">
        <v>75</v>
      </c>
      <c r="I335" s="7" t="n">
        <v>69</v>
      </c>
      <c r="J335" s="7" t="n">
        <v>44</v>
      </c>
      <c r="K335" s="6" t="n">
        <v>68.75</v>
      </c>
      <c r="L335" s="7" t="n">
        <v>38</v>
      </c>
      <c r="M335" s="6" t="n">
        <v>52.0547945205479</v>
      </c>
      <c r="N335" s="7" t="n">
        <v>38</v>
      </c>
      <c r="O335" s="6" t="n">
        <v>61.2903225806452</v>
      </c>
      <c r="P335" s="7" t="n">
        <v>58</v>
      </c>
      <c r="Q335" s="6" t="n">
        <v>77.3333333333333</v>
      </c>
      <c r="R335" s="7" t="n">
        <v>57</v>
      </c>
      <c r="S335" s="6" t="n">
        <v>76</v>
      </c>
      <c r="T335" s="7" t="n">
        <v>57</v>
      </c>
      <c r="U335" s="6" t="n">
        <v>82.6086956521739</v>
      </c>
      <c r="V335" s="7" t="n">
        <v>7</v>
      </c>
      <c r="W335" s="6" t="n">
        <v>10.9375</v>
      </c>
      <c r="X335" s="7" t="n">
        <v>14</v>
      </c>
      <c r="Y335" s="6" t="n">
        <v>19.1780821917808</v>
      </c>
      <c r="Z335" s="7" t="n">
        <v>12</v>
      </c>
      <c r="AA335" s="6" t="n">
        <v>19.3548387096774</v>
      </c>
      <c r="AB335" s="7" t="n">
        <v>10</v>
      </c>
      <c r="AC335" s="6" t="n">
        <v>13.3333333333333</v>
      </c>
      <c r="AD335" s="7" t="n">
        <v>8</v>
      </c>
      <c r="AE335" s="6" t="n">
        <v>10.6666666666667</v>
      </c>
      <c r="AF335" s="7" t="n">
        <v>7</v>
      </c>
      <c r="AG335" s="6" t="n">
        <v>10.1449275362319</v>
      </c>
      <c r="AH335" s="7" t="n">
        <v>13</v>
      </c>
      <c r="AI335" s="6" t="n">
        <v>20.3125</v>
      </c>
      <c r="AJ335" s="7" t="n">
        <v>21</v>
      </c>
      <c r="AK335" s="6" t="n">
        <v>28.7671232876712</v>
      </c>
      <c r="AL335" s="7" t="n">
        <v>12</v>
      </c>
      <c r="AM335" s="6" t="n">
        <v>19.3548387096774</v>
      </c>
      <c r="AN335" s="7" t="n">
        <v>7</v>
      </c>
      <c r="AO335" s="6" t="n">
        <v>9.33333333333333</v>
      </c>
      <c r="AP335" s="7" t="n">
        <v>10</v>
      </c>
      <c r="AQ335" s="6" t="n">
        <v>13.3333333333333</v>
      </c>
      <c r="AR335" s="7" t="n">
        <v>5</v>
      </c>
      <c r="AS335" s="6" t="n">
        <v>7.2463768115942</v>
      </c>
    </row>
    <row r="336">
      <c r="B336" s="4" t="n">
        <v>44340</v>
      </c>
      <c r="C336" s="5" t="s">
        <v>348</v>
      </c>
      <c r="D336" s="7" t="n">
        <v>578</v>
      </c>
      <c r="E336" s="7" t="n">
        <v>760</v>
      </c>
      <c r="F336" s="7" t="n">
        <v>730</v>
      </c>
      <c r="G336" s="7" t="n">
        <v>707</v>
      </c>
      <c r="H336" s="7" t="n">
        <v>700</v>
      </c>
      <c r="I336" s="7" t="n">
        <v>713</v>
      </c>
      <c r="J336" s="7" t="n">
        <v>436</v>
      </c>
      <c r="K336" s="6" t="n">
        <v>75.4325259515571</v>
      </c>
      <c r="L336" s="7" t="n">
        <v>605</v>
      </c>
      <c r="M336" s="6" t="n">
        <v>79.6052631578947</v>
      </c>
      <c r="N336" s="7" t="n">
        <v>585</v>
      </c>
      <c r="O336" s="6" t="n">
        <v>80.1369863013699</v>
      </c>
      <c r="P336" s="7" t="n">
        <v>600</v>
      </c>
      <c r="Q336" s="6" t="n">
        <v>84.8656294200849</v>
      </c>
      <c r="R336" s="7" t="n">
        <v>594</v>
      </c>
      <c r="S336" s="6" t="n">
        <v>84.8571428571428</v>
      </c>
      <c r="T336" s="7" t="n">
        <v>596</v>
      </c>
      <c r="U336" s="6" t="n">
        <v>83.5904628330996</v>
      </c>
      <c r="V336" s="7" t="n">
        <v>111</v>
      </c>
      <c r="W336" s="6" t="n">
        <v>19.2041522491349</v>
      </c>
      <c r="X336" s="7" t="n">
        <v>102</v>
      </c>
      <c r="Y336" s="6" t="n">
        <v>13.4210526315789</v>
      </c>
      <c r="Z336" s="7" t="n">
        <v>97</v>
      </c>
      <c r="AA336" s="6" t="n">
        <v>13.2876712328767</v>
      </c>
      <c r="AB336" s="7" t="n">
        <v>62</v>
      </c>
      <c r="AC336" s="6" t="n">
        <v>8.76944837340877</v>
      </c>
      <c r="AD336" s="7" t="n">
        <v>60</v>
      </c>
      <c r="AE336" s="6" t="n">
        <v>8.57142857142857</v>
      </c>
      <c r="AF336" s="7" t="n">
        <v>82</v>
      </c>
      <c r="AG336" s="6" t="n">
        <v>11.5007012622721</v>
      </c>
      <c r="AH336" s="7" t="n">
        <v>31</v>
      </c>
      <c r="AI336" s="6" t="n">
        <v>5.36332179930796</v>
      </c>
      <c r="AJ336" s="7" t="n">
        <v>53</v>
      </c>
      <c r="AK336" s="6" t="n">
        <v>6.97368421052632</v>
      </c>
      <c r="AL336" s="7" t="n">
        <v>48</v>
      </c>
      <c r="AM336" s="6" t="n">
        <v>6.57534246575342</v>
      </c>
      <c r="AN336" s="7" t="n">
        <v>45</v>
      </c>
      <c r="AO336" s="6" t="n">
        <v>6.36492220650637</v>
      </c>
      <c r="AP336" s="7" t="n">
        <v>46</v>
      </c>
      <c r="AQ336" s="6" t="n">
        <v>6.57142857142857</v>
      </c>
      <c r="AR336" s="7" t="n">
        <v>35</v>
      </c>
      <c r="AS336" s="6" t="n">
        <v>4.90883590462833</v>
      </c>
    </row>
    <row r="337">
      <c r="B337" s="4" t="n">
        <v>44550</v>
      </c>
      <c r="C337" s="5" t="s">
        <v>349</v>
      </c>
      <c r="D337" s="7" t="n">
        <v>340</v>
      </c>
      <c r="E337" s="7" t="n">
        <v>354</v>
      </c>
      <c r="F337" s="7" t="n">
        <v>445</v>
      </c>
      <c r="G337" s="7" t="n">
        <v>408</v>
      </c>
      <c r="H337" s="7" t="n">
        <v>448</v>
      </c>
      <c r="I337" s="7" t="n">
        <v>477</v>
      </c>
      <c r="J337" s="7" t="n">
        <v>256</v>
      </c>
      <c r="K337" s="6" t="n">
        <v>75.2941176470588</v>
      </c>
      <c r="L337" s="7" t="n">
        <v>258</v>
      </c>
      <c r="M337" s="6" t="n">
        <v>72.8813559322034</v>
      </c>
      <c r="N337" s="7" t="n">
        <v>332</v>
      </c>
      <c r="O337" s="6" t="n">
        <v>74.6067415730337</v>
      </c>
      <c r="P337" s="7" t="n">
        <v>320</v>
      </c>
      <c r="Q337" s="6" t="n">
        <v>78.4313725490196</v>
      </c>
      <c r="R337" s="7" t="n">
        <v>333</v>
      </c>
      <c r="S337" s="6" t="n">
        <v>74.3303571428571</v>
      </c>
      <c r="T337" s="7" t="n">
        <v>390</v>
      </c>
      <c r="U337" s="6" t="n">
        <v>81.7610062893082</v>
      </c>
      <c r="V337" s="7" t="n">
        <v>60</v>
      </c>
      <c r="W337" s="6" t="n">
        <v>17.6470588235294</v>
      </c>
      <c r="X337" s="7" t="n">
        <v>73</v>
      </c>
      <c r="Y337" s="6" t="n">
        <v>20.6214689265537</v>
      </c>
      <c r="Z337" s="7" t="n">
        <v>73</v>
      </c>
      <c r="AA337" s="6" t="n">
        <v>16.4044943820225</v>
      </c>
      <c r="AB337" s="7" t="n">
        <v>40</v>
      </c>
      <c r="AC337" s="6" t="n">
        <v>9.80392156862745</v>
      </c>
      <c r="AD337" s="7" t="n">
        <v>72</v>
      </c>
      <c r="AE337" s="6" t="n">
        <v>16.0714285714286</v>
      </c>
      <c r="AF337" s="7" t="n">
        <v>50</v>
      </c>
      <c r="AG337" s="6" t="n">
        <v>10.482180293501</v>
      </c>
      <c r="AH337" s="7" t="n">
        <v>24</v>
      </c>
      <c r="AI337" s="6" t="n">
        <v>7.05882352941176</v>
      </c>
      <c r="AJ337" s="7" t="n">
        <v>23</v>
      </c>
      <c r="AK337" s="6" t="n">
        <v>6.49717514124294</v>
      </c>
      <c r="AL337" s="7" t="n">
        <v>40</v>
      </c>
      <c r="AM337" s="6" t="n">
        <v>8.98876404494382</v>
      </c>
      <c r="AN337" s="7" t="n">
        <v>48</v>
      </c>
      <c r="AO337" s="6" t="n">
        <v>11.7647058823529</v>
      </c>
      <c r="AP337" s="7" t="n">
        <v>43</v>
      </c>
      <c r="AQ337" s="6" t="n">
        <v>9.59821428571429</v>
      </c>
      <c r="AR337" s="7" t="n">
        <v>37</v>
      </c>
      <c r="AS337" s="6" t="n">
        <v>7.75681341719078</v>
      </c>
    </row>
    <row r="338">
      <c r="B338" s="4" t="n">
        <v>44620</v>
      </c>
      <c r="C338" s="5" t="s">
        <v>350</v>
      </c>
      <c r="D338" s="7" t="n">
        <v>323</v>
      </c>
      <c r="E338" s="7" t="n">
        <v>294</v>
      </c>
      <c r="F338" s="7" t="n">
        <v>324</v>
      </c>
      <c r="G338" s="7" t="n">
        <v>331</v>
      </c>
      <c r="H338" s="7" t="n">
        <v>289</v>
      </c>
      <c r="I338" s="7" t="n">
        <v>281</v>
      </c>
      <c r="J338" s="7" t="n">
        <v>267</v>
      </c>
      <c r="K338" s="6" t="n">
        <v>82.6625386996904</v>
      </c>
      <c r="L338" s="7" t="n">
        <v>246</v>
      </c>
      <c r="M338" s="6" t="n">
        <v>83.6734693877551</v>
      </c>
      <c r="N338" s="7" t="n">
        <v>219</v>
      </c>
      <c r="O338" s="6" t="n">
        <v>67.5925925925926</v>
      </c>
      <c r="P338" s="7" t="n">
        <v>243</v>
      </c>
      <c r="Q338" s="6" t="n">
        <v>73.4138972809668</v>
      </c>
      <c r="R338" s="7" t="n">
        <v>206</v>
      </c>
      <c r="S338" s="6" t="n">
        <v>71.280276816609</v>
      </c>
      <c r="T338" s="7" t="n">
        <v>227</v>
      </c>
      <c r="U338" s="6" t="n">
        <v>80.7829181494662</v>
      </c>
      <c r="V338" s="7" t="n">
        <v>35</v>
      </c>
      <c r="W338" s="6" t="n">
        <v>10.8359133126935</v>
      </c>
      <c r="X338" s="7" t="n">
        <v>25</v>
      </c>
      <c r="Y338" s="6" t="n">
        <v>8.50340136054422</v>
      </c>
      <c r="Z338" s="7" t="n">
        <v>54</v>
      </c>
      <c r="AA338" s="6" t="n">
        <v>16.6666666666667</v>
      </c>
      <c r="AB338" s="7" t="n">
        <v>39</v>
      </c>
      <c r="AC338" s="6" t="n">
        <v>11.7824773413897</v>
      </c>
      <c r="AD338" s="7" t="n">
        <v>40</v>
      </c>
      <c r="AE338" s="6" t="n">
        <v>13.840830449827</v>
      </c>
      <c r="AF338" s="7" t="n">
        <v>30</v>
      </c>
      <c r="AG338" s="6" t="n">
        <v>10.6761565836299</v>
      </c>
      <c r="AH338" s="7" t="n">
        <v>21</v>
      </c>
      <c r="AI338" s="6" t="n">
        <v>6.5015479876161</v>
      </c>
      <c r="AJ338" s="7" t="n">
        <v>23</v>
      </c>
      <c r="AK338" s="6" t="n">
        <v>7.82312925170068</v>
      </c>
      <c r="AL338" s="7" t="n">
        <v>51</v>
      </c>
      <c r="AM338" s="6" t="n">
        <v>15.7407407407407</v>
      </c>
      <c r="AN338" s="7" t="n">
        <v>49</v>
      </c>
      <c r="AO338" s="6" t="n">
        <v>14.8036253776435</v>
      </c>
      <c r="AP338" s="7" t="n">
        <v>43</v>
      </c>
      <c r="AQ338" s="6" t="n">
        <v>14.878892733564</v>
      </c>
      <c r="AR338" s="7" t="n">
        <v>24</v>
      </c>
      <c r="AS338" s="6" t="n">
        <v>8.54092526690392</v>
      </c>
    </row>
    <row r="339">
      <c r="B339" s="4" t="n">
        <v>44830</v>
      </c>
      <c r="C339" s="5" t="s">
        <v>351</v>
      </c>
      <c r="D339" s="7" t="n">
        <v>22</v>
      </c>
      <c r="E339" s="7" t="n">
        <v>28</v>
      </c>
      <c r="F339" s="7" t="n">
        <v>30</v>
      </c>
      <c r="G339" s="7" t="n">
        <v>29</v>
      </c>
      <c r="H339" s="7" t="n">
        <v>23</v>
      </c>
      <c r="I339" s="7" t="n">
        <v>25</v>
      </c>
      <c r="J339" s="7" t="n">
        <v>18</v>
      </c>
      <c r="K339" s="6" t="n">
        <v>81.8181818181818</v>
      </c>
      <c r="L339" s="7" t="n">
        <v>18</v>
      </c>
      <c r="M339" s="6" t="n">
        <v>64.2857142857143</v>
      </c>
      <c r="N339" s="7" t="n">
        <v>19</v>
      </c>
      <c r="O339" s="6" t="n">
        <v>63.3333333333333</v>
      </c>
      <c r="P339" s="7" t="n">
        <v>19</v>
      </c>
      <c r="Q339" s="6" t="n">
        <v>65.5172413793103</v>
      </c>
      <c r="R339" s="7" t="n">
        <v>19</v>
      </c>
      <c r="S339" s="6" t="n">
        <v>82.6086956521739</v>
      </c>
      <c r="T339" s="7" t="n">
        <v>21</v>
      </c>
      <c r="U339" s="6" t="n">
        <v>84</v>
      </c>
      <c r="V339" s="7" t="n">
        <v>1</v>
      </c>
      <c r="W339" s="6" t="n">
        <v>4.54545454545455</v>
      </c>
      <c r="X339" s="7" t="n">
        <v>5</v>
      </c>
      <c r="Y339" s="6" t="n">
        <v>17.8571428571429</v>
      </c>
      <c r="Z339" s="7" t="n">
        <v>9</v>
      </c>
      <c r="AA339" s="6" t="n">
        <v>30</v>
      </c>
      <c r="AB339" s="7" t="n">
        <v>4</v>
      </c>
      <c r="AC339" s="6" t="n">
        <v>13.7931034482759</v>
      </c>
      <c r="AD339" s="7" t="n">
        <v>2</v>
      </c>
      <c r="AE339" s="6" t="n">
        <v>8.69565217391304</v>
      </c>
      <c r="AF339" s="7" t="n">
        <v>1</v>
      </c>
      <c r="AG339" s="6" t="n">
        <v>4</v>
      </c>
      <c r="AH339" s="7" t="n">
        <v>3</v>
      </c>
      <c r="AI339" s="6" t="n">
        <v>13.6363636363636</v>
      </c>
      <c r="AJ339" s="7" t="n">
        <v>5</v>
      </c>
      <c r="AK339" s="6" t="n">
        <v>17.8571428571429</v>
      </c>
      <c r="AL339" s="7" t="n">
        <v>2</v>
      </c>
      <c r="AM339" s="6" t="n">
        <v>6.66666666666667</v>
      </c>
      <c r="AN339" s="7" t="n">
        <v>6</v>
      </c>
      <c r="AO339" s="6" t="n">
        <v>20.6896551724138</v>
      </c>
      <c r="AP339" s="7" t="n">
        <v>2</v>
      </c>
      <c r="AQ339" s="6" t="n">
        <v>8.69565217391304</v>
      </c>
      <c r="AR339" s="7" t="n">
        <v>3</v>
      </c>
      <c r="AS339" s="6" t="n">
        <v>12</v>
      </c>
    </row>
    <row r="340">
      <c r="B340" s="4" t="n">
        <v>45040</v>
      </c>
      <c r="C340" s="5" t="s">
        <v>352</v>
      </c>
      <c r="D340" s="7" t="n">
        <v>157</v>
      </c>
      <c r="E340" s="7" t="n">
        <v>233</v>
      </c>
      <c r="F340" s="7" t="n">
        <v>259</v>
      </c>
      <c r="G340" s="7" t="n">
        <v>239</v>
      </c>
      <c r="H340" s="7" t="n">
        <v>212</v>
      </c>
      <c r="I340" s="7" t="n">
        <v>173</v>
      </c>
      <c r="J340" s="7" t="n">
        <v>113</v>
      </c>
      <c r="K340" s="6" t="n">
        <v>71.9745222929936</v>
      </c>
      <c r="L340" s="7" t="n">
        <v>170</v>
      </c>
      <c r="M340" s="6" t="n">
        <v>72.9613733905579</v>
      </c>
      <c r="N340" s="7" t="n">
        <v>207</v>
      </c>
      <c r="O340" s="6" t="n">
        <v>79.9227799227799</v>
      </c>
      <c r="P340" s="7" t="n">
        <v>172</v>
      </c>
      <c r="Q340" s="6" t="n">
        <v>71.9665271966527</v>
      </c>
      <c r="R340" s="7" t="n">
        <v>143</v>
      </c>
      <c r="S340" s="6" t="n">
        <v>67.4528301886792</v>
      </c>
      <c r="T340" s="7" t="n">
        <v>115</v>
      </c>
      <c r="U340" s="6" t="n">
        <v>66.4739884393064</v>
      </c>
      <c r="V340" s="7" t="n">
        <v>21</v>
      </c>
      <c r="W340" s="6" t="n">
        <v>13.3757961783439</v>
      </c>
      <c r="X340" s="7" t="n">
        <v>28</v>
      </c>
      <c r="Y340" s="6" t="n">
        <v>12.0171673819742</v>
      </c>
      <c r="Z340" s="7" t="n">
        <v>26</v>
      </c>
      <c r="AA340" s="6" t="n">
        <v>10.03861003861</v>
      </c>
      <c r="AB340" s="7" t="n">
        <v>28</v>
      </c>
      <c r="AC340" s="6" t="n">
        <v>11.7154811715481</v>
      </c>
      <c r="AD340" s="7" t="n">
        <v>34</v>
      </c>
      <c r="AE340" s="6" t="n">
        <v>16.0377358490566</v>
      </c>
      <c r="AF340" s="7" t="n">
        <v>23</v>
      </c>
      <c r="AG340" s="6" t="n">
        <v>13.2947976878613</v>
      </c>
      <c r="AH340" s="7" t="n">
        <v>23</v>
      </c>
      <c r="AI340" s="6" t="n">
        <v>14.6496815286624</v>
      </c>
      <c r="AJ340" s="7" t="n">
        <v>35</v>
      </c>
      <c r="AK340" s="6" t="n">
        <v>15.0214592274678</v>
      </c>
      <c r="AL340" s="7" t="n">
        <v>26</v>
      </c>
      <c r="AM340" s="6" t="n">
        <v>10.03861003861</v>
      </c>
      <c r="AN340" s="7" t="n">
        <v>39</v>
      </c>
      <c r="AO340" s="6" t="n">
        <v>16.3179916317992</v>
      </c>
      <c r="AP340" s="7" t="n">
        <v>35</v>
      </c>
      <c r="AQ340" s="6" t="n">
        <v>16.5094339622642</v>
      </c>
      <c r="AR340" s="7" t="n">
        <v>35</v>
      </c>
      <c r="AS340" s="6" t="n">
        <v>20.2312138728324</v>
      </c>
    </row>
    <row r="341">
      <c r="B341" s="4" t="n">
        <v>45090</v>
      </c>
      <c r="C341" s="5" t="s">
        <v>353</v>
      </c>
      <c r="D341" s="7" t="n">
        <v>90</v>
      </c>
      <c r="E341" s="7" t="n">
        <v>130</v>
      </c>
      <c r="F341" s="7" t="n">
        <v>109</v>
      </c>
      <c r="G341" s="7" t="n">
        <v>96</v>
      </c>
      <c r="H341" s="7" t="n">
        <v>108</v>
      </c>
      <c r="I341" s="7" t="n">
        <v>102</v>
      </c>
      <c r="J341" s="7" t="n">
        <v>74</v>
      </c>
      <c r="K341" s="6" t="n">
        <v>82.2222222222222</v>
      </c>
      <c r="L341" s="7" t="n">
        <v>113</v>
      </c>
      <c r="M341" s="6" t="n">
        <v>86.9230769230769</v>
      </c>
      <c r="N341" s="7" t="n">
        <v>96</v>
      </c>
      <c r="O341" s="6" t="n">
        <v>88.0733944954129</v>
      </c>
      <c r="P341" s="7" t="n">
        <v>76</v>
      </c>
      <c r="Q341" s="6" t="n">
        <v>79.1666666666667</v>
      </c>
      <c r="R341" s="7" t="n">
        <v>80</v>
      </c>
      <c r="S341" s="6" t="n">
        <v>74.0740740740741</v>
      </c>
      <c r="T341" s="7" t="n">
        <v>84</v>
      </c>
      <c r="U341" s="6" t="n">
        <v>82.3529411764706</v>
      </c>
      <c r="V341" s="7" t="n">
        <v>7</v>
      </c>
      <c r="W341" s="6" t="n">
        <v>7.77777777777778</v>
      </c>
      <c r="X341" s="7" t="n">
        <v>7</v>
      </c>
      <c r="Y341" s="6" t="n">
        <v>5.38461538461539</v>
      </c>
      <c r="Z341" s="7" t="n">
        <v>7</v>
      </c>
      <c r="AA341" s="6" t="n">
        <v>6.42201834862385</v>
      </c>
      <c r="AB341" s="7" t="n">
        <v>11</v>
      </c>
      <c r="AC341" s="6" t="n">
        <v>11.4583333333333</v>
      </c>
      <c r="AD341" s="7" t="n">
        <v>20</v>
      </c>
      <c r="AE341" s="6" t="n">
        <v>18.5185185185185</v>
      </c>
      <c r="AF341" s="7" t="n">
        <v>7</v>
      </c>
      <c r="AG341" s="6" t="n">
        <v>6.86274509803922</v>
      </c>
      <c r="AH341" s="7" t="n">
        <v>9</v>
      </c>
      <c r="AI341" s="6" t="n">
        <v>10</v>
      </c>
      <c r="AJ341" s="7" t="n">
        <v>10</v>
      </c>
      <c r="AK341" s="6" t="n">
        <v>7.69230769230769</v>
      </c>
      <c r="AL341" s="7" t="n">
        <v>6</v>
      </c>
      <c r="AM341" s="6" t="n">
        <v>5.5045871559633</v>
      </c>
      <c r="AN341" s="7" t="n">
        <v>9</v>
      </c>
      <c r="AO341" s="6" t="n">
        <v>9.375</v>
      </c>
      <c r="AP341" s="7" t="n">
        <v>8</v>
      </c>
      <c r="AQ341" s="6" t="n">
        <v>7.40740740740741</v>
      </c>
      <c r="AR341" s="7" t="n">
        <v>11</v>
      </c>
      <c r="AS341" s="6" t="n">
        <v>10.7843137254902</v>
      </c>
    </row>
    <row r="342">
      <c r="B342" s="4" t="n">
        <v>45120</v>
      </c>
      <c r="C342" s="5" t="s">
        <v>354</v>
      </c>
      <c r="D342" s="7" t="n">
        <v>28</v>
      </c>
      <c r="E342" s="7" t="n">
        <v>50</v>
      </c>
      <c r="F342" s="7" t="n">
        <v>50</v>
      </c>
      <c r="G342" s="7" t="n">
        <v>61</v>
      </c>
      <c r="H342" s="7" t="n">
        <v>60</v>
      </c>
      <c r="I342" s="7" t="n">
        <v>43</v>
      </c>
      <c r="J342" s="7" t="n">
        <v>22</v>
      </c>
      <c r="K342" s="6" t="n">
        <v>78.5714285714286</v>
      </c>
      <c r="L342" s="7" t="n">
        <v>41</v>
      </c>
      <c r="M342" s="6" t="n">
        <v>82</v>
      </c>
      <c r="N342" s="7" t="n">
        <v>41</v>
      </c>
      <c r="O342" s="6" t="n">
        <v>82</v>
      </c>
      <c r="P342" s="7" t="n">
        <v>53</v>
      </c>
      <c r="Q342" s="6" t="n">
        <v>86.8852459016393</v>
      </c>
      <c r="R342" s="7" t="n">
        <v>54</v>
      </c>
      <c r="S342" s="6" t="n">
        <v>90</v>
      </c>
      <c r="T342" s="7" t="n">
        <v>38</v>
      </c>
      <c r="U342" s="6" t="n">
        <v>88.3720930232558</v>
      </c>
      <c r="V342" s="7" t="n">
        <v>3</v>
      </c>
      <c r="W342" s="6" t="n">
        <v>10.7142857142857</v>
      </c>
      <c r="X342" s="7" t="n">
        <v>6</v>
      </c>
      <c r="Y342" s="6" t="n">
        <v>12</v>
      </c>
      <c r="Z342" s="7" t="n">
        <v>7</v>
      </c>
      <c r="AA342" s="6" t="n">
        <v>14</v>
      </c>
      <c r="AB342" s="7" t="n">
        <v>6</v>
      </c>
      <c r="AC342" s="6" t="n">
        <v>9.83606557377049</v>
      </c>
      <c r="AD342" s="7" t="n">
        <v>2</v>
      </c>
      <c r="AE342" s="6" t="n">
        <v>3.33333333333333</v>
      </c>
      <c r="AF342" s="7" t="n">
        <v>3</v>
      </c>
      <c r="AG342" s="6" t="n">
        <v>6.97674418604651</v>
      </c>
      <c r="AH342" s="7" t="n">
        <v>3</v>
      </c>
      <c r="AI342" s="6" t="n">
        <v>10.7142857142857</v>
      </c>
      <c r="AJ342" s="7" t="n">
        <v>3</v>
      </c>
      <c r="AK342" s="6" t="n">
        <v>6</v>
      </c>
      <c r="AL342" s="7" t="n">
        <v>2</v>
      </c>
      <c r="AM342" s="6" t="n">
        <v>4</v>
      </c>
      <c r="AN342" s="7" t="n">
        <v>2</v>
      </c>
      <c r="AO342" s="6" t="n">
        <v>3.27868852459016</v>
      </c>
      <c r="AP342" s="7" t="n">
        <v>4</v>
      </c>
      <c r="AQ342" s="6" t="n">
        <v>6.66666666666667</v>
      </c>
      <c r="AR342" s="7" t="n">
        <v>2</v>
      </c>
      <c r="AS342" s="6" t="n">
        <v>4.65116279069767</v>
      </c>
    </row>
    <row r="343">
      <c r="B343" s="4" t="n">
        <v>45290</v>
      </c>
      <c r="C343" s="5" t="s">
        <v>355</v>
      </c>
      <c r="D343" s="7" t="n">
        <v>251</v>
      </c>
      <c r="E343" s="7" t="n">
        <v>310</v>
      </c>
      <c r="F343" s="7" t="n">
        <v>351</v>
      </c>
      <c r="G343" s="7" t="n">
        <v>342</v>
      </c>
      <c r="H343" s="7" t="n">
        <v>351</v>
      </c>
      <c r="I343" s="7" t="n">
        <v>315</v>
      </c>
      <c r="J343" s="7" t="n">
        <v>202</v>
      </c>
      <c r="K343" s="6" t="n">
        <v>80.4780876494024</v>
      </c>
      <c r="L343" s="7" t="n">
        <v>263</v>
      </c>
      <c r="M343" s="6" t="n">
        <v>84.8387096774194</v>
      </c>
      <c r="N343" s="7" t="n">
        <v>290</v>
      </c>
      <c r="O343" s="6" t="n">
        <v>82.6210826210826</v>
      </c>
      <c r="P343" s="7" t="n">
        <v>284</v>
      </c>
      <c r="Q343" s="6" t="n">
        <v>83.0409356725146</v>
      </c>
      <c r="R343" s="7" t="n">
        <v>294</v>
      </c>
      <c r="S343" s="6" t="n">
        <v>83.7606837606838</v>
      </c>
      <c r="T343" s="7" t="n">
        <v>275</v>
      </c>
      <c r="U343" s="6" t="n">
        <v>87.3015873015873</v>
      </c>
      <c r="V343" s="7" t="n">
        <v>38</v>
      </c>
      <c r="W343" s="6" t="n">
        <v>15.1394422310757</v>
      </c>
      <c r="X343" s="7" t="n">
        <v>22</v>
      </c>
      <c r="Y343" s="6" t="n">
        <v>7.09677419354839</v>
      </c>
      <c r="Z343" s="7" t="n">
        <v>43</v>
      </c>
      <c r="AA343" s="6" t="n">
        <v>12.2507122507123</v>
      </c>
      <c r="AB343" s="7" t="n">
        <v>37</v>
      </c>
      <c r="AC343" s="6" t="n">
        <v>10.8187134502924</v>
      </c>
      <c r="AD343" s="7" t="n">
        <v>29</v>
      </c>
      <c r="AE343" s="6" t="n">
        <v>8.26210826210826</v>
      </c>
      <c r="AF343" s="7" t="n">
        <v>20</v>
      </c>
      <c r="AG343" s="6" t="n">
        <v>6.34920634920635</v>
      </c>
      <c r="AH343" s="7" t="n">
        <v>11</v>
      </c>
      <c r="AI343" s="6" t="n">
        <v>4.38247011952191</v>
      </c>
      <c r="AJ343" s="7" t="n">
        <v>25</v>
      </c>
      <c r="AK343" s="6" t="n">
        <v>8.06451612903226</v>
      </c>
      <c r="AL343" s="7" t="n">
        <v>18</v>
      </c>
      <c r="AM343" s="6" t="n">
        <v>5.12820512820513</v>
      </c>
      <c r="AN343" s="7" t="n">
        <v>21</v>
      </c>
      <c r="AO343" s="6" t="n">
        <v>6.14035087719298</v>
      </c>
      <c r="AP343" s="7" t="n">
        <v>28</v>
      </c>
      <c r="AQ343" s="6" t="n">
        <v>7.97720797720798</v>
      </c>
      <c r="AR343" s="7" t="n">
        <v>20</v>
      </c>
      <c r="AS343" s="6" t="n">
        <v>6.34920634920635</v>
      </c>
    </row>
    <row r="344">
      <c r="B344" s="4" t="n">
        <v>45340</v>
      </c>
      <c r="C344" s="5" t="s">
        <v>356</v>
      </c>
      <c r="D344" s="7" t="n">
        <v>1613</v>
      </c>
      <c r="E344" s="7" t="n">
        <v>1805</v>
      </c>
      <c r="F344" s="7" t="n">
        <v>2014</v>
      </c>
      <c r="G344" s="7" t="n">
        <v>2032</v>
      </c>
      <c r="H344" s="7" t="n">
        <v>1991</v>
      </c>
      <c r="I344" s="7" t="n">
        <v>1792</v>
      </c>
      <c r="J344" s="7" t="n">
        <v>1204</v>
      </c>
      <c r="K344" s="6" t="n">
        <v>74.6435213887167</v>
      </c>
      <c r="L344" s="7" t="n">
        <v>1354</v>
      </c>
      <c r="M344" s="6" t="n">
        <v>75.0138504155125</v>
      </c>
      <c r="N344" s="7" t="n">
        <v>1423</v>
      </c>
      <c r="O344" s="6" t="n">
        <v>70.6554121151937</v>
      </c>
      <c r="P344" s="7" t="n">
        <v>1564</v>
      </c>
      <c r="Q344" s="6" t="n">
        <v>76.9685039370079</v>
      </c>
      <c r="R344" s="7" t="n">
        <v>1526</v>
      </c>
      <c r="S344" s="6" t="n">
        <v>76.6449020592667</v>
      </c>
      <c r="T344" s="7" t="n">
        <v>1323</v>
      </c>
      <c r="U344" s="6" t="n">
        <v>73.828125</v>
      </c>
      <c r="V344" s="7" t="n">
        <v>242</v>
      </c>
      <c r="W344" s="6" t="n">
        <v>15.0030998140112</v>
      </c>
      <c r="X344" s="7" t="n">
        <v>259</v>
      </c>
      <c r="Y344" s="6" t="n">
        <v>14.3490304709141</v>
      </c>
      <c r="Z344" s="7" t="n">
        <v>338</v>
      </c>
      <c r="AA344" s="6" t="n">
        <v>16.7825223435948</v>
      </c>
      <c r="AB344" s="7" t="n">
        <v>245</v>
      </c>
      <c r="AC344" s="6" t="n">
        <v>12.0570866141732</v>
      </c>
      <c r="AD344" s="7" t="n">
        <v>258</v>
      </c>
      <c r="AE344" s="6" t="n">
        <v>12.9583124058262</v>
      </c>
      <c r="AF344" s="7" t="n">
        <v>218</v>
      </c>
      <c r="AG344" s="6" t="n">
        <v>12.1651785714286</v>
      </c>
      <c r="AH344" s="7" t="n">
        <v>167</v>
      </c>
      <c r="AI344" s="6" t="n">
        <v>10.3533787972722</v>
      </c>
      <c r="AJ344" s="7" t="n">
        <v>192</v>
      </c>
      <c r="AK344" s="6" t="n">
        <v>10.6371191135734</v>
      </c>
      <c r="AL344" s="7" t="n">
        <v>253</v>
      </c>
      <c r="AM344" s="6" t="n">
        <v>12.5620655412115</v>
      </c>
      <c r="AN344" s="7" t="n">
        <v>223</v>
      </c>
      <c r="AO344" s="6" t="n">
        <v>10.9744094488189</v>
      </c>
      <c r="AP344" s="7" t="n">
        <v>207</v>
      </c>
      <c r="AQ344" s="6" t="n">
        <v>10.3967855349071</v>
      </c>
      <c r="AR344" s="7" t="n">
        <v>251</v>
      </c>
      <c r="AS344" s="6" t="n">
        <v>14.0066964285714</v>
      </c>
    </row>
    <row r="345">
      <c r="B345" s="4" t="n">
        <v>45400</v>
      </c>
      <c r="C345" s="5" t="s">
        <v>357</v>
      </c>
      <c r="D345" s="7" t="n">
        <v>11</v>
      </c>
      <c r="E345" s="7" t="n">
        <v>6</v>
      </c>
      <c r="F345" s="7" t="n">
        <v>9</v>
      </c>
      <c r="G345" s="7" t="n">
        <v>13</v>
      </c>
      <c r="H345" s="7" t="n">
        <v>11</v>
      </c>
      <c r="I345" s="7" t="n">
        <v>14</v>
      </c>
      <c r="J345" s="7" t="s">
        <v>580</v>
      </c>
      <c r="K345" s="6" t="s">
        <v>580</v>
      </c>
      <c r="L345" s="7" t="s">
        <v>580</v>
      </c>
      <c r="M345" s="6" t="s">
        <v>580</v>
      </c>
      <c r="N345" s="7" t="s">
        <v>580</v>
      </c>
      <c r="O345" s="6" t="s">
        <v>580</v>
      </c>
      <c r="P345" s="7" t="s">
        <v>580</v>
      </c>
      <c r="Q345" s="6" t="s">
        <v>580</v>
      </c>
      <c r="R345" s="7" t="s">
        <v>580</v>
      </c>
      <c r="S345" s="6" t="s">
        <v>580</v>
      </c>
      <c r="T345" s="7" t="s">
        <v>580</v>
      </c>
      <c r="U345" s="6" t="s">
        <v>580</v>
      </c>
      <c r="V345" s="7" t="s">
        <v>580</v>
      </c>
      <c r="W345" s="6" t="s">
        <v>580</v>
      </c>
      <c r="X345" s="7" t="s">
        <v>580</v>
      </c>
      <c r="Y345" s="6" t="s">
        <v>580</v>
      </c>
      <c r="Z345" s="7" t="s">
        <v>580</v>
      </c>
      <c r="AA345" s="6" t="s">
        <v>580</v>
      </c>
      <c r="AB345" s="7" t="s">
        <v>580</v>
      </c>
      <c r="AC345" s="6" t="s">
        <v>580</v>
      </c>
      <c r="AD345" s="7" t="s">
        <v>580</v>
      </c>
      <c r="AE345" s="6" t="s">
        <v>580</v>
      </c>
      <c r="AF345" s="7" t="s">
        <v>580</v>
      </c>
      <c r="AG345" s="6" t="s">
        <v>580</v>
      </c>
      <c r="AH345" s="7" t="s">
        <v>580</v>
      </c>
      <c r="AI345" s="6" t="s">
        <v>580</v>
      </c>
      <c r="AJ345" s="7" t="s">
        <v>580</v>
      </c>
      <c r="AK345" s="6" t="s">
        <v>580</v>
      </c>
      <c r="AL345" s="7" t="s">
        <v>580</v>
      </c>
      <c r="AM345" s="6" t="s">
        <v>580</v>
      </c>
      <c r="AN345" s="7" t="s">
        <v>580</v>
      </c>
      <c r="AO345" s="6" t="s">
        <v>580</v>
      </c>
      <c r="AP345" s="7" t="s">
        <v>580</v>
      </c>
      <c r="AQ345" s="6" t="s">
        <v>580</v>
      </c>
      <c r="AR345" s="7" t="s">
        <v>580</v>
      </c>
      <c r="AS345" s="6" t="s">
        <v>580</v>
      </c>
    </row>
    <row r="346">
      <c r="B346" s="4" t="n">
        <v>45540</v>
      </c>
      <c r="C346" s="5" t="s">
        <v>358</v>
      </c>
      <c r="D346" s="7" t="n">
        <v>17</v>
      </c>
      <c r="E346" s="7" t="n">
        <v>16</v>
      </c>
      <c r="F346" s="7" t="n">
        <v>21</v>
      </c>
      <c r="G346" s="7" t="n">
        <v>17</v>
      </c>
      <c r="H346" s="7" t="n">
        <v>16</v>
      </c>
      <c r="I346" s="7" t="n">
        <v>10</v>
      </c>
      <c r="J346" s="7" t="n">
        <v>10</v>
      </c>
      <c r="K346" s="6" t="n">
        <v>58.8235294117647</v>
      </c>
      <c r="L346" s="7" t="n">
        <v>11</v>
      </c>
      <c r="M346" s="6" t="n">
        <v>68.75</v>
      </c>
      <c r="N346" s="7" t="n">
        <v>16</v>
      </c>
      <c r="O346" s="6" t="n">
        <v>76.1904761904762</v>
      </c>
      <c r="P346" s="7" t="n">
        <v>10</v>
      </c>
      <c r="Q346" s="6" t="n">
        <v>58.8235294117647</v>
      </c>
      <c r="R346" s="7" t="n">
        <v>15</v>
      </c>
      <c r="S346" s="6" t="n">
        <v>93.75</v>
      </c>
      <c r="T346" s="7" t="s">
        <v>580</v>
      </c>
      <c r="U346" s="6" t="s">
        <v>580</v>
      </c>
      <c r="V346" s="7" t="n">
        <v>4</v>
      </c>
      <c r="W346" s="6" t="n">
        <v>23.5294117647059</v>
      </c>
      <c r="X346" s="7" t="n">
        <v>2</v>
      </c>
      <c r="Y346" s="6" t="n">
        <v>12.5</v>
      </c>
      <c r="Z346" s="7" t="n">
        <v>2</v>
      </c>
      <c r="AA346" s="6" t="n">
        <v>9.52380952380952</v>
      </c>
      <c r="AB346" s="7" t="n">
        <v>3</v>
      </c>
      <c r="AC346" s="6" t="n">
        <v>17.6470588235294</v>
      </c>
      <c r="AD346" s="7" t="n">
        <v>1</v>
      </c>
      <c r="AE346" s="6" t="n">
        <v>6.25</v>
      </c>
      <c r="AF346" s="7" t="s">
        <v>580</v>
      </c>
      <c r="AG346" s="6" t="s">
        <v>580</v>
      </c>
      <c r="AH346" s="7" t="n">
        <v>3</v>
      </c>
      <c r="AI346" s="6" t="n">
        <v>17.6470588235294</v>
      </c>
      <c r="AJ346" s="7" t="n">
        <v>3</v>
      </c>
      <c r="AK346" s="6" t="n">
        <v>18.75</v>
      </c>
      <c r="AL346" s="7" t="n">
        <v>3</v>
      </c>
      <c r="AM346" s="6" t="n">
        <v>14.2857142857143</v>
      </c>
      <c r="AN346" s="7" t="n">
        <v>4</v>
      </c>
      <c r="AO346" s="6" t="n">
        <v>23.5294117647059</v>
      </c>
      <c r="AP346" s="7" t="n">
        <v>0</v>
      </c>
      <c r="AQ346" s="6" t="n">
        <v>0</v>
      </c>
      <c r="AR346" s="7" t="s">
        <v>580</v>
      </c>
      <c r="AS346" s="6" t="s">
        <v>580</v>
      </c>
    </row>
    <row r="347">
      <c r="B347" s="4" t="n">
        <v>45680</v>
      </c>
      <c r="C347" s="5" t="s">
        <v>359</v>
      </c>
      <c r="D347" s="7" t="n">
        <v>835</v>
      </c>
      <c r="E347" s="7" t="n">
        <v>1145</v>
      </c>
      <c r="F347" s="7" t="n">
        <v>1312</v>
      </c>
      <c r="G347" s="7" t="n">
        <v>1497</v>
      </c>
      <c r="H347" s="7" t="n">
        <v>1447</v>
      </c>
      <c r="I347" s="7" t="n">
        <v>1469</v>
      </c>
      <c r="J347" s="7" t="n">
        <v>540</v>
      </c>
      <c r="K347" s="6" t="n">
        <v>64.6706586826347</v>
      </c>
      <c r="L347" s="7" t="n">
        <v>710</v>
      </c>
      <c r="M347" s="6" t="n">
        <v>62.0087336244542</v>
      </c>
      <c r="N347" s="7" t="n">
        <v>855</v>
      </c>
      <c r="O347" s="6" t="n">
        <v>65.1676829268293</v>
      </c>
      <c r="P347" s="7" t="n">
        <v>1028</v>
      </c>
      <c r="Q347" s="6" t="n">
        <v>68.6706746826987</v>
      </c>
      <c r="R347" s="7" t="n">
        <v>1006</v>
      </c>
      <c r="S347" s="6" t="n">
        <v>69.5231513476158</v>
      </c>
      <c r="T347" s="7" t="n">
        <v>1011</v>
      </c>
      <c r="U347" s="6" t="n">
        <v>68.8223281143635</v>
      </c>
      <c r="V347" s="7" t="n">
        <v>158</v>
      </c>
      <c r="W347" s="6" t="n">
        <v>18.9221556886228</v>
      </c>
      <c r="X347" s="7" t="n">
        <v>222</v>
      </c>
      <c r="Y347" s="6" t="n">
        <v>19.3886462882096</v>
      </c>
      <c r="Z347" s="7" t="n">
        <v>246</v>
      </c>
      <c r="AA347" s="6" t="n">
        <v>18.75</v>
      </c>
      <c r="AB347" s="7" t="n">
        <v>227</v>
      </c>
      <c r="AC347" s="6" t="n">
        <v>15.1636606546426</v>
      </c>
      <c r="AD347" s="7" t="n">
        <v>202</v>
      </c>
      <c r="AE347" s="6" t="n">
        <v>13.9599170697996</v>
      </c>
      <c r="AF347" s="7" t="n">
        <v>210</v>
      </c>
      <c r="AG347" s="6" t="n">
        <v>14.2954390742001</v>
      </c>
      <c r="AH347" s="7" t="n">
        <v>137</v>
      </c>
      <c r="AI347" s="6" t="n">
        <v>16.4071856287425</v>
      </c>
      <c r="AJ347" s="7" t="n">
        <v>213</v>
      </c>
      <c r="AK347" s="6" t="n">
        <v>18.6026200873362</v>
      </c>
      <c r="AL347" s="7" t="n">
        <v>211</v>
      </c>
      <c r="AM347" s="6" t="n">
        <v>16.0823170731707</v>
      </c>
      <c r="AN347" s="7" t="n">
        <v>242</v>
      </c>
      <c r="AO347" s="6" t="n">
        <v>16.1656646626587</v>
      </c>
      <c r="AP347" s="7" t="n">
        <v>239</v>
      </c>
      <c r="AQ347" s="6" t="n">
        <v>16.5169315825847</v>
      </c>
      <c r="AR347" s="7" t="n">
        <v>248</v>
      </c>
      <c r="AS347" s="6" t="n">
        <v>16.8822328114364</v>
      </c>
    </row>
    <row r="348">
      <c r="B348" s="4" t="n">
        <v>45890</v>
      </c>
      <c r="C348" s="5" t="s">
        <v>360</v>
      </c>
      <c r="D348" s="7" t="n">
        <v>988</v>
      </c>
      <c r="E348" s="7" t="n">
        <v>1211</v>
      </c>
      <c r="F348" s="7" t="n">
        <v>1243</v>
      </c>
      <c r="G348" s="7" t="n">
        <v>1361</v>
      </c>
      <c r="H348" s="7" t="n">
        <v>1342</v>
      </c>
      <c r="I348" s="7" t="n">
        <v>1326</v>
      </c>
      <c r="J348" s="7" t="n">
        <v>695</v>
      </c>
      <c r="K348" s="6" t="n">
        <v>70.3441295546559</v>
      </c>
      <c r="L348" s="7" t="n">
        <v>831</v>
      </c>
      <c r="M348" s="6" t="n">
        <v>68.6209744013212</v>
      </c>
      <c r="N348" s="7" t="n">
        <v>956</v>
      </c>
      <c r="O348" s="6" t="n">
        <v>76.9106999195495</v>
      </c>
      <c r="P348" s="7" t="n">
        <v>1058</v>
      </c>
      <c r="Q348" s="6" t="n">
        <v>77.7369581190301</v>
      </c>
      <c r="R348" s="7" t="n">
        <v>1060</v>
      </c>
      <c r="S348" s="6" t="n">
        <v>78.9865871833085</v>
      </c>
      <c r="T348" s="7" t="n">
        <v>1070</v>
      </c>
      <c r="U348" s="6" t="n">
        <v>80.6938159879336</v>
      </c>
      <c r="V348" s="7" t="n">
        <v>168</v>
      </c>
      <c r="W348" s="6" t="n">
        <v>17.0040485829959</v>
      </c>
      <c r="X348" s="7" t="n">
        <v>228</v>
      </c>
      <c r="Y348" s="6" t="n">
        <v>18.8274153592073</v>
      </c>
      <c r="Z348" s="7" t="n">
        <v>154</v>
      </c>
      <c r="AA348" s="6" t="n">
        <v>12.3893805309735</v>
      </c>
      <c r="AB348" s="7" t="n">
        <v>153</v>
      </c>
      <c r="AC348" s="6" t="n">
        <v>11.2417340191036</v>
      </c>
      <c r="AD348" s="7" t="n">
        <v>139</v>
      </c>
      <c r="AE348" s="6" t="n">
        <v>10.3576751117735</v>
      </c>
      <c r="AF348" s="7" t="n">
        <v>129</v>
      </c>
      <c r="AG348" s="6" t="n">
        <v>9.72850678733032</v>
      </c>
      <c r="AH348" s="7" t="n">
        <v>125</v>
      </c>
      <c r="AI348" s="6" t="n">
        <v>12.6518218623482</v>
      </c>
      <c r="AJ348" s="7" t="n">
        <v>152</v>
      </c>
      <c r="AK348" s="6" t="n">
        <v>12.5516102394715</v>
      </c>
      <c r="AL348" s="7" t="n">
        <v>133</v>
      </c>
      <c r="AM348" s="6" t="n">
        <v>10.6999195494771</v>
      </c>
      <c r="AN348" s="7" t="n">
        <v>150</v>
      </c>
      <c r="AO348" s="6" t="n">
        <v>11.0213078618663</v>
      </c>
      <c r="AP348" s="7" t="n">
        <v>143</v>
      </c>
      <c r="AQ348" s="6" t="n">
        <v>10.655737704918</v>
      </c>
      <c r="AR348" s="7" t="n">
        <v>127</v>
      </c>
      <c r="AS348" s="6" t="n">
        <v>9.57767722473605</v>
      </c>
    </row>
    <row r="349">
      <c r="B349" s="4" t="n">
        <v>46090</v>
      </c>
      <c r="C349" s="5" t="s">
        <v>361</v>
      </c>
      <c r="D349" s="7" t="n">
        <v>125</v>
      </c>
      <c r="E349" s="7" t="n">
        <v>170</v>
      </c>
      <c r="F349" s="7" t="n">
        <v>192</v>
      </c>
      <c r="G349" s="7" t="n">
        <v>178</v>
      </c>
      <c r="H349" s="7" t="n">
        <v>153</v>
      </c>
      <c r="I349" s="7" t="n">
        <v>163</v>
      </c>
      <c r="J349" s="7" t="n">
        <v>82</v>
      </c>
      <c r="K349" s="6" t="n">
        <v>65.6</v>
      </c>
      <c r="L349" s="7" t="n">
        <v>115</v>
      </c>
      <c r="M349" s="6" t="n">
        <v>67.6470588235294</v>
      </c>
      <c r="N349" s="7" t="n">
        <v>124</v>
      </c>
      <c r="O349" s="6" t="n">
        <v>64.5833333333333</v>
      </c>
      <c r="P349" s="7" t="n">
        <v>142</v>
      </c>
      <c r="Q349" s="6" t="n">
        <v>79.7752808988764</v>
      </c>
      <c r="R349" s="7" t="n">
        <v>119</v>
      </c>
      <c r="S349" s="6" t="n">
        <v>77.7777777777778</v>
      </c>
      <c r="T349" s="7" t="n">
        <v>117</v>
      </c>
      <c r="U349" s="6" t="n">
        <v>71.7791411042945</v>
      </c>
      <c r="V349" s="7" t="n">
        <v>21</v>
      </c>
      <c r="W349" s="6" t="n">
        <v>16.8</v>
      </c>
      <c r="X349" s="7" t="n">
        <v>30</v>
      </c>
      <c r="Y349" s="6" t="n">
        <v>17.6470588235294</v>
      </c>
      <c r="Z349" s="7" t="n">
        <v>36</v>
      </c>
      <c r="AA349" s="6" t="n">
        <v>18.75</v>
      </c>
      <c r="AB349" s="7" t="n">
        <v>12</v>
      </c>
      <c r="AC349" s="6" t="n">
        <v>6.74157303370786</v>
      </c>
      <c r="AD349" s="7" t="n">
        <v>11</v>
      </c>
      <c r="AE349" s="6" t="n">
        <v>7.18954248366013</v>
      </c>
      <c r="AF349" s="7" t="n">
        <v>16</v>
      </c>
      <c r="AG349" s="6" t="n">
        <v>9.8159509202454</v>
      </c>
      <c r="AH349" s="7" t="n">
        <v>22</v>
      </c>
      <c r="AI349" s="6" t="n">
        <v>17.6</v>
      </c>
      <c r="AJ349" s="7" t="n">
        <v>25</v>
      </c>
      <c r="AK349" s="6" t="n">
        <v>14.7058823529412</v>
      </c>
      <c r="AL349" s="7" t="n">
        <v>32</v>
      </c>
      <c r="AM349" s="6" t="n">
        <v>16.6666666666667</v>
      </c>
      <c r="AN349" s="7" t="n">
        <v>24</v>
      </c>
      <c r="AO349" s="6" t="n">
        <v>13.4831460674157</v>
      </c>
      <c r="AP349" s="7" t="n">
        <v>23</v>
      </c>
      <c r="AQ349" s="6" t="n">
        <v>15.0326797385621</v>
      </c>
      <c r="AR349" s="7" t="n">
        <v>30</v>
      </c>
      <c r="AS349" s="6" t="n">
        <v>18.4049079754601</v>
      </c>
    </row>
    <row r="350">
      <c r="B350" s="4" t="n">
        <v>46300</v>
      </c>
      <c r="C350" s="5" t="s">
        <v>362</v>
      </c>
      <c r="D350" s="7" t="n">
        <v>152</v>
      </c>
      <c r="E350" s="7" t="n">
        <v>176</v>
      </c>
      <c r="F350" s="7" t="n">
        <v>140</v>
      </c>
      <c r="G350" s="7" t="n">
        <v>158</v>
      </c>
      <c r="H350" s="7" t="n">
        <v>179</v>
      </c>
      <c r="I350" s="7" t="n">
        <v>155</v>
      </c>
      <c r="J350" s="7" t="n">
        <v>115</v>
      </c>
      <c r="K350" s="6" t="n">
        <v>75.6578947368421</v>
      </c>
      <c r="L350" s="7" t="n">
        <v>115</v>
      </c>
      <c r="M350" s="6" t="n">
        <v>65.3409090909091</v>
      </c>
      <c r="N350" s="7" t="n">
        <v>96</v>
      </c>
      <c r="O350" s="6" t="n">
        <v>68.5714285714286</v>
      </c>
      <c r="P350" s="7" t="n">
        <v>88</v>
      </c>
      <c r="Q350" s="6" t="n">
        <v>55.6962025316456</v>
      </c>
      <c r="R350" s="7" t="n">
        <v>120</v>
      </c>
      <c r="S350" s="6" t="n">
        <v>67.0391061452514</v>
      </c>
      <c r="T350" s="7" t="n">
        <v>122</v>
      </c>
      <c r="U350" s="6" t="n">
        <v>78.7096774193548</v>
      </c>
      <c r="V350" s="7" t="n">
        <v>20</v>
      </c>
      <c r="W350" s="6" t="n">
        <v>13.1578947368421</v>
      </c>
      <c r="X350" s="7" t="n">
        <v>44</v>
      </c>
      <c r="Y350" s="6" t="n">
        <v>25</v>
      </c>
      <c r="Z350" s="7" t="n">
        <v>27</v>
      </c>
      <c r="AA350" s="6" t="n">
        <v>19.2857142857143</v>
      </c>
      <c r="AB350" s="7" t="n">
        <v>34</v>
      </c>
      <c r="AC350" s="6" t="n">
        <v>21.5189873417722</v>
      </c>
      <c r="AD350" s="7" t="n">
        <v>32</v>
      </c>
      <c r="AE350" s="6" t="n">
        <v>17.877094972067</v>
      </c>
      <c r="AF350" s="7" t="n">
        <v>21</v>
      </c>
      <c r="AG350" s="6" t="n">
        <v>13.5483870967742</v>
      </c>
      <c r="AH350" s="7" t="n">
        <v>17</v>
      </c>
      <c r="AI350" s="6" t="n">
        <v>11.1842105263158</v>
      </c>
      <c r="AJ350" s="7" t="n">
        <v>17</v>
      </c>
      <c r="AK350" s="6" t="n">
        <v>9.65909090909091</v>
      </c>
      <c r="AL350" s="7" t="n">
        <v>17</v>
      </c>
      <c r="AM350" s="6" t="n">
        <v>12.1428571428571</v>
      </c>
      <c r="AN350" s="7" t="n">
        <v>36</v>
      </c>
      <c r="AO350" s="6" t="n">
        <v>22.7848101265823</v>
      </c>
      <c r="AP350" s="7" t="n">
        <v>27</v>
      </c>
      <c r="AQ350" s="6" t="n">
        <v>15.0837988826816</v>
      </c>
      <c r="AR350" s="7" t="n">
        <v>12</v>
      </c>
      <c r="AS350" s="6" t="n">
        <v>7.74193548387097</v>
      </c>
    </row>
    <row r="351">
      <c r="B351" s="4" t="n">
        <v>46450</v>
      </c>
      <c r="C351" s="5" t="s">
        <v>363</v>
      </c>
      <c r="D351" s="7" t="n">
        <v>163</v>
      </c>
      <c r="E351" s="7" t="n">
        <v>191</v>
      </c>
      <c r="F351" s="7" t="n">
        <v>214</v>
      </c>
      <c r="G351" s="7" t="n">
        <v>187</v>
      </c>
      <c r="H351" s="7" t="n">
        <v>195</v>
      </c>
      <c r="I351" s="7" t="n">
        <v>190</v>
      </c>
      <c r="J351" s="7" t="n">
        <v>142</v>
      </c>
      <c r="K351" s="6" t="n">
        <v>87.1165644171779</v>
      </c>
      <c r="L351" s="7" t="n">
        <v>145</v>
      </c>
      <c r="M351" s="6" t="n">
        <v>75.9162303664921</v>
      </c>
      <c r="N351" s="7" t="n">
        <v>150</v>
      </c>
      <c r="O351" s="6" t="n">
        <v>70.0934579439252</v>
      </c>
      <c r="P351" s="7" t="n">
        <v>149</v>
      </c>
      <c r="Q351" s="6" t="n">
        <v>79.6791443850267</v>
      </c>
      <c r="R351" s="7" t="n">
        <v>140</v>
      </c>
      <c r="S351" s="6" t="n">
        <v>71.7948717948718</v>
      </c>
      <c r="T351" s="7" t="n">
        <v>135</v>
      </c>
      <c r="U351" s="6" t="n">
        <v>71.0526315789474</v>
      </c>
      <c r="V351" s="7" t="n">
        <v>11</v>
      </c>
      <c r="W351" s="6" t="n">
        <v>6.74846625766871</v>
      </c>
      <c r="X351" s="7" t="n">
        <v>19</v>
      </c>
      <c r="Y351" s="6" t="n">
        <v>9.94764397905759</v>
      </c>
      <c r="Z351" s="7" t="n">
        <v>31</v>
      </c>
      <c r="AA351" s="6" t="n">
        <v>14.4859813084112</v>
      </c>
      <c r="AB351" s="7" t="n">
        <v>15</v>
      </c>
      <c r="AC351" s="6" t="n">
        <v>8.02139037433155</v>
      </c>
      <c r="AD351" s="7" t="n">
        <v>17</v>
      </c>
      <c r="AE351" s="6" t="n">
        <v>8.71794871794872</v>
      </c>
      <c r="AF351" s="7" t="n">
        <v>22</v>
      </c>
      <c r="AG351" s="6" t="n">
        <v>11.5789473684211</v>
      </c>
      <c r="AH351" s="7" t="n">
        <v>10</v>
      </c>
      <c r="AI351" s="6" t="n">
        <v>6.13496932515337</v>
      </c>
      <c r="AJ351" s="7" t="n">
        <v>27</v>
      </c>
      <c r="AK351" s="6" t="n">
        <v>14.1361256544503</v>
      </c>
      <c r="AL351" s="7" t="n">
        <v>33</v>
      </c>
      <c r="AM351" s="6" t="n">
        <v>15.4205607476636</v>
      </c>
      <c r="AN351" s="7" t="n">
        <v>23</v>
      </c>
      <c r="AO351" s="6" t="n">
        <v>12.2994652406417</v>
      </c>
      <c r="AP351" s="7" t="n">
        <v>38</v>
      </c>
      <c r="AQ351" s="6" t="n">
        <v>19.4871794871795</v>
      </c>
      <c r="AR351" s="7" t="n">
        <v>33</v>
      </c>
      <c r="AS351" s="6" t="n">
        <v>17.3684210526316</v>
      </c>
    </row>
    <row r="352">
      <c r="B352" s="4" t="n">
        <v>46510</v>
      </c>
      <c r="C352" s="5" t="s">
        <v>364</v>
      </c>
      <c r="D352" s="7" t="n">
        <v>209</v>
      </c>
      <c r="E352" s="7" t="n">
        <v>208</v>
      </c>
      <c r="F352" s="7" t="n">
        <v>236</v>
      </c>
      <c r="G352" s="7" t="n">
        <v>244</v>
      </c>
      <c r="H352" s="7" t="n">
        <v>282</v>
      </c>
      <c r="I352" s="7" t="n">
        <v>221</v>
      </c>
      <c r="J352" s="7" t="n">
        <v>163</v>
      </c>
      <c r="K352" s="6" t="n">
        <v>77.9904306220096</v>
      </c>
      <c r="L352" s="7" t="n">
        <v>160</v>
      </c>
      <c r="M352" s="6" t="n">
        <v>76.9230769230769</v>
      </c>
      <c r="N352" s="7" t="n">
        <v>208</v>
      </c>
      <c r="O352" s="6" t="n">
        <v>88.135593220339</v>
      </c>
      <c r="P352" s="7" t="n">
        <v>213</v>
      </c>
      <c r="Q352" s="6" t="n">
        <v>87.2950819672131</v>
      </c>
      <c r="R352" s="7" t="n">
        <v>242</v>
      </c>
      <c r="S352" s="6" t="n">
        <v>85.8156028368794</v>
      </c>
      <c r="T352" s="7" t="n">
        <v>202</v>
      </c>
      <c r="U352" s="6" t="n">
        <v>91.4027149321267</v>
      </c>
      <c r="V352" s="7" t="n">
        <v>23</v>
      </c>
      <c r="W352" s="6" t="n">
        <v>11.0047846889952</v>
      </c>
      <c r="X352" s="7" t="n">
        <v>31</v>
      </c>
      <c r="Y352" s="6" t="n">
        <v>14.9038461538462</v>
      </c>
      <c r="Z352" s="7" t="n">
        <v>14</v>
      </c>
      <c r="AA352" s="6" t="n">
        <v>5.93220338983051</v>
      </c>
      <c r="AB352" s="7" t="n">
        <v>17</v>
      </c>
      <c r="AC352" s="6" t="n">
        <v>6.9672131147541</v>
      </c>
      <c r="AD352" s="7" t="n">
        <v>17</v>
      </c>
      <c r="AE352" s="6" t="n">
        <v>6.02836879432624</v>
      </c>
      <c r="AF352" s="7" t="n">
        <v>10</v>
      </c>
      <c r="AG352" s="6" t="n">
        <v>4.52488687782805</v>
      </c>
      <c r="AH352" s="7" t="n">
        <v>23</v>
      </c>
      <c r="AI352" s="6" t="n">
        <v>11.0047846889952</v>
      </c>
      <c r="AJ352" s="7" t="n">
        <v>17</v>
      </c>
      <c r="AK352" s="6" t="n">
        <v>8.17307692307692</v>
      </c>
      <c r="AL352" s="7" t="n">
        <v>14</v>
      </c>
      <c r="AM352" s="6" t="n">
        <v>5.93220338983051</v>
      </c>
      <c r="AN352" s="7" t="n">
        <v>14</v>
      </c>
      <c r="AO352" s="6" t="n">
        <v>5.73770491803279</v>
      </c>
      <c r="AP352" s="7" t="n">
        <v>23</v>
      </c>
      <c r="AQ352" s="6" t="n">
        <v>8.15602836879433</v>
      </c>
      <c r="AR352" s="7" t="n">
        <v>9</v>
      </c>
      <c r="AS352" s="6" t="n">
        <v>4.07239819004525</v>
      </c>
    </row>
    <row r="353">
      <c r="B353" s="4" t="n">
        <v>46670</v>
      </c>
      <c r="C353" s="5" t="s">
        <v>365</v>
      </c>
      <c r="D353" s="7" t="n">
        <v>109</v>
      </c>
      <c r="E353" s="7" t="n">
        <v>113</v>
      </c>
      <c r="F353" s="7" t="n">
        <v>110</v>
      </c>
      <c r="G353" s="7" t="n">
        <v>97</v>
      </c>
      <c r="H353" s="7" t="n">
        <v>100</v>
      </c>
      <c r="I353" s="7" t="n">
        <v>104</v>
      </c>
      <c r="J353" s="7" t="n">
        <v>77</v>
      </c>
      <c r="K353" s="6" t="n">
        <v>70.6422018348624</v>
      </c>
      <c r="L353" s="7" t="n">
        <v>95</v>
      </c>
      <c r="M353" s="6" t="n">
        <v>84.070796460177</v>
      </c>
      <c r="N353" s="7" t="n">
        <v>92</v>
      </c>
      <c r="O353" s="6" t="n">
        <v>83.6363636363636</v>
      </c>
      <c r="P353" s="7" t="n">
        <v>69</v>
      </c>
      <c r="Q353" s="6" t="n">
        <v>71.1340206185567</v>
      </c>
      <c r="R353" s="7" t="n">
        <v>89</v>
      </c>
      <c r="S353" s="6" t="n">
        <v>89</v>
      </c>
      <c r="T353" s="7" t="n">
        <v>85</v>
      </c>
      <c r="U353" s="6" t="n">
        <v>81.7307692307692</v>
      </c>
      <c r="V353" s="7" t="n">
        <v>22</v>
      </c>
      <c r="W353" s="6" t="n">
        <v>20.1834862385321</v>
      </c>
      <c r="X353" s="7" t="n">
        <v>10</v>
      </c>
      <c r="Y353" s="6" t="n">
        <v>8.84955752212389</v>
      </c>
      <c r="Z353" s="7" t="n">
        <v>8</v>
      </c>
      <c r="AA353" s="6" t="n">
        <v>7.27272727272727</v>
      </c>
      <c r="AB353" s="7" t="n">
        <v>18</v>
      </c>
      <c r="AC353" s="6" t="n">
        <v>18.5567010309278</v>
      </c>
      <c r="AD353" s="7" t="n">
        <v>6</v>
      </c>
      <c r="AE353" s="6" t="n">
        <v>6</v>
      </c>
      <c r="AF353" s="7" t="n">
        <v>8</v>
      </c>
      <c r="AG353" s="6" t="n">
        <v>7.69230769230769</v>
      </c>
      <c r="AH353" s="7" t="n">
        <v>10</v>
      </c>
      <c r="AI353" s="6" t="n">
        <v>9.1743119266055</v>
      </c>
      <c r="AJ353" s="7" t="n">
        <v>8</v>
      </c>
      <c r="AK353" s="6" t="n">
        <v>7.07964601769912</v>
      </c>
      <c r="AL353" s="7" t="n">
        <v>10</v>
      </c>
      <c r="AM353" s="6" t="n">
        <v>9.09090909090909</v>
      </c>
      <c r="AN353" s="7" t="n">
        <v>10</v>
      </c>
      <c r="AO353" s="6" t="n">
        <v>10.3092783505155</v>
      </c>
      <c r="AP353" s="7" t="n">
        <v>5</v>
      </c>
      <c r="AQ353" s="6" t="n">
        <v>5</v>
      </c>
      <c r="AR353" s="7" t="n">
        <v>11</v>
      </c>
      <c r="AS353" s="6" t="n">
        <v>10.5769230769231</v>
      </c>
    </row>
    <row r="354">
      <c r="B354" s="4" t="n">
        <v>46860</v>
      </c>
      <c r="C354" s="5" t="s">
        <v>366</v>
      </c>
      <c r="D354" s="7" t="n">
        <v>11</v>
      </c>
      <c r="E354" s="7" t="n">
        <v>17</v>
      </c>
      <c r="F354" s="7" t="n">
        <v>13</v>
      </c>
      <c r="G354" s="7" t="n">
        <v>11</v>
      </c>
      <c r="H354" s="7" t="n">
        <v>14</v>
      </c>
      <c r="I354" s="7" t="n">
        <v>13</v>
      </c>
      <c r="J354" s="7" t="s">
        <v>580</v>
      </c>
      <c r="K354" s="6" t="s">
        <v>580</v>
      </c>
      <c r="L354" s="7" t="n">
        <v>12</v>
      </c>
      <c r="M354" s="6" t="n">
        <v>70.5882352941177</v>
      </c>
      <c r="N354" s="7" t="s">
        <v>580</v>
      </c>
      <c r="O354" s="6" t="s">
        <v>580</v>
      </c>
      <c r="P354" s="7" t="s">
        <v>580</v>
      </c>
      <c r="Q354" s="6" t="s">
        <v>580</v>
      </c>
      <c r="R354" s="7" t="s">
        <v>580</v>
      </c>
      <c r="S354" s="6" t="s">
        <v>580</v>
      </c>
      <c r="T354" s="7" t="s">
        <v>580</v>
      </c>
      <c r="U354" s="6" t="s">
        <v>580</v>
      </c>
      <c r="V354" s="7" t="s">
        <v>580</v>
      </c>
      <c r="W354" s="6" t="s">
        <v>580</v>
      </c>
      <c r="X354" s="7" t="n">
        <v>2</v>
      </c>
      <c r="Y354" s="6" t="n">
        <v>11.7647058823529</v>
      </c>
      <c r="Z354" s="7" t="s">
        <v>580</v>
      </c>
      <c r="AA354" s="6" t="s">
        <v>580</v>
      </c>
      <c r="AB354" s="7" t="s">
        <v>580</v>
      </c>
      <c r="AC354" s="6" t="s">
        <v>580</v>
      </c>
      <c r="AD354" s="7" t="s">
        <v>580</v>
      </c>
      <c r="AE354" s="6" t="s">
        <v>580</v>
      </c>
      <c r="AF354" s="7" t="s">
        <v>580</v>
      </c>
      <c r="AG354" s="6" t="s">
        <v>580</v>
      </c>
      <c r="AH354" s="7" t="s">
        <v>580</v>
      </c>
      <c r="AI354" s="6" t="s">
        <v>580</v>
      </c>
      <c r="AJ354" s="7" t="n">
        <v>3</v>
      </c>
      <c r="AK354" s="6" t="n">
        <v>17.6470588235294</v>
      </c>
      <c r="AL354" s="7" t="s">
        <v>580</v>
      </c>
      <c r="AM354" s="6" t="s">
        <v>580</v>
      </c>
      <c r="AN354" s="7" t="s">
        <v>580</v>
      </c>
      <c r="AO354" s="6" t="s">
        <v>580</v>
      </c>
      <c r="AP354" s="7" t="s">
        <v>580</v>
      </c>
      <c r="AQ354" s="6" t="s">
        <v>580</v>
      </c>
      <c r="AR354" s="7" t="s">
        <v>580</v>
      </c>
      <c r="AS354" s="6" t="s">
        <v>580</v>
      </c>
    </row>
    <row r="355">
      <c r="B355" s="4" t="n">
        <v>46970</v>
      </c>
      <c r="C355" s="5" t="s">
        <v>367</v>
      </c>
      <c r="D355" s="7" t="n">
        <v>72</v>
      </c>
      <c r="E355" s="7" t="n">
        <v>75</v>
      </c>
      <c r="F355" s="7" t="n">
        <v>93</v>
      </c>
      <c r="G355" s="7" t="n">
        <v>81</v>
      </c>
      <c r="H355" s="7" t="n">
        <v>73</v>
      </c>
      <c r="I355" s="7" t="n">
        <v>57</v>
      </c>
      <c r="J355" s="7" t="n">
        <v>65</v>
      </c>
      <c r="K355" s="6" t="n">
        <v>90.2777777777778</v>
      </c>
      <c r="L355" s="7" t="n">
        <v>63</v>
      </c>
      <c r="M355" s="6" t="n">
        <v>84</v>
      </c>
      <c r="N355" s="7" t="n">
        <v>78</v>
      </c>
      <c r="O355" s="6" t="n">
        <v>83.8709677419355</v>
      </c>
      <c r="P355" s="7" t="n">
        <v>34</v>
      </c>
      <c r="Q355" s="6" t="n">
        <v>41.9753086419753</v>
      </c>
      <c r="R355" s="7" t="n">
        <v>66</v>
      </c>
      <c r="S355" s="6" t="n">
        <v>90.4109589041096</v>
      </c>
      <c r="T355" s="7" t="n">
        <v>46</v>
      </c>
      <c r="U355" s="6" t="n">
        <v>80.7017543859649</v>
      </c>
      <c r="V355" s="7" t="n">
        <v>6</v>
      </c>
      <c r="W355" s="6" t="n">
        <v>8.33333333333333</v>
      </c>
      <c r="X355" s="7" t="n">
        <v>5</v>
      </c>
      <c r="Y355" s="6" t="n">
        <v>6.66666666666667</v>
      </c>
      <c r="Z355" s="7" t="n">
        <v>7</v>
      </c>
      <c r="AA355" s="6" t="n">
        <v>7.52688172043011</v>
      </c>
      <c r="AB355" s="7" t="n">
        <v>22</v>
      </c>
      <c r="AC355" s="6" t="n">
        <v>27.1604938271605</v>
      </c>
      <c r="AD355" s="7" t="n">
        <v>4</v>
      </c>
      <c r="AE355" s="6" t="n">
        <v>5.47945205479452</v>
      </c>
      <c r="AF355" s="7" t="n">
        <v>2</v>
      </c>
      <c r="AG355" s="6" t="n">
        <v>3.50877192982456</v>
      </c>
      <c r="AH355" s="7" t="n">
        <v>1</v>
      </c>
      <c r="AI355" s="6" t="n">
        <v>1.38888888888889</v>
      </c>
      <c r="AJ355" s="7" t="n">
        <v>7</v>
      </c>
      <c r="AK355" s="6" t="n">
        <v>9.33333333333333</v>
      </c>
      <c r="AL355" s="7" t="n">
        <v>8</v>
      </c>
      <c r="AM355" s="6" t="n">
        <v>8.60215053763441</v>
      </c>
      <c r="AN355" s="7" t="n">
        <v>25</v>
      </c>
      <c r="AO355" s="6" t="n">
        <v>30.8641975308642</v>
      </c>
      <c r="AP355" s="7" t="n">
        <v>3</v>
      </c>
      <c r="AQ355" s="6" t="n">
        <v>4.10958904109589</v>
      </c>
      <c r="AR355" s="7" t="n">
        <v>9</v>
      </c>
      <c r="AS355" s="6" t="n">
        <v>15.7894736842105</v>
      </c>
    </row>
    <row r="356">
      <c r="B356" s="4" t="n">
        <v>47140</v>
      </c>
      <c r="C356" s="5" t="s">
        <v>368</v>
      </c>
      <c r="D356" s="7" t="n">
        <v>1362</v>
      </c>
      <c r="E356" s="7" t="n">
        <v>1551</v>
      </c>
      <c r="F356" s="7" t="n">
        <v>1746</v>
      </c>
      <c r="G356" s="7" t="n">
        <v>1850</v>
      </c>
      <c r="H356" s="7" t="n">
        <v>1831</v>
      </c>
      <c r="I356" s="7" t="n">
        <v>1626</v>
      </c>
      <c r="J356" s="7" t="n">
        <v>938</v>
      </c>
      <c r="K356" s="6" t="n">
        <v>68.8693098384728</v>
      </c>
      <c r="L356" s="7" t="n">
        <v>1126</v>
      </c>
      <c r="M356" s="6" t="n">
        <v>72.5983236621534</v>
      </c>
      <c r="N356" s="7" t="n">
        <v>1252</v>
      </c>
      <c r="O356" s="6" t="n">
        <v>71.7067583046965</v>
      </c>
      <c r="P356" s="7" t="n">
        <v>1381</v>
      </c>
      <c r="Q356" s="6" t="n">
        <v>74.6486486486486</v>
      </c>
      <c r="R356" s="7" t="n">
        <v>1362</v>
      </c>
      <c r="S356" s="6" t="n">
        <v>74.3855816493719</v>
      </c>
      <c r="T356" s="7" t="n">
        <v>1174</v>
      </c>
      <c r="U356" s="6" t="n">
        <v>72.2017220172202</v>
      </c>
      <c r="V356" s="7" t="n">
        <v>230</v>
      </c>
      <c r="W356" s="6" t="n">
        <v>16.8869309838473</v>
      </c>
      <c r="X356" s="7" t="n">
        <v>254</v>
      </c>
      <c r="Y356" s="6" t="n">
        <v>16.3765312701483</v>
      </c>
      <c r="Z356" s="7" t="n">
        <v>253</v>
      </c>
      <c r="AA356" s="6" t="n">
        <v>14.4902634593356</v>
      </c>
      <c r="AB356" s="7" t="n">
        <v>242</v>
      </c>
      <c r="AC356" s="6" t="n">
        <v>13.0810810810811</v>
      </c>
      <c r="AD356" s="7" t="n">
        <v>244</v>
      </c>
      <c r="AE356" s="6" t="n">
        <v>13.3260513380666</v>
      </c>
      <c r="AF356" s="7" t="n">
        <v>220</v>
      </c>
      <c r="AG356" s="6" t="n">
        <v>13.530135301353</v>
      </c>
      <c r="AH356" s="7" t="n">
        <v>194</v>
      </c>
      <c r="AI356" s="6" t="n">
        <v>14.2437591776799</v>
      </c>
      <c r="AJ356" s="7" t="n">
        <v>171</v>
      </c>
      <c r="AK356" s="6" t="n">
        <v>11.0251450676983</v>
      </c>
      <c r="AL356" s="7" t="n">
        <v>241</v>
      </c>
      <c r="AM356" s="6" t="n">
        <v>13.8029782359679</v>
      </c>
      <c r="AN356" s="7" t="n">
        <v>227</v>
      </c>
      <c r="AO356" s="6" t="n">
        <v>12.2702702702703</v>
      </c>
      <c r="AP356" s="7" t="n">
        <v>225</v>
      </c>
      <c r="AQ356" s="6" t="n">
        <v>12.2883670125614</v>
      </c>
      <c r="AR356" s="7" t="n">
        <v>232</v>
      </c>
      <c r="AS356" s="6" t="n">
        <v>14.2681426814268</v>
      </c>
    </row>
    <row r="357">
      <c r="B357" s="4" t="n">
        <v>47290</v>
      </c>
      <c r="C357" s="5" t="s">
        <v>369</v>
      </c>
      <c r="D357" s="7" t="n">
        <v>18</v>
      </c>
      <c r="E357" s="7" t="n">
        <v>28</v>
      </c>
      <c r="F357" s="7" t="n">
        <v>23</v>
      </c>
      <c r="G357" s="7" t="n">
        <v>24</v>
      </c>
      <c r="H357" s="7" t="n">
        <v>26</v>
      </c>
      <c r="I357" s="7" t="n">
        <v>19</v>
      </c>
      <c r="J357" s="7" t="n">
        <v>15</v>
      </c>
      <c r="K357" s="6" t="n">
        <v>83.3333333333333</v>
      </c>
      <c r="L357" s="7" t="n">
        <v>18</v>
      </c>
      <c r="M357" s="6" t="n">
        <v>64.2857142857143</v>
      </c>
      <c r="N357" s="7" t="n">
        <v>15</v>
      </c>
      <c r="O357" s="6" t="n">
        <v>65.2173913043478</v>
      </c>
      <c r="P357" s="7" t="n">
        <v>14</v>
      </c>
      <c r="Q357" s="6" t="n">
        <v>58.3333333333333</v>
      </c>
      <c r="R357" s="7" t="n">
        <v>16</v>
      </c>
      <c r="S357" s="6" t="n">
        <v>61.5384615384615</v>
      </c>
      <c r="T357" s="7" t="n">
        <v>16</v>
      </c>
      <c r="U357" s="6" t="n">
        <v>84.2105263157895</v>
      </c>
      <c r="V357" s="7" t="n">
        <v>3</v>
      </c>
      <c r="W357" s="6" t="n">
        <v>16.6666666666667</v>
      </c>
      <c r="X357" s="7" t="n">
        <v>5</v>
      </c>
      <c r="Y357" s="6" t="n">
        <v>17.8571428571429</v>
      </c>
      <c r="Z357" s="7" t="n">
        <v>4</v>
      </c>
      <c r="AA357" s="6" t="n">
        <v>17.3913043478261</v>
      </c>
      <c r="AB357" s="7" t="n">
        <v>5</v>
      </c>
      <c r="AC357" s="6" t="n">
        <v>20.8333333333333</v>
      </c>
      <c r="AD357" s="7" t="n">
        <v>7</v>
      </c>
      <c r="AE357" s="6" t="n">
        <v>26.9230769230769</v>
      </c>
      <c r="AF357" s="7" t="n">
        <v>2</v>
      </c>
      <c r="AG357" s="6" t="n">
        <v>10.5263157894737</v>
      </c>
      <c r="AH357" s="7" t="n">
        <v>0</v>
      </c>
      <c r="AI357" s="6" t="n">
        <v>0</v>
      </c>
      <c r="AJ357" s="7" t="n">
        <v>5</v>
      </c>
      <c r="AK357" s="6" t="n">
        <v>17.8571428571429</v>
      </c>
      <c r="AL357" s="7" t="n">
        <v>4</v>
      </c>
      <c r="AM357" s="6" t="n">
        <v>17.3913043478261</v>
      </c>
      <c r="AN357" s="7" t="n">
        <v>5</v>
      </c>
      <c r="AO357" s="6" t="n">
        <v>20.8333333333333</v>
      </c>
      <c r="AP357" s="7" t="n">
        <v>3</v>
      </c>
      <c r="AQ357" s="6" t="n">
        <v>11.5384615384615</v>
      </c>
      <c r="AR357" s="7" t="n">
        <v>1</v>
      </c>
      <c r="AS357" s="6" t="n">
        <v>5.26315789473684</v>
      </c>
    </row>
    <row r="358">
      <c r="B358" s="4" t="n">
        <v>47490</v>
      </c>
      <c r="C358" s="5" t="s">
        <v>370</v>
      </c>
      <c r="D358" s="7" t="n">
        <v>16</v>
      </c>
      <c r="E358" s="7" t="n">
        <v>21</v>
      </c>
      <c r="F358" s="7" t="n">
        <v>30</v>
      </c>
      <c r="G358" s="7" t="n">
        <v>31</v>
      </c>
      <c r="H358" s="7" t="n">
        <v>30</v>
      </c>
      <c r="I358" s="7" t="n">
        <v>21</v>
      </c>
      <c r="J358" s="7" t="n">
        <v>13</v>
      </c>
      <c r="K358" s="6" t="n">
        <v>81.25</v>
      </c>
      <c r="L358" s="7" t="n">
        <v>19</v>
      </c>
      <c r="M358" s="6" t="n">
        <v>90.4761904761905</v>
      </c>
      <c r="N358" s="7" t="n">
        <v>22</v>
      </c>
      <c r="O358" s="6" t="n">
        <v>73.3333333333333</v>
      </c>
      <c r="P358" s="7" t="n">
        <v>26</v>
      </c>
      <c r="Q358" s="6" t="n">
        <v>83.8709677419355</v>
      </c>
      <c r="R358" s="7" t="n">
        <v>25</v>
      </c>
      <c r="S358" s="6" t="n">
        <v>83.3333333333333</v>
      </c>
      <c r="T358" s="7" t="n">
        <v>19</v>
      </c>
      <c r="U358" s="6" t="n">
        <v>90.4761904761905</v>
      </c>
      <c r="V358" s="7" t="n">
        <v>3</v>
      </c>
      <c r="W358" s="6" t="n">
        <v>18.75</v>
      </c>
      <c r="X358" s="7" t="n">
        <v>2</v>
      </c>
      <c r="Y358" s="6" t="n">
        <v>9.52380952380952</v>
      </c>
      <c r="Z358" s="7" t="n">
        <v>5</v>
      </c>
      <c r="AA358" s="6" t="n">
        <v>16.6666666666667</v>
      </c>
      <c r="AB358" s="7" t="n">
        <v>5</v>
      </c>
      <c r="AC358" s="6" t="n">
        <v>16.1290322580645</v>
      </c>
      <c r="AD358" s="7" t="n">
        <v>2</v>
      </c>
      <c r="AE358" s="6" t="n">
        <v>6.66666666666667</v>
      </c>
      <c r="AF358" s="7" t="n">
        <v>1</v>
      </c>
      <c r="AG358" s="6" t="n">
        <v>4.76190476190476</v>
      </c>
      <c r="AH358" s="7" t="n">
        <v>0</v>
      </c>
      <c r="AI358" s="6" t="n">
        <v>0</v>
      </c>
      <c r="AJ358" s="7" t="n">
        <v>0</v>
      </c>
      <c r="AK358" s="6" t="n">
        <v>0</v>
      </c>
      <c r="AL358" s="7" t="n">
        <v>3</v>
      </c>
      <c r="AM358" s="6" t="n">
        <v>10</v>
      </c>
      <c r="AN358" s="7" t="n">
        <v>0</v>
      </c>
      <c r="AO358" s="6" t="n">
        <v>0</v>
      </c>
      <c r="AP358" s="7" t="n">
        <v>3</v>
      </c>
      <c r="AQ358" s="6" t="n">
        <v>10</v>
      </c>
      <c r="AR358" s="7" t="n">
        <v>1</v>
      </c>
      <c r="AS358" s="6" t="n">
        <v>4.76190476190476</v>
      </c>
    </row>
    <row r="359">
      <c r="B359" s="4" t="n">
        <v>47630</v>
      </c>
      <c r="C359" s="5" t="s">
        <v>371</v>
      </c>
      <c r="D359" s="7" t="n">
        <v>80</v>
      </c>
      <c r="E359" s="7" t="n">
        <v>78</v>
      </c>
      <c r="F359" s="7" t="n">
        <v>78</v>
      </c>
      <c r="G359" s="7" t="n">
        <v>97</v>
      </c>
      <c r="H359" s="7" t="n">
        <v>69</v>
      </c>
      <c r="I359" s="7" t="n">
        <v>57</v>
      </c>
      <c r="J359" s="7" t="n">
        <v>45</v>
      </c>
      <c r="K359" s="6" t="n">
        <v>56.25</v>
      </c>
      <c r="L359" s="7" t="n">
        <v>68</v>
      </c>
      <c r="M359" s="6" t="n">
        <v>87.1794871794872</v>
      </c>
      <c r="N359" s="7" t="n">
        <v>67</v>
      </c>
      <c r="O359" s="6" t="n">
        <v>85.8974358974359</v>
      </c>
      <c r="P359" s="7" t="n">
        <v>74</v>
      </c>
      <c r="Q359" s="6" t="n">
        <v>76.2886597938144</v>
      </c>
      <c r="R359" s="7" t="n">
        <v>62</v>
      </c>
      <c r="S359" s="6" t="n">
        <v>89.8550724637681</v>
      </c>
      <c r="T359" s="7" t="n">
        <v>52</v>
      </c>
      <c r="U359" s="6" t="n">
        <v>91.2280701754386</v>
      </c>
      <c r="V359" s="7" t="n">
        <v>17</v>
      </c>
      <c r="W359" s="6" t="n">
        <v>21.25</v>
      </c>
      <c r="X359" s="7" t="n">
        <v>6</v>
      </c>
      <c r="Y359" s="6" t="n">
        <v>7.69230769230769</v>
      </c>
      <c r="Z359" s="7" t="n">
        <v>8</v>
      </c>
      <c r="AA359" s="6" t="n">
        <v>10.2564102564103</v>
      </c>
      <c r="AB359" s="7" t="n">
        <v>7</v>
      </c>
      <c r="AC359" s="6" t="n">
        <v>7.21649484536082</v>
      </c>
      <c r="AD359" s="7" t="n">
        <v>2</v>
      </c>
      <c r="AE359" s="6" t="n">
        <v>2.89855072463768</v>
      </c>
      <c r="AF359" s="7" t="n">
        <v>1</v>
      </c>
      <c r="AG359" s="6" t="n">
        <v>1.75438596491228</v>
      </c>
      <c r="AH359" s="7" t="n">
        <v>18</v>
      </c>
      <c r="AI359" s="6" t="n">
        <v>22.5</v>
      </c>
      <c r="AJ359" s="7" t="n">
        <v>4</v>
      </c>
      <c r="AK359" s="6" t="n">
        <v>5.12820512820513</v>
      </c>
      <c r="AL359" s="7" t="n">
        <v>3</v>
      </c>
      <c r="AM359" s="6" t="n">
        <v>3.84615384615385</v>
      </c>
      <c r="AN359" s="7" t="n">
        <v>16</v>
      </c>
      <c r="AO359" s="6" t="n">
        <v>16.4948453608247</v>
      </c>
      <c r="AP359" s="7" t="n">
        <v>5</v>
      </c>
      <c r="AQ359" s="6" t="n">
        <v>7.2463768115942</v>
      </c>
      <c r="AR359" s="7" t="n">
        <v>4</v>
      </c>
      <c r="AS359" s="6" t="n">
        <v>7.01754385964912</v>
      </c>
    </row>
    <row r="360">
      <c r="B360" s="4" t="n">
        <v>47700</v>
      </c>
      <c r="C360" s="5" t="s">
        <v>372</v>
      </c>
      <c r="D360" s="7" t="n">
        <v>1026</v>
      </c>
      <c r="E360" s="7" t="n">
        <v>1059</v>
      </c>
      <c r="F360" s="7" t="n">
        <v>1081</v>
      </c>
      <c r="G360" s="7" t="n">
        <v>1121</v>
      </c>
      <c r="H360" s="7" t="n">
        <v>1048</v>
      </c>
      <c r="I360" s="7" t="n">
        <v>983</v>
      </c>
      <c r="J360" s="7" t="n">
        <v>811</v>
      </c>
      <c r="K360" s="6" t="n">
        <v>79.0448343079922</v>
      </c>
      <c r="L360" s="7" t="n">
        <v>894</v>
      </c>
      <c r="M360" s="6" t="n">
        <v>84.4192634560906</v>
      </c>
      <c r="N360" s="7" t="n">
        <v>887</v>
      </c>
      <c r="O360" s="6" t="n">
        <v>82.0536540240518</v>
      </c>
      <c r="P360" s="7" t="n">
        <v>895</v>
      </c>
      <c r="Q360" s="6" t="n">
        <v>79.8394290811775</v>
      </c>
      <c r="R360" s="7" t="n">
        <v>846</v>
      </c>
      <c r="S360" s="6" t="n">
        <v>80.7251908396947</v>
      </c>
      <c r="T360" s="7" t="n">
        <v>796</v>
      </c>
      <c r="U360" s="6" t="n">
        <v>80.9766022380468</v>
      </c>
      <c r="V360" s="7" t="n">
        <v>136</v>
      </c>
      <c r="W360" s="6" t="n">
        <v>13.2553606237817</v>
      </c>
      <c r="X360" s="7" t="n">
        <v>97</v>
      </c>
      <c r="Y360" s="6" t="n">
        <v>9.15958451369216</v>
      </c>
      <c r="Z360" s="7" t="n">
        <v>107</v>
      </c>
      <c r="AA360" s="6" t="n">
        <v>9.89824236817761</v>
      </c>
      <c r="AB360" s="7" t="n">
        <v>133</v>
      </c>
      <c r="AC360" s="6" t="n">
        <v>11.864406779661</v>
      </c>
      <c r="AD360" s="7" t="n">
        <v>128</v>
      </c>
      <c r="AE360" s="6" t="n">
        <v>12.2137404580153</v>
      </c>
      <c r="AF360" s="7" t="n">
        <v>104</v>
      </c>
      <c r="AG360" s="6" t="n">
        <v>10.5798575788403</v>
      </c>
      <c r="AH360" s="7" t="n">
        <v>79</v>
      </c>
      <c r="AI360" s="6" t="n">
        <v>7.69980506822612</v>
      </c>
      <c r="AJ360" s="7" t="n">
        <v>68</v>
      </c>
      <c r="AK360" s="6" t="n">
        <v>6.42115203021719</v>
      </c>
      <c r="AL360" s="7" t="n">
        <v>87</v>
      </c>
      <c r="AM360" s="6" t="n">
        <v>8.04810360777058</v>
      </c>
      <c r="AN360" s="7" t="n">
        <v>93</v>
      </c>
      <c r="AO360" s="6" t="n">
        <v>8.29616413916146</v>
      </c>
      <c r="AP360" s="7" t="n">
        <v>74</v>
      </c>
      <c r="AQ360" s="6" t="n">
        <v>7.06106870229008</v>
      </c>
      <c r="AR360" s="7" t="n">
        <v>83</v>
      </c>
      <c r="AS360" s="6" t="n">
        <v>8.44354018311292</v>
      </c>
    </row>
    <row r="361">
      <c r="B361" s="4" t="n">
        <v>47800</v>
      </c>
      <c r="C361" s="5" t="s">
        <v>373</v>
      </c>
      <c r="D361" s="7" t="n">
        <v>66</v>
      </c>
      <c r="E361" s="7" t="n">
        <v>55</v>
      </c>
      <c r="F361" s="7" t="n">
        <v>58</v>
      </c>
      <c r="G361" s="7" t="n">
        <v>52</v>
      </c>
      <c r="H361" s="7" t="n">
        <v>49</v>
      </c>
      <c r="I361" s="7" t="n">
        <v>54</v>
      </c>
      <c r="J361" s="7" t="n">
        <v>53</v>
      </c>
      <c r="K361" s="6" t="n">
        <v>80.3030303030303</v>
      </c>
      <c r="L361" s="7" t="n">
        <v>34</v>
      </c>
      <c r="M361" s="6" t="n">
        <v>61.8181818181818</v>
      </c>
      <c r="N361" s="7" t="n">
        <v>43</v>
      </c>
      <c r="O361" s="6" t="n">
        <v>74.1379310344828</v>
      </c>
      <c r="P361" s="7" t="n">
        <v>46</v>
      </c>
      <c r="Q361" s="6" t="n">
        <v>88.4615384615385</v>
      </c>
      <c r="R361" s="7" t="n">
        <v>36</v>
      </c>
      <c r="S361" s="6" t="n">
        <v>73.469387755102</v>
      </c>
      <c r="T361" s="7" t="n">
        <v>48</v>
      </c>
      <c r="U361" s="6" t="n">
        <v>88.8888888888889</v>
      </c>
      <c r="V361" s="7" t="n">
        <v>6</v>
      </c>
      <c r="W361" s="6" t="n">
        <v>9.09090909090909</v>
      </c>
      <c r="X361" s="7" t="n">
        <v>12</v>
      </c>
      <c r="Y361" s="6" t="n">
        <v>21.8181818181818</v>
      </c>
      <c r="Z361" s="7" t="n">
        <v>8</v>
      </c>
      <c r="AA361" s="6" t="n">
        <v>13.7931034482759</v>
      </c>
      <c r="AB361" s="7" t="n">
        <v>4</v>
      </c>
      <c r="AC361" s="6" t="n">
        <v>7.69230769230769</v>
      </c>
      <c r="AD361" s="7" t="n">
        <v>8</v>
      </c>
      <c r="AE361" s="6" t="n">
        <v>16.3265306122449</v>
      </c>
      <c r="AF361" s="7" t="n">
        <v>2</v>
      </c>
      <c r="AG361" s="6" t="n">
        <v>3.7037037037037</v>
      </c>
      <c r="AH361" s="7" t="n">
        <v>7</v>
      </c>
      <c r="AI361" s="6" t="n">
        <v>10.6060606060606</v>
      </c>
      <c r="AJ361" s="7" t="n">
        <v>9</v>
      </c>
      <c r="AK361" s="6" t="n">
        <v>16.3636363636364</v>
      </c>
      <c r="AL361" s="7" t="n">
        <v>7</v>
      </c>
      <c r="AM361" s="6" t="n">
        <v>12.0689655172414</v>
      </c>
      <c r="AN361" s="7" t="n">
        <v>2</v>
      </c>
      <c r="AO361" s="6" t="n">
        <v>3.84615384615385</v>
      </c>
      <c r="AP361" s="7" t="n">
        <v>5</v>
      </c>
      <c r="AQ361" s="6" t="n">
        <v>10.2040816326531</v>
      </c>
      <c r="AR361" s="7" t="n">
        <v>4</v>
      </c>
      <c r="AS361" s="6" t="n">
        <v>7.40740740740741</v>
      </c>
    </row>
    <row r="362">
      <c r="B362" s="4" t="n">
        <v>47910</v>
      </c>
      <c r="C362" s="5" t="s">
        <v>374</v>
      </c>
      <c r="D362" s="7" t="n">
        <v>17</v>
      </c>
      <c r="E362" s="7" t="n">
        <v>29</v>
      </c>
      <c r="F362" s="7" t="n">
        <v>28</v>
      </c>
      <c r="G362" s="7" t="n">
        <v>33</v>
      </c>
      <c r="H362" s="7" t="n">
        <v>28</v>
      </c>
      <c r="I362" s="7" t="n">
        <v>34</v>
      </c>
      <c r="J362" s="7" t="n">
        <v>17</v>
      </c>
      <c r="K362" s="6" t="n">
        <v>100</v>
      </c>
      <c r="L362" s="7" t="n">
        <v>22</v>
      </c>
      <c r="M362" s="6" t="n">
        <v>75.8620689655172</v>
      </c>
      <c r="N362" s="7" t="n">
        <v>27</v>
      </c>
      <c r="O362" s="6" t="n">
        <v>96.4285714285714</v>
      </c>
      <c r="P362" s="7" t="n">
        <v>24</v>
      </c>
      <c r="Q362" s="6" t="n">
        <v>72.7272727272727</v>
      </c>
      <c r="R362" s="7" t="n">
        <v>26</v>
      </c>
      <c r="S362" s="6" t="n">
        <v>92.8571428571429</v>
      </c>
      <c r="T362" s="7" t="n">
        <v>25</v>
      </c>
      <c r="U362" s="6" t="n">
        <v>73.5294117647059</v>
      </c>
      <c r="V362" s="7" t="n">
        <v>0</v>
      </c>
      <c r="W362" s="6" t="n">
        <v>0</v>
      </c>
      <c r="X362" s="7" t="n">
        <v>5</v>
      </c>
      <c r="Y362" s="6" t="n">
        <v>17.2413793103448</v>
      </c>
      <c r="Z362" s="7" t="n">
        <v>1</v>
      </c>
      <c r="AA362" s="6" t="n">
        <v>3.57142857142857</v>
      </c>
      <c r="AB362" s="7" t="n">
        <v>5</v>
      </c>
      <c r="AC362" s="6" t="n">
        <v>15.1515151515152</v>
      </c>
      <c r="AD362" s="7" t="n">
        <v>2</v>
      </c>
      <c r="AE362" s="6" t="n">
        <v>7.14285714285714</v>
      </c>
      <c r="AF362" s="7" t="n">
        <v>4</v>
      </c>
      <c r="AG362" s="6" t="n">
        <v>11.7647058823529</v>
      </c>
      <c r="AH362" s="7" t="n">
        <v>0</v>
      </c>
      <c r="AI362" s="6" t="n">
        <v>0</v>
      </c>
      <c r="AJ362" s="7" t="n">
        <v>2</v>
      </c>
      <c r="AK362" s="6" t="n">
        <v>6.89655172413793</v>
      </c>
      <c r="AL362" s="7" t="n">
        <v>0</v>
      </c>
      <c r="AM362" s="6" t="n">
        <v>0</v>
      </c>
      <c r="AN362" s="7" t="n">
        <v>4</v>
      </c>
      <c r="AO362" s="6" t="n">
        <v>12.1212121212121</v>
      </c>
      <c r="AP362" s="7" t="n">
        <v>0</v>
      </c>
      <c r="AQ362" s="6" t="n">
        <v>0</v>
      </c>
      <c r="AR362" s="7" t="n">
        <v>5</v>
      </c>
      <c r="AS362" s="6" t="n">
        <v>14.7058823529412</v>
      </c>
    </row>
    <row r="363">
      <c r="B363" s="4" t="n">
        <v>47980</v>
      </c>
      <c r="C363" s="5" t="s">
        <v>375</v>
      </c>
      <c r="D363" s="7" t="n">
        <v>360</v>
      </c>
      <c r="E363" s="7" t="n">
        <v>369</v>
      </c>
      <c r="F363" s="7" t="n">
        <v>412</v>
      </c>
      <c r="G363" s="7" t="n">
        <v>405</v>
      </c>
      <c r="H363" s="7" t="n">
        <v>382</v>
      </c>
      <c r="I363" s="7" t="n">
        <v>334</v>
      </c>
      <c r="J363" s="7" t="n">
        <v>299</v>
      </c>
      <c r="K363" s="6" t="n">
        <v>83.0555555555556</v>
      </c>
      <c r="L363" s="7" t="n">
        <v>287</v>
      </c>
      <c r="M363" s="6" t="n">
        <v>77.7777777777778</v>
      </c>
      <c r="N363" s="7" t="n">
        <v>357</v>
      </c>
      <c r="O363" s="6" t="n">
        <v>86.6504854368932</v>
      </c>
      <c r="P363" s="7" t="n">
        <v>355</v>
      </c>
      <c r="Q363" s="6" t="n">
        <v>87.6543209876543</v>
      </c>
      <c r="R363" s="7" t="n">
        <v>331</v>
      </c>
      <c r="S363" s="6" t="n">
        <v>86.6492146596859</v>
      </c>
      <c r="T363" s="7" t="n">
        <v>293</v>
      </c>
      <c r="U363" s="6" t="n">
        <v>87.7245508982036</v>
      </c>
      <c r="V363" s="7" t="n">
        <v>46</v>
      </c>
      <c r="W363" s="6" t="n">
        <v>12.7777777777778</v>
      </c>
      <c r="X363" s="7" t="n">
        <v>59</v>
      </c>
      <c r="Y363" s="6" t="n">
        <v>15.9891598915989</v>
      </c>
      <c r="Z363" s="7" t="n">
        <v>31</v>
      </c>
      <c r="AA363" s="6" t="n">
        <v>7.52427184466019</v>
      </c>
      <c r="AB363" s="7" t="n">
        <v>33</v>
      </c>
      <c r="AC363" s="6" t="n">
        <v>8.14814814814815</v>
      </c>
      <c r="AD363" s="7" t="n">
        <v>27</v>
      </c>
      <c r="AE363" s="6" t="n">
        <v>7.06806282722513</v>
      </c>
      <c r="AF363" s="7" t="n">
        <v>24</v>
      </c>
      <c r="AG363" s="6" t="n">
        <v>7.18562874251497</v>
      </c>
      <c r="AH363" s="7" t="n">
        <v>15</v>
      </c>
      <c r="AI363" s="6" t="n">
        <v>4.16666666666667</v>
      </c>
      <c r="AJ363" s="7" t="n">
        <v>23</v>
      </c>
      <c r="AK363" s="6" t="n">
        <v>6.23306233062331</v>
      </c>
      <c r="AL363" s="7" t="n">
        <v>24</v>
      </c>
      <c r="AM363" s="6" t="n">
        <v>5.8252427184466</v>
      </c>
      <c r="AN363" s="7" t="n">
        <v>17</v>
      </c>
      <c r="AO363" s="6" t="n">
        <v>4.19753086419753</v>
      </c>
      <c r="AP363" s="7" t="n">
        <v>24</v>
      </c>
      <c r="AQ363" s="6" t="n">
        <v>6.282722513089</v>
      </c>
      <c r="AR363" s="7" t="n">
        <v>17</v>
      </c>
      <c r="AS363" s="6" t="n">
        <v>5.08982035928144</v>
      </c>
    </row>
    <row r="364">
      <c r="B364" s="4" t="n">
        <v>48050</v>
      </c>
      <c r="C364" s="5" t="s">
        <v>376</v>
      </c>
      <c r="D364" s="7" t="n">
        <v>119</v>
      </c>
      <c r="E364" s="7" t="n">
        <v>68</v>
      </c>
      <c r="F364" s="7" t="n">
        <v>122</v>
      </c>
      <c r="G364" s="7" t="n">
        <v>128</v>
      </c>
      <c r="H364" s="7" t="n">
        <v>128</v>
      </c>
      <c r="I364" s="7" t="n">
        <v>80</v>
      </c>
      <c r="J364" s="7" t="n">
        <v>94</v>
      </c>
      <c r="K364" s="6" t="n">
        <v>78.9915966386555</v>
      </c>
      <c r="L364" s="7" t="n">
        <v>47</v>
      </c>
      <c r="M364" s="6" t="n">
        <v>69.1176470588235</v>
      </c>
      <c r="N364" s="7" t="n">
        <v>110</v>
      </c>
      <c r="O364" s="6" t="n">
        <v>90.1639344262295</v>
      </c>
      <c r="P364" s="7" t="n">
        <v>90</v>
      </c>
      <c r="Q364" s="6" t="n">
        <v>70.3125</v>
      </c>
      <c r="R364" s="7" t="n">
        <v>92</v>
      </c>
      <c r="S364" s="6" t="n">
        <v>71.875</v>
      </c>
      <c r="T364" s="7" t="n">
        <v>58</v>
      </c>
      <c r="U364" s="6" t="n">
        <v>72.5</v>
      </c>
      <c r="V364" s="7" t="n">
        <v>17</v>
      </c>
      <c r="W364" s="6" t="n">
        <v>14.2857142857143</v>
      </c>
      <c r="X364" s="7" t="n">
        <v>13</v>
      </c>
      <c r="Y364" s="6" t="n">
        <v>19.1176470588235</v>
      </c>
      <c r="Z364" s="7" t="n">
        <v>10</v>
      </c>
      <c r="AA364" s="6" t="n">
        <v>8.19672131147541</v>
      </c>
      <c r="AB364" s="7" t="n">
        <v>21</v>
      </c>
      <c r="AC364" s="6" t="n">
        <v>16.40625</v>
      </c>
      <c r="AD364" s="7" t="n">
        <v>15</v>
      </c>
      <c r="AE364" s="6" t="n">
        <v>11.71875</v>
      </c>
      <c r="AF364" s="7" t="n">
        <v>8</v>
      </c>
      <c r="AG364" s="6" t="n">
        <v>10</v>
      </c>
      <c r="AH364" s="7" t="n">
        <v>8</v>
      </c>
      <c r="AI364" s="6" t="n">
        <v>6.72268907563025</v>
      </c>
      <c r="AJ364" s="7" t="n">
        <v>8</v>
      </c>
      <c r="AK364" s="6" t="n">
        <v>11.7647058823529</v>
      </c>
      <c r="AL364" s="7" t="n">
        <v>2</v>
      </c>
      <c r="AM364" s="6" t="n">
        <v>1.63934426229508</v>
      </c>
      <c r="AN364" s="7" t="n">
        <v>17</v>
      </c>
      <c r="AO364" s="6" t="n">
        <v>13.28125</v>
      </c>
      <c r="AP364" s="7" t="n">
        <v>21</v>
      </c>
      <c r="AQ364" s="6" t="n">
        <v>16.40625</v>
      </c>
      <c r="AR364" s="7" t="n">
        <v>14</v>
      </c>
      <c r="AS364" s="6" t="n">
        <v>17.5</v>
      </c>
    </row>
    <row r="365">
      <c r="B365" s="4" t="n">
        <v>48130</v>
      </c>
      <c r="C365" s="5" t="s">
        <v>377</v>
      </c>
      <c r="D365" s="7" t="n">
        <v>60</v>
      </c>
      <c r="E365" s="7" t="n">
        <v>77</v>
      </c>
      <c r="F365" s="7" t="n">
        <v>76</v>
      </c>
      <c r="G365" s="7" t="n">
        <v>98</v>
      </c>
      <c r="H365" s="7" t="n">
        <v>74</v>
      </c>
      <c r="I365" s="7" t="n">
        <v>75</v>
      </c>
      <c r="J365" s="7" t="n">
        <v>39</v>
      </c>
      <c r="K365" s="6" t="n">
        <v>65</v>
      </c>
      <c r="L365" s="7" t="n">
        <v>48</v>
      </c>
      <c r="M365" s="6" t="n">
        <v>62.3376623376623</v>
      </c>
      <c r="N365" s="7" t="n">
        <v>41</v>
      </c>
      <c r="O365" s="6" t="n">
        <v>53.9473684210526</v>
      </c>
      <c r="P365" s="7" t="n">
        <v>74</v>
      </c>
      <c r="Q365" s="6" t="n">
        <v>75.5102040816327</v>
      </c>
      <c r="R365" s="7" t="n">
        <v>50</v>
      </c>
      <c r="S365" s="6" t="n">
        <v>67.5675675675676</v>
      </c>
      <c r="T365" s="7" t="n">
        <v>55</v>
      </c>
      <c r="U365" s="6" t="n">
        <v>73.3333333333333</v>
      </c>
      <c r="V365" s="7" t="n">
        <v>9</v>
      </c>
      <c r="W365" s="6" t="n">
        <v>15</v>
      </c>
      <c r="X365" s="7" t="n">
        <v>12</v>
      </c>
      <c r="Y365" s="6" t="n">
        <v>15.5844155844156</v>
      </c>
      <c r="Z365" s="7" t="n">
        <v>19</v>
      </c>
      <c r="AA365" s="6" t="n">
        <v>25</v>
      </c>
      <c r="AB365" s="7" t="n">
        <v>10</v>
      </c>
      <c r="AC365" s="6" t="n">
        <v>10.2040816326531</v>
      </c>
      <c r="AD365" s="7" t="n">
        <v>15</v>
      </c>
      <c r="AE365" s="6" t="n">
        <v>20.2702702702703</v>
      </c>
      <c r="AF365" s="7" t="n">
        <v>4</v>
      </c>
      <c r="AG365" s="6" t="n">
        <v>5.33333333333333</v>
      </c>
      <c r="AH365" s="7" t="n">
        <v>12</v>
      </c>
      <c r="AI365" s="6" t="n">
        <v>20</v>
      </c>
      <c r="AJ365" s="7" t="n">
        <v>17</v>
      </c>
      <c r="AK365" s="6" t="n">
        <v>22.0779220779221</v>
      </c>
      <c r="AL365" s="7" t="n">
        <v>16</v>
      </c>
      <c r="AM365" s="6" t="n">
        <v>21.0526315789474</v>
      </c>
      <c r="AN365" s="7" t="n">
        <v>14</v>
      </c>
      <c r="AO365" s="6" t="n">
        <v>14.2857142857143</v>
      </c>
      <c r="AP365" s="7" t="n">
        <v>9</v>
      </c>
      <c r="AQ365" s="6" t="n">
        <v>12.1621621621622</v>
      </c>
      <c r="AR365" s="7" t="n">
        <v>16</v>
      </c>
      <c r="AS365" s="6" t="n">
        <v>21.3333333333333</v>
      </c>
    </row>
    <row r="366">
      <c r="B366" s="4" t="n">
        <v>48260</v>
      </c>
      <c r="C366" s="5" t="s">
        <v>378</v>
      </c>
      <c r="D366" s="7" t="n">
        <v>60</v>
      </c>
      <c r="E366" s="7" t="n">
        <v>63</v>
      </c>
      <c r="F366" s="7" t="n">
        <v>68</v>
      </c>
      <c r="G366" s="7" t="n">
        <v>53</v>
      </c>
      <c r="H366" s="7" t="n">
        <v>72</v>
      </c>
      <c r="I366" s="7" t="n">
        <v>63</v>
      </c>
      <c r="J366" s="7" t="n">
        <v>51</v>
      </c>
      <c r="K366" s="6" t="n">
        <v>85</v>
      </c>
      <c r="L366" s="7" t="n">
        <v>43</v>
      </c>
      <c r="M366" s="6" t="n">
        <v>68.2539682539683</v>
      </c>
      <c r="N366" s="7" t="n">
        <v>54</v>
      </c>
      <c r="O366" s="6" t="n">
        <v>79.4117647058823</v>
      </c>
      <c r="P366" s="7" t="n">
        <v>49</v>
      </c>
      <c r="Q366" s="6" t="n">
        <v>92.4528301886792</v>
      </c>
      <c r="R366" s="7" t="n">
        <v>66</v>
      </c>
      <c r="S366" s="6" t="n">
        <v>91.6666666666667</v>
      </c>
      <c r="T366" s="7" t="n">
        <v>57</v>
      </c>
      <c r="U366" s="6" t="n">
        <v>90.4761904761905</v>
      </c>
      <c r="V366" s="7" t="n">
        <v>7</v>
      </c>
      <c r="W366" s="6" t="n">
        <v>11.6666666666667</v>
      </c>
      <c r="X366" s="7" t="n">
        <v>15</v>
      </c>
      <c r="Y366" s="6" t="n">
        <v>23.8095238095238</v>
      </c>
      <c r="Z366" s="7" t="n">
        <v>7</v>
      </c>
      <c r="AA366" s="6" t="n">
        <v>10.2941176470588</v>
      </c>
      <c r="AB366" s="7" t="n">
        <v>1</v>
      </c>
      <c r="AC366" s="6" t="n">
        <v>1.88679245283019</v>
      </c>
      <c r="AD366" s="7" t="n">
        <v>4</v>
      </c>
      <c r="AE366" s="6" t="n">
        <v>5.55555555555556</v>
      </c>
      <c r="AF366" s="7" t="n">
        <v>1</v>
      </c>
      <c r="AG366" s="6" t="n">
        <v>1.58730158730159</v>
      </c>
      <c r="AH366" s="7" t="n">
        <v>2</v>
      </c>
      <c r="AI366" s="6" t="n">
        <v>3.33333333333333</v>
      </c>
      <c r="AJ366" s="7" t="n">
        <v>5</v>
      </c>
      <c r="AK366" s="6" t="n">
        <v>7.93650793650794</v>
      </c>
      <c r="AL366" s="7" t="n">
        <v>7</v>
      </c>
      <c r="AM366" s="6" t="n">
        <v>10.2941176470588</v>
      </c>
      <c r="AN366" s="7" t="n">
        <v>3</v>
      </c>
      <c r="AO366" s="6" t="n">
        <v>5.66037735849057</v>
      </c>
      <c r="AP366" s="7" t="n">
        <v>2</v>
      </c>
      <c r="AQ366" s="6" t="n">
        <v>2.77777777777778</v>
      </c>
      <c r="AR366" s="7" t="n">
        <v>5</v>
      </c>
      <c r="AS366" s="6" t="n">
        <v>7.93650793650794</v>
      </c>
    </row>
    <row r="367">
      <c r="B367" s="4" t="n">
        <v>48340</v>
      </c>
      <c r="C367" s="5" t="s">
        <v>379</v>
      </c>
      <c r="D367" s="7" t="n">
        <v>138</v>
      </c>
      <c r="E367" s="7" t="n">
        <v>156</v>
      </c>
      <c r="F367" s="7" t="n">
        <v>148</v>
      </c>
      <c r="G367" s="7" t="n">
        <v>141</v>
      </c>
      <c r="H367" s="7" t="n">
        <v>130</v>
      </c>
      <c r="I367" s="7" t="n">
        <v>115</v>
      </c>
      <c r="J367" s="7" t="n">
        <v>114</v>
      </c>
      <c r="K367" s="6" t="n">
        <v>82.6086956521739</v>
      </c>
      <c r="L367" s="7" t="n">
        <v>126</v>
      </c>
      <c r="M367" s="6" t="n">
        <v>80.7692307692308</v>
      </c>
      <c r="N367" s="7" t="n">
        <v>100</v>
      </c>
      <c r="O367" s="6" t="n">
        <v>67.5675675675676</v>
      </c>
      <c r="P367" s="7" t="n">
        <v>105</v>
      </c>
      <c r="Q367" s="6" t="n">
        <v>74.468085106383</v>
      </c>
      <c r="R367" s="7" t="n">
        <v>87</v>
      </c>
      <c r="S367" s="6" t="n">
        <v>66.9230769230769</v>
      </c>
      <c r="T367" s="7" t="n">
        <v>84</v>
      </c>
      <c r="U367" s="6" t="n">
        <v>73.0434782608696</v>
      </c>
      <c r="V367" s="7" t="n">
        <v>12</v>
      </c>
      <c r="W367" s="6" t="n">
        <v>8.69565217391304</v>
      </c>
      <c r="X367" s="7" t="n">
        <v>18</v>
      </c>
      <c r="Y367" s="6" t="n">
        <v>11.5384615384615</v>
      </c>
      <c r="Z367" s="7" t="n">
        <v>25</v>
      </c>
      <c r="AA367" s="6" t="n">
        <v>16.8918918918919</v>
      </c>
      <c r="AB367" s="7" t="n">
        <v>12</v>
      </c>
      <c r="AC367" s="6" t="n">
        <v>8.51063829787234</v>
      </c>
      <c r="AD367" s="7" t="n">
        <v>24</v>
      </c>
      <c r="AE367" s="6" t="n">
        <v>18.4615384615385</v>
      </c>
      <c r="AF367" s="7" t="n">
        <v>13</v>
      </c>
      <c r="AG367" s="6" t="n">
        <v>11.304347826087</v>
      </c>
      <c r="AH367" s="7" t="n">
        <v>12</v>
      </c>
      <c r="AI367" s="6" t="n">
        <v>8.69565217391304</v>
      </c>
      <c r="AJ367" s="7" t="n">
        <v>12</v>
      </c>
      <c r="AK367" s="6" t="n">
        <v>7.69230769230769</v>
      </c>
      <c r="AL367" s="7" t="n">
        <v>23</v>
      </c>
      <c r="AM367" s="6" t="n">
        <v>15.5405405405405</v>
      </c>
      <c r="AN367" s="7" t="n">
        <v>24</v>
      </c>
      <c r="AO367" s="6" t="n">
        <v>17.0212765957447</v>
      </c>
      <c r="AP367" s="7" t="n">
        <v>19</v>
      </c>
      <c r="AQ367" s="6" t="n">
        <v>14.6153846153846</v>
      </c>
      <c r="AR367" s="7" t="n">
        <v>18</v>
      </c>
      <c r="AS367" s="6" t="n">
        <v>15.6521739130435</v>
      </c>
    </row>
    <row r="368">
      <c r="B368" s="4" t="n">
        <v>48410</v>
      </c>
      <c r="C368" s="5" t="s">
        <v>380</v>
      </c>
      <c r="D368" s="7" t="n">
        <v>394</v>
      </c>
      <c r="E368" s="7" t="n">
        <v>537</v>
      </c>
      <c r="F368" s="7" t="n">
        <v>518</v>
      </c>
      <c r="G368" s="7" t="n">
        <v>530</v>
      </c>
      <c r="H368" s="7" t="n">
        <v>587</v>
      </c>
      <c r="I368" s="7" t="n">
        <v>529</v>
      </c>
      <c r="J368" s="7" t="n">
        <v>281</v>
      </c>
      <c r="K368" s="6" t="n">
        <v>71.3197969543147</v>
      </c>
      <c r="L368" s="7" t="n">
        <v>400</v>
      </c>
      <c r="M368" s="6" t="n">
        <v>74.487895716946</v>
      </c>
      <c r="N368" s="7" t="n">
        <v>387</v>
      </c>
      <c r="O368" s="6" t="n">
        <v>74.7104247104247</v>
      </c>
      <c r="P368" s="7" t="n">
        <v>424</v>
      </c>
      <c r="Q368" s="6" t="n">
        <v>80</v>
      </c>
      <c r="R368" s="7" t="n">
        <v>475</v>
      </c>
      <c r="S368" s="6" t="n">
        <v>80.9199318568995</v>
      </c>
      <c r="T368" s="7" t="n">
        <v>432</v>
      </c>
      <c r="U368" s="6" t="n">
        <v>81.6635160680529</v>
      </c>
      <c r="V368" s="7" t="n">
        <v>65</v>
      </c>
      <c r="W368" s="6" t="n">
        <v>16.497461928934</v>
      </c>
      <c r="X368" s="7" t="n">
        <v>87</v>
      </c>
      <c r="Y368" s="6" t="n">
        <v>16.2011173184358</v>
      </c>
      <c r="Z368" s="7" t="n">
        <v>82</v>
      </c>
      <c r="AA368" s="6" t="n">
        <v>15.8301158301158</v>
      </c>
      <c r="AB368" s="7" t="n">
        <v>59</v>
      </c>
      <c r="AC368" s="6" t="n">
        <v>11.1320754716981</v>
      </c>
      <c r="AD368" s="7" t="n">
        <v>56</v>
      </c>
      <c r="AE368" s="6" t="n">
        <v>9.54003407155026</v>
      </c>
      <c r="AF368" s="7" t="n">
        <v>52</v>
      </c>
      <c r="AG368" s="6" t="n">
        <v>9.82986767485822</v>
      </c>
      <c r="AH368" s="7" t="n">
        <v>48</v>
      </c>
      <c r="AI368" s="6" t="n">
        <v>12.1827411167513</v>
      </c>
      <c r="AJ368" s="7" t="n">
        <v>50</v>
      </c>
      <c r="AK368" s="6" t="n">
        <v>9.31098696461825</v>
      </c>
      <c r="AL368" s="7" t="n">
        <v>49</v>
      </c>
      <c r="AM368" s="6" t="n">
        <v>9.45945945945946</v>
      </c>
      <c r="AN368" s="7" t="n">
        <v>47</v>
      </c>
      <c r="AO368" s="6" t="n">
        <v>8.86792452830189</v>
      </c>
      <c r="AP368" s="7" t="n">
        <v>56</v>
      </c>
      <c r="AQ368" s="6" t="n">
        <v>9.54003407155026</v>
      </c>
      <c r="AR368" s="7" t="n">
        <v>45</v>
      </c>
      <c r="AS368" s="6" t="n">
        <v>8.50661625708885</v>
      </c>
    </row>
    <row r="369">
      <c r="B369" s="4" t="n">
        <v>48540</v>
      </c>
      <c r="C369" s="5" t="s">
        <v>381</v>
      </c>
      <c r="D369" s="7" t="n">
        <v>288</v>
      </c>
      <c r="E369" s="7" t="n">
        <v>311</v>
      </c>
      <c r="F369" s="7" t="n">
        <v>239</v>
      </c>
      <c r="G369" s="7" t="n">
        <v>254</v>
      </c>
      <c r="H369" s="7" t="n">
        <v>264</v>
      </c>
      <c r="I369" s="7" t="n">
        <v>224</v>
      </c>
      <c r="J369" s="7" t="n">
        <v>185</v>
      </c>
      <c r="K369" s="6" t="n">
        <v>64.2361111111111</v>
      </c>
      <c r="L369" s="7" t="n">
        <v>228</v>
      </c>
      <c r="M369" s="6" t="n">
        <v>73.3118971061093</v>
      </c>
      <c r="N369" s="7" t="n">
        <v>189</v>
      </c>
      <c r="O369" s="6" t="n">
        <v>79.0794979079498</v>
      </c>
      <c r="P369" s="7" t="n">
        <v>191</v>
      </c>
      <c r="Q369" s="6" t="n">
        <v>75.1968503937008</v>
      </c>
      <c r="R369" s="7" t="n">
        <v>200</v>
      </c>
      <c r="S369" s="6" t="n">
        <v>75.7575757575758</v>
      </c>
      <c r="T369" s="7" t="n">
        <v>161</v>
      </c>
      <c r="U369" s="6" t="n">
        <v>71.875</v>
      </c>
      <c r="V369" s="7" t="n">
        <v>54</v>
      </c>
      <c r="W369" s="6" t="n">
        <v>18.75</v>
      </c>
      <c r="X369" s="7" t="n">
        <v>39</v>
      </c>
      <c r="Y369" s="6" t="n">
        <v>12.540192926045</v>
      </c>
      <c r="Z369" s="7" t="n">
        <v>23</v>
      </c>
      <c r="AA369" s="6" t="n">
        <v>9.6234309623431</v>
      </c>
      <c r="AB369" s="7" t="n">
        <v>26</v>
      </c>
      <c r="AC369" s="6" t="n">
        <v>10.2362204724409</v>
      </c>
      <c r="AD369" s="7" t="n">
        <v>32</v>
      </c>
      <c r="AE369" s="6" t="n">
        <v>12.1212121212121</v>
      </c>
      <c r="AF369" s="7" t="n">
        <v>25</v>
      </c>
      <c r="AG369" s="6" t="n">
        <v>11.1607142857143</v>
      </c>
      <c r="AH369" s="7" t="n">
        <v>49</v>
      </c>
      <c r="AI369" s="6" t="n">
        <v>17.0138888888889</v>
      </c>
      <c r="AJ369" s="7" t="n">
        <v>44</v>
      </c>
      <c r="AK369" s="6" t="n">
        <v>14.1479099678457</v>
      </c>
      <c r="AL369" s="7" t="n">
        <v>27</v>
      </c>
      <c r="AM369" s="6" t="n">
        <v>11.2970711297071</v>
      </c>
      <c r="AN369" s="7" t="n">
        <v>37</v>
      </c>
      <c r="AO369" s="6" t="n">
        <v>14.5669291338583</v>
      </c>
      <c r="AP369" s="7" t="n">
        <v>32</v>
      </c>
      <c r="AQ369" s="6" t="n">
        <v>12.1212121212121</v>
      </c>
      <c r="AR369" s="7" t="n">
        <v>38</v>
      </c>
      <c r="AS369" s="6" t="n">
        <v>16.9642857142857</v>
      </c>
    </row>
    <row r="370">
      <c r="B370" s="4" t="n">
        <v>48640</v>
      </c>
      <c r="C370" s="5" t="s">
        <v>382</v>
      </c>
      <c r="D370" s="7" t="s">
        <v>579</v>
      </c>
      <c r="E370" s="7" t="s">
        <v>579</v>
      </c>
      <c r="F370" s="7" t="s">
        <v>579</v>
      </c>
      <c r="G370" s="7" t="n">
        <v>23</v>
      </c>
      <c r="H370" s="7" t="s">
        <v>579</v>
      </c>
      <c r="I370" s="7" t="n">
        <v>11</v>
      </c>
      <c r="J370" s="7" t="s">
        <v>580</v>
      </c>
      <c r="K370" s="6" t="s">
        <v>580</v>
      </c>
      <c r="L370" s="7" t="s">
        <v>580</v>
      </c>
      <c r="M370" s="6" t="s">
        <v>580</v>
      </c>
      <c r="N370" s="7" t="s">
        <v>580</v>
      </c>
      <c r="O370" s="6" t="s">
        <v>580</v>
      </c>
      <c r="P370" s="7" t="n">
        <v>22</v>
      </c>
      <c r="Q370" s="6" t="n">
        <v>95.6521739130435</v>
      </c>
      <c r="R370" s="7" t="s">
        <v>580</v>
      </c>
      <c r="S370" s="6" t="s">
        <v>580</v>
      </c>
      <c r="T370" s="7" t="s">
        <v>580</v>
      </c>
      <c r="U370" s="6" t="s">
        <v>580</v>
      </c>
      <c r="V370" s="7" t="s">
        <v>580</v>
      </c>
      <c r="W370" s="6" t="s">
        <v>580</v>
      </c>
      <c r="X370" s="7" t="s">
        <v>580</v>
      </c>
      <c r="Y370" s="6" t="s">
        <v>580</v>
      </c>
      <c r="Z370" s="7" t="s">
        <v>580</v>
      </c>
      <c r="AA370" s="6" t="s">
        <v>580</v>
      </c>
      <c r="AB370" s="7" t="n">
        <v>1</v>
      </c>
      <c r="AC370" s="6" t="n">
        <v>4.34782608695652</v>
      </c>
      <c r="AD370" s="7" t="s">
        <v>580</v>
      </c>
      <c r="AE370" s="6" t="s">
        <v>580</v>
      </c>
      <c r="AF370" s="7" t="s">
        <v>580</v>
      </c>
      <c r="AG370" s="6" t="s">
        <v>580</v>
      </c>
      <c r="AH370" s="7" t="s">
        <v>580</v>
      </c>
      <c r="AI370" s="6" t="s">
        <v>580</v>
      </c>
      <c r="AJ370" s="7" t="s">
        <v>580</v>
      </c>
      <c r="AK370" s="6" t="s">
        <v>580</v>
      </c>
      <c r="AL370" s="7" t="s">
        <v>580</v>
      </c>
      <c r="AM370" s="6" t="s">
        <v>580</v>
      </c>
      <c r="AN370" s="7" t="n">
        <v>0</v>
      </c>
      <c r="AO370" s="6" t="n">
        <v>0</v>
      </c>
      <c r="AP370" s="7" t="s">
        <v>580</v>
      </c>
      <c r="AQ370" s="6" t="s">
        <v>580</v>
      </c>
      <c r="AR370" s="7" t="s">
        <v>580</v>
      </c>
      <c r="AS370" s="6" t="s">
        <v>580</v>
      </c>
    </row>
    <row r="371">
      <c r="B371" s="4" t="n">
        <v>48750</v>
      </c>
      <c r="C371" s="5" t="s">
        <v>383</v>
      </c>
      <c r="D371" s="7" t="n">
        <v>41</v>
      </c>
      <c r="E371" s="7" t="n">
        <v>33</v>
      </c>
      <c r="F371" s="7" t="n">
        <v>47</v>
      </c>
      <c r="G371" s="7" t="n">
        <v>45</v>
      </c>
      <c r="H371" s="7" t="n">
        <v>49</v>
      </c>
      <c r="I371" s="7" t="n">
        <v>52</v>
      </c>
      <c r="J371" s="7" t="n">
        <v>32</v>
      </c>
      <c r="K371" s="6" t="n">
        <v>78.0487804878049</v>
      </c>
      <c r="L371" s="7" t="n">
        <v>21</v>
      </c>
      <c r="M371" s="6" t="n">
        <v>63.6363636363636</v>
      </c>
      <c r="N371" s="7" t="n">
        <v>34</v>
      </c>
      <c r="O371" s="6" t="n">
        <v>72.3404255319149</v>
      </c>
      <c r="P371" s="7" t="n">
        <v>27</v>
      </c>
      <c r="Q371" s="6" t="n">
        <v>60</v>
      </c>
      <c r="R371" s="7" t="n">
        <v>38</v>
      </c>
      <c r="S371" s="6" t="n">
        <v>77.5510204081633</v>
      </c>
      <c r="T371" s="7" t="n">
        <v>36</v>
      </c>
      <c r="U371" s="6" t="n">
        <v>69.2307692307692</v>
      </c>
      <c r="V371" s="7" t="n">
        <v>7</v>
      </c>
      <c r="W371" s="6" t="n">
        <v>17.0731707317073</v>
      </c>
      <c r="X371" s="7" t="n">
        <v>7</v>
      </c>
      <c r="Y371" s="6" t="n">
        <v>21.2121212121212</v>
      </c>
      <c r="Z371" s="7" t="n">
        <v>6</v>
      </c>
      <c r="AA371" s="6" t="n">
        <v>12.7659574468085</v>
      </c>
      <c r="AB371" s="7" t="n">
        <v>7</v>
      </c>
      <c r="AC371" s="6" t="n">
        <v>15.5555555555556</v>
      </c>
      <c r="AD371" s="7" t="n">
        <v>6</v>
      </c>
      <c r="AE371" s="6" t="n">
        <v>12.2448979591837</v>
      </c>
      <c r="AF371" s="7" t="n">
        <v>10</v>
      </c>
      <c r="AG371" s="6" t="n">
        <v>19.2307692307692</v>
      </c>
      <c r="AH371" s="7" t="n">
        <v>2</v>
      </c>
      <c r="AI371" s="6" t="n">
        <v>4.8780487804878</v>
      </c>
      <c r="AJ371" s="7" t="n">
        <v>5</v>
      </c>
      <c r="AK371" s="6" t="n">
        <v>15.1515151515152</v>
      </c>
      <c r="AL371" s="7" t="n">
        <v>7</v>
      </c>
      <c r="AM371" s="6" t="n">
        <v>14.8936170212766</v>
      </c>
      <c r="AN371" s="7" t="n">
        <v>11</v>
      </c>
      <c r="AO371" s="6" t="n">
        <v>24.4444444444444</v>
      </c>
      <c r="AP371" s="7" t="n">
        <v>5</v>
      </c>
      <c r="AQ371" s="6" t="n">
        <v>10.2040816326531</v>
      </c>
      <c r="AR371" s="7" t="n">
        <v>6</v>
      </c>
      <c r="AS371" s="6" t="n">
        <v>11.5384615384615</v>
      </c>
    </row>
    <row r="372">
      <c r="B372" s="4" t="n">
        <v>48830</v>
      </c>
      <c r="C372" s="5" t="s">
        <v>384</v>
      </c>
      <c r="D372" s="7" t="n">
        <v>73</v>
      </c>
      <c r="E372" s="7" t="n">
        <v>84</v>
      </c>
      <c r="F372" s="7" t="n">
        <v>97</v>
      </c>
      <c r="G372" s="7" t="n">
        <v>103</v>
      </c>
      <c r="H372" s="7" t="n">
        <v>83</v>
      </c>
      <c r="I372" s="7" t="n">
        <v>93</v>
      </c>
      <c r="J372" s="7" t="n">
        <v>51</v>
      </c>
      <c r="K372" s="6" t="n">
        <v>69.8630136986301</v>
      </c>
      <c r="L372" s="7" t="n">
        <v>65</v>
      </c>
      <c r="M372" s="6" t="n">
        <v>77.3809523809524</v>
      </c>
      <c r="N372" s="7" t="n">
        <v>76</v>
      </c>
      <c r="O372" s="6" t="n">
        <v>78.3505154639175</v>
      </c>
      <c r="P372" s="7" t="n">
        <v>90</v>
      </c>
      <c r="Q372" s="6" t="n">
        <v>87.378640776699</v>
      </c>
      <c r="R372" s="7" t="n">
        <v>62</v>
      </c>
      <c r="S372" s="6" t="n">
        <v>74.6987951807229</v>
      </c>
      <c r="T372" s="7" t="n">
        <v>77</v>
      </c>
      <c r="U372" s="6" t="n">
        <v>82.7956989247312</v>
      </c>
      <c r="V372" s="7" t="n">
        <v>9</v>
      </c>
      <c r="W372" s="6" t="n">
        <v>12.3287671232877</v>
      </c>
      <c r="X372" s="7" t="n">
        <v>10</v>
      </c>
      <c r="Y372" s="6" t="n">
        <v>11.9047619047619</v>
      </c>
      <c r="Z372" s="7" t="n">
        <v>7</v>
      </c>
      <c r="AA372" s="6" t="n">
        <v>7.21649484536082</v>
      </c>
      <c r="AB372" s="7" t="n">
        <v>4</v>
      </c>
      <c r="AC372" s="6" t="n">
        <v>3.88349514563107</v>
      </c>
      <c r="AD372" s="7" t="n">
        <v>12</v>
      </c>
      <c r="AE372" s="6" t="n">
        <v>14.4578313253012</v>
      </c>
      <c r="AF372" s="7" t="n">
        <v>12</v>
      </c>
      <c r="AG372" s="6" t="n">
        <v>12.9032258064516</v>
      </c>
      <c r="AH372" s="7" t="n">
        <v>13</v>
      </c>
      <c r="AI372" s="6" t="n">
        <v>17.8082191780822</v>
      </c>
      <c r="AJ372" s="7" t="n">
        <v>9</v>
      </c>
      <c r="AK372" s="6" t="n">
        <v>10.7142857142857</v>
      </c>
      <c r="AL372" s="7" t="n">
        <v>14</v>
      </c>
      <c r="AM372" s="6" t="n">
        <v>14.4329896907216</v>
      </c>
      <c r="AN372" s="7" t="n">
        <v>9</v>
      </c>
      <c r="AO372" s="6" t="n">
        <v>8.7378640776699</v>
      </c>
      <c r="AP372" s="7" t="n">
        <v>9</v>
      </c>
      <c r="AQ372" s="6" t="n">
        <v>10.8433734939759</v>
      </c>
      <c r="AR372" s="7" t="n">
        <v>4</v>
      </c>
      <c r="AS372" s="6" t="n">
        <v>4.3010752688172</v>
      </c>
    </row>
    <row r="373">
      <c r="B373" s="4" t="n">
        <v>49399</v>
      </c>
      <c r="C373" s="5" t="s">
        <v>385</v>
      </c>
      <c r="D373" s="7" t="n">
        <v>26</v>
      </c>
      <c r="E373" s="7" t="n">
        <v>43</v>
      </c>
      <c r="F373" s="7" t="n">
        <v>36</v>
      </c>
      <c r="G373" s="7" t="n">
        <v>25</v>
      </c>
      <c r="H373" s="7" t="n">
        <v>27</v>
      </c>
      <c r="I373" s="7" t="n">
        <v>30</v>
      </c>
      <c r="J373" s="7" t="n">
        <v>14</v>
      </c>
      <c r="K373" s="6" t="n">
        <v>53.8461538461538</v>
      </c>
      <c r="L373" s="7" t="n">
        <v>22</v>
      </c>
      <c r="M373" s="6" t="n">
        <v>51.1627906976744</v>
      </c>
      <c r="N373" s="7" t="n">
        <v>19</v>
      </c>
      <c r="O373" s="6" t="n">
        <v>52.7777777777778</v>
      </c>
      <c r="P373" s="7" t="n">
        <v>15</v>
      </c>
      <c r="Q373" s="6" t="n">
        <v>60</v>
      </c>
      <c r="R373" s="7" t="n">
        <v>17</v>
      </c>
      <c r="S373" s="6" t="n">
        <v>62.962962962963</v>
      </c>
      <c r="T373" s="7" t="n">
        <v>21</v>
      </c>
      <c r="U373" s="6" t="n">
        <v>70</v>
      </c>
      <c r="V373" s="7" t="n">
        <v>9</v>
      </c>
      <c r="W373" s="6" t="n">
        <v>34.6153846153846</v>
      </c>
      <c r="X373" s="7" t="n">
        <v>6</v>
      </c>
      <c r="Y373" s="6" t="n">
        <v>13.953488372093</v>
      </c>
      <c r="Z373" s="7" t="n">
        <v>10</v>
      </c>
      <c r="AA373" s="6" t="n">
        <v>27.7777777777778</v>
      </c>
      <c r="AB373" s="7" t="n">
        <v>6</v>
      </c>
      <c r="AC373" s="6" t="n">
        <v>24</v>
      </c>
      <c r="AD373" s="7" t="n">
        <v>5</v>
      </c>
      <c r="AE373" s="6" t="n">
        <v>18.5185185185185</v>
      </c>
      <c r="AF373" s="7" t="n">
        <v>2</v>
      </c>
      <c r="AG373" s="6" t="n">
        <v>6.66666666666667</v>
      </c>
      <c r="AH373" s="7" t="n">
        <v>3</v>
      </c>
      <c r="AI373" s="6" t="n">
        <v>11.5384615384615</v>
      </c>
      <c r="AJ373" s="7" t="n">
        <v>15</v>
      </c>
      <c r="AK373" s="6" t="n">
        <v>34.8837209302326</v>
      </c>
      <c r="AL373" s="7" t="n">
        <v>7</v>
      </c>
      <c r="AM373" s="6" t="n">
        <v>19.4444444444444</v>
      </c>
      <c r="AN373" s="7" t="n">
        <v>4</v>
      </c>
      <c r="AO373" s="6" t="n">
        <v>16</v>
      </c>
      <c r="AP373" s="7" t="n">
        <v>5</v>
      </c>
      <c r="AQ373" s="6" t="n">
        <v>18.5185185185185</v>
      </c>
      <c r="AR373" s="7" t="n">
        <v>7</v>
      </c>
      <c r="AS373" s="6" t="n">
        <v>23.3333333333333</v>
      </c>
    </row>
    <row r="374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</row>
    <row r="375">
      <c r="B375" s="15" t="s">
        <v>386</v>
      </c>
      <c r="C375" s="12" t="s">
        <v>578</v>
      </c>
      <c r="D375" s="14" t="n">
        <v>26127</v>
      </c>
      <c r="E375" s="14" t="n">
        <v>30834</v>
      </c>
      <c r="F375" s="14" t="n">
        <v>32502</v>
      </c>
      <c r="G375" s="14" t="n">
        <v>32899</v>
      </c>
      <c r="H375" s="14" t="n">
        <v>33805</v>
      </c>
      <c r="I375" s="14" t="n">
        <v>32521</v>
      </c>
      <c r="J375" s="14" t="n">
        <v>20290</v>
      </c>
      <c r="K375" s="13" t="n">
        <v>77.6591265740422</v>
      </c>
      <c r="L375" s="14" t="n">
        <v>24045</v>
      </c>
      <c r="M375" s="13" t="n">
        <v>77.9820976843744</v>
      </c>
      <c r="N375" s="14" t="n">
        <v>25620</v>
      </c>
      <c r="O375" s="13" t="n">
        <v>78.8259184050212</v>
      </c>
      <c r="P375" s="14" t="n">
        <v>26546</v>
      </c>
      <c r="Q375" s="13" t="n">
        <v>80.6893826560078</v>
      </c>
      <c r="R375" s="14" t="n">
        <v>27225</v>
      </c>
      <c r="S375" s="13" t="n">
        <v>80.5354237538826</v>
      </c>
      <c r="T375" s="14" t="n">
        <v>25696</v>
      </c>
      <c r="U375" s="13" t="n">
        <v>79.0135604686203</v>
      </c>
      <c r="V375" s="14" t="n">
        <v>3191</v>
      </c>
      <c r="W375" s="13" t="n">
        <v>12.2134190683967</v>
      </c>
      <c r="X375" s="14" t="n">
        <v>3777</v>
      </c>
      <c r="Y375" s="13" t="n">
        <v>12.2494648764351</v>
      </c>
      <c r="Z375" s="14" t="n">
        <v>3676</v>
      </c>
      <c r="AA375" s="13" t="n">
        <v>11.310073226263</v>
      </c>
      <c r="AB375" s="14" t="n">
        <v>3424</v>
      </c>
      <c r="AC375" s="13" t="n">
        <v>10.4076111735919</v>
      </c>
      <c r="AD375" s="14" t="n">
        <v>3402</v>
      </c>
      <c r="AE375" s="13" t="n">
        <v>10.0636000591628</v>
      </c>
      <c r="AF375" s="14" t="n">
        <v>3413</v>
      </c>
      <c r="AG375" s="13" t="n">
        <v>10.4947572337874</v>
      </c>
      <c r="AH375" s="14" t="n">
        <v>2646</v>
      </c>
      <c r="AI375" s="13" t="n">
        <v>10.1274543575611</v>
      </c>
      <c r="AJ375" s="14" t="n">
        <v>3012</v>
      </c>
      <c r="AK375" s="13" t="n">
        <v>9.7684374391905</v>
      </c>
      <c r="AL375" s="14" t="n">
        <v>3206</v>
      </c>
      <c r="AM375" s="13" t="n">
        <v>9.86400836871577</v>
      </c>
      <c r="AN375" s="14" t="n">
        <v>2929</v>
      </c>
      <c r="AO375" s="13" t="n">
        <v>8.90300617040032</v>
      </c>
      <c r="AP375" s="14" t="n">
        <v>3178</v>
      </c>
      <c r="AQ375" s="13" t="n">
        <v>9.40097618695459</v>
      </c>
      <c r="AR375" s="14" t="n">
        <v>3412</v>
      </c>
      <c r="AS375" s="13" t="n">
        <v>10.4916822975923</v>
      </c>
    </row>
    <row r="376">
      <c r="B376" s="4" t="n">
        <v>50080</v>
      </c>
      <c r="C376" s="5" t="s">
        <v>387</v>
      </c>
      <c r="D376" s="7" t="n">
        <v>425</v>
      </c>
      <c r="E376" s="7" t="n">
        <v>481</v>
      </c>
      <c r="F376" s="7" t="n">
        <v>458</v>
      </c>
      <c r="G376" s="7" t="n">
        <v>475</v>
      </c>
      <c r="H376" s="7" t="n">
        <v>446</v>
      </c>
      <c r="I376" s="7" t="n">
        <v>416</v>
      </c>
      <c r="J376" s="7" t="n">
        <v>321</v>
      </c>
      <c r="K376" s="6" t="n">
        <v>75.5294117647059</v>
      </c>
      <c r="L376" s="7" t="n">
        <v>347</v>
      </c>
      <c r="M376" s="6" t="n">
        <v>72.1413721413721</v>
      </c>
      <c r="N376" s="7" t="n">
        <v>356</v>
      </c>
      <c r="O376" s="6" t="n">
        <v>77.7292576419214</v>
      </c>
      <c r="P376" s="7" t="n">
        <v>362</v>
      </c>
      <c r="Q376" s="6" t="n">
        <v>76.2105263157895</v>
      </c>
      <c r="R376" s="7" t="n">
        <v>344</v>
      </c>
      <c r="S376" s="6" t="n">
        <v>77.1300448430493</v>
      </c>
      <c r="T376" s="7" t="n">
        <v>341</v>
      </c>
      <c r="U376" s="6" t="n">
        <v>81.9711538461538</v>
      </c>
      <c r="V376" s="7" t="n">
        <v>60</v>
      </c>
      <c r="W376" s="6" t="n">
        <v>14.1176470588235</v>
      </c>
      <c r="X376" s="7" t="n">
        <v>82</v>
      </c>
      <c r="Y376" s="6" t="n">
        <v>17.047817047817</v>
      </c>
      <c r="Z376" s="7" t="n">
        <v>50</v>
      </c>
      <c r="AA376" s="6" t="n">
        <v>10.9170305676856</v>
      </c>
      <c r="AB376" s="7" t="n">
        <v>46</v>
      </c>
      <c r="AC376" s="6" t="n">
        <v>9.68421052631579</v>
      </c>
      <c r="AD376" s="7" t="n">
        <v>55</v>
      </c>
      <c r="AE376" s="6" t="n">
        <v>12.3318385650224</v>
      </c>
      <c r="AF376" s="7" t="n">
        <v>28</v>
      </c>
      <c r="AG376" s="6" t="n">
        <v>6.73076923076923</v>
      </c>
      <c r="AH376" s="7" t="n">
        <v>44</v>
      </c>
      <c r="AI376" s="6" t="n">
        <v>10.3529411764706</v>
      </c>
      <c r="AJ376" s="7" t="n">
        <v>52</v>
      </c>
      <c r="AK376" s="6" t="n">
        <v>10.8108108108108</v>
      </c>
      <c r="AL376" s="7" t="n">
        <v>52</v>
      </c>
      <c r="AM376" s="6" t="n">
        <v>11.353711790393</v>
      </c>
      <c r="AN376" s="7" t="n">
        <v>67</v>
      </c>
      <c r="AO376" s="6" t="n">
        <v>14.1052631578947</v>
      </c>
      <c r="AP376" s="7" t="n">
        <v>47</v>
      </c>
      <c r="AQ376" s="6" t="n">
        <v>10.5381165919283</v>
      </c>
      <c r="AR376" s="7" t="n">
        <v>47</v>
      </c>
      <c r="AS376" s="6" t="n">
        <v>11.2980769230769</v>
      </c>
    </row>
    <row r="377">
      <c r="B377" s="4" t="n">
        <v>50210</v>
      </c>
      <c r="C377" s="5" t="s">
        <v>388</v>
      </c>
      <c r="D377" s="7" t="n">
        <v>715</v>
      </c>
      <c r="E377" s="7" t="n">
        <v>974</v>
      </c>
      <c r="F377" s="7" t="n">
        <v>1128</v>
      </c>
      <c r="G377" s="7" t="n">
        <v>1390</v>
      </c>
      <c r="H377" s="7" t="n">
        <v>1611</v>
      </c>
      <c r="I377" s="7" t="n">
        <v>1603</v>
      </c>
      <c r="J377" s="7" t="n">
        <v>517</v>
      </c>
      <c r="K377" s="6" t="n">
        <v>72.3076923076923</v>
      </c>
      <c r="L377" s="7" t="n">
        <v>695</v>
      </c>
      <c r="M377" s="6" t="n">
        <v>71.3552361396304</v>
      </c>
      <c r="N377" s="7" t="n">
        <v>843</v>
      </c>
      <c r="O377" s="6" t="n">
        <v>74.7340425531915</v>
      </c>
      <c r="P377" s="7" t="n">
        <v>1062</v>
      </c>
      <c r="Q377" s="6" t="n">
        <v>76.4028776978417</v>
      </c>
      <c r="R377" s="7" t="n">
        <v>1297</v>
      </c>
      <c r="S377" s="6" t="n">
        <v>80.5090006207325</v>
      </c>
      <c r="T377" s="7" t="n">
        <v>1222</v>
      </c>
      <c r="U377" s="6" t="n">
        <v>76.2320648783531</v>
      </c>
      <c r="V377" s="7" t="n">
        <v>88</v>
      </c>
      <c r="W377" s="6" t="n">
        <v>12.3076923076923</v>
      </c>
      <c r="X377" s="7" t="n">
        <v>153</v>
      </c>
      <c r="Y377" s="6" t="n">
        <v>15.7084188911704</v>
      </c>
      <c r="Z377" s="7" t="n">
        <v>160</v>
      </c>
      <c r="AA377" s="6" t="n">
        <v>14.1843971631206</v>
      </c>
      <c r="AB377" s="7" t="n">
        <v>181</v>
      </c>
      <c r="AC377" s="6" t="n">
        <v>13.021582733813</v>
      </c>
      <c r="AD377" s="7" t="n">
        <v>180</v>
      </c>
      <c r="AE377" s="6" t="n">
        <v>11.1731843575419</v>
      </c>
      <c r="AF377" s="7" t="n">
        <v>171</v>
      </c>
      <c r="AG377" s="6" t="n">
        <v>10.6674984404242</v>
      </c>
      <c r="AH377" s="7" t="n">
        <v>110</v>
      </c>
      <c r="AI377" s="6" t="n">
        <v>15.3846153846154</v>
      </c>
      <c r="AJ377" s="7" t="n">
        <v>126</v>
      </c>
      <c r="AK377" s="6" t="n">
        <v>12.9363449691992</v>
      </c>
      <c r="AL377" s="7" t="n">
        <v>125</v>
      </c>
      <c r="AM377" s="6" t="n">
        <v>11.0815602836879</v>
      </c>
      <c r="AN377" s="7" t="n">
        <v>147</v>
      </c>
      <c r="AO377" s="6" t="n">
        <v>10.5755395683453</v>
      </c>
      <c r="AP377" s="7" t="n">
        <v>134</v>
      </c>
      <c r="AQ377" s="6" t="n">
        <v>8.31781502172564</v>
      </c>
      <c r="AR377" s="7" t="n">
        <v>210</v>
      </c>
      <c r="AS377" s="6" t="n">
        <v>13.1004366812227</v>
      </c>
    </row>
    <row r="378">
      <c r="B378" s="4" t="n">
        <v>50250</v>
      </c>
      <c r="C378" s="5" t="s">
        <v>389</v>
      </c>
      <c r="D378" s="7" t="n">
        <v>131</v>
      </c>
      <c r="E378" s="7" t="n">
        <v>137</v>
      </c>
      <c r="F378" s="7" t="n">
        <v>127</v>
      </c>
      <c r="G378" s="7" t="n">
        <v>134</v>
      </c>
      <c r="H378" s="7" t="n">
        <v>140</v>
      </c>
      <c r="I378" s="7" t="n">
        <v>117</v>
      </c>
      <c r="J378" s="7" t="n">
        <v>120</v>
      </c>
      <c r="K378" s="6" t="n">
        <v>91.6030534351145</v>
      </c>
      <c r="L378" s="7" t="n">
        <v>117</v>
      </c>
      <c r="M378" s="6" t="n">
        <v>85.4014598540146</v>
      </c>
      <c r="N378" s="7" t="n">
        <v>110</v>
      </c>
      <c r="O378" s="6" t="n">
        <v>86.6141732283465</v>
      </c>
      <c r="P378" s="7" t="n">
        <v>109</v>
      </c>
      <c r="Q378" s="6" t="n">
        <v>81.3432835820896</v>
      </c>
      <c r="R378" s="7" t="n">
        <v>115</v>
      </c>
      <c r="S378" s="6" t="n">
        <v>82.1428571428571</v>
      </c>
      <c r="T378" s="7" t="n">
        <v>85</v>
      </c>
      <c r="U378" s="6" t="n">
        <v>72.6495726495726</v>
      </c>
      <c r="V378" s="7" t="n">
        <v>9</v>
      </c>
      <c r="W378" s="6" t="n">
        <v>6.87022900763359</v>
      </c>
      <c r="X378" s="7" t="n">
        <v>17</v>
      </c>
      <c r="Y378" s="6" t="n">
        <v>12.4087591240876</v>
      </c>
      <c r="Z378" s="7" t="n">
        <v>10</v>
      </c>
      <c r="AA378" s="6" t="n">
        <v>7.8740157480315</v>
      </c>
      <c r="AB378" s="7" t="n">
        <v>8</v>
      </c>
      <c r="AC378" s="6" t="n">
        <v>5.97014925373134</v>
      </c>
      <c r="AD378" s="7" t="n">
        <v>9</v>
      </c>
      <c r="AE378" s="6" t="n">
        <v>6.42857142857143</v>
      </c>
      <c r="AF378" s="7" t="n">
        <v>16</v>
      </c>
      <c r="AG378" s="6" t="n">
        <v>13.6752136752137</v>
      </c>
      <c r="AH378" s="7" t="n">
        <v>2</v>
      </c>
      <c r="AI378" s="6" t="n">
        <v>1.52671755725191</v>
      </c>
      <c r="AJ378" s="7" t="n">
        <v>3</v>
      </c>
      <c r="AK378" s="6" t="n">
        <v>2.18978102189781</v>
      </c>
      <c r="AL378" s="7" t="n">
        <v>7</v>
      </c>
      <c r="AM378" s="6" t="n">
        <v>5.51181102362205</v>
      </c>
      <c r="AN378" s="7" t="n">
        <v>17</v>
      </c>
      <c r="AO378" s="6" t="n">
        <v>12.6865671641791</v>
      </c>
      <c r="AP378" s="7" t="n">
        <v>16</v>
      </c>
      <c r="AQ378" s="6" t="n">
        <v>11.4285714285714</v>
      </c>
      <c r="AR378" s="7" t="n">
        <v>16</v>
      </c>
      <c r="AS378" s="6" t="n">
        <v>13.6752136752137</v>
      </c>
    </row>
    <row r="379">
      <c r="B379" s="4" t="n">
        <v>50280</v>
      </c>
      <c r="C379" s="5" t="s">
        <v>390</v>
      </c>
      <c r="D379" s="7" t="n">
        <v>156</v>
      </c>
      <c r="E379" s="7" t="n">
        <v>168</v>
      </c>
      <c r="F379" s="7" t="n">
        <v>238</v>
      </c>
      <c r="G379" s="7" t="n">
        <v>214</v>
      </c>
      <c r="H379" s="7" t="n">
        <v>264</v>
      </c>
      <c r="I379" s="7" t="n">
        <v>227</v>
      </c>
      <c r="J379" s="7" t="n">
        <v>135</v>
      </c>
      <c r="K379" s="6" t="n">
        <v>86.5384615384615</v>
      </c>
      <c r="L379" s="7" t="n">
        <v>130</v>
      </c>
      <c r="M379" s="6" t="n">
        <v>77.3809523809524</v>
      </c>
      <c r="N379" s="7" t="n">
        <v>192</v>
      </c>
      <c r="O379" s="6" t="n">
        <v>80.672268907563</v>
      </c>
      <c r="P379" s="7" t="n">
        <v>190</v>
      </c>
      <c r="Q379" s="6" t="n">
        <v>88.785046728972</v>
      </c>
      <c r="R379" s="7" t="n">
        <v>200</v>
      </c>
      <c r="S379" s="6" t="n">
        <v>75.7575757575758</v>
      </c>
      <c r="T379" s="7" t="n">
        <v>173</v>
      </c>
      <c r="U379" s="6" t="n">
        <v>76.2114537444934</v>
      </c>
      <c r="V379" s="7" t="n">
        <v>12</v>
      </c>
      <c r="W379" s="6" t="n">
        <v>7.69230769230769</v>
      </c>
      <c r="X379" s="7" t="n">
        <v>29</v>
      </c>
      <c r="Y379" s="6" t="n">
        <v>17.2619047619048</v>
      </c>
      <c r="Z379" s="7" t="n">
        <v>28</v>
      </c>
      <c r="AA379" s="6" t="n">
        <v>11.7647058823529</v>
      </c>
      <c r="AB379" s="7" t="n">
        <v>15</v>
      </c>
      <c r="AC379" s="6" t="n">
        <v>7.00934579439252</v>
      </c>
      <c r="AD379" s="7" t="n">
        <v>41</v>
      </c>
      <c r="AE379" s="6" t="n">
        <v>15.530303030303</v>
      </c>
      <c r="AF379" s="7" t="n">
        <v>33</v>
      </c>
      <c r="AG379" s="6" t="n">
        <v>14.5374449339207</v>
      </c>
      <c r="AH379" s="7" t="n">
        <v>9</v>
      </c>
      <c r="AI379" s="6" t="n">
        <v>5.76923076923077</v>
      </c>
      <c r="AJ379" s="7" t="n">
        <v>9</v>
      </c>
      <c r="AK379" s="6" t="n">
        <v>5.35714285714286</v>
      </c>
      <c r="AL379" s="7" t="n">
        <v>18</v>
      </c>
      <c r="AM379" s="6" t="n">
        <v>7.56302521008403</v>
      </c>
      <c r="AN379" s="7" t="n">
        <v>9</v>
      </c>
      <c r="AO379" s="6" t="n">
        <v>4.20560747663551</v>
      </c>
      <c r="AP379" s="7" t="n">
        <v>23</v>
      </c>
      <c r="AQ379" s="6" t="n">
        <v>8.71212121212121</v>
      </c>
      <c r="AR379" s="7" t="n">
        <v>21</v>
      </c>
      <c r="AS379" s="6" t="n">
        <v>9.2511013215859</v>
      </c>
    </row>
    <row r="380">
      <c r="B380" s="4" t="n">
        <v>50350</v>
      </c>
      <c r="C380" s="5" t="s">
        <v>391</v>
      </c>
      <c r="D380" s="7" t="n">
        <v>147</v>
      </c>
      <c r="E380" s="7" t="n">
        <v>201</v>
      </c>
      <c r="F380" s="7" t="n">
        <v>206</v>
      </c>
      <c r="G380" s="7" t="n">
        <v>198</v>
      </c>
      <c r="H380" s="7" t="n">
        <v>176</v>
      </c>
      <c r="I380" s="7" t="n">
        <v>181</v>
      </c>
      <c r="J380" s="7" t="n">
        <v>101</v>
      </c>
      <c r="K380" s="6" t="n">
        <v>68.7074829931973</v>
      </c>
      <c r="L380" s="7" t="n">
        <v>148</v>
      </c>
      <c r="M380" s="6" t="n">
        <v>73.6318407960199</v>
      </c>
      <c r="N380" s="7" t="n">
        <v>150</v>
      </c>
      <c r="O380" s="6" t="n">
        <v>72.8155339805825</v>
      </c>
      <c r="P380" s="7" t="n">
        <v>157</v>
      </c>
      <c r="Q380" s="6" t="n">
        <v>79.2929292929293</v>
      </c>
      <c r="R380" s="7" t="n">
        <v>159</v>
      </c>
      <c r="S380" s="6" t="n">
        <v>90.3409090909091</v>
      </c>
      <c r="T380" s="7" t="n">
        <v>131</v>
      </c>
      <c r="U380" s="6" t="n">
        <v>72.3756906077348</v>
      </c>
      <c r="V380" s="7" t="n">
        <v>25</v>
      </c>
      <c r="W380" s="6" t="n">
        <v>17.0068027210884</v>
      </c>
      <c r="X380" s="7" t="n">
        <v>34</v>
      </c>
      <c r="Y380" s="6" t="n">
        <v>16.9154228855721</v>
      </c>
      <c r="Z380" s="7" t="n">
        <v>38</v>
      </c>
      <c r="AA380" s="6" t="n">
        <v>18.4466019417476</v>
      </c>
      <c r="AB380" s="7" t="n">
        <v>18</v>
      </c>
      <c r="AC380" s="6" t="n">
        <v>9.09090909090909</v>
      </c>
      <c r="AD380" s="7" t="n">
        <v>13</v>
      </c>
      <c r="AE380" s="6" t="n">
        <v>7.38636363636364</v>
      </c>
      <c r="AF380" s="7" t="n">
        <v>26</v>
      </c>
      <c r="AG380" s="6" t="n">
        <v>14.3646408839779</v>
      </c>
      <c r="AH380" s="7" t="n">
        <v>21</v>
      </c>
      <c r="AI380" s="6" t="n">
        <v>14.2857142857143</v>
      </c>
      <c r="AJ380" s="7" t="n">
        <v>19</v>
      </c>
      <c r="AK380" s="6" t="n">
        <v>9.45273631840796</v>
      </c>
      <c r="AL380" s="7" t="n">
        <v>18</v>
      </c>
      <c r="AM380" s="6" t="n">
        <v>8.7378640776699</v>
      </c>
      <c r="AN380" s="7" t="n">
        <v>23</v>
      </c>
      <c r="AO380" s="6" t="n">
        <v>11.6161616161616</v>
      </c>
      <c r="AP380" s="7" t="n">
        <v>4</v>
      </c>
      <c r="AQ380" s="6" t="n">
        <v>2.27272727272727</v>
      </c>
      <c r="AR380" s="7" t="n">
        <v>24</v>
      </c>
      <c r="AS380" s="6" t="n">
        <v>13.2596685082873</v>
      </c>
    </row>
    <row r="381">
      <c r="B381" s="4" t="n">
        <v>50420</v>
      </c>
      <c r="C381" s="5" t="s">
        <v>392</v>
      </c>
      <c r="D381" s="7" t="n">
        <v>583</v>
      </c>
      <c r="E381" s="7" t="n">
        <v>756</v>
      </c>
      <c r="F381" s="7" t="n">
        <v>723</v>
      </c>
      <c r="G381" s="7" t="n">
        <v>690</v>
      </c>
      <c r="H381" s="7" t="n">
        <v>720</v>
      </c>
      <c r="I381" s="7" t="n">
        <v>722</v>
      </c>
      <c r="J381" s="7" t="n">
        <v>440</v>
      </c>
      <c r="K381" s="6" t="n">
        <v>75.4716981132076</v>
      </c>
      <c r="L381" s="7" t="n">
        <v>589</v>
      </c>
      <c r="M381" s="6" t="n">
        <v>77.9100529100529</v>
      </c>
      <c r="N381" s="7" t="n">
        <v>592</v>
      </c>
      <c r="O381" s="6" t="n">
        <v>81.881051175657</v>
      </c>
      <c r="P381" s="7" t="n">
        <v>573</v>
      </c>
      <c r="Q381" s="6" t="n">
        <v>83.0434782608696</v>
      </c>
      <c r="R381" s="7" t="n">
        <v>611</v>
      </c>
      <c r="S381" s="6" t="n">
        <v>84.8611111111111</v>
      </c>
      <c r="T381" s="7" t="n">
        <v>596</v>
      </c>
      <c r="U381" s="6" t="n">
        <v>82.5484764542936</v>
      </c>
      <c r="V381" s="7" t="n">
        <v>87</v>
      </c>
      <c r="W381" s="6" t="n">
        <v>14.9228130360206</v>
      </c>
      <c r="X381" s="7" t="n">
        <v>84</v>
      </c>
      <c r="Y381" s="6" t="n">
        <v>11.1111111111111</v>
      </c>
      <c r="Z381" s="7" t="n">
        <v>66</v>
      </c>
      <c r="AA381" s="6" t="n">
        <v>9.12863070539419</v>
      </c>
      <c r="AB381" s="7" t="n">
        <v>64</v>
      </c>
      <c r="AC381" s="6" t="n">
        <v>9.27536231884058</v>
      </c>
      <c r="AD381" s="7" t="n">
        <v>57</v>
      </c>
      <c r="AE381" s="6" t="n">
        <v>7.91666666666667</v>
      </c>
      <c r="AF381" s="7" t="n">
        <v>68</v>
      </c>
      <c r="AG381" s="6" t="n">
        <v>9.41828254847645</v>
      </c>
      <c r="AH381" s="7" t="n">
        <v>56</v>
      </c>
      <c r="AI381" s="6" t="n">
        <v>9.60548885077187</v>
      </c>
      <c r="AJ381" s="7" t="n">
        <v>83</v>
      </c>
      <c r="AK381" s="6" t="n">
        <v>10.978835978836</v>
      </c>
      <c r="AL381" s="7" t="n">
        <v>65</v>
      </c>
      <c r="AM381" s="6" t="n">
        <v>8.99031811894882</v>
      </c>
      <c r="AN381" s="7" t="n">
        <v>53</v>
      </c>
      <c r="AO381" s="6" t="n">
        <v>7.68115942028986</v>
      </c>
      <c r="AP381" s="7" t="n">
        <v>52</v>
      </c>
      <c r="AQ381" s="6" t="n">
        <v>7.22222222222222</v>
      </c>
      <c r="AR381" s="7" t="n">
        <v>58</v>
      </c>
      <c r="AS381" s="6" t="n">
        <v>8.03324099722992</v>
      </c>
    </row>
    <row r="382">
      <c r="B382" s="4" t="n">
        <v>50490</v>
      </c>
      <c r="C382" s="5" t="s">
        <v>393</v>
      </c>
      <c r="D382" s="7" t="n">
        <v>359</v>
      </c>
      <c r="E382" s="7" t="n">
        <v>401</v>
      </c>
      <c r="F382" s="7" t="n">
        <v>396</v>
      </c>
      <c r="G382" s="7" t="n">
        <v>428</v>
      </c>
      <c r="H382" s="7" t="n">
        <v>446</v>
      </c>
      <c r="I382" s="7" t="n">
        <v>413</v>
      </c>
      <c r="J382" s="7" t="n">
        <v>243</v>
      </c>
      <c r="K382" s="6" t="n">
        <v>67.6880222841226</v>
      </c>
      <c r="L382" s="7" t="n">
        <v>328</v>
      </c>
      <c r="M382" s="6" t="n">
        <v>81.7955112219451</v>
      </c>
      <c r="N382" s="7" t="n">
        <v>310</v>
      </c>
      <c r="O382" s="6" t="n">
        <v>78.2828282828283</v>
      </c>
      <c r="P382" s="7" t="n">
        <v>342</v>
      </c>
      <c r="Q382" s="6" t="n">
        <v>79.9065420560748</v>
      </c>
      <c r="R382" s="7" t="n">
        <v>367</v>
      </c>
      <c r="S382" s="6" t="n">
        <v>82.2869955156951</v>
      </c>
      <c r="T382" s="7" t="n">
        <v>348</v>
      </c>
      <c r="U382" s="6" t="n">
        <v>84.2615012106538</v>
      </c>
      <c r="V382" s="7" t="n">
        <v>58</v>
      </c>
      <c r="W382" s="6" t="n">
        <v>16.1559888579387</v>
      </c>
      <c r="X382" s="7" t="n">
        <v>45</v>
      </c>
      <c r="Y382" s="6" t="n">
        <v>11.2219451371571</v>
      </c>
      <c r="Z382" s="7" t="n">
        <v>53</v>
      </c>
      <c r="AA382" s="6" t="n">
        <v>13.3838383838384</v>
      </c>
      <c r="AB382" s="7" t="n">
        <v>56</v>
      </c>
      <c r="AC382" s="6" t="n">
        <v>13.0841121495327</v>
      </c>
      <c r="AD382" s="7" t="n">
        <v>46</v>
      </c>
      <c r="AE382" s="6" t="n">
        <v>10.3139013452915</v>
      </c>
      <c r="AF382" s="7" t="n">
        <v>34</v>
      </c>
      <c r="AG382" s="6" t="n">
        <v>8.23244552058111</v>
      </c>
      <c r="AH382" s="7" t="n">
        <v>58</v>
      </c>
      <c r="AI382" s="6" t="n">
        <v>16.1559888579387</v>
      </c>
      <c r="AJ382" s="7" t="n">
        <v>28</v>
      </c>
      <c r="AK382" s="6" t="n">
        <v>6.98254364089776</v>
      </c>
      <c r="AL382" s="7" t="n">
        <v>33</v>
      </c>
      <c r="AM382" s="6" t="n">
        <v>8.33333333333333</v>
      </c>
      <c r="AN382" s="7" t="n">
        <v>30</v>
      </c>
      <c r="AO382" s="6" t="n">
        <v>7.00934579439252</v>
      </c>
      <c r="AP382" s="7" t="n">
        <v>33</v>
      </c>
      <c r="AQ382" s="6" t="n">
        <v>7.39910313901345</v>
      </c>
      <c r="AR382" s="7" t="n">
        <v>31</v>
      </c>
      <c r="AS382" s="6" t="n">
        <v>7.50605326876513</v>
      </c>
    </row>
    <row r="383">
      <c r="B383" s="4" t="n">
        <v>50560</v>
      </c>
      <c r="C383" s="5" t="s">
        <v>394</v>
      </c>
      <c r="D383" s="7" t="n">
        <v>17</v>
      </c>
      <c r="E383" s="7" t="n">
        <v>11</v>
      </c>
      <c r="F383" s="7" t="n">
        <v>17</v>
      </c>
      <c r="G383" s="7" t="n">
        <v>12</v>
      </c>
      <c r="H383" s="7" t="n">
        <v>13</v>
      </c>
      <c r="I383" s="7" t="n">
        <v>14</v>
      </c>
      <c r="J383" s="7" t="s">
        <v>580</v>
      </c>
      <c r="K383" s="6" t="s">
        <v>580</v>
      </c>
      <c r="L383" s="7" t="s">
        <v>580</v>
      </c>
      <c r="M383" s="6" t="s">
        <v>580</v>
      </c>
      <c r="N383" s="7" t="n">
        <v>11</v>
      </c>
      <c r="O383" s="6" t="n">
        <v>64.7058823529412</v>
      </c>
      <c r="P383" s="7" t="s">
        <v>580</v>
      </c>
      <c r="Q383" s="6" t="s">
        <v>580</v>
      </c>
      <c r="R383" s="7" t="s">
        <v>580</v>
      </c>
      <c r="S383" s="6" t="s">
        <v>580</v>
      </c>
      <c r="T383" s="7" t="s">
        <v>580</v>
      </c>
      <c r="U383" s="6" t="s">
        <v>580</v>
      </c>
      <c r="V383" s="7" t="s">
        <v>580</v>
      </c>
      <c r="W383" s="6" t="s">
        <v>580</v>
      </c>
      <c r="X383" s="7" t="s">
        <v>580</v>
      </c>
      <c r="Y383" s="6" t="s">
        <v>580</v>
      </c>
      <c r="Z383" s="7" t="n">
        <v>3</v>
      </c>
      <c r="AA383" s="6" t="n">
        <v>17.6470588235294</v>
      </c>
      <c r="AB383" s="7" t="s">
        <v>580</v>
      </c>
      <c r="AC383" s="6" t="s">
        <v>580</v>
      </c>
      <c r="AD383" s="7" t="s">
        <v>580</v>
      </c>
      <c r="AE383" s="6" t="s">
        <v>580</v>
      </c>
      <c r="AF383" s="7" t="s">
        <v>580</v>
      </c>
      <c r="AG383" s="6" t="s">
        <v>580</v>
      </c>
      <c r="AH383" s="7" t="s">
        <v>580</v>
      </c>
      <c r="AI383" s="6" t="s">
        <v>580</v>
      </c>
      <c r="AJ383" s="7" t="s">
        <v>580</v>
      </c>
      <c r="AK383" s="6" t="s">
        <v>580</v>
      </c>
      <c r="AL383" s="7" t="n">
        <v>3</v>
      </c>
      <c r="AM383" s="6" t="n">
        <v>17.6470588235294</v>
      </c>
      <c r="AN383" s="7" t="s">
        <v>580</v>
      </c>
      <c r="AO383" s="6" t="s">
        <v>580</v>
      </c>
      <c r="AP383" s="7" t="s">
        <v>580</v>
      </c>
      <c r="AQ383" s="6" t="s">
        <v>580</v>
      </c>
      <c r="AR383" s="7" t="s">
        <v>580</v>
      </c>
      <c r="AS383" s="6" t="s">
        <v>580</v>
      </c>
    </row>
    <row r="384">
      <c r="B384" s="4" t="n">
        <v>50630</v>
      </c>
      <c r="C384" s="5" t="s">
        <v>395</v>
      </c>
      <c r="D384" s="7" t="n">
        <v>18</v>
      </c>
      <c r="E384" s="7" t="n">
        <v>26</v>
      </c>
      <c r="F384" s="7" t="n">
        <v>22</v>
      </c>
      <c r="G384" s="7" t="n">
        <v>33</v>
      </c>
      <c r="H384" s="7" t="n">
        <v>24</v>
      </c>
      <c r="I384" s="7" t="n">
        <v>17</v>
      </c>
      <c r="J384" s="7" t="n">
        <v>6</v>
      </c>
      <c r="K384" s="6" t="n">
        <v>33.3333333333333</v>
      </c>
      <c r="L384" s="7" t="n">
        <v>15</v>
      </c>
      <c r="M384" s="6" t="n">
        <v>57.6923076923077</v>
      </c>
      <c r="N384" s="7" t="n">
        <v>20</v>
      </c>
      <c r="O384" s="6" t="n">
        <v>90.9090909090909</v>
      </c>
      <c r="P384" s="7" t="n">
        <v>26</v>
      </c>
      <c r="Q384" s="6" t="n">
        <v>78.7878787878788</v>
      </c>
      <c r="R384" s="7" t="n">
        <v>13</v>
      </c>
      <c r="S384" s="6" t="n">
        <v>54.1666666666667</v>
      </c>
      <c r="T384" s="7" t="s">
        <v>580</v>
      </c>
      <c r="U384" s="6" t="s">
        <v>580</v>
      </c>
      <c r="V384" s="7" t="n">
        <v>8</v>
      </c>
      <c r="W384" s="6" t="n">
        <v>44.4444444444444</v>
      </c>
      <c r="X384" s="7" t="n">
        <v>6</v>
      </c>
      <c r="Y384" s="6" t="n">
        <v>23.0769230769231</v>
      </c>
      <c r="Z384" s="7" t="n">
        <v>1</v>
      </c>
      <c r="AA384" s="6" t="n">
        <v>4.54545454545455</v>
      </c>
      <c r="AB384" s="7" t="n">
        <v>2</v>
      </c>
      <c r="AC384" s="6" t="n">
        <v>6.06060606060606</v>
      </c>
      <c r="AD384" s="7" t="n">
        <v>6</v>
      </c>
      <c r="AE384" s="6" t="n">
        <v>25</v>
      </c>
      <c r="AF384" s="7" t="s">
        <v>580</v>
      </c>
      <c r="AG384" s="6" t="s">
        <v>580</v>
      </c>
      <c r="AH384" s="7" t="n">
        <v>4</v>
      </c>
      <c r="AI384" s="6" t="n">
        <v>22.2222222222222</v>
      </c>
      <c r="AJ384" s="7" t="n">
        <v>5</v>
      </c>
      <c r="AK384" s="6" t="n">
        <v>19.2307692307692</v>
      </c>
      <c r="AL384" s="7" t="n">
        <v>1</v>
      </c>
      <c r="AM384" s="6" t="n">
        <v>4.54545454545455</v>
      </c>
      <c r="AN384" s="7" t="n">
        <v>5</v>
      </c>
      <c r="AO384" s="6" t="n">
        <v>15.1515151515152</v>
      </c>
      <c r="AP384" s="7" t="n">
        <v>5</v>
      </c>
      <c r="AQ384" s="6" t="n">
        <v>20.8333333333333</v>
      </c>
      <c r="AR384" s="7" t="s">
        <v>580</v>
      </c>
      <c r="AS384" s="6" t="s">
        <v>580</v>
      </c>
    </row>
    <row r="385">
      <c r="B385" s="4" t="n">
        <v>50770</v>
      </c>
      <c r="C385" s="5" t="s">
        <v>396</v>
      </c>
      <c r="D385" s="7" t="n">
        <v>15</v>
      </c>
      <c r="E385" s="7" t="n">
        <v>29</v>
      </c>
      <c r="F385" s="7" t="n">
        <v>22</v>
      </c>
      <c r="G385" s="7" t="n">
        <v>22</v>
      </c>
      <c r="H385" s="7" t="n">
        <v>30</v>
      </c>
      <c r="I385" s="7" t="n">
        <v>23</v>
      </c>
      <c r="J385" s="7" t="n">
        <v>8</v>
      </c>
      <c r="K385" s="6" t="n">
        <v>53.3333333333333</v>
      </c>
      <c r="L385" s="7" t="n">
        <v>25</v>
      </c>
      <c r="M385" s="6" t="n">
        <v>86.2068965517241</v>
      </c>
      <c r="N385" s="7" t="n">
        <v>20</v>
      </c>
      <c r="O385" s="6" t="n">
        <v>90.9090909090909</v>
      </c>
      <c r="P385" s="7" t="n">
        <v>17</v>
      </c>
      <c r="Q385" s="6" t="n">
        <v>77.2727272727273</v>
      </c>
      <c r="R385" s="7" t="n">
        <v>21</v>
      </c>
      <c r="S385" s="6" t="n">
        <v>70</v>
      </c>
      <c r="T385" s="7" t="n">
        <v>15</v>
      </c>
      <c r="U385" s="6" t="n">
        <v>65.2173913043478</v>
      </c>
      <c r="V385" s="7" t="n">
        <v>4</v>
      </c>
      <c r="W385" s="6" t="n">
        <v>26.6666666666667</v>
      </c>
      <c r="X385" s="7" t="n">
        <v>1</v>
      </c>
      <c r="Y385" s="6" t="n">
        <v>3.44827586206897</v>
      </c>
      <c r="Z385" s="7" t="n">
        <v>0</v>
      </c>
      <c r="AA385" s="6" t="n">
        <v>0</v>
      </c>
      <c r="AB385" s="7" t="n">
        <v>2</v>
      </c>
      <c r="AC385" s="6" t="n">
        <v>9.09090909090909</v>
      </c>
      <c r="AD385" s="7" t="n">
        <v>3</v>
      </c>
      <c r="AE385" s="6" t="n">
        <v>10</v>
      </c>
      <c r="AF385" s="7" t="n">
        <v>4</v>
      </c>
      <c r="AG385" s="6" t="n">
        <v>17.3913043478261</v>
      </c>
      <c r="AH385" s="7" t="n">
        <v>3</v>
      </c>
      <c r="AI385" s="6" t="n">
        <v>20</v>
      </c>
      <c r="AJ385" s="7" t="n">
        <v>3</v>
      </c>
      <c r="AK385" s="6" t="n">
        <v>10.3448275862069</v>
      </c>
      <c r="AL385" s="7" t="n">
        <v>2</v>
      </c>
      <c r="AM385" s="6" t="n">
        <v>9.09090909090909</v>
      </c>
      <c r="AN385" s="7" t="n">
        <v>3</v>
      </c>
      <c r="AO385" s="6" t="n">
        <v>13.6363636363636</v>
      </c>
      <c r="AP385" s="7" t="n">
        <v>6</v>
      </c>
      <c r="AQ385" s="6" t="n">
        <v>20</v>
      </c>
      <c r="AR385" s="7" t="n">
        <v>4</v>
      </c>
      <c r="AS385" s="6" t="n">
        <v>17.3913043478261</v>
      </c>
    </row>
    <row r="386">
      <c r="B386" s="4" t="n">
        <v>50840</v>
      </c>
      <c r="C386" s="5" t="s">
        <v>397</v>
      </c>
      <c r="D386" s="7" t="n">
        <v>56</v>
      </c>
      <c r="E386" s="7" t="n">
        <v>58</v>
      </c>
      <c r="F386" s="7" t="n">
        <v>53</v>
      </c>
      <c r="G386" s="7" t="n">
        <v>46</v>
      </c>
      <c r="H386" s="7" t="n">
        <v>59</v>
      </c>
      <c r="I386" s="7" t="n">
        <v>48</v>
      </c>
      <c r="J386" s="7" t="n">
        <v>35</v>
      </c>
      <c r="K386" s="6" t="n">
        <v>62.5</v>
      </c>
      <c r="L386" s="7" t="n">
        <v>29</v>
      </c>
      <c r="M386" s="6" t="n">
        <v>50</v>
      </c>
      <c r="N386" s="7" t="n">
        <v>43</v>
      </c>
      <c r="O386" s="6" t="n">
        <v>81.1320754716981</v>
      </c>
      <c r="P386" s="7" t="n">
        <v>33</v>
      </c>
      <c r="Q386" s="6" t="n">
        <v>71.7391304347826</v>
      </c>
      <c r="R386" s="7" t="n">
        <v>47</v>
      </c>
      <c r="S386" s="6" t="n">
        <v>79.6610169491525</v>
      </c>
      <c r="T386" s="7" t="n">
        <v>34</v>
      </c>
      <c r="U386" s="6" t="n">
        <v>70.8333333333333</v>
      </c>
      <c r="V386" s="7" t="n">
        <v>9</v>
      </c>
      <c r="W386" s="6" t="n">
        <v>16.0714285714286</v>
      </c>
      <c r="X386" s="7" t="n">
        <v>20</v>
      </c>
      <c r="Y386" s="6" t="n">
        <v>34.4827586206897</v>
      </c>
      <c r="Z386" s="7" t="n">
        <v>5</v>
      </c>
      <c r="AA386" s="6" t="n">
        <v>9.43396226415094</v>
      </c>
      <c r="AB386" s="7" t="n">
        <v>5</v>
      </c>
      <c r="AC386" s="6" t="n">
        <v>10.8695652173913</v>
      </c>
      <c r="AD386" s="7" t="n">
        <v>8</v>
      </c>
      <c r="AE386" s="6" t="n">
        <v>13.5593220338983</v>
      </c>
      <c r="AF386" s="7" t="n">
        <v>9</v>
      </c>
      <c r="AG386" s="6" t="n">
        <v>18.75</v>
      </c>
      <c r="AH386" s="7" t="n">
        <v>12</v>
      </c>
      <c r="AI386" s="6" t="n">
        <v>21.4285714285714</v>
      </c>
      <c r="AJ386" s="7" t="n">
        <v>9</v>
      </c>
      <c r="AK386" s="6" t="n">
        <v>15.5172413793103</v>
      </c>
      <c r="AL386" s="7" t="n">
        <v>5</v>
      </c>
      <c r="AM386" s="6" t="n">
        <v>9.43396226415094</v>
      </c>
      <c r="AN386" s="7" t="n">
        <v>8</v>
      </c>
      <c r="AO386" s="6" t="n">
        <v>17.3913043478261</v>
      </c>
      <c r="AP386" s="7" t="n">
        <v>4</v>
      </c>
      <c r="AQ386" s="6" t="n">
        <v>6.77966101694915</v>
      </c>
      <c r="AR386" s="7" t="n">
        <v>5</v>
      </c>
      <c r="AS386" s="6" t="n">
        <v>10.4166666666667</v>
      </c>
    </row>
    <row r="387">
      <c r="B387" s="4" t="n">
        <v>50910</v>
      </c>
      <c r="C387" s="5" t="s">
        <v>398</v>
      </c>
      <c r="D387" s="7" t="n">
        <v>10</v>
      </c>
      <c r="E387" s="7" t="n">
        <v>21</v>
      </c>
      <c r="F387" s="7" t="n">
        <v>24</v>
      </c>
      <c r="G387" s="7" t="n">
        <v>16</v>
      </c>
      <c r="H387" s="7" t="n">
        <v>15</v>
      </c>
      <c r="I387" s="7" t="n">
        <v>11</v>
      </c>
      <c r="J387" s="7" t="s">
        <v>580</v>
      </c>
      <c r="K387" s="6" t="s">
        <v>580</v>
      </c>
      <c r="L387" s="7" t="n">
        <v>21</v>
      </c>
      <c r="M387" s="6" t="n">
        <v>100</v>
      </c>
      <c r="N387" s="7" t="n">
        <v>19</v>
      </c>
      <c r="O387" s="6" t="n">
        <v>79.1666666666667</v>
      </c>
      <c r="P387" s="7" t="n">
        <v>14</v>
      </c>
      <c r="Q387" s="6" t="n">
        <v>87.5</v>
      </c>
      <c r="R387" s="7" t="n">
        <v>10</v>
      </c>
      <c r="S387" s="6" t="n">
        <v>66.6666666666667</v>
      </c>
      <c r="T387" s="7" t="s">
        <v>580</v>
      </c>
      <c r="U387" s="6" t="s">
        <v>580</v>
      </c>
      <c r="V387" s="7" t="s">
        <v>580</v>
      </c>
      <c r="W387" s="6" t="s">
        <v>580</v>
      </c>
      <c r="X387" s="7" t="n">
        <v>0</v>
      </c>
      <c r="Y387" s="6" t="n">
        <v>0</v>
      </c>
      <c r="Z387" s="7" t="n">
        <v>2</v>
      </c>
      <c r="AA387" s="6" t="n">
        <v>8.33333333333333</v>
      </c>
      <c r="AB387" s="7" t="n">
        <v>0</v>
      </c>
      <c r="AC387" s="6" t="n">
        <v>0</v>
      </c>
      <c r="AD387" s="7" t="n">
        <v>1</v>
      </c>
      <c r="AE387" s="6" t="n">
        <v>6.66666666666667</v>
      </c>
      <c r="AF387" s="7" t="s">
        <v>580</v>
      </c>
      <c r="AG387" s="6" t="s">
        <v>580</v>
      </c>
      <c r="AH387" s="7" t="s">
        <v>580</v>
      </c>
      <c r="AI387" s="6" t="s">
        <v>580</v>
      </c>
      <c r="AJ387" s="7" t="n">
        <v>0</v>
      </c>
      <c r="AK387" s="6" t="n">
        <v>0</v>
      </c>
      <c r="AL387" s="7" t="n">
        <v>3</v>
      </c>
      <c r="AM387" s="6" t="n">
        <v>12.5</v>
      </c>
      <c r="AN387" s="7" t="n">
        <v>2</v>
      </c>
      <c r="AO387" s="6" t="n">
        <v>12.5</v>
      </c>
      <c r="AP387" s="7" t="n">
        <v>4</v>
      </c>
      <c r="AQ387" s="6" t="n">
        <v>26.6666666666667</v>
      </c>
      <c r="AR387" s="7" t="s">
        <v>580</v>
      </c>
      <c r="AS387" s="6" t="s">
        <v>580</v>
      </c>
    </row>
    <row r="388">
      <c r="B388" s="4" t="n">
        <v>50980</v>
      </c>
      <c r="C388" s="5" t="s">
        <v>399</v>
      </c>
      <c r="D388" s="7" t="n">
        <v>231</v>
      </c>
      <c r="E388" s="7" t="n">
        <v>266</v>
      </c>
      <c r="F388" s="7" t="n">
        <v>271</v>
      </c>
      <c r="G388" s="7" t="n">
        <v>270</v>
      </c>
      <c r="H388" s="7" t="n">
        <v>265</v>
      </c>
      <c r="I388" s="7" t="n">
        <v>200</v>
      </c>
      <c r="J388" s="7" t="n">
        <v>173</v>
      </c>
      <c r="K388" s="6" t="n">
        <v>74.8917748917749</v>
      </c>
      <c r="L388" s="7" t="n">
        <v>209</v>
      </c>
      <c r="M388" s="6" t="n">
        <v>78.5714285714286</v>
      </c>
      <c r="N388" s="7" t="n">
        <v>203</v>
      </c>
      <c r="O388" s="6" t="n">
        <v>74.9077490774908</v>
      </c>
      <c r="P388" s="7" t="n">
        <v>183</v>
      </c>
      <c r="Q388" s="6" t="n">
        <v>67.7777777777778</v>
      </c>
      <c r="R388" s="7" t="n">
        <v>211</v>
      </c>
      <c r="S388" s="6" t="n">
        <v>79.622641509434</v>
      </c>
      <c r="T388" s="7" t="n">
        <v>145</v>
      </c>
      <c r="U388" s="6" t="n">
        <v>72.5</v>
      </c>
      <c r="V388" s="7" t="n">
        <v>28</v>
      </c>
      <c r="W388" s="6" t="n">
        <v>12.1212121212121</v>
      </c>
      <c r="X388" s="7" t="n">
        <v>32</v>
      </c>
      <c r="Y388" s="6" t="n">
        <v>12.0300751879699</v>
      </c>
      <c r="Z388" s="7" t="n">
        <v>26</v>
      </c>
      <c r="AA388" s="6" t="n">
        <v>9.59409594095941</v>
      </c>
      <c r="AB388" s="7" t="n">
        <v>39</v>
      </c>
      <c r="AC388" s="6" t="n">
        <v>14.4444444444444</v>
      </c>
      <c r="AD388" s="7" t="n">
        <v>21</v>
      </c>
      <c r="AE388" s="6" t="n">
        <v>7.92452830188679</v>
      </c>
      <c r="AF388" s="7" t="n">
        <v>23</v>
      </c>
      <c r="AG388" s="6" t="n">
        <v>11.5</v>
      </c>
      <c r="AH388" s="7" t="n">
        <v>30</v>
      </c>
      <c r="AI388" s="6" t="n">
        <v>12.987012987013</v>
      </c>
      <c r="AJ388" s="7" t="n">
        <v>25</v>
      </c>
      <c r="AK388" s="6" t="n">
        <v>9.3984962406015</v>
      </c>
      <c r="AL388" s="7" t="n">
        <v>42</v>
      </c>
      <c r="AM388" s="6" t="n">
        <v>15.4981549815498</v>
      </c>
      <c r="AN388" s="7" t="n">
        <v>48</v>
      </c>
      <c r="AO388" s="6" t="n">
        <v>17.7777777777778</v>
      </c>
      <c r="AP388" s="7" t="n">
        <v>33</v>
      </c>
      <c r="AQ388" s="6" t="n">
        <v>12.4528301886792</v>
      </c>
      <c r="AR388" s="7" t="n">
        <v>32</v>
      </c>
      <c r="AS388" s="6" t="n">
        <v>16</v>
      </c>
    </row>
    <row r="389">
      <c r="B389" s="4" t="n">
        <v>51080</v>
      </c>
      <c r="C389" s="5" t="s">
        <v>400</v>
      </c>
      <c r="D389" s="7" t="n">
        <v>14</v>
      </c>
      <c r="E389" s="7" t="n">
        <v>19</v>
      </c>
      <c r="F389" s="7" t="n">
        <v>19</v>
      </c>
      <c r="G389" s="7" t="n">
        <v>12</v>
      </c>
      <c r="H389" s="7" t="n">
        <v>12</v>
      </c>
      <c r="I389" s="7" t="n">
        <v>20</v>
      </c>
      <c r="J389" s="7" t="s">
        <v>580</v>
      </c>
      <c r="K389" s="6" t="s">
        <v>580</v>
      </c>
      <c r="L389" s="7" t="n">
        <v>15</v>
      </c>
      <c r="M389" s="6" t="n">
        <v>78.9473684210526</v>
      </c>
      <c r="N389" s="7" t="n">
        <v>15</v>
      </c>
      <c r="O389" s="6" t="n">
        <v>78.9473684210526</v>
      </c>
      <c r="P389" s="7" t="s">
        <v>580</v>
      </c>
      <c r="Q389" s="6" t="s">
        <v>580</v>
      </c>
      <c r="R389" s="7" t="s">
        <v>580</v>
      </c>
      <c r="S389" s="6" t="s">
        <v>580</v>
      </c>
      <c r="T389" s="7" t="n">
        <v>17</v>
      </c>
      <c r="U389" s="6" t="n">
        <v>85</v>
      </c>
      <c r="V389" s="7" t="s">
        <v>580</v>
      </c>
      <c r="W389" s="6" t="s">
        <v>580</v>
      </c>
      <c r="X389" s="7" t="n">
        <v>1</v>
      </c>
      <c r="Y389" s="6" t="n">
        <v>5.26315789473684</v>
      </c>
      <c r="Z389" s="7" t="n">
        <v>2</v>
      </c>
      <c r="AA389" s="6" t="n">
        <v>10.5263157894737</v>
      </c>
      <c r="AB389" s="7" t="s">
        <v>580</v>
      </c>
      <c r="AC389" s="6" t="s">
        <v>580</v>
      </c>
      <c r="AD389" s="7" t="s">
        <v>580</v>
      </c>
      <c r="AE389" s="6" t="s">
        <v>580</v>
      </c>
      <c r="AF389" s="7" t="n">
        <v>2</v>
      </c>
      <c r="AG389" s="6" t="n">
        <v>10</v>
      </c>
      <c r="AH389" s="7" t="s">
        <v>580</v>
      </c>
      <c r="AI389" s="6" t="s">
        <v>580</v>
      </c>
      <c r="AJ389" s="7" t="n">
        <v>3</v>
      </c>
      <c r="AK389" s="6" t="n">
        <v>15.7894736842105</v>
      </c>
      <c r="AL389" s="7" t="n">
        <v>2</v>
      </c>
      <c r="AM389" s="6" t="n">
        <v>10.5263157894737</v>
      </c>
      <c r="AN389" s="7" t="s">
        <v>580</v>
      </c>
      <c r="AO389" s="6" t="s">
        <v>580</v>
      </c>
      <c r="AP389" s="7" t="s">
        <v>580</v>
      </c>
      <c r="AQ389" s="6" t="s">
        <v>580</v>
      </c>
      <c r="AR389" s="7" t="n">
        <v>1</v>
      </c>
      <c r="AS389" s="6" t="n">
        <v>5</v>
      </c>
    </row>
    <row r="390">
      <c r="B390" s="4" t="n">
        <v>51120</v>
      </c>
      <c r="C390" s="5" t="s">
        <v>401</v>
      </c>
      <c r="D390" s="7" t="n">
        <v>14</v>
      </c>
      <c r="E390" s="7" t="n">
        <v>12</v>
      </c>
      <c r="F390" s="7" t="n">
        <v>11</v>
      </c>
      <c r="G390" s="7" t="n">
        <v>15</v>
      </c>
      <c r="H390" s="7" t="n">
        <v>11</v>
      </c>
      <c r="I390" s="7" t="n">
        <v>15</v>
      </c>
      <c r="J390" s="7" t="s">
        <v>580</v>
      </c>
      <c r="K390" s="6" t="s">
        <v>580</v>
      </c>
      <c r="L390" s="7" t="s">
        <v>580</v>
      </c>
      <c r="M390" s="6" t="s">
        <v>580</v>
      </c>
      <c r="N390" s="7" t="s">
        <v>580</v>
      </c>
      <c r="O390" s="6" t="s">
        <v>580</v>
      </c>
      <c r="P390" s="7" t="n">
        <v>15</v>
      </c>
      <c r="Q390" s="6" t="n">
        <v>100</v>
      </c>
      <c r="R390" s="7" t="s">
        <v>580</v>
      </c>
      <c r="S390" s="6" t="s">
        <v>580</v>
      </c>
      <c r="T390" s="7" t="n">
        <v>11</v>
      </c>
      <c r="U390" s="6" t="n">
        <v>73.3333333333333</v>
      </c>
      <c r="V390" s="7" t="s">
        <v>580</v>
      </c>
      <c r="W390" s="6" t="s">
        <v>580</v>
      </c>
      <c r="X390" s="7" t="s">
        <v>580</v>
      </c>
      <c r="Y390" s="6" t="s">
        <v>580</v>
      </c>
      <c r="Z390" s="7" t="s">
        <v>580</v>
      </c>
      <c r="AA390" s="6" t="s">
        <v>580</v>
      </c>
      <c r="AB390" s="7" t="n">
        <v>0</v>
      </c>
      <c r="AC390" s="6" t="n">
        <v>0</v>
      </c>
      <c r="AD390" s="7" t="s">
        <v>580</v>
      </c>
      <c r="AE390" s="6" t="s">
        <v>580</v>
      </c>
      <c r="AF390" s="7" t="n">
        <v>2</v>
      </c>
      <c r="AG390" s="6" t="n">
        <v>13.3333333333333</v>
      </c>
      <c r="AH390" s="7" t="s">
        <v>580</v>
      </c>
      <c r="AI390" s="6" t="s">
        <v>580</v>
      </c>
      <c r="AJ390" s="7" t="s">
        <v>580</v>
      </c>
      <c r="AK390" s="6" t="s">
        <v>580</v>
      </c>
      <c r="AL390" s="7" t="s">
        <v>580</v>
      </c>
      <c r="AM390" s="6" t="s">
        <v>580</v>
      </c>
      <c r="AN390" s="7" t="n">
        <v>0</v>
      </c>
      <c r="AO390" s="6" t="n">
        <v>0</v>
      </c>
      <c r="AP390" s="7" t="s">
        <v>580</v>
      </c>
      <c r="AQ390" s="6" t="s">
        <v>580</v>
      </c>
      <c r="AR390" s="7" t="n">
        <v>2</v>
      </c>
      <c r="AS390" s="6" t="n">
        <v>13.3333333333333</v>
      </c>
    </row>
    <row r="391">
      <c r="B391" s="4" t="n">
        <v>51190</v>
      </c>
      <c r="C391" s="5" t="s">
        <v>402</v>
      </c>
      <c r="D391" s="7" t="n">
        <v>356</v>
      </c>
      <c r="E391" s="7" t="n">
        <v>381</v>
      </c>
      <c r="F391" s="7" t="n">
        <v>395</v>
      </c>
      <c r="G391" s="7" t="n">
        <v>327</v>
      </c>
      <c r="H391" s="7" t="n">
        <v>355</v>
      </c>
      <c r="I391" s="7" t="n">
        <v>317</v>
      </c>
      <c r="J391" s="7" t="n">
        <v>259</v>
      </c>
      <c r="K391" s="6" t="n">
        <v>72.752808988764</v>
      </c>
      <c r="L391" s="7" t="n">
        <v>293</v>
      </c>
      <c r="M391" s="6" t="n">
        <v>76.9028871391076</v>
      </c>
      <c r="N391" s="7" t="n">
        <v>263</v>
      </c>
      <c r="O391" s="6" t="n">
        <v>66.5822784810127</v>
      </c>
      <c r="P391" s="7" t="n">
        <v>250</v>
      </c>
      <c r="Q391" s="6" t="n">
        <v>76.4525993883792</v>
      </c>
      <c r="R391" s="7" t="n">
        <v>229</v>
      </c>
      <c r="S391" s="6" t="n">
        <v>64.5070422535211</v>
      </c>
      <c r="T391" s="7" t="n">
        <v>248</v>
      </c>
      <c r="U391" s="6" t="n">
        <v>78.2334384858044</v>
      </c>
      <c r="V391" s="7" t="n">
        <v>55</v>
      </c>
      <c r="W391" s="6" t="n">
        <v>15.4494382022472</v>
      </c>
      <c r="X391" s="7" t="n">
        <v>43</v>
      </c>
      <c r="Y391" s="6" t="n">
        <v>11.2860892388451</v>
      </c>
      <c r="Z391" s="7" t="n">
        <v>58</v>
      </c>
      <c r="AA391" s="6" t="n">
        <v>14.6835443037975</v>
      </c>
      <c r="AB391" s="7" t="n">
        <v>23</v>
      </c>
      <c r="AC391" s="6" t="n">
        <v>7.03363914373089</v>
      </c>
      <c r="AD391" s="7" t="n">
        <v>65</v>
      </c>
      <c r="AE391" s="6" t="n">
        <v>18.3098591549296</v>
      </c>
      <c r="AF391" s="7" t="n">
        <v>36</v>
      </c>
      <c r="AG391" s="6" t="n">
        <v>11.3564668769716</v>
      </c>
      <c r="AH391" s="7" t="n">
        <v>42</v>
      </c>
      <c r="AI391" s="6" t="n">
        <v>11.7977528089888</v>
      </c>
      <c r="AJ391" s="7" t="n">
        <v>45</v>
      </c>
      <c r="AK391" s="6" t="n">
        <v>11.8110236220472</v>
      </c>
      <c r="AL391" s="7" t="n">
        <v>74</v>
      </c>
      <c r="AM391" s="6" t="n">
        <v>18.7341772151899</v>
      </c>
      <c r="AN391" s="7" t="n">
        <v>54</v>
      </c>
      <c r="AO391" s="6" t="n">
        <v>16.5137614678899</v>
      </c>
      <c r="AP391" s="7" t="n">
        <v>61</v>
      </c>
      <c r="AQ391" s="6" t="n">
        <v>17.1830985915493</v>
      </c>
      <c r="AR391" s="7" t="n">
        <v>33</v>
      </c>
      <c r="AS391" s="6" t="n">
        <v>10.410094637224</v>
      </c>
    </row>
    <row r="392">
      <c r="B392" s="4" t="n">
        <v>51260</v>
      </c>
      <c r="C392" s="5" t="s">
        <v>403</v>
      </c>
      <c r="D392" s="7" t="n">
        <v>335</v>
      </c>
      <c r="E392" s="7" t="n">
        <v>480</v>
      </c>
      <c r="F392" s="7" t="n">
        <v>576</v>
      </c>
      <c r="G392" s="7" t="n">
        <v>534</v>
      </c>
      <c r="H392" s="7" t="n">
        <v>466</v>
      </c>
      <c r="I392" s="7" t="n">
        <v>502</v>
      </c>
      <c r="J392" s="7" t="n">
        <v>299</v>
      </c>
      <c r="K392" s="6" t="n">
        <v>89.2537313432836</v>
      </c>
      <c r="L392" s="7" t="n">
        <v>380</v>
      </c>
      <c r="M392" s="6" t="n">
        <v>79.1666666666667</v>
      </c>
      <c r="N392" s="7" t="n">
        <v>480</v>
      </c>
      <c r="O392" s="6" t="n">
        <v>83.3333333333333</v>
      </c>
      <c r="P392" s="7" t="n">
        <v>439</v>
      </c>
      <c r="Q392" s="6" t="n">
        <v>82.2097378277154</v>
      </c>
      <c r="R392" s="7" t="n">
        <v>394</v>
      </c>
      <c r="S392" s="6" t="n">
        <v>84.549356223176</v>
      </c>
      <c r="T392" s="7" t="n">
        <v>445</v>
      </c>
      <c r="U392" s="6" t="n">
        <v>88.6454183266932</v>
      </c>
      <c r="V392" s="7" t="n">
        <v>18</v>
      </c>
      <c r="W392" s="6" t="n">
        <v>5.37313432835821</v>
      </c>
      <c r="X392" s="7" t="n">
        <v>59</v>
      </c>
      <c r="Y392" s="6" t="n">
        <v>12.2916666666667</v>
      </c>
      <c r="Z392" s="7" t="n">
        <v>49</v>
      </c>
      <c r="AA392" s="6" t="n">
        <v>8.50694444444444</v>
      </c>
      <c r="AB392" s="7" t="n">
        <v>60</v>
      </c>
      <c r="AC392" s="6" t="n">
        <v>11.2359550561798</v>
      </c>
      <c r="AD392" s="7" t="n">
        <v>50</v>
      </c>
      <c r="AE392" s="6" t="n">
        <v>10.7296137339056</v>
      </c>
      <c r="AF392" s="7" t="n">
        <v>33</v>
      </c>
      <c r="AG392" s="6" t="n">
        <v>6.57370517928287</v>
      </c>
      <c r="AH392" s="7" t="n">
        <v>18</v>
      </c>
      <c r="AI392" s="6" t="n">
        <v>5.37313432835821</v>
      </c>
      <c r="AJ392" s="7" t="n">
        <v>41</v>
      </c>
      <c r="AK392" s="6" t="n">
        <v>8.54166666666667</v>
      </c>
      <c r="AL392" s="7" t="n">
        <v>47</v>
      </c>
      <c r="AM392" s="6" t="n">
        <v>8.15972222222222</v>
      </c>
      <c r="AN392" s="7" t="n">
        <v>35</v>
      </c>
      <c r="AO392" s="6" t="n">
        <v>6.55430711610487</v>
      </c>
      <c r="AP392" s="7" t="n">
        <v>22</v>
      </c>
      <c r="AQ392" s="6" t="n">
        <v>4.72103004291846</v>
      </c>
      <c r="AR392" s="7" t="n">
        <v>24</v>
      </c>
      <c r="AS392" s="6" t="n">
        <v>4.7808764940239</v>
      </c>
    </row>
    <row r="393">
      <c r="B393" s="4" t="n">
        <v>51310</v>
      </c>
      <c r="C393" s="5" t="s">
        <v>404</v>
      </c>
      <c r="D393" s="7" t="n">
        <v>323</v>
      </c>
      <c r="E393" s="7" t="n">
        <v>383</v>
      </c>
      <c r="F393" s="7" t="n">
        <v>373</v>
      </c>
      <c r="G393" s="7" t="n">
        <v>399</v>
      </c>
      <c r="H393" s="7" t="n">
        <v>354</v>
      </c>
      <c r="I393" s="7" t="n">
        <v>290</v>
      </c>
      <c r="J393" s="7" t="n">
        <v>278</v>
      </c>
      <c r="K393" s="6" t="n">
        <v>86.0681114551084</v>
      </c>
      <c r="L393" s="7" t="n">
        <v>338</v>
      </c>
      <c r="M393" s="6" t="n">
        <v>88.2506527415144</v>
      </c>
      <c r="N393" s="7" t="n">
        <v>328</v>
      </c>
      <c r="O393" s="6" t="n">
        <v>87.9356568364611</v>
      </c>
      <c r="P393" s="7" t="n">
        <v>367</v>
      </c>
      <c r="Q393" s="6" t="n">
        <v>91.9799498746867</v>
      </c>
      <c r="R393" s="7" t="n">
        <v>315</v>
      </c>
      <c r="S393" s="6" t="n">
        <v>88.9830508474576</v>
      </c>
      <c r="T393" s="7" t="n">
        <v>248</v>
      </c>
      <c r="U393" s="6" t="n">
        <v>85.5172413793103</v>
      </c>
      <c r="V393" s="7" t="n">
        <v>31</v>
      </c>
      <c r="W393" s="6" t="n">
        <v>9.59752321981424</v>
      </c>
      <c r="X393" s="7" t="n">
        <v>32</v>
      </c>
      <c r="Y393" s="6" t="n">
        <v>8.35509138381201</v>
      </c>
      <c r="Z393" s="7" t="n">
        <v>32</v>
      </c>
      <c r="AA393" s="6" t="n">
        <v>8.57908847184987</v>
      </c>
      <c r="AB393" s="7" t="n">
        <v>18</v>
      </c>
      <c r="AC393" s="6" t="n">
        <v>4.51127819548872</v>
      </c>
      <c r="AD393" s="7" t="n">
        <v>18</v>
      </c>
      <c r="AE393" s="6" t="n">
        <v>5.08474576271187</v>
      </c>
      <c r="AF393" s="7" t="n">
        <v>24</v>
      </c>
      <c r="AG393" s="6" t="n">
        <v>8.27586206896552</v>
      </c>
      <c r="AH393" s="7" t="n">
        <v>14</v>
      </c>
      <c r="AI393" s="6" t="n">
        <v>4.3343653250774</v>
      </c>
      <c r="AJ393" s="7" t="n">
        <v>13</v>
      </c>
      <c r="AK393" s="6" t="n">
        <v>3.39425587467363</v>
      </c>
      <c r="AL393" s="7" t="n">
        <v>13</v>
      </c>
      <c r="AM393" s="6" t="n">
        <v>3.48525469168901</v>
      </c>
      <c r="AN393" s="7" t="n">
        <v>14</v>
      </c>
      <c r="AO393" s="6" t="n">
        <v>3.50877192982456</v>
      </c>
      <c r="AP393" s="7" t="n">
        <v>21</v>
      </c>
      <c r="AQ393" s="6" t="n">
        <v>5.93220338983051</v>
      </c>
      <c r="AR393" s="7" t="n">
        <v>18</v>
      </c>
      <c r="AS393" s="6" t="n">
        <v>6.20689655172414</v>
      </c>
    </row>
    <row r="394">
      <c r="B394" s="4" t="n">
        <v>51330</v>
      </c>
      <c r="C394" s="5" t="s">
        <v>405</v>
      </c>
      <c r="D394" s="7" t="n">
        <v>834</v>
      </c>
      <c r="E394" s="7" t="n">
        <v>969</v>
      </c>
      <c r="F394" s="7" t="n">
        <v>1078</v>
      </c>
      <c r="G394" s="7" t="n">
        <v>1098</v>
      </c>
      <c r="H394" s="7" t="n">
        <v>1078</v>
      </c>
      <c r="I394" s="7" t="n">
        <v>1052</v>
      </c>
      <c r="J394" s="7" t="n">
        <v>646</v>
      </c>
      <c r="K394" s="6" t="n">
        <v>77.4580335731415</v>
      </c>
      <c r="L394" s="7" t="n">
        <v>727</v>
      </c>
      <c r="M394" s="6" t="n">
        <v>75.0257997936016</v>
      </c>
      <c r="N394" s="7" t="n">
        <v>842</v>
      </c>
      <c r="O394" s="6" t="n">
        <v>78.1076066790352</v>
      </c>
      <c r="P394" s="7" t="n">
        <v>891</v>
      </c>
      <c r="Q394" s="6" t="n">
        <v>81.1475409836066</v>
      </c>
      <c r="R394" s="7" t="n">
        <v>918</v>
      </c>
      <c r="S394" s="6" t="n">
        <v>85.1576994434137</v>
      </c>
      <c r="T394" s="7" t="n">
        <v>892</v>
      </c>
      <c r="U394" s="6" t="n">
        <v>84.7908745247148</v>
      </c>
      <c r="V394" s="7" t="n">
        <v>103</v>
      </c>
      <c r="W394" s="6" t="n">
        <v>12.3501199040767</v>
      </c>
      <c r="X394" s="7" t="n">
        <v>137</v>
      </c>
      <c r="Y394" s="6" t="n">
        <v>14.1382868937049</v>
      </c>
      <c r="Z394" s="7" t="n">
        <v>138</v>
      </c>
      <c r="AA394" s="6" t="n">
        <v>12.8014842300557</v>
      </c>
      <c r="AB394" s="7" t="n">
        <v>122</v>
      </c>
      <c r="AC394" s="6" t="n">
        <v>11.1111111111111</v>
      </c>
      <c r="AD394" s="7" t="n">
        <v>76</v>
      </c>
      <c r="AE394" s="6" t="n">
        <v>7.05009276437848</v>
      </c>
      <c r="AF394" s="7" t="n">
        <v>98</v>
      </c>
      <c r="AG394" s="6" t="n">
        <v>9.31558935361217</v>
      </c>
      <c r="AH394" s="7" t="n">
        <v>85</v>
      </c>
      <c r="AI394" s="6" t="n">
        <v>10.1918465227818</v>
      </c>
      <c r="AJ394" s="7" t="n">
        <v>105</v>
      </c>
      <c r="AK394" s="6" t="n">
        <v>10.8359133126935</v>
      </c>
      <c r="AL394" s="7" t="n">
        <v>98</v>
      </c>
      <c r="AM394" s="6" t="n">
        <v>9.09090909090909</v>
      </c>
      <c r="AN394" s="7" t="n">
        <v>85</v>
      </c>
      <c r="AO394" s="6" t="n">
        <v>7.74134790528233</v>
      </c>
      <c r="AP394" s="7" t="n">
        <v>84</v>
      </c>
      <c r="AQ394" s="6" t="n">
        <v>7.79220779220779</v>
      </c>
      <c r="AR394" s="7" t="n">
        <v>62</v>
      </c>
      <c r="AS394" s="6" t="n">
        <v>5.893536121673</v>
      </c>
    </row>
    <row r="395">
      <c r="B395" s="4" t="n">
        <v>51400</v>
      </c>
      <c r="C395" s="5" t="s">
        <v>406</v>
      </c>
      <c r="D395" s="7" t="n">
        <v>204</v>
      </c>
      <c r="E395" s="7" t="n">
        <v>297</v>
      </c>
      <c r="F395" s="7" t="n">
        <v>253</v>
      </c>
      <c r="G395" s="7" t="n">
        <v>271</v>
      </c>
      <c r="H395" s="7" t="n">
        <v>260</v>
      </c>
      <c r="I395" s="7" t="n">
        <v>242</v>
      </c>
      <c r="J395" s="7" t="n">
        <v>177</v>
      </c>
      <c r="K395" s="6" t="n">
        <v>86.7647058823529</v>
      </c>
      <c r="L395" s="7" t="n">
        <v>252</v>
      </c>
      <c r="M395" s="6" t="n">
        <v>84.8484848484848</v>
      </c>
      <c r="N395" s="7" t="n">
        <v>174</v>
      </c>
      <c r="O395" s="6" t="n">
        <v>68.7747035573123</v>
      </c>
      <c r="P395" s="7" t="n">
        <v>204</v>
      </c>
      <c r="Q395" s="6" t="n">
        <v>75.2767527675277</v>
      </c>
      <c r="R395" s="7" t="n">
        <v>194</v>
      </c>
      <c r="S395" s="6" t="n">
        <v>74.6153846153846</v>
      </c>
      <c r="T395" s="7" t="n">
        <v>185</v>
      </c>
      <c r="U395" s="6" t="n">
        <v>76.4462809917355</v>
      </c>
      <c r="V395" s="7" t="n">
        <v>13</v>
      </c>
      <c r="W395" s="6" t="n">
        <v>6.37254901960784</v>
      </c>
      <c r="X395" s="7" t="n">
        <v>24</v>
      </c>
      <c r="Y395" s="6" t="n">
        <v>8.08080808080808</v>
      </c>
      <c r="Z395" s="7" t="n">
        <v>48</v>
      </c>
      <c r="AA395" s="6" t="n">
        <v>18.9723320158103</v>
      </c>
      <c r="AB395" s="7" t="n">
        <v>28</v>
      </c>
      <c r="AC395" s="6" t="n">
        <v>10.3321033210332</v>
      </c>
      <c r="AD395" s="7" t="n">
        <v>36</v>
      </c>
      <c r="AE395" s="6" t="n">
        <v>13.8461538461538</v>
      </c>
      <c r="AF395" s="7" t="n">
        <v>32</v>
      </c>
      <c r="AG395" s="6" t="n">
        <v>13.2231404958678</v>
      </c>
      <c r="AH395" s="7" t="n">
        <v>14</v>
      </c>
      <c r="AI395" s="6" t="n">
        <v>6.86274509803922</v>
      </c>
      <c r="AJ395" s="7" t="n">
        <v>21</v>
      </c>
      <c r="AK395" s="6" t="n">
        <v>7.07070707070707</v>
      </c>
      <c r="AL395" s="7" t="n">
        <v>31</v>
      </c>
      <c r="AM395" s="6" t="n">
        <v>12.2529644268775</v>
      </c>
      <c r="AN395" s="7" t="n">
        <v>39</v>
      </c>
      <c r="AO395" s="6" t="n">
        <v>14.3911439114391</v>
      </c>
      <c r="AP395" s="7" t="n">
        <v>30</v>
      </c>
      <c r="AQ395" s="6" t="n">
        <v>11.5384615384615</v>
      </c>
      <c r="AR395" s="7" t="n">
        <v>25</v>
      </c>
      <c r="AS395" s="6" t="n">
        <v>10.3305785123967</v>
      </c>
    </row>
    <row r="396">
      <c r="B396" s="4" t="n">
        <v>51470</v>
      </c>
      <c r="C396" s="5" t="s">
        <v>407</v>
      </c>
      <c r="D396" s="7" t="n">
        <v>9</v>
      </c>
      <c r="E396" s="7" t="n">
        <v>5</v>
      </c>
      <c r="F396" s="7" t="n">
        <v>8</v>
      </c>
      <c r="G396" s="7" t="n">
        <v>6</v>
      </c>
      <c r="H396" s="7" t="n">
        <v>4</v>
      </c>
      <c r="I396" s="7" t="n">
        <v>8</v>
      </c>
      <c r="J396" s="7" t="s">
        <v>580</v>
      </c>
      <c r="K396" s="6" t="s">
        <v>580</v>
      </c>
      <c r="L396" s="7" t="s">
        <v>580</v>
      </c>
      <c r="M396" s="6" t="s">
        <v>580</v>
      </c>
      <c r="N396" s="7" t="s">
        <v>580</v>
      </c>
      <c r="O396" s="6" t="s">
        <v>580</v>
      </c>
      <c r="P396" s="7" t="s">
        <v>580</v>
      </c>
      <c r="Q396" s="6" t="s">
        <v>580</v>
      </c>
      <c r="R396" s="7" t="s">
        <v>580</v>
      </c>
      <c r="S396" s="6" t="s">
        <v>580</v>
      </c>
      <c r="T396" s="7" t="s">
        <v>580</v>
      </c>
      <c r="U396" s="6" t="s">
        <v>580</v>
      </c>
      <c r="V396" s="7" t="s">
        <v>580</v>
      </c>
      <c r="W396" s="6" t="s">
        <v>580</v>
      </c>
      <c r="X396" s="7" t="s">
        <v>580</v>
      </c>
      <c r="Y396" s="6" t="s">
        <v>580</v>
      </c>
      <c r="Z396" s="7" t="s">
        <v>580</v>
      </c>
      <c r="AA396" s="6" t="s">
        <v>580</v>
      </c>
      <c r="AB396" s="7" t="s">
        <v>580</v>
      </c>
      <c r="AC396" s="6" t="s">
        <v>580</v>
      </c>
      <c r="AD396" s="7" t="s">
        <v>580</v>
      </c>
      <c r="AE396" s="6" t="s">
        <v>580</v>
      </c>
      <c r="AF396" s="7" t="s">
        <v>580</v>
      </c>
      <c r="AG396" s="6" t="s">
        <v>580</v>
      </c>
      <c r="AH396" s="7" t="s">
        <v>580</v>
      </c>
      <c r="AI396" s="6" t="s">
        <v>580</v>
      </c>
      <c r="AJ396" s="7" t="s">
        <v>580</v>
      </c>
      <c r="AK396" s="6" t="s">
        <v>580</v>
      </c>
      <c r="AL396" s="7" t="s">
        <v>580</v>
      </c>
      <c r="AM396" s="6" t="s">
        <v>580</v>
      </c>
      <c r="AN396" s="7" t="s">
        <v>580</v>
      </c>
      <c r="AO396" s="6" t="s">
        <v>580</v>
      </c>
      <c r="AP396" s="7" t="s">
        <v>580</v>
      </c>
      <c r="AQ396" s="6" t="s">
        <v>580</v>
      </c>
      <c r="AR396" s="7" t="s">
        <v>580</v>
      </c>
      <c r="AS396" s="6" t="s">
        <v>580</v>
      </c>
    </row>
    <row r="397">
      <c r="B397" s="4" t="n">
        <v>51540</v>
      </c>
      <c r="C397" s="5" t="s">
        <v>408</v>
      </c>
      <c r="D397" s="7" t="n">
        <v>85</v>
      </c>
      <c r="E397" s="7" t="n">
        <v>86</v>
      </c>
      <c r="F397" s="7" t="n">
        <v>80</v>
      </c>
      <c r="G397" s="7" t="n">
        <v>74</v>
      </c>
      <c r="H397" s="7" t="n">
        <v>63</v>
      </c>
      <c r="I397" s="7" t="n">
        <v>63</v>
      </c>
      <c r="J397" s="7" t="n">
        <v>78</v>
      </c>
      <c r="K397" s="6" t="n">
        <v>91.7647058823529</v>
      </c>
      <c r="L397" s="7" t="n">
        <v>60</v>
      </c>
      <c r="M397" s="6" t="n">
        <v>69.7674418604651</v>
      </c>
      <c r="N397" s="7" t="n">
        <v>64</v>
      </c>
      <c r="O397" s="6" t="n">
        <v>80</v>
      </c>
      <c r="P397" s="7" t="n">
        <v>59</v>
      </c>
      <c r="Q397" s="6" t="n">
        <v>79.7297297297297</v>
      </c>
      <c r="R397" s="7" t="n">
        <v>48</v>
      </c>
      <c r="S397" s="6" t="n">
        <v>76.1904761904762</v>
      </c>
      <c r="T397" s="7" t="n">
        <v>40</v>
      </c>
      <c r="U397" s="6" t="n">
        <v>63.4920634920635</v>
      </c>
      <c r="V397" s="7" t="n">
        <v>4</v>
      </c>
      <c r="W397" s="6" t="n">
        <v>4.70588235294118</v>
      </c>
      <c r="X397" s="7" t="n">
        <v>9</v>
      </c>
      <c r="Y397" s="6" t="n">
        <v>10.4651162790698</v>
      </c>
      <c r="Z397" s="7" t="n">
        <v>2</v>
      </c>
      <c r="AA397" s="6" t="n">
        <v>2.5</v>
      </c>
      <c r="AB397" s="7" t="n">
        <v>8</v>
      </c>
      <c r="AC397" s="6" t="n">
        <v>10.8108108108108</v>
      </c>
      <c r="AD397" s="7" t="n">
        <v>11</v>
      </c>
      <c r="AE397" s="6" t="n">
        <v>17.4603174603175</v>
      </c>
      <c r="AF397" s="7" t="n">
        <v>14</v>
      </c>
      <c r="AG397" s="6" t="n">
        <v>22.2222222222222</v>
      </c>
      <c r="AH397" s="7" t="n">
        <v>3</v>
      </c>
      <c r="AI397" s="6" t="n">
        <v>3.52941176470588</v>
      </c>
      <c r="AJ397" s="7" t="n">
        <v>17</v>
      </c>
      <c r="AK397" s="6" t="n">
        <v>19.7674418604651</v>
      </c>
      <c r="AL397" s="7" t="n">
        <v>14</v>
      </c>
      <c r="AM397" s="6" t="n">
        <v>17.5</v>
      </c>
      <c r="AN397" s="7" t="n">
        <v>7</v>
      </c>
      <c r="AO397" s="6" t="n">
        <v>9.45945945945946</v>
      </c>
      <c r="AP397" s="7" t="n">
        <v>4</v>
      </c>
      <c r="AQ397" s="6" t="n">
        <v>6.34920634920635</v>
      </c>
      <c r="AR397" s="7" t="n">
        <v>9</v>
      </c>
      <c r="AS397" s="6" t="n">
        <v>14.2857142857143</v>
      </c>
    </row>
    <row r="398">
      <c r="B398" s="4" t="n">
        <v>51610</v>
      </c>
      <c r="C398" s="5" t="s">
        <v>409</v>
      </c>
      <c r="D398" s="7" t="n">
        <v>11</v>
      </c>
      <c r="E398" s="7" t="n">
        <v>17</v>
      </c>
      <c r="F398" s="7" t="n">
        <v>16</v>
      </c>
      <c r="G398" s="7" t="n">
        <v>22</v>
      </c>
      <c r="H398" s="7" t="n">
        <v>20</v>
      </c>
      <c r="I398" s="7" t="n">
        <v>12</v>
      </c>
      <c r="J398" s="7" t="s">
        <v>580</v>
      </c>
      <c r="K398" s="6" t="s">
        <v>580</v>
      </c>
      <c r="L398" s="7" t="n">
        <v>13</v>
      </c>
      <c r="M398" s="6" t="n">
        <v>76.4705882352941</v>
      </c>
      <c r="N398" s="7" t="n">
        <v>14</v>
      </c>
      <c r="O398" s="6" t="n">
        <v>87.5</v>
      </c>
      <c r="P398" s="7" t="n">
        <v>19</v>
      </c>
      <c r="Q398" s="6" t="n">
        <v>86.3636363636364</v>
      </c>
      <c r="R398" s="7" t="n">
        <v>17</v>
      </c>
      <c r="S398" s="6" t="n">
        <v>85</v>
      </c>
      <c r="T398" s="7" t="s">
        <v>580</v>
      </c>
      <c r="U398" s="6" t="s">
        <v>580</v>
      </c>
      <c r="V398" s="7" t="s">
        <v>580</v>
      </c>
      <c r="W398" s="6" t="s">
        <v>580</v>
      </c>
      <c r="X398" s="7" t="n">
        <v>1</v>
      </c>
      <c r="Y398" s="6" t="n">
        <v>5.88235294117647</v>
      </c>
      <c r="Z398" s="7" t="n">
        <v>0</v>
      </c>
      <c r="AA398" s="6" t="n">
        <v>0</v>
      </c>
      <c r="AB398" s="7" t="n">
        <v>2</v>
      </c>
      <c r="AC398" s="6" t="n">
        <v>9.09090909090909</v>
      </c>
      <c r="AD398" s="7" t="n">
        <v>2</v>
      </c>
      <c r="AE398" s="6" t="n">
        <v>10</v>
      </c>
      <c r="AF398" s="7" t="s">
        <v>580</v>
      </c>
      <c r="AG398" s="6" t="s">
        <v>580</v>
      </c>
      <c r="AH398" s="7" t="s">
        <v>580</v>
      </c>
      <c r="AI398" s="6" t="s">
        <v>580</v>
      </c>
      <c r="AJ398" s="7" t="n">
        <v>3</v>
      </c>
      <c r="AK398" s="6" t="n">
        <v>17.6470588235294</v>
      </c>
      <c r="AL398" s="7" t="n">
        <v>2</v>
      </c>
      <c r="AM398" s="6" t="n">
        <v>12.5</v>
      </c>
      <c r="AN398" s="7" t="n">
        <v>1</v>
      </c>
      <c r="AO398" s="6" t="n">
        <v>4.54545454545455</v>
      </c>
      <c r="AP398" s="7" t="n">
        <v>1</v>
      </c>
      <c r="AQ398" s="6" t="n">
        <v>5</v>
      </c>
      <c r="AR398" s="7" t="s">
        <v>580</v>
      </c>
      <c r="AS398" s="6" t="s">
        <v>580</v>
      </c>
    </row>
    <row r="399">
      <c r="B399" s="4" t="n">
        <v>51680</v>
      </c>
      <c r="C399" s="5" t="s">
        <v>410</v>
      </c>
      <c r="D399" s="7" t="n">
        <v>40</v>
      </c>
      <c r="E399" s="7" t="n">
        <v>66</v>
      </c>
      <c r="F399" s="7" t="n">
        <v>66</v>
      </c>
      <c r="G399" s="7" t="n">
        <v>65</v>
      </c>
      <c r="H399" s="7" t="n">
        <v>62</v>
      </c>
      <c r="I399" s="7" t="n">
        <v>73</v>
      </c>
      <c r="J399" s="7" t="n">
        <v>23</v>
      </c>
      <c r="K399" s="6" t="n">
        <v>57.5</v>
      </c>
      <c r="L399" s="7" t="n">
        <v>62</v>
      </c>
      <c r="M399" s="6" t="n">
        <v>93.9393939393939</v>
      </c>
      <c r="N399" s="7" t="n">
        <v>55</v>
      </c>
      <c r="O399" s="6" t="n">
        <v>83.3333333333333</v>
      </c>
      <c r="P399" s="7" t="n">
        <v>50</v>
      </c>
      <c r="Q399" s="6" t="n">
        <v>76.9230769230769</v>
      </c>
      <c r="R399" s="7" t="n">
        <v>55</v>
      </c>
      <c r="S399" s="6" t="n">
        <v>88.7096774193548</v>
      </c>
      <c r="T399" s="7" t="n">
        <v>65</v>
      </c>
      <c r="U399" s="6" t="n">
        <v>89.041095890411</v>
      </c>
      <c r="V399" s="7" t="n">
        <v>10</v>
      </c>
      <c r="W399" s="6" t="n">
        <v>25</v>
      </c>
      <c r="X399" s="7" t="n">
        <v>1</v>
      </c>
      <c r="Y399" s="6" t="n">
        <v>1.51515151515152</v>
      </c>
      <c r="Z399" s="7" t="n">
        <v>9</v>
      </c>
      <c r="AA399" s="6" t="n">
        <v>13.6363636363636</v>
      </c>
      <c r="AB399" s="7" t="n">
        <v>7</v>
      </c>
      <c r="AC399" s="6" t="n">
        <v>10.7692307692308</v>
      </c>
      <c r="AD399" s="7" t="n">
        <v>2</v>
      </c>
      <c r="AE399" s="6" t="n">
        <v>3.2258064516129</v>
      </c>
      <c r="AF399" s="7" t="n">
        <v>2</v>
      </c>
      <c r="AG399" s="6" t="n">
        <v>2.73972602739726</v>
      </c>
      <c r="AH399" s="7" t="n">
        <v>7</v>
      </c>
      <c r="AI399" s="6" t="n">
        <v>17.5</v>
      </c>
      <c r="AJ399" s="7" t="n">
        <v>3</v>
      </c>
      <c r="AK399" s="6" t="n">
        <v>4.54545454545455</v>
      </c>
      <c r="AL399" s="7" t="n">
        <v>2</v>
      </c>
      <c r="AM399" s="6" t="n">
        <v>3.03030303030303</v>
      </c>
      <c r="AN399" s="7" t="n">
        <v>8</v>
      </c>
      <c r="AO399" s="6" t="n">
        <v>12.3076923076923</v>
      </c>
      <c r="AP399" s="7" t="n">
        <v>5</v>
      </c>
      <c r="AQ399" s="6" t="n">
        <v>8.06451612903226</v>
      </c>
      <c r="AR399" s="7" t="n">
        <v>6</v>
      </c>
      <c r="AS399" s="6" t="n">
        <v>8.21917808219178</v>
      </c>
    </row>
    <row r="400">
      <c r="B400" s="4" t="n">
        <v>51710</v>
      </c>
      <c r="C400" s="5" t="s">
        <v>411</v>
      </c>
      <c r="D400" s="7" t="n">
        <v>18</v>
      </c>
      <c r="E400" s="7" t="n">
        <v>16</v>
      </c>
      <c r="F400" s="7" t="n">
        <v>19</v>
      </c>
      <c r="G400" s="7" t="n">
        <v>25</v>
      </c>
      <c r="H400" s="7" t="n">
        <v>15</v>
      </c>
      <c r="I400" s="7" t="n">
        <v>20</v>
      </c>
      <c r="J400" s="7" t="s">
        <v>580</v>
      </c>
      <c r="K400" s="6" t="s">
        <v>580</v>
      </c>
      <c r="L400" s="7" t="s">
        <v>580</v>
      </c>
      <c r="M400" s="6" t="s">
        <v>580</v>
      </c>
      <c r="N400" s="7" t="s">
        <v>580</v>
      </c>
      <c r="O400" s="6" t="s">
        <v>580</v>
      </c>
      <c r="P400" s="7" t="s">
        <v>580</v>
      </c>
      <c r="Q400" s="6" t="s">
        <v>580</v>
      </c>
      <c r="R400" s="7" t="s">
        <v>580</v>
      </c>
      <c r="S400" s="6" t="s">
        <v>580</v>
      </c>
      <c r="T400" s="7" t="s">
        <v>580</v>
      </c>
      <c r="U400" s="6" t="s">
        <v>580</v>
      </c>
      <c r="V400" s="7" t="s">
        <v>580</v>
      </c>
      <c r="W400" s="6" t="s">
        <v>580</v>
      </c>
      <c r="X400" s="7" t="s">
        <v>580</v>
      </c>
      <c r="Y400" s="6" t="s">
        <v>580</v>
      </c>
      <c r="Z400" s="7" t="s">
        <v>580</v>
      </c>
      <c r="AA400" s="6" t="s">
        <v>580</v>
      </c>
      <c r="AB400" s="7" t="s">
        <v>580</v>
      </c>
      <c r="AC400" s="6" t="s">
        <v>580</v>
      </c>
      <c r="AD400" s="7" t="s">
        <v>580</v>
      </c>
      <c r="AE400" s="6" t="s">
        <v>580</v>
      </c>
      <c r="AF400" s="7" t="s">
        <v>580</v>
      </c>
      <c r="AG400" s="6" t="s">
        <v>580</v>
      </c>
      <c r="AH400" s="7" t="s">
        <v>580</v>
      </c>
      <c r="AI400" s="6" t="s">
        <v>580</v>
      </c>
      <c r="AJ400" s="7" t="s">
        <v>580</v>
      </c>
      <c r="AK400" s="6" t="s">
        <v>580</v>
      </c>
      <c r="AL400" s="7" t="s">
        <v>580</v>
      </c>
      <c r="AM400" s="6" t="s">
        <v>580</v>
      </c>
      <c r="AN400" s="7" t="s">
        <v>580</v>
      </c>
      <c r="AO400" s="6" t="s">
        <v>580</v>
      </c>
      <c r="AP400" s="7" t="s">
        <v>580</v>
      </c>
      <c r="AQ400" s="6" t="s">
        <v>580</v>
      </c>
      <c r="AR400" s="7" t="s">
        <v>580</v>
      </c>
      <c r="AS400" s="6" t="s">
        <v>580</v>
      </c>
    </row>
    <row r="401">
      <c r="B401" s="4" t="n">
        <v>51750</v>
      </c>
      <c r="C401" s="5" t="s">
        <v>412</v>
      </c>
      <c r="D401" s="7" t="n">
        <v>84</v>
      </c>
      <c r="E401" s="7" t="n">
        <v>97</v>
      </c>
      <c r="F401" s="7" t="n">
        <v>105</v>
      </c>
      <c r="G401" s="7" t="n">
        <v>116</v>
      </c>
      <c r="H401" s="7" t="n">
        <v>95</v>
      </c>
      <c r="I401" s="7" t="n">
        <v>135</v>
      </c>
      <c r="J401" s="7" t="n">
        <v>78</v>
      </c>
      <c r="K401" s="6" t="n">
        <v>92.8571428571429</v>
      </c>
      <c r="L401" s="7" t="n">
        <v>84</v>
      </c>
      <c r="M401" s="6" t="n">
        <v>86.5979381443299</v>
      </c>
      <c r="N401" s="7" t="n">
        <v>83</v>
      </c>
      <c r="O401" s="6" t="n">
        <v>79.0476190476191</v>
      </c>
      <c r="P401" s="7" t="n">
        <v>103</v>
      </c>
      <c r="Q401" s="6" t="n">
        <v>88.7931034482759</v>
      </c>
      <c r="R401" s="7" t="n">
        <v>84</v>
      </c>
      <c r="S401" s="6" t="n">
        <v>88.4210526315789</v>
      </c>
      <c r="T401" s="7" t="n">
        <v>115</v>
      </c>
      <c r="U401" s="6" t="n">
        <v>85.1851851851852</v>
      </c>
      <c r="V401" s="7" t="n">
        <v>4</v>
      </c>
      <c r="W401" s="6" t="n">
        <v>4.76190476190476</v>
      </c>
      <c r="X401" s="7" t="n">
        <v>7</v>
      </c>
      <c r="Y401" s="6" t="n">
        <v>7.21649484536082</v>
      </c>
      <c r="Z401" s="7" t="n">
        <v>13</v>
      </c>
      <c r="AA401" s="6" t="n">
        <v>12.3809523809524</v>
      </c>
      <c r="AB401" s="7" t="n">
        <v>8</v>
      </c>
      <c r="AC401" s="6" t="n">
        <v>6.89655172413793</v>
      </c>
      <c r="AD401" s="7" t="n">
        <v>3</v>
      </c>
      <c r="AE401" s="6" t="n">
        <v>3.15789473684211</v>
      </c>
      <c r="AF401" s="7" t="n">
        <v>14</v>
      </c>
      <c r="AG401" s="6" t="n">
        <v>10.3703703703704</v>
      </c>
      <c r="AH401" s="7" t="n">
        <v>2</v>
      </c>
      <c r="AI401" s="6" t="n">
        <v>2.38095238095238</v>
      </c>
      <c r="AJ401" s="7" t="n">
        <v>6</v>
      </c>
      <c r="AK401" s="6" t="n">
        <v>6.18556701030928</v>
      </c>
      <c r="AL401" s="7" t="n">
        <v>9</v>
      </c>
      <c r="AM401" s="6" t="n">
        <v>8.57142857142857</v>
      </c>
      <c r="AN401" s="7" t="n">
        <v>5</v>
      </c>
      <c r="AO401" s="6" t="n">
        <v>4.31034482758621</v>
      </c>
      <c r="AP401" s="7" t="n">
        <v>8</v>
      </c>
      <c r="AQ401" s="6" t="n">
        <v>8.42105263157895</v>
      </c>
      <c r="AR401" s="7" t="n">
        <v>6</v>
      </c>
      <c r="AS401" s="6" t="n">
        <v>4.44444444444444</v>
      </c>
    </row>
    <row r="402">
      <c r="B402" s="4" t="n">
        <v>51820</v>
      </c>
      <c r="C402" s="5" t="s">
        <v>413</v>
      </c>
      <c r="D402" s="7" t="n">
        <v>1072</v>
      </c>
      <c r="E402" s="7" t="n">
        <v>1312</v>
      </c>
      <c r="F402" s="7" t="n">
        <v>1412</v>
      </c>
      <c r="G402" s="7" t="n">
        <v>1479</v>
      </c>
      <c r="H402" s="7" t="n">
        <v>1485</v>
      </c>
      <c r="I402" s="7" t="n">
        <v>1502</v>
      </c>
      <c r="J402" s="7" t="n">
        <v>862</v>
      </c>
      <c r="K402" s="6" t="n">
        <v>80.410447761194</v>
      </c>
      <c r="L402" s="7" t="n">
        <v>1059</v>
      </c>
      <c r="M402" s="6" t="n">
        <v>80.7164634146341</v>
      </c>
      <c r="N402" s="7" t="n">
        <v>1158</v>
      </c>
      <c r="O402" s="6" t="n">
        <v>82.0113314447592</v>
      </c>
      <c r="P402" s="7" t="n">
        <v>1239</v>
      </c>
      <c r="Q402" s="6" t="n">
        <v>83.7728194726166</v>
      </c>
      <c r="R402" s="7" t="n">
        <v>1229</v>
      </c>
      <c r="S402" s="6" t="n">
        <v>82.7609427609428</v>
      </c>
      <c r="T402" s="7" t="n">
        <v>1242</v>
      </c>
      <c r="U402" s="6" t="n">
        <v>82.6897470039947</v>
      </c>
      <c r="V402" s="7" t="n">
        <v>129</v>
      </c>
      <c r="W402" s="6" t="n">
        <v>12.0335820895522</v>
      </c>
      <c r="X402" s="7" t="n">
        <v>147</v>
      </c>
      <c r="Y402" s="6" t="n">
        <v>11.2042682926829</v>
      </c>
      <c r="Z402" s="7" t="n">
        <v>140</v>
      </c>
      <c r="AA402" s="6" t="n">
        <v>9.91501416430595</v>
      </c>
      <c r="AB402" s="7" t="n">
        <v>122</v>
      </c>
      <c r="AC402" s="6" t="n">
        <v>8.24881676808655</v>
      </c>
      <c r="AD402" s="7" t="n">
        <v>139</v>
      </c>
      <c r="AE402" s="6" t="n">
        <v>9.36026936026936</v>
      </c>
      <c r="AF402" s="7" t="n">
        <v>138</v>
      </c>
      <c r="AG402" s="6" t="n">
        <v>9.18774966711052</v>
      </c>
      <c r="AH402" s="7" t="n">
        <v>81</v>
      </c>
      <c r="AI402" s="6" t="n">
        <v>7.55597014925373</v>
      </c>
      <c r="AJ402" s="7" t="n">
        <v>106</v>
      </c>
      <c r="AK402" s="6" t="n">
        <v>8.07926829268293</v>
      </c>
      <c r="AL402" s="7" t="n">
        <v>114</v>
      </c>
      <c r="AM402" s="6" t="n">
        <v>8.07365439093484</v>
      </c>
      <c r="AN402" s="7" t="n">
        <v>118</v>
      </c>
      <c r="AO402" s="6" t="n">
        <v>7.97836375929682</v>
      </c>
      <c r="AP402" s="7" t="n">
        <v>117</v>
      </c>
      <c r="AQ402" s="6" t="n">
        <v>7.87878787878788</v>
      </c>
      <c r="AR402" s="7" t="n">
        <v>122</v>
      </c>
      <c r="AS402" s="6" t="n">
        <v>8.12250332889481</v>
      </c>
    </row>
    <row r="403">
      <c r="B403" s="4" t="n">
        <v>51860</v>
      </c>
      <c r="C403" s="5" t="s">
        <v>414</v>
      </c>
      <c r="D403" s="7" t="n">
        <v>4</v>
      </c>
      <c r="E403" s="7" t="n">
        <v>12</v>
      </c>
      <c r="F403" s="7" t="n">
        <v>12</v>
      </c>
      <c r="G403" s="7" t="n">
        <v>8</v>
      </c>
      <c r="H403" s="7" t="n">
        <v>11</v>
      </c>
      <c r="I403" s="7" t="n">
        <v>11</v>
      </c>
      <c r="J403" s="7" t="s">
        <v>580</v>
      </c>
      <c r="K403" s="6" t="s">
        <v>580</v>
      </c>
      <c r="L403" s="7" t="s">
        <v>580</v>
      </c>
      <c r="M403" s="6" t="s">
        <v>580</v>
      </c>
      <c r="N403" s="7" t="s">
        <v>580</v>
      </c>
      <c r="O403" s="6" t="s">
        <v>580</v>
      </c>
      <c r="P403" s="7" t="s">
        <v>580</v>
      </c>
      <c r="Q403" s="6" t="s">
        <v>580</v>
      </c>
      <c r="R403" s="7" t="s">
        <v>580</v>
      </c>
      <c r="S403" s="6" t="s">
        <v>580</v>
      </c>
      <c r="T403" s="7" t="s">
        <v>580</v>
      </c>
      <c r="U403" s="6" t="s">
        <v>580</v>
      </c>
      <c r="V403" s="7" t="s">
        <v>580</v>
      </c>
      <c r="W403" s="6" t="s">
        <v>580</v>
      </c>
      <c r="X403" s="7" t="s">
        <v>580</v>
      </c>
      <c r="Y403" s="6" t="s">
        <v>580</v>
      </c>
      <c r="Z403" s="7" t="s">
        <v>580</v>
      </c>
      <c r="AA403" s="6" t="s">
        <v>580</v>
      </c>
      <c r="AB403" s="7" t="s">
        <v>580</v>
      </c>
      <c r="AC403" s="6" t="s">
        <v>580</v>
      </c>
      <c r="AD403" s="7" t="s">
        <v>580</v>
      </c>
      <c r="AE403" s="6" t="s">
        <v>580</v>
      </c>
      <c r="AF403" s="7" t="s">
        <v>580</v>
      </c>
      <c r="AG403" s="6" t="s">
        <v>580</v>
      </c>
      <c r="AH403" s="7" t="s">
        <v>580</v>
      </c>
      <c r="AI403" s="6" t="s">
        <v>580</v>
      </c>
      <c r="AJ403" s="7" t="s">
        <v>580</v>
      </c>
      <c r="AK403" s="6" t="s">
        <v>580</v>
      </c>
      <c r="AL403" s="7" t="s">
        <v>580</v>
      </c>
      <c r="AM403" s="6" t="s">
        <v>580</v>
      </c>
      <c r="AN403" s="7" t="s">
        <v>580</v>
      </c>
      <c r="AO403" s="6" t="s">
        <v>580</v>
      </c>
      <c r="AP403" s="7" t="s">
        <v>580</v>
      </c>
      <c r="AQ403" s="6" t="s">
        <v>580</v>
      </c>
      <c r="AR403" s="7" t="s">
        <v>580</v>
      </c>
      <c r="AS403" s="6" t="s">
        <v>580</v>
      </c>
    </row>
    <row r="404">
      <c r="B404" s="4" t="n">
        <v>51890</v>
      </c>
      <c r="C404" s="5" t="s">
        <v>415</v>
      </c>
      <c r="D404" s="7" t="n">
        <v>117</v>
      </c>
      <c r="E404" s="7" t="n">
        <v>129</v>
      </c>
      <c r="F404" s="7" t="n">
        <v>134</v>
      </c>
      <c r="G404" s="7" t="n">
        <v>99</v>
      </c>
      <c r="H404" s="7" t="n">
        <v>104</v>
      </c>
      <c r="I404" s="7" t="n">
        <v>115</v>
      </c>
      <c r="J404" s="7" t="n">
        <v>94</v>
      </c>
      <c r="K404" s="6" t="n">
        <v>80.3418803418803</v>
      </c>
      <c r="L404" s="7" t="n">
        <v>108</v>
      </c>
      <c r="M404" s="6" t="n">
        <v>83.7209302325581</v>
      </c>
      <c r="N404" s="7" t="n">
        <v>103</v>
      </c>
      <c r="O404" s="6" t="n">
        <v>76.865671641791</v>
      </c>
      <c r="P404" s="7" t="n">
        <v>74</v>
      </c>
      <c r="Q404" s="6" t="n">
        <v>74.7474747474748</v>
      </c>
      <c r="R404" s="7" t="n">
        <v>93</v>
      </c>
      <c r="S404" s="6" t="n">
        <v>89.4230769230769</v>
      </c>
      <c r="T404" s="7" t="n">
        <v>97</v>
      </c>
      <c r="U404" s="6" t="n">
        <v>84.3478260869565</v>
      </c>
      <c r="V404" s="7" t="n">
        <v>5</v>
      </c>
      <c r="W404" s="6" t="n">
        <v>4.27350427350427</v>
      </c>
      <c r="X404" s="7" t="n">
        <v>8</v>
      </c>
      <c r="Y404" s="6" t="n">
        <v>6.2015503875969</v>
      </c>
      <c r="Z404" s="7" t="n">
        <v>19</v>
      </c>
      <c r="AA404" s="6" t="n">
        <v>14.1791044776119</v>
      </c>
      <c r="AB404" s="7" t="n">
        <v>12</v>
      </c>
      <c r="AC404" s="6" t="n">
        <v>12.1212121212121</v>
      </c>
      <c r="AD404" s="7" t="n">
        <v>8</v>
      </c>
      <c r="AE404" s="6" t="n">
        <v>7.69230769230769</v>
      </c>
      <c r="AF404" s="7" t="n">
        <v>9</v>
      </c>
      <c r="AG404" s="6" t="n">
        <v>7.82608695652174</v>
      </c>
      <c r="AH404" s="7" t="n">
        <v>18</v>
      </c>
      <c r="AI404" s="6" t="n">
        <v>15.3846153846154</v>
      </c>
      <c r="AJ404" s="7" t="n">
        <v>13</v>
      </c>
      <c r="AK404" s="6" t="n">
        <v>10.077519379845</v>
      </c>
      <c r="AL404" s="7" t="n">
        <v>12</v>
      </c>
      <c r="AM404" s="6" t="n">
        <v>8.95522388059701</v>
      </c>
      <c r="AN404" s="7" t="n">
        <v>13</v>
      </c>
      <c r="AO404" s="6" t="n">
        <v>13.1313131313131</v>
      </c>
      <c r="AP404" s="7" t="n">
        <v>3</v>
      </c>
      <c r="AQ404" s="6" t="n">
        <v>2.88461538461538</v>
      </c>
      <c r="AR404" s="7" t="n">
        <v>9</v>
      </c>
      <c r="AS404" s="6" t="n">
        <v>7.82608695652174</v>
      </c>
    </row>
    <row r="405">
      <c r="B405" s="4" t="n">
        <v>51960</v>
      </c>
      <c r="C405" s="5" t="s">
        <v>416</v>
      </c>
      <c r="D405" s="7" t="n">
        <v>54</v>
      </c>
      <c r="E405" s="7" t="n">
        <v>70</v>
      </c>
      <c r="F405" s="7" t="n">
        <v>78</v>
      </c>
      <c r="G405" s="7" t="n">
        <v>49</v>
      </c>
      <c r="H405" s="7" t="n">
        <v>38</v>
      </c>
      <c r="I405" s="7" t="n">
        <v>44</v>
      </c>
      <c r="J405" s="7" t="n">
        <v>37</v>
      </c>
      <c r="K405" s="6" t="n">
        <v>68.5185185185185</v>
      </c>
      <c r="L405" s="7" t="n">
        <v>21</v>
      </c>
      <c r="M405" s="6" t="n">
        <v>30</v>
      </c>
      <c r="N405" s="7" t="n">
        <v>51</v>
      </c>
      <c r="O405" s="6" t="n">
        <v>65.3846153846154</v>
      </c>
      <c r="P405" s="7" t="n">
        <v>32</v>
      </c>
      <c r="Q405" s="6" t="n">
        <v>65.3061224489796</v>
      </c>
      <c r="R405" s="7" t="n">
        <v>32</v>
      </c>
      <c r="S405" s="6" t="n">
        <v>84.2105263157895</v>
      </c>
      <c r="T405" s="7" t="n">
        <v>38</v>
      </c>
      <c r="U405" s="6" t="n">
        <v>86.3636363636364</v>
      </c>
      <c r="V405" s="7" t="n">
        <v>4</v>
      </c>
      <c r="W405" s="6" t="n">
        <v>7.40740740740741</v>
      </c>
      <c r="X405" s="7" t="n">
        <v>32</v>
      </c>
      <c r="Y405" s="6" t="n">
        <v>45.7142857142857</v>
      </c>
      <c r="Z405" s="7" t="n">
        <v>20</v>
      </c>
      <c r="AA405" s="6" t="n">
        <v>25.6410256410256</v>
      </c>
      <c r="AB405" s="7" t="n">
        <v>7</v>
      </c>
      <c r="AC405" s="6" t="n">
        <v>14.2857142857143</v>
      </c>
      <c r="AD405" s="7" t="n">
        <v>4</v>
      </c>
      <c r="AE405" s="6" t="n">
        <v>10.5263157894737</v>
      </c>
      <c r="AF405" s="7" t="n">
        <v>4</v>
      </c>
      <c r="AG405" s="6" t="n">
        <v>9.09090909090909</v>
      </c>
      <c r="AH405" s="7" t="n">
        <v>13</v>
      </c>
      <c r="AI405" s="6" t="n">
        <v>24.0740740740741</v>
      </c>
      <c r="AJ405" s="7" t="n">
        <v>17</v>
      </c>
      <c r="AK405" s="6" t="n">
        <v>24.2857142857143</v>
      </c>
      <c r="AL405" s="7" t="n">
        <v>7</v>
      </c>
      <c r="AM405" s="6" t="n">
        <v>8.97435897435897</v>
      </c>
      <c r="AN405" s="7" t="n">
        <v>10</v>
      </c>
      <c r="AO405" s="6" t="n">
        <v>20.4081632653061</v>
      </c>
      <c r="AP405" s="7" t="n">
        <v>2</v>
      </c>
      <c r="AQ405" s="6" t="n">
        <v>5.26315789473684</v>
      </c>
      <c r="AR405" s="7" t="n">
        <v>2</v>
      </c>
      <c r="AS405" s="6" t="n">
        <v>4.54545454545455</v>
      </c>
    </row>
    <row r="406">
      <c r="B406" s="4" t="n">
        <v>52030</v>
      </c>
      <c r="C406" s="5" t="s">
        <v>417</v>
      </c>
      <c r="D406" s="7" t="n">
        <v>10</v>
      </c>
      <c r="E406" s="7" t="n">
        <v>13</v>
      </c>
      <c r="F406" s="7" t="n">
        <v>10</v>
      </c>
      <c r="G406" s="7" t="n">
        <v>4</v>
      </c>
      <c r="H406" s="7" t="n">
        <v>10</v>
      </c>
      <c r="I406" s="7" t="n">
        <v>9</v>
      </c>
      <c r="J406" s="7" t="s">
        <v>580</v>
      </c>
      <c r="K406" s="6" t="s">
        <v>580</v>
      </c>
      <c r="L406" s="7" t="s">
        <v>580</v>
      </c>
      <c r="M406" s="6" t="s">
        <v>580</v>
      </c>
      <c r="N406" s="7" t="s">
        <v>580</v>
      </c>
      <c r="O406" s="6" t="s">
        <v>580</v>
      </c>
      <c r="P406" s="7" t="s">
        <v>580</v>
      </c>
      <c r="Q406" s="6" t="s">
        <v>580</v>
      </c>
      <c r="R406" s="7" t="s">
        <v>580</v>
      </c>
      <c r="S406" s="6" t="s">
        <v>580</v>
      </c>
      <c r="T406" s="7" t="s">
        <v>580</v>
      </c>
      <c r="U406" s="6" t="s">
        <v>580</v>
      </c>
      <c r="V406" s="7" t="s">
        <v>580</v>
      </c>
      <c r="W406" s="6" t="s">
        <v>580</v>
      </c>
      <c r="X406" s="7" t="s">
        <v>580</v>
      </c>
      <c r="Y406" s="6" t="s">
        <v>580</v>
      </c>
      <c r="Z406" s="7" t="s">
        <v>580</v>
      </c>
      <c r="AA406" s="6" t="s">
        <v>580</v>
      </c>
      <c r="AB406" s="7" t="s">
        <v>580</v>
      </c>
      <c r="AC406" s="6" t="s">
        <v>580</v>
      </c>
      <c r="AD406" s="7" t="s">
        <v>580</v>
      </c>
      <c r="AE406" s="6" t="s">
        <v>580</v>
      </c>
      <c r="AF406" s="7" t="s">
        <v>580</v>
      </c>
      <c r="AG406" s="6" t="s">
        <v>580</v>
      </c>
      <c r="AH406" s="7" t="s">
        <v>580</v>
      </c>
      <c r="AI406" s="6" t="s">
        <v>580</v>
      </c>
      <c r="AJ406" s="7" t="s">
        <v>580</v>
      </c>
      <c r="AK406" s="6" t="s">
        <v>580</v>
      </c>
      <c r="AL406" s="7" t="s">
        <v>580</v>
      </c>
      <c r="AM406" s="6" t="s">
        <v>580</v>
      </c>
      <c r="AN406" s="7" t="s">
        <v>580</v>
      </c>
      <c r="AO406" s="6" t="s">
        <v>580</v>
      </c>
      <c r="AP406" s="7" t="s">
        <v>580</v>
      </c>
      <c r="AQ406" s="6" t="s">
        <v>580</v>
      </c>
      <c r="AR406" s="7" t="s">
        <v>580</v>
      </c>
      <c r="AS406" s="6" t="s">
        <v>580</v>
      </c>
    </row>
    <row r="407">
      <c r="B407" s="4" t="n">
        <v>52100</v>
      </c>
      <c r="C407" s="5" t="s">
        <v>418</v>
      </c>
      <c r="D407" s="7" t="n">
        <v>15</v>
      </c>
      <c r="E407" s="7" t="n">
        <v>15</v>
      </c>
      <c r="F407" s="7" t="n">
        <v>15</v>
      </c>
      <c r="G407" s="7" t="n">
        <v>17</v>
      </c>
      <c r="H407" s="7" t="n">
        <v>14</v>
      </c>
      <c r="I407" s="7" t="n">
        <v>10</v>
      </c>
      <c r="J407" s="7" t="n">
        <v>5</v>
      </c>
      <c r="K407" s="6" t="n">
        <v>33.3333333333333</v>
      </c>
      <c r="L407" s="7" t="n">
        <v>14</v>
      </c>
      <c r="M407" s="6" t="n">
        <v>93.3333333333333</v>
      </c>
      <c r="N407" s="7" t="s">
        <v>580</v>
      </c>
      <c r="O407" s="6" t="s">
        <v>580</v>
      </c>
      <c r="P407" s="7" t="n">
        <v>16</v>
      </c>
      <c r="Q407" s="6" t="n">
        <v>94.1176470588235</v>
      </c>
      <c r="R407" s="7" t="s">
        <v>580</v>
      </c>
      <c r="S407" s="6" t="s">
        <v>580</v>
      </c>
      <c r="T407" s="7" t="s">
        <v>580</v>
      </c>
      <c r="U407" s="6" t="s">
        <v>580</v>
      </c>
      <c r="V407" s="7" t="n">
        <v>4</v>
      </c>
      <c r="W407" s="6" t="n">
        <v>26.6666666666667</v>
      </c>
      <c r="X407" s="7" t="n">
        <v>0</v>
      </c>
      <c r="Y407" s="6" t="n">
        <v>0</v>
      </c>
      <c r="Z407" s="7" t="s">
        <v>580</v>
      </c>
      <c r="AA407" s="6" t="s">
        <v>580</v>
      </c>
      <c r="AB407" s="7" t="n">
        <v>0</v>
      </c>
      <c r="AC407" s="6" t="n">
        <v>0</v>
      </c>
      <c r="AD407" s="7" t="s">
        <v>580</v>
      </c>
      <c r="AE407" s="6" t="s">
        <v>580</v>
      </c>
      <c r="AF407" s="7" t="s">
        <v>580</v>
      </c>
      <c r="AG407" s="6" t="s">
        <v>580</v>
      </c>
      <c r="AH407" s="7" t="n">
        <v>6</v>
      </c>
      <c r="AI407" s="6" t="n">
        <v>40</v>
      </c>
      <c r="AJ407" s="7" t="n">
        <v>1</v>
      </c>
      <c r="AK407" s="6" t="n">
        <v>6.66666666666667</v>
      </c>
      <c r="AL407" s="7" t="s">
        <v>580</v>
      </c>
      <c r="AM407" s="6" t="s">
        <v>580</v>
      </c>
      <c r="AN407" s="7" t="n">
        <v>1</v>
      </c>
      <c r="AO407" s="6" t="n">
        <v>5.88235294117647</v>
      </c>
      <c r="AP407" s="7" t="s">
        <v>580</v>
      </c>
      <c r="AQ407" s="6" t="s">
        <v>580</v>
      </c>
      <c r="AR407" s="7" t="s">
        <v>580</v>
      </c>
      <c r="AS407" s="6" t="s">
        <v>580</v>
      </c>
    </row>
    <row r="408">
      <c r="B408" s="4" t="n">
        <v>52170</v>
      </c>
      <c r="C408" s="5" t="s">
        <v>419</v>
      </c>
      <c r="D408" s="7" t="n">
        <v>92</v>
      </c>
      <c r="E408" s="7" t="n">
        <v>101</v>
      </c>
      <c r="F408" s="7" t="n">
        <v>88</v>
      </c>
      <c r="G408" s="7" t="n">
        <v>69</v>
      </c>
      <c r="H408" s="7" t="n">
        <v>63</v>
      </c>
      <c r="I408" s="7" t="n">
        <v>82</v>
      </c>
      <c r="J408" s="7" t="n">
        <v>86</v>
      </c>
      <c r="K408" s="6" t="n">
        <v>93.4782608695652</v>
      </c>
      <c r="L408" s="7" t="n">
        <v>92</v>
      </c>
      <c r="M408" s="6" t="n">
        <v>91.0891089108911</v>
      </c>
      <c r="N408" s="7" t="n">
        <v>75</v>
      </c>
      <c r="O408" s="6" t="n">
        <v>85.2272727272727</v>
      </c>
      <c r="P408" s="7" t="n">
        <v>64</v>
      </c>
      <c r="Q408" s="6" t="n">
        <v>92.7536231884058</v>
      </c>
      <c r="R408" s="7" t="n">
        <v>55</v>
      </c>
      <c r="S408" s="6" t="n">
        <v>87.3015873015873</v>
      </c>
      <c r="T408" s="7" t="n">
        <v>76</v>
      </c>
      <c r="U408" s="6" t="n">
        <v>92.6829268292683</v>
      </c>
      <c r="V408" s="7" t="n">
        <v>2</v>
      </c>
      <c r="W408" s="6" t="n">
        <v>2.17391304347826</v>
      </c>
      <c r="X408" s="7" t="n">
        <v>6</v>
      </c>
      <c r="Y408" s="6" t="n">
        <v>5.94059405940594</v>
      </c>
      <c r="Z408" s="7" t="n">
        <v>6</v>
      </c>
      <c r="AA408" s="6" t="n">
        <v>6.81818181818182</v>
      </c>
      <c r="AB408" s="7" t="n">
        <v>1</v>
      </c>
      <c r="AC408" s="6" t="n">
        <v>1.44927536231884</v>
      </c>
      <c r="AD408" s="7" t="n">
        <v>5</v>
      </c>
      <c r="AE408" s="6" t="n">
        <v>7.93650793650794</v>
      </c>
      <c r="AF408" s="7" t="n">
        <v>2</v>
      </c>
      <c r="AG408" s="6" t="n">
        <v>2.4390243902439</v>
      </c>
      <c r="AH408" s="7" t="n">
        <v>4</v>
      </c>
      <c r="AI408" s="6" t="n">
        <v>4.34782608695652</v>
      </c>
      <c r="AJ408" s="7" t="n">
        <v>3</v>
      </c>
      <c r="AK408" s="6" t="n">
        <v>2.97029702970297</v>
      </c>
      <c r="AL408" s="7" t="n">
        <v>7</v>
      </c>
      <c r="AM408" s="6" t="n">
        <v>7.95454545454545</v>
      </c>
      <c r="AN408" s="7" t="n">
        <v>4</v>
      </c>
      <c r="AO408" s="6" t="n">
        <v>5.79710144927536</v>
      </c>
      <c r="AP408" s="7" t="n">
        <v>3</v>
      </c>
      <c r="AQ408" s="6" t="n">
        <v>4.76190476190476</v>
      </c>
      <c r="AR408" s="7" t="n">
        <v>4</v>
      </c>
      <c r="AS408" s="6" t="n">
        <v>4.8780487804878</v>
      </c>
    </row>
    <row r="409">
      <c r="B409" s="4" t="n">
        <v>52240</v>
      </c>
      <c r="C409" s="5" t="s">
        <v>420</v>
      </c>
      <c r="D409" s="7" t="n">
        <v>18</v>
      </c>
      <c r="E409" s="7" t="n">
        <v>19</v>
      </c>
      <c r="F409" s="7" t="n">
        <v>15</v>
      </c>
      <c r="G409" s="7" t="n">
        <v>17</v>
      </c>
      <c r="H409" s="7" t="n">
        <v>13</v>
      </c>
      <c r="I409" s="7" t="n">
        <v>9</v>
      </c>
      <c r="J409" s="7" t="n">
        <v>12</v>
      </c>
      <c r="K409" s="6" t="n">
        <v>66.6666666666667</v>
      </c>
      <c r="L409" s="7" t="n">
        <v>15</v>
      </c>
      <c r="M409" s="6" t="n">
        <v>78.9473684210526</v>
      </c>
      <c r="N409" s="7" t="n">
        <v>13</v>
      </c>
      <c r="O409" s="6" t="n">
        <v>86.6666666666667</v>
      </c>
      <c r="P409" s="7" t="n">
        <v>15</v>
      </c>
      <c r="Q409" s="6" t="n">
        <v>88.2352941176471</v>
      </c>
      <c r="R409" s="7" t="s">
        <v>580</v>
      </c>
      <c r="S409" s="6" t="s">
        <v>580</v>
      </c>
      <c r="T409" s="7" t="s">
        <v>580</v>
      </c>
      <c r="U409" s="6" t="s">
        <v>580</v>
      </c>
      <c r="V409" s="7" t="n">
        <v>1</v>
      </c>
      <c r="W409" s="6" t="n">
        <v>5.55555555555556</v>
      </c>
      <c r="X409" s="7" t="n">
        <v>2</v>
      </c>
      <c r="Y409" s="6" t="n">
        <v>10.5263157894737</v>
      </c>
      <c r="Z409" s="7" t="n">
        <v>1</v>
      </c>
      <c r="AA409" s="6" t="n">
        <v>6.66666666666667</v>
      </c>
      <c r="AB409" s="7" t="n">
        <v>1</v>
      </c>
      <c r="AC409" s="6" t="n">
        <v>5.88235294117647</v>
      </c>
      <c r="AD409" s="7" t="s">
        <v>580</v>
      </c>
      <c r="AE409" s="6" t="s">
        <v>580</v>
      </c>
      <c r="AF409" s="7" t="s">
        <v>580</v>
      </c>
      <c r="AG409" s="6" t="s">
        <v>580</v>
      </c>
      <c r="AH409" s="7" t="n">
        <v>5</v>
      </c>
      <c r="AI409" s="6" t="n">
        <v>27.7777777777778</v>
      </c>
      <c r="AJ409" s="7" t="n">
        <v>2</v>
      </c>
      <c r="AK409" s="6" t="n">
        <v>10.5263157894737</v>
      </c>
      <c r="AL409" s="7" t="n">
        <v>1</v>
      </c>
      <c r="AM409" s="6" t="n">
        <v>6.66666666666667</v>
      </c>
      <c r="AN409" s="7" t="n">
        <v>1</v>
      </c>
      <c r="AO409" s="6" t="n">
        <v>5.88235294117647</v>
      </c>
      <c r="AP409" s="7" t="s">
        <v>580</v>
      </c>
      <c r="AQ409" s="6" t="s">
        <v>580</v>
      </c>
      <c r="AR409" s="7" t="s">
        <v>580</v>
      </c>
      <c r="AS409" s="6" t="s">
        <v>580</v>
      </c>
    </row>
    <row r="410">
      <c r="B410" s="4" t="n">
        <v>52310</v>
      </c>
      <c r="C410" s="5" t="s">
        <v>421</v>
      </c>
      <c r="D410" s="7" t="n">
        <v>8</v>
      </c>
      <c r="E410" s="7" t="n">
        <v>12</v>
      </c>
      <c r="F410" s="7" t="n">
        <v>13</v>
      </c>
      <c r="G410" s="7" t="s">
        <v>579</v>
      </c>
      <c r="H410" s="7" t="n">
        <v>4</v>
      </c>
      <c r="I410" s="7" t="s">
        <v>579</v>
      </c>
      <c r="J410" s="7" t="s">
        <v>580</v>
      </c>
      <c r="K410" s="6" t="s">
        <v>580</v>
      </c>
      <c r="L410" s="7" t="s">
        <v>580</v>
      </c>
      <c r="M410" s="6" t="s">
        <v>580</v>
      </c>
      <c r="N410" s="7" t="s">
        <v>580</v>
      </c>
      <c r="O410" s="6" t="s">
        <v>580</v>
      </c>
      <c r="P410" s="7" t="s">
        <v>580</v>
      </c>
      <c r="Q410" s="6" t="s">
        <v>580</v>
      </c>
      <c r="R410" s="7" t="s">
        <v>580</v>
      </c>
      <c r="S410" s="6" t="s">
        <v>580</v>
      </c>
      <c r="T410" s="7" t="s">
        <v>580</v>
      </c>
      <c r="U410" s="6" t="s">
        <v>580</v>
      </c>
      <c r="V410" s="7" t="s">
        <v>580</v>
      </c>
      <c r="W410" s="6" t="s">
        <v>580</v>
      </c>
      <c r="X410" s="7" t="s">
        <v>580</v>
      </c>
      <c r="Y410" s="6" t="s">
        <v>580</v>
      </c>
      <c r="Z410" s="7" t="s">
        <v>580</v>
      </c>
      <c r="AA410" s="6" t="s">
        <v>580</v>
      </c>
      <c r="AB410" s="7" t="s">
        <v>580</v>
      </c>
      <c r="AC410" s="6" t="s">
        <v>580</v>
      </c>
      <c r="AD410" s="7" t="s">
        <v>580</v>
      </c>
      <c r="AE410" s="6" t="s">
        <v>580</v>
      </c>
      <c r="AF410" s="7" t="s">
        <v>580</v>
      </c>
      <c r="AG410" s="6" t="s">
        <v>580</v>
      </c>
      <c r="AH410" s="7" t="s">
        <v>580</v>
      </c>
      <c r="AI410" s="6" t="s">
        <v>580</v>
      </c>
      <c r="AJ410" s="7" t="s">
        <v>580</v>
      </c>
      <c r="AK410" s="6" t="s">
        <v>580</v>
      </c>
      <c r="AL410" s="7" t="s">
        <v>580</v>
      </c>
      <c r="AM410" s="6" t="s">
        <v>580</v>
      </c>
      <c r="AN410" s="7" t="s">
        <v>580</v>
      </c>
      <c r="AO410" s="6" t="s">
        <v>580</v>
      </c>
      <c r="AP410" s="7" t="s">
        <v>580</v>
      </c>
      <c r="AQ410" s="6" t="s">
        <v>580</v>
      </c>
      <c r="AR410" s="7" t="s">
        <v>580</v>
      </c>
      <c r="AS410" s="6" t="s">
        <v>580</v>
      </c>
    </row>
    <row r="411">
      <c r="B411" s="4" t="n">
        <v>52380</v>
      </c>
      <c r="C411" s="5" t="s">
        <v>422</v>
      </c>
      <c r="D411" s="7" t="n">
        <v>6</v>
      </c>
      <c r="E411" s="7" t="n">
        <v>0</v>
      </c>
      <c r="F411" s="7" t="n">
        <v>6</v>
      </c>
      <c r="G411" s="7" t="s">
        <v>579</v>
      </c>
      <c r="H411" s="7" t="s">
        <v>579</v>
      </c>
      <c r="I411" s="7" t="s">
        <v>579</v>
      </c>
      <c r="J411" s="7" t="s">
        <v>580</v>
      </c>
      <c r="K411" s="6" t="s">
        <v>580</v>
      </c>
      <c r="L411" s="7" t="s">
        <v>580</v>
      </c>
      <c r="M411" s="6" t="s">
        <v>580</v>
      </c>
      <c r="N411" s="7" t="s">
        <v>580</v>
      </c>
      <c r="O411" s="6" t="s">
        <v>580</v>
      </c>
      <c r="P411" s="7" t="s">
        <v>580</v>
      </c>
      <c r="Q411" s="6" t="s">
        <v>580</v>
      </c>
      <c r="R411" s="7" t="s">
        <v>580</v>
      </c>
      <c r="S411" s="6" t="s">
        <v>580</v>
      </c>
      <c r="T411" s="7" t="s">
        <v>580</v>
      </c>
      <c r="U411" s="6" t="s">
        <v>580</v>
      </c>
      <c r="V411" s="7" t="s">
        <v>580</v>
      </c>
      <c r="W411" s="6" t="s">
        <v>580</v>
      </c>
      <c r="X411" s="7" t="s">
        <v>580</v>
      </c>
      <c r="Y411" s="6" t="s">
        <v>580</v>
      </c>
      <c r="Z411" s="7" t="s">
        <v>580</v>
      </c>
      <c r="AA411" s="6" t="s">
        <v>580</v>
      </c>
      <c r="AB411" s="7" t="s">
        <v>580</v>
      </c>
      <c r="AC411" s="6" t="s">
        <v>580</v>
      </c>
      <c r="AD411" s="7" t="s">
        <v>580</v>
      </c>
      <c r="AE411" s="6" t="s">
        <v>580</v>
      </c>
      <c r="AF411" s="7" t="s">
        <v>580</v>
      </c>
      <c r="AG411" s="6" t="s">
        <v>580</v>
      </c>
      <c r="AH411" s="7" t="s">
        <v>580</v>
      </c>
      <c r="AI411" s="6" t="s">
        <v>580</v>
      </c>
      <c r="AJ411" s="7" t="s">
        <v>580</v>
      </c>
      <c r="AK411" s="6" t="s">
        <v>580</v>
      </c>
      <c r="AL411" s="7" t="s">
        <v>580</v>
      </c>
      <c r="AM411" s="6" t="s">
        <v>580</v>
      </c>
      <c r="AN411" s="7" t="s">
        <v>580</v>
      </c>
      <c r="AO411" s="6" t="s">
        <v>580</v>
      </c>
      <c r="AP411" s="7" t="s">
        <v>580</v>
      </c>
      <c r="AQ411" s="6" t="s">
        <v>580</v>
      </c>
      <c r="AR411" s="7" t="s">
        <v>580</v>
      </c>
      <c r="AS411" s="6" t="s">
        <v>580</v>
      </c>
    </row>
    <row r="412">
      <c r="B412" s="4" t="n">
        <v>52450</v>
      </c>
      <c r="C412" s="5" t="s">
        <v>423</v>
      </c>
      <c r="D412" s="7" t="n">
        <v>17</v>
      </c>
      <c r="E412" s="7" t="n">
        <v>19</v>
      </c>
      <c r="F412" s="7" t="n">
        <v>21</v>
      </c>
      <c r="G412" s="7" t="n">
        <v>18</v>
      </c>
      <c r="H412" s="7" t="n">
        <v>16</v>
      </c>
      <c r="I412" s="7" t="n">
        <v>14</v>
      </c>
      <c r="J412" s="7" t="n">
        <v>12</v>
      </c>
      <c r="K412" s="6" t="n">
        <v>70.5882352941177</v>
      </c>
      <c r="L412" s="7" t="n">
        <v>16</v>
      </c>
      <c r="M412" s="6" t="n">
        <v>84.2105263157895</v>
      </c>
      <c r="N412" s="7" t="n">
        <v>14</v>
      </c>
      <c r="O412" s="6" t="n">
        <v>66.6666666666667</v>
      </c>
      <c r="P412" s="7" t="n">
        <v>17</v>
      </c>
      <c r="Q412" s="6" t="n">
        <v>94.4444444444444</v>
      </c>
      <c r="R412" s="7" t="n">
        <v>13</v>
      </c>
      <c r="S412" s="6" t="n">
        <v>81.25</v>
      </c>
      <c r="T412" s="7" t="s">
        <v>580</v>
      </c>
      <c r="U412" s="6" t="s">
        <v>580</v>
      </c>
      <c r="V412" s="7" t="n">
        <v>2</v>
      </c>
      <c r="W412" s="6" t="n">
        <v>11.7647058823529</v>
      </c>
      <c r="X412" s="7" t="n">
        <v>1</v>
      </c>
      <c r="Y412" s="6" t="n">
        <v>5.26315789473684</v>
      </c>
      <c r="Z412" s="7" t="n">
        <v>2</v>
      </c>
      <c r="AA412" s="6" t="n">
        <v>9.52380952380952</v>
      </c>
      <c r="AB412" s="7" t="n">
        <v>1</v>
      </c>
      <c r="AC412" s="6" t="n">
        <v>5.55555555555556</v>
      </c>
      <c r="AD412" s="7" t="n">
        <v>1</v>
      </c>
      <c r="AE412" s="6" t="n">
        <v>6.25</v>
      </c>
      <c r="AF412" s="7" t="s">
        <v>580</v>
      </c>
      <c r="AG412" s="6" t="s">
        <v>580</v>
      </c>
      <c r="AH412" s="7" t="n">
        <v>3</v>
      </c>
      <c r="AI412" s="6" t="n">
        <v>17.6470588235294</v>
      </c>
      <c r="AJ412" s="7" t="n">
        <v>2</v>
      </c>
      <c r="AK412" s="6" t="n">
        <v>10.5263157894737</v>
      </c>
      <c r="AL412" s="7" t="n">
        <v>5</v>
      </c>
      <c r="AM412" s="6" t="n">
        <v>23.8095238095238</v>
      </c>
      <c r="AN412" s="7" t="n">
        <v>0</v>
      </c>
      <c r="AO412" s="6" t="n">
        <v>0</v>
      </c>
      <c r="AP412" s="7" t="n">
        <v>2</v>
      </c>
      <c r="AQ412" s="6" t="n">
        <v>12.5</v>
      </c>
      <c r="AR412" s="7" t="s">
        <v>580</v>
      </c>
      <c r="AS412" s="6" t="s">
        <v>580</v>
      </c>
    </row>
    <row r="413">
      <c r="B413" s="4" t="n">
        <v>52520</v>
      </c>
      <c r="C413" s="5" t="s">
        <v>424</v>
      </c>
      <c r="D413" s="7" t="n">
        <v>13</v>
      </c>
      <c r="E413" s="7" t="n">
        <v>16</v>
      </c>
      <c r="F413" s="7" t="n">
        <v>27</v>
      </c>
      <c r="G413" s="7" t="n">
        <v>29</v>
      </c>
      <c r="H413" s="7" t="n">
        <v>20</v>
      </c>
      <c r="I413" s="7" t="n">
        <v>19</v>
      </c>
      <c r="J413" s="7" t="s">
        <v>580</v>
      </c>
      <c r="K413" s="6" t="s">
        <v>580</v>
      </c>
      <c r="L413" s="7" t="n">
        <v>14</v>
      </c>
      <c r="M413" s="6" t="n">
        <v>87.5</v>
      </c>
      <c r="N413" s="7" t="n">
        <v>18</v>
      </c>
      <c r="O413" s="6" t="n">
        <v>66.6666666666667</v>
      </c>
      <c r="P413" s="7" t="n">
        <v>24</v>
      </c>
      <c r="Q413" s="6" t="n">
        <v>82.7586206896552</v>
      </c>
      <c r="R413" s="7" t="n">
        <v>19</v>
      </c>
      <c r="S413" s="6" t="n">
        <v>95</v>
      </c>
      <c r="T413" s="7" t="n">
        <v>16</v>
      </c>
      <c r="U413" s="6" t="n">
        <v>84.2105263157895</v>
      </c>
      <c r="V413" s="7" t="s">
        <v>580</v>
      </c>
      <c r="W413" s="6" t="s">
        <v>580</v>
      </c>
      <c r="X413" s="7" t="n">
        <v>2</v>
      </c>
      <c r="Y413" s="6" t="n">
        <v>12.5</v>
      </c>
      <c r="Z413" s="7" t="n">
        <v>4</v>
      </c>
      <c r="AA413" s="6" t="n">
        <v>14.8148148148148</v>
      </c>
      <c r="AB413" s="7" t="n">
        <v>1</v>
      </c>
      <c r="AC413" s="6" t="n">
        <v>3.44827586206897</v>
      </c>
      <c r="AD413" s="7" t="n">
        <v>1</v>
      </c>
      <c r="AE413" s="6" t="n">
        <v>5</v>
      </c>
      <c r="AF413" s="7" t="n">
        <v>2</v>
      </c>
      <c r="AG413" s="6" t="n">
        <v>10.5263157894737</v>
      </c>
      <c r="AH413" s="7" t="s">
        <v>580</v>
      </c>
      <c r="AI413" s="6" t="s">
        <v>580</v>
      </c>
      <c r="AJ413" s="7" t="n">
        <v>0</v>
      </c>
      <c r="AK413" s="6" t="n">
        <v>0</v>
      </c>
      <c r="AL413" s="7" t="n">
        <v>5</v>
      </c>
      <c r="AM413" s="6" t="n">
        <v>18.5185185185185</v>
      </c>
      <c r="AN413" s="7" t="n">
        <v>4</v>
      </c>
      <c r="AO413" s="6" t="n">
        <v>13.7931034482759</v>
      </c>
      <c r="AP413" s="7" t="n">
        <v>0</v>
      </c>
      <c r="AQ413" s="6" t="n">
        <v>0</v>
      </c>
      <c r="AR413" s="7" t="n">
        <v>1</v>
      </c>
      <c r="AS413" s="6" t="n">
        <v>5.26315789473684</v>
      </c>
    </row>
    <row r="414">
      <c r="B414" s="4" t="n">
        <v>52590</v>
      </c>
      <c r="C414" s="5" t="s">
        <v>425</v>
      </c>
      <c r="D414" s="7" t="n">
        <v>37</v>
      </c>
      <c r="E414" s="7" t="n">
        <v>41</v>
      </c>
      <c r="F414" s="7" t="n">
        <v>42</v>
      </c>
      <c r="G414" s="7" t="n">
        <v>40</v>
      </c>
      <c r="H414" s="7" t="n">
        <v>38</v>
      </c>
      <c r="I414" s="7" t="n">
        <v>33</v>
      </c>
      <c r="J414" s="7" t="n">
        <v>33</v>
      </c>
      <c r="K414" s="6" t="n">
        <v>89.1891891891892</v>
      </c>
      <c r="L414" s="7" t="n">
        <v>37</v>
      </c>
      <c r="M414" s="6" t="n">
        <v>90.2439024390244</v>
      </c>
      <c r="N414" s="7" t="n">
        <v>32</v>
      </c>
      <c r="O414" s="6" t="n">
        <v>76.1904761904762</v>
      </c>
      <c r="P414" s="7" t="n">
        <v>32</v>
      </c>
      <c r="Q414" s="6" t="n">
        <v>80</v>
      </c>
      <c r="R414" s="7" t="n">
        <v>18</v>
      </c>
      <c r="S414" s="6" t="n">
        <v>47.3684210526316</v>
      </c>
      <c r="T414" s="7" t="n">
        <v>30</v>
      </c>
      <c r="U414" s="6" t="n">
        <v>90.9090909090909</v>
      </c>
      <c r="V414" s="7" t="n">
        <v>2</v>
      </c>
      <c r="W414" s="6" t="n">
        <v>5.40540540540541</v>
      </c>
      <c r="X414" s="7" t="n">
        <v>0</v>
      </c>
      <c r="Y414" s="6" t="n">
        <v>0</v>
      </c>
      <c r="Z414" s="7" t="n">
        <v>5</v>
      </c>
      <c r="AA414" s="6" t="n">
        <v>11.9047619047619</v>
      </c>
      <c r="AB414" s="7" t="n">
        <v>1</v>
      </c>
      <c r="AC414" s="6" t="n">
        <v>2.5</v>
      </c>
      <c r="AD414" s="7" t="n">
        <v>9</v>
      </c>
      <c r="AE414" s="6" t="n">
        <v>23.6842105263158</v>
      </c>
      <c r="AF414" s="7" t="n">
        <v>1</v>
      </c>
      <c r="AG414" s="6" t="n">
        <v>3.03030303030303</v>
      </c>
      <c r="AH414" s="7" t="n">
        <v>2</v>
      </c>
      <c r="AI414" s="6" t="n">
        <v>5.40540540540541</v>
      </c>
      <c r="AJ414" s="7" t="n">
        <v>4</v>
      </c>
      <c r="AK414" s="6" t="n">
        <v>9.75609756097561</v>
      </c>
      <c r="AL414" s="7" t="n">
        <v>5</v>
      </c>
      <c r="AM414" s="6" t="n">
        <v>11.9047619047619</v>
      </c>
      <c r="AN414" s="7" t="n">
        <v>7</v>
      </c>
      <c r="AO414" s="6" t="n">
        <v>17.5</v>
      </c>
      <c r="AP414" s="7" t="n">
        <v>11</v>
      </c>
      <c r="AQ414" s="6" t="n">
        <v>28.9473684210526</v>
      </c>
      <c r="AR414" s="7" t="n">
        <v>2</v>
      </c>
      <c r="AS414" s="6" t="n">
        <v>6.06060606060606</v>
      </c>
    </row>
    <row r="415">
      <c r="B415" s="4" t="n">
        <v>52660</v>
      </c>
      <c r="C415" s="5" t="s">
        <v>426</v>
      </c>
      <c r="D415" s="7" t="n">
        <v>165</v>
      </c>
      <c r="E415" s="7" t="n">
        <v>194</v>
      </c>
      <c r="F415" s="7" t="n">
        <v>189</v>
      </c>
      <c r="G415" s="7" t="n">
        <v>232</v>
      </c>
      <c r="H415" s="7" t="n">
        <v>205</v>
      </c>
      <c r="I415" s="7" t="n">
        <v>203</v>
      </c>
      <c r="J415" s="7" t="n">
        <v>136</v>
      </c>
      <c r="K415" s="6" t="n">
        <v>82.4242424242424</v>
      </c>
      <c r="L415" s="7" t="n">
        <v>138</v>
      </c>
      <c r="M415" s="6" t="n">
        <v>71.1340206185567</v>
      </c>
      <c r="N415" s="7" t="n">
        <v>131</v>
      </c>
      <c r="O415" s="6" t="n">
        <v>69.3121693121693</v>
      </c>
      <c r="P415" s="7" t="n">
        <v>178</v>
      </c>
      <c r="Q415" s="6" t="n">
        <v>76.7241379310345</v>
      </c>
      <c r="R415" s="7" t="n">
        <v>150</v>
      </c>
      <c r="S415" s="6" t="n">
        <v>73.1707317073171</v>
      </c>
      <c r="T415" s="7" t="n">
        <v>146</v>
      </c>
      <c r="U415" s="6" t="n">
        <v>71.9211822660099</v>
      </c>
      <c r="V415" s="7" t="n">
        <v>16</v>
      </c>
      <c r="W415" s="6" t="n">
        <v>9.6969696969697</v>
      </c>
      <c r="X415" s="7" t="n">
        <v>32</v>
      </c>
      <c r="Y415" s="6" t="n">
        <v>16.4948453608247</v>
      </c>
      <c r="Z415" s="7" t="n">
        <v>34</v>
      </c>
      <c r="AA415" s="6" t="n">
        <v>17.989417989418</v>
      </c>
      <c r="AB415" s="7" t="n">
        <v>37</v>
      </c>
      <c r="AC415" s="6" t="n">
        <v>15.948275862069</v>
      </c>
      <c r="AD415" s="7" t="n">
        <v>25</v>
      </c>
      <c r="AE415" s="6" t="n">
        <v>12.1951219512195</v>
      </c>
      <c r="AF415" s="7" t="n">
        <v>30</v>
      </c>
      <c r="AG415" s="6" t="n">
        <v>14.7783251231527</v>
      </c>
      <c r="AH415" s="7" t="n">
        <v>13</v>
      </c>
      <c r="AI415" s="6" t="n">
        <v>7.87878787878788</v>
      </c>
      <c r="AJ415" s="7" t="n">
        <v>24</v>
      </c>
      <c r="AK415" s="6" t="n">
        <v>12.3711340206186</v>
      </c>
      <c r="AL415" s="7" t="n">
        <v>24</v>
      </c>
      <c r="AM415" s="6" t="n">
        <v>12.6984126984127</v>
      </c>
      <c r="AN415" s="7" t="n">
        <v>17</v>
      </c>
      <c r="AO415" s="6" t="n">
        <v>7.32758620689655</v>
      </c>
      <c r="AP415" s="7" t="n">
        <v>30</v>
      </c>
      <c r="AQ415" s="6" t="n">
        <v>14.6341463414634</v>
      </c>
      <c r="AR415" s="7" t="n">
        <v>27</v>
      </c>
      <c r="AS415" s="6" t="n">
        <v>13.3004926108374</v>
      </c>
    </row>
    <row r="416">
      <c r="B416" s="4" t="n">
        <v>52730</v>
      </c>
      <c r="C416" s="5" t="s">
        <v>427</v>
      </c>
      <c r="D416" s="7" t="n">
        <v>56</v>
      </c>
      <c r="E416" s="7" t="n">
        <v>60</v>
      </c>
      <c r="F416" s="7" t="n">
        <v>54</v>
      </c>
      <c r="G416" s="7" t="n">
        <v>80</v>
      </c>
      <c r="H416" s="7" t="n">
        <v>70</v>
      </c>
      <c r="I416" s="7" t="n">
        <v>64</v>
      </c>
      <c r="J416" s="7" t="n">
        <v>44</v>
      </c>
      <c r="K416" s="6" t="n">
        <v>78.5714285714286</v>
      </c>
      <c r="L416" s="7" t="n">
        <v>55</v>
      </c>
      <c r="M416" s="6" t="n">
        <v>91.6666666666667</v>
      </c>
      <c r="N416" s="7" t="n">
        <v>37</v>
      </c>
      <c r="O416" s="6" t="n">
        <v>68.5185185185185</v>
      </c>
      <c r="P416" s="7" t="n">
        <v>57</v>
      </c>
      <c r="Q416" s="6" t="n">
        <v>71.25</v>
      </c>
      <c r="R416" s="7" t="n">
        <v>56</v>
      </c>
      <c r="S416" s="6" t="n">
        <v>80</v>
      </c>
      <c r="T416" s="7" t="n">
        <v>57</v>
      </c>
      <c r="U416" s="6" t="n">
        <v>89.0625</v>
      </c>
      <c r="V416" s="7" t="n">
        <v>3</v>
      </c>
      <c r="W416" s="6" t="n">
        <v>5.35714285714286</v>
      </c>
      <c r="X416" s="7" t="n">
        <v>4</v>
      </c>
      <c r="Y416" s="6" t="n">
        <v>6.66666666666667</v>
      </c>
      <c r="Z416" s="7" t="n">
        <v>12</v>
      </c>
      <c r="AA416" s="6" t="n">
        <v>22.2222222222222</v>
      </c>
      <c r="AB416" s="7" t="n">
        <v>13</v>
      </c>
      <c r="AC416" s="6" t="n">
        <v>16.25</v>
      </c>
      <c r="AD416" s="7" t="n">
        <v>8</v>
      </c>
      <c r="AE416" s="6" t="n">
        <v>11.4285714285714</v>
      </c>
      <c r="AF416" s="7" t="n">
        <v>4</v>
      </c>
      <c r="AG416" s="6" t="n">
        <v>6.25</v>
      </c>
      <c r="AH416" s="7" t="n">
        <v>9</v>
      </c>
      <c r="AI416" s="6" t="n">
        <v>16.0714285714286</v>
      </c>
      <c r="AJ416" s="7" t="n">
        <v>1</v>
      </c>
      <c r="AK416" s="6" t="n">
        <v>1.66666666666667</v>
      </c>
      <c r="AL416" s="7" t="n">
        <v>5</v>
      </c>
      <c r="AM416" s="6" t="n">
        <v>9.25925925925926</v>
      </c>
      <c r="AN416" s="7" t="n">
        <v>10</v>
      </c>
      <c r="AO416" s="6" t="n">
        <v>12.5</v>
      </c>
      <c r="AP416" s="7" t="n">
        <v>6</v>
      </c>
      <c r="AQ416" s="6" t="n">
        <v>8.57142857142857</v>
      </c>
      <c r="AR416" s="7" t="n">
        <v>3</v>
      </c>
      <c r="AS416" s="6" t="n">
        <v>4.6875</v>
      </c>
    </row>
    <row r="417">
      <c r="B417" s="4" t="n">
        <v>52800</v>
      </c>
      <c r="C417" s="5" t="s">
        <v>428</v>
      </c>
      <c r="D417" s="7" t="n">
        <v>115</v>
      </c>
      <c r="E417" s="7" t="n">
        <v>132</v>
      </c>
      <c r="F417" s="7" t="n">
        <v>143</v>
      </c>
      <c r="G417" s="7" t="n">
        <v>132</v>
      </c>
      <c r="H417" s="7" t="n">
        <v>111</v>
      </c>
      <c r="I417" s="7" t="n">
        <v>96</v>
      </c>
      <c r="J417" s="7" t="n">
        <v>65</v>
      </c>
      <c r="K417" s="6" t="n">
        <v>56.5217391304348</v>
      </c>
      <c r="L417" s="7" t="n">
        <v>64</v>
      </c>
      <c r="M417" s="6" t="n">
        <v>48.4848484848485</v>
      </c>
      <c r="N417" s="7" t="n">
        <v>80</v>
      </c>
      <c r="O417" s="6" t="n">
        <v>55.9440559440559</v>
      </c>
      <c r="P417" s="7" t="n">
        <v>87</v>
      </c>
      <c r="Q417" s="6" t="n">
        <v>65.9090909090909</v>
      </c>
      <c r="R417" s="7" t="n">
        <v>49</v>
      </c>
      <c r="S417" s="6" t="n">
        <v>44.1441441441441</v>
      </c>
      <c r="T417" s="7" t="n">
        <v>51</v>
      </c>
      <c r="U417" s="6" t="n">
        <v>53.125</v>
      </c>
      <c r="V417" s="7" t="n">
        <v>22</v>
      </c>
      <c r="W417" s="6" t="n">
        <v>19.1304347826087</v>
      </c>
      <c r="X417" s="7" t="n">
        <v>20</v>
      </c>
      <c r="Y417" s="6" t="n">
        <v>15.1515151515152</v>
      </c>
      <c r="Z417" s="7" t="n">
        <v>18</v>
      </c>
      <c r="AA417" s="6" t="n">
        <v>12.5874125874126</v>
      </c>
      <c r="AB417" s="7" t="n">
        <v>17</v>
      </c>
      <c r="AC417" s="6" t="n">
        <v>12.8787878787879</v>
      </c>
      <c r="AD417" s="7" t="n">
        <v>30</v>
      </c>
      <c r="AE417" s="6" t="n">
        <v>27.027027027027</v>
      </c>
      <c r="AF417" s="7" t="n">
        <v>16</v>
      </c>
      <c r="AG417" s="6" t="n">
        <v>16.6666666666667</v>
      </c>
      <c r="AH417" s="7" t="n">
        <v>28</v>
      </c>
      <c r="AI417" s="6" t="n">
        <v>24.3478260869565</v>
      </c>
      <c r="AJ417" s="7" t="n">
        <v>48</v>
      </c>
      <c r="AK417" s="6" t="n">
        <v>36.3636363636364</v>
      </c>
      <c r="AL417" s="7" t="n">
        <v>45</v>
      </c>
      <c r="AM417" s="6" t="n">
        <v>31.4685314685315</v>
      </c>
      <c r="AN417" s="7" t="n">
        <v>28</v>
      </c>
      <c r="AO417" s="6" t="n">
        <v>21.2121212121212</v>
      </c>
      <c r="AP417" s="7" t="n">
        <v>32</v>
      </c>
      <c r="AQ417" s="6" t="n">
        <v>28.8288288288288</v>
      </c>
      <c r="AR417" s="7" t="n">
        <v>29</v>
      </c>
      <c r="AS417" s="6" t="n">
        <v>30.2083333333333</v>
      </c>
    </row>
    <row r="418">
      <c r="B418" s="4" t="n">
        <v>52870</v>
      </c>
      <c r="C418" s="5" t="s">
        <v>429</v>
      </c>
      <c r="D418" s="7" t="n">
        <v>67</v>
      </c>
      <c r="E418" s="7" t="n">
        <v>73</v>
      </c>
      <c r="F418" s="7" t="n">
        <v>75</v>
      </c>
      <c r="G418" s="7" t="n">
        <v>61</v>
      </c>
      <c r="H418" s="7" t="n">
        <v>87</v>
      </c>
      <c r="I418" s="7" t="n">
        <v>73</v>
      </c>
      <c r="J418" s="7" t="n">
        <v>61</v>
      </c>
      <c r="K418" s="6" t="n">
        <v>91.044776119403</v>
      </c>
      <c r="L418" s="7" t="n">
        <v>59</v>
      </c>
      <c r="M418" s="6" t="n">
        <v>80.8219178082192</v>
      </c>
      <c r="N418" s="7" t="n">
        <v>58</v>
      </c>
      <c r="O418" s="6" t="n">
        <v>77.3333333333333</v>
      </c>
      <c r="P418" s="7" t="n">
        <v>53</v>
      </c>
      <c r="Q418" s="6" t="n">
        <v>86.8852459016393</v>
      </c>
      <c r="R418" s="7" t="n">
        <v>76</v>
      </c>
      <c r="S418" s="6" t="n">
        <v>87.3563218390805</v>
      </c>
      <c r="T418" s="7" t="n">
        <v>56</v>
      </c>
      <c r="U418" s="6" t="n">
        <v>76.7123287671233</v>
      </c>
      <c r="V418" s="7" t="n">
        <v>5</v>
      </c>
      <c r="W418" s="6" t="n">
        <v>7.46268656716418</v>
      </c>
      <c r="X418" s="7" t="n">
        <v>7</v>
      </c>
      <c r="Y418" s="6" t="n">
        <v>9.58904109589041</v>
      </c>
      <c r="Z418" s="7" t="n">
        <v>6</v>
      </c>
      <c r="AA418" s="6" t="n">
        <v>8</v>
      </c>
      <c r="AB418" s="7" t="n">
        <v>4</v>
      </c>
      <c r="AC418" s="6" t="n">
        <v>6.55737704918033</v>
      </c>
      <c r="AD418" s="7" t="n">
        <v>3</v>
      </c>
      <c r="AE418" s="6" t="n">
        <v>3.44827586206897</v>
      </c>
      <c r="AF418" s="7" t="n">
        <v>9</v>
      </c>
      <c r="AG418" s="6" t="n">
        <v>12.3287671232877</v>
      </c>
      <c r="AH418" s="7" t="n">
        <v>1</v>
      </c>
      <c r="AI418" s="6" t="n">
        <v>1.49253731343284</v>
      </c>
      <c r="AJ418" s="7" t="n">
        <v>7</v>
      </c>
      <c r="AK418" s="6" t="n">
        <v>9.58904109589041</v>
      </c>
      <c r="AL418" s="7" t="n">
        <v>11</v>
      </c>
      <c r="AM418" s="6" t="n">
        <v>14.6666666666667</v>
      </c>
      <c r="AN418" s="7" t="n">
        <v>4</v>
      </c>
      <c r="AO418" s="6" t="n">
        <v>6.55737704918033</v>
      </c>
      <c r="AP418" s="7" t="n">
        <v>8</v>
      </c>
      <c r="AQ418" s="6" t="n">
        <v>9.19540229885057</v>
      </c>
      <c r="AR418" s="7" t="n">
        <v>8</v>
      </c>
      <c r="AS418" s="6" t="n">
        <v>10.958904109589</v>
      </c>
    </row>
    <row r="419">
      <c r="B419" s="4" t="n">
        <v>52940</v>
      </c>
      <c r="C419" s="5" t="s">
        <v>430</v>
      </c>
      <c r="D419" s="7" t="n">
        <v>9</v>
      </c>
      <c r="E419" s="7" t="n">
        <v>11</v>
      </c>
      <c r="F419" s="7" t="n">
        <v>15</v>
      </c>
      <c r="G419" s="7" t="n">
        <v>18</v>
      </c>
      <c r="H419" s="7" t="n">
        <v>11</v>
      </c>
      <c r="I419" s="7" t="n">
        <v>11</v>
      </c>
      <c r="J419" s="7" t="s">
        <v>580</v>
      </c>
      <c r="K419" s="6" t="s">
        <v>580</v>
      </c>
      <c r="L419" s="7" t="s">
        <v>580</v>
      </c>
      <c r="M419" s="6" t="s">
        <v>580</v>
      </c>
      <c r="N419" s="7" t="n">
        <v>13</v>
      </c>
      <c r="O419" s="6" t="n">
        <v>86.6666666666667</v>
      </c>
      <c r="P419" s="7" t="n">
        <v>16</v>
      </c>
      <c r="Q419" s="6" t="n">
        <v>88.8888888888889</v>
      </c>
      <c r="R419" s="7" t="s">
        <v>580</v>
      </c>
      <c r="S419" s="6" t="s">
        <v>580</v>
      </c>
      <c r="T419" s="7" t="s">
        <v>580</v>
      </c>
      <c r="U419" s="6" t="s">
        <v>580</v>
      </c>
      <c r="V419" s="7" t="s">
        <v>580</v>
      </c>
      <c r="W419" s="6" t="s">
        <v>580</v>
      </c>
      <c r="X419" s="7" t="s">
        <v>580</v>
      </c>
      <c r="Y419" s="6" t="s">
        <v>580</v>
      </c>
      <c r="Z419" s="7" t="n">
        <v>1</v>
      </c>
      <c r="AA419" s="6" t="n">
        <v>6.66666666666667</v>
      </c>
      <c r="AB419" s="7" t="n">
        <v>0</v>
      </c>
      <c r="AC419" s="6" t="n">
        <v>0</v>
      </c>
      <c r="AD419" s="7" t="s">
        <v>580</v>
      </c>
      <c r="AE419" s="6" t="s">
        <v>580</v>
      </c>
      <c r="AF419" s="7" t="s">
        <v>580</v>
      </c>
      <c r="AG419" s="6" t="s">
        <v>580</v>
      </c>
      <c r="AH419" s="7" t="s">
        <v>580</v>
      </c>
      <c r="AI419" s="6" t="s">
        <v>580</v>
      </c>
      <c r="AJ419" s="7" t="s">
        <v>580</v>
      </c>
      <c r="AK419" s="6" t="s">
        <v>580</v>
      </c>
      <c r="AL419" s="7" t="n">
        <v>1</v>
      </c>
      <c r="AM419" s="6" t="n">
        <v>6.66666666666667</v>
      </c>
      <c r="AN419" s="7" t="n">
        <v>2</v>
      </c>
      <c r="AO419" s="6" t="n">
        <v>11.1111111111111</v>
      </c>
      <c r="AP419" s="7" t="s">
        <v>580</v>
      </c>
      <c r="AQ419" s="6" t="s">
        <v>580</v>
      </c>
      <c r="AR419" s="7" t="s">
        <v>580</v>
      </c>
      <c r="AS419" s="6" t="s">
        <v>580</v>
      </c>
    </row>
    <row r="420">
      <c r="B420" s="4" t="n">
        <v>53010</v>
      </c>
      <c r="C420" s="5" t="s">
        <v>431</v>
      </c>
      <c r="D420" s="7" t="n">
        <v>11</v>
      </c>
      <c r="E420" s="7" t="n">
        <v>10</v>
      </c>
      <c r="F420" s="7" t="n">
        <v>12</v>
      </c>
      <c r="G420" s="7" t="n">
        <v>7</v>
      </c>
      <c r="H420" s="7" t="n">
        <v>8</v>
      </c>
      <c r="I420" s="7" t="n">
        <v>8</v>
      </c>
      <c r="J420" s="7" t="s">
        <v>580</v>
      </c>
      <c r="K420" s="6" t="s">
        <v>580</v>
      </c>
      <c r="L420" s="7" t="s">
        <v>580</v>
      </c>
      <c r="M420" s="6" t="s">
        <v>580</v>
      </c>
      <c r="N420" s="7" t="s">
        <v>580</v>
      </c>
      <c r="O420" s="6" t="s">
        <v>580</v>
      </c>
      <c r="P420" s="7" t="s">
        <v>580</v>
      </c>
      <c r="Q420" s="6" t="s">
        <v>580</v>
      </c>
      <c r="R420" s="7" t="s">
        <v>580</v>
      </c>
      <c r="S420" s="6" t="s">
        <v>580</v>
      </c>
      <c r="T420" s="7" t="s">
        <v>580</v>
      </c>
      <c r="U420" s="6" t="s">
        <v>580</v>
      </c>
      <c r="V420" s="7" t="s">
        <v>580</v>
      </c>
      <c r="W420" s="6" t="s">
        <v>580</v>
      </c>
      <c r="X420" s="7" t="s">
        <v>580</v>
      </c>
      <c r="Y420" s="6" t="s">
        <v>580</v>
      </c>
      <c r="Z420" s="7" t="s">
        <v>580</v>
      </c>
      <c r="AA420" s="6" t="s">
        <v>580</v>
      </c>
      <c r="AB420" s="7" t="s">
        <v>580</v>
      </c>
      <c r="AC420" s="6" t="s">
        <v>580</v>
      </c>
      <c r="AD420" s="7" t="s">
        <v>580</v>
      </c>
      <c r="AE420" s="6" t="s">
        <v>580</v>
      </c>
      <c r="AF420" s="7" t="s">
        <v>580</v>
      </c>
      <c r="AG420" s="6" t="s">
        <v>580</v>
      </c>
      <c r="AH420" s="7" t="s">
        <v>580</v>
      </c>
      <c r="AI420" s="6" t="s">
        <v>580</v>
      </c>
      <c r="AJ420" s="7" t="s">
        <v>580</v>
      </c>
      <c r="AK420" s="6" t="s">
        <v>580</v>
      </c>
      <c r="AL420" s="7" t="s">
        <v>580</v>
      </c>
      <c r="AM420" s="6" t="s">
        <v>580</v>
      </c>
      <c r="AN420" s="7" t="s">
        <v>580</v>
      </c>
      <c r="AO420" s="6" t="s">
        <v>580</v>
      </c>
      <c r="AP420" s="7" t="s">
        <v>580</v>
      </c>
      <c r="AQ420" s="6" t="s">
        <v>580</v>
      </c>
      <c r="AR420" s="7" t="s">
        <v>580</v>
      </c>
      <c r="AS420" s="6" t="s">
        <v>580</v>
      </c>
    </row>
    <row r="421">
      <c r="B421" s="4" t="n">
        <v>53080</v>
      </c>
      <c r="C421" s="5" t="s">
        <v>432</v>
      </c>
      <c r="D421" s="7" t="n">
        <v>25</v>
      </c>
      <c r="E421" s="7" t="n">
        <v>22</v>
      </c>
      <c r="F421" s="7" t="n">
        <v>17</v>
      </c>
      <c r="G421" s="7" t="s">
        <v>579</v>
      </c>
      <c r="H421" s="7" t="n">
        <v>4</v>
      </c>
      <c r="I421" s="7" t="n">
        <v>6</v>
      </c>
      <c r="J421" s="7" t="n">
        <v>9</v>
      </c>
      <c r="K421" s="6" t="n">
        <v>36</v>
      </c>
      <c r="L421" s="7" t="n">
        <v>18</v>
      </c>
      <c r="M421" s="6" t="n">
        <v>81.8181818181818</v>
      </c>
      <c r="N421" s="7" t="s">
        <v>580</v>
      </c>
      <c r="O421" s="6" t="s">
        <v>580</v>
      </c>
      <c r="P421" s="7" t="s">
        <v>580</v>
      </c>
      <c r="Q421" s="6" t="s">
        <v>580</v>
      </c>
      <c r="R421" s="7" t="s">
        <v>580</v>
      </c>
      <c r="S421" s="6" t="s">
        <v>580</v>
      </c>
      <c r="T421" s="7" t="s">
        <v>580</v>
      </c>
      <c r="U421" s="6" t="s">
        <v>580</v>
      </c>
      <c r="V421" s="7" t="n">
        <v>4</v>
      </c>
      <c r="W421" s="6" t="n">
        <v>16</v>
      </c>
      <c r="X421" s="7" t="n">
        <v>3</v>
      </c>
      <c r="Y421" s="6" t="n">
        <v>13.6363636363636</v>
      </c>
      <c r="Z421" s="7" t="s">
        <v>580</v>
      </c>
      <c r="AA421" s="6" t="s">
        <v>580</v>
      </c>
      <c r="AB421" s="7" t="s">
        <v>580</v>
      </c>
      <c r="AC421" s="6" t="s">
        <v>580</v>
      </c>
      <c r="AD421" s="7" t="s">
        <v>580</v>
      </c>
      <c r="AE421" s="6" t="s">
        <v>580</v>
      </c>
      <c r="AF421" s="7" t="s">
        <v>580</v>
      </c>
      <c r="AG421" s="6" t="s">
        <v>580</v>
      </c>
      <c r="AH421" s="7" t="n">
        <v>12</v>
      </c>
      <c r="AI421" s="6" t="n">
        <v>48</v>
      </c>
      <c r="AJ421" s="7" t="n">
        <v>1</v>
      </c>
      <c r="AK421" s="6" t="n">
        <v>4.54545454545455</v>
      </c>
      <c r="AL421" s="7" t="s">
        <v>580</v>
      </c>
      <c r="AM421" s="6" t="s">
        <v>580</v>
      </c>
      <c r="AN421" s="7" t="s">
        <v>580</v>
      </c>
      <c r="AO421" s="6" t="s">
        <v>580</v>
      </c>
      <c r="AP421" s="7" t="s">
        <v>580</v>
      </c>
      <c r="AQ421" s="6" t="s">
        <v>580</v>
      </c>
      <c r="AR421" s="7" t="s">
        <v>580</v>
      </c>
      <c r="AS421" s="6" t="s">
        <v>580</v>
      </c>
    </row>
    <row r="422">
      <c r="B422" s="4" t="n">
        <v>53150</v>
      </c>
      <c r="C422" s="5" t="s">
        <v>433</v>
      </c>
      <c r="D422" s="7" t="n">
        <v>90</v>
      </c>
      <c r="E422" s="7" t="n">
        <v>92</v>
      </c>
      <c r="F422" s="7" t="n">
        <v>85</v>
      </c>
      <c r="G422" s="7" t="n">
        <v>79</v>
      </c>
      <c r="H422" s="7" t="n">
        <v>93</v>
      </c>
      <c r="I422" s="7" t="n">
        <v>73</v>
      </c>
      <c r="J422" s="7" t="n">
        <v>77</v>
      </c>
      <c r="K422" s="6" t="n">
        <v>85.5555555555556</v>
      </c>
      <c r="L422" s="7" t="n">
        <v>84</v>
      </c>
      <c r="M422" s="6" t="n">
        <v>91.304347826087</v>
      </c>
      <c r="N422" s="7" t="n">
        <v>77</v>
      </c>
      <c r="O422" s="6" t="n">
        <v>90.5882352941177</v>
      </c>
      <c r="P422" s="7" t="n">
        <v>71</v>
      </c>
      <c r="Q422" s="6" t="n">
        <v>89.873417721519</v>
      </c>
      <c r="R422" s="7" t="n">
        <v>88</v>
      </c>
      <c r="S422" s="6" t="n">
        <v>94.6236559139785</v>
      </c>
      <c r="T422" s="7" t="n">
        <v>61</v>
      </c>
      <c r="U422" s="6" t="n">
        <v>83.5616438356164</v>
      </c>
      <c r="V422" s="7" t="n">
        <v>8</v>
      </c>
      <c r="W422" s="6" t="n">
        <v>8.88888888888889</v>
      </c>
      <c r="X422" s="7" t="n">
        <v>4</v>
      </c>
      <c r="Y422" s="6" t="n">
        <v>4.34782608695652</v>
      </c>
      <c r="Z422" s="7" t="n">
        <v>6</v>
      </c>
      <c r="AA422" s="6" t="n">
        <v>7.05882352941176</v>
      </c>
      <c r="AB422" s="7" t="n">
        <v>5</v>
      </c>
      <c r="AC422" s="6" t="n">
        <v>6.32911392405063</v>
      </c>
      <c r="AD422" s="7" t="n">
        <v>3</v>
      </c>
      <c r="AE422" s="6" t="n">
        <v>3.2258064516129</v>
      </c>
      <c r="AF422" s="7" t="n">
        <v>2</v>
      </c>
      <c r="AG422" s="6" t="n">
        <v>2.73972602739726</v>
      </c>
      <c r="AH422" s="7" t="n">
        <v>5</v>
      </c>
      <c r="AI422" s="6" t="n">
        <v>5.55555555555556</v>
      </c>
      <c r="AJ422" s="7" t="n">
        <v>4</v>
      </c>
      <c r="AK422" s="6" t="n">
        <v>4.34782608695652</v>
      </c>
      <c r="AL422" s="7" t="n">
        <v>2</v>
      </c>
      <c r="AM422" s="6" t="n">
        <v>2.35294117647059</v>
      </c>
      <c r="AN422" s="7" t="n">
        <v>3</v>
      </c>
      <c r="AO422" s="6" t="n">
        <v>3.79746835443038</v>
      </c>
      <c r="AP422" s="7" t="n">
        <v>2</v>
      </c>
      <c r="AQ422" s="6" t="n">
        <v>2.1505376344086</v>
      </c>
      <c r="AR422" s="7" t="n">
        <v>10</v>
      </c>
      <c r="AS422" s="6" t="n">
        <v>13.6986301369863</v>
      </c>
    </row>
    <row r="423">
      <c r="B423" s="4" t="n">
        <v>53220</v>
      </c>
      <c r="C423" s="5" t="s">
        <v>434</v>
      </c>
      <c r="D423" s="7" t="n">
        <v>119</v>
      </c>
      <c r="E423" s="7" t="n">
        <v>112</v>
      </c>
      <c r="F423" s="7" t="n">
        <v>114</v>
      </c>
      <c r="G423" s="7" t="n">
        <v>108</v>
      </c>
      <c r="H423" s="7" t="n">
        <v>104</v>
      </c>
      <c r="I423" s="7" t="n">
        <v>83</v>
      </c>
      <c r="J423" s="7" t="n">
        <v>88</v>
      </c>
      <c r="K423" s="6" t="n">
        <v>73.9495798319328</v>
      </c>
      <c r="L423" s="7" t="n">
        <v>94</v>
      </c>
      <c r="M423" s="6" t="n">
        <v>83.9285714285714</v>
      </c>
      <c r="N423" s="7" t="n">
        <v>88</v>
      </c>
      <c r="O423" s="6" t="n">
        <v>77.1929824561403</v>
      </c>
      <c r="P423" s="7" t="n">
        <v>83</v>
      </c>
      <c r="Q423" s="6" t="n">
        <v>76.8518518518518</v>
      </c>
      <c r="R423" s="7" t="n">
        <v>58</v>
      </c>
      <c r="S423" s="6" t="n">
        <v>55.7692307692308</v>
      </c>
      <c r="T423" s="7" t="n">
        <v>71</v>
      </c>
      <c r="U423" s="6" t="n">
        <v>85.5421686746988</v>
      </c>
      <c r="V423" s="7" t="n">
        <v>14</v>
      </c>
      <c r="W423" s="6" t="n">
        <v>11.7647058823529</v>
      </c>
      <c r="X423" s="7" t="n">
        <v>8</v>
      </c>
      <c r="Y423" s="6" t="n">
        <v>7.14285714285714</v>
      </c>
      <c r="Z423" s="7" t="n">
        <v>13</v>
      </c>
      <c r="AA423" s="6" t="n">
        <v>11.4035087719298</v>
      </c>
      <c r="AB423" s="7" t="n">
        <v>5</v>
      </c>
      <c r="AC423" s="6" t="n">
        <v>4.62962962962963</v>
      </c>
      <c r="AD423" s="7" t="n">
        <v>19</v>
      </c>
      <c r="AE423" s="6" t="n">
        <v>18.2692307692308</v>
      </c>
      <c r="AF423" s="7" t="n">
        <v>5</v>
      </c>
      <c r="AG423" s="6" t="n">
        <v>6.02409638554217</v>
      </c>
      <c r="AH423" s="7" t="n">
        <v>17</v>
      </c>
      <c r="AI423" s="6" t="n">
        <v>14.2857142857143</v>
      </c>
      <c r="AJ423" s="7" t="n">
        <v>10</v>
      </c>
      <c r="AK423" s="6" t="n">
        <v>8.92857142857143</v>
      </c>
      <c r="AL423" s="7" t="n">
        <v>13</v>
      </c>
      <c r="AM423" s="6" t="n">
        <v>11.4035087719298</v>
      </c>
      <c r="AN423" s="7" t="n">
        <v>20</v>
      </c>
      <c r="AO423" s="6" t="n">
        <v>18.5185185185185</v>
      </c>
      <c r="AP423" s="7" t="n">
        <v>27</v>
      </c>
      <c r="AQ423" s="6" t="n">
        <v>25.9615384615385</v>
      </c>
      <c r="AR423" s="7" t="n">
        <v>7</v>
      </c>
      <c r="AS423" s="6" t="n">
        <v>8.43373493975904</v>
      </c>
    </row>
    <row r="424">
      <c r="B424" s="4" t="n">
        <v>53290</v>
      </c>
      <c r="C424" s="5" t="s">
        <v>435</v>
      </c>
      <c r="D424" s="7" t="n">
        <v>191</v>
      </c>
      <c r="E424" s="7" t="n">
        <v>212</v>
      </c>
      <c r="F424" s="7" t="n">
        <v>206</v>
      </c>
      <c r="G424" s="7" t="n">
        <v>191</v>
      </c>
      <c r="H424" s="7" t="n">
        <v>165</v>
      </c>
      <c r="I424" s="7" t="n">
        <v>176</v>
      </c>
      <c r="J424" s="7" t="n">
        <v>158</v>
      </c>
      <c r="K424" s="6" t="n">
        <v>82.7225130890052</v>
      </c>
      <c r="L424" s="7" t="n">
        <v>172</v>
      </c>
      <c r="M424" s="6" t="n">
        <v>81.1320754716981</v>
      </c>
      <c r="N424" s="7" t="n">
        <v>169</v>
      </c>
      <c r="O424" s="6" t="n">
        <v>82.0388349514563</v>
      </c>
      <c r="P424" s="7" t="n">
        <v>146</v>
      </c>
      <c r="Q424" s="6" t="n">
        <v>76.4397905759162</v>
      </c>
      <c r="R424" s="7" t="n">
        <v>137</v>
      </c>
      <c r="S424" s="6" t="n">
        <v>83.030303030303</v>
      </c>
      <c r="T424" s="7" t="n">
        <v>143</v>
      </c>
      <c r="U424" s="6" t="n">
        <v>81.25</v>
      </c>
      <c r="V424" s="7" t="n">
        <v>24</v>
      </c>
      <c r="W424" s="6" t="n">
        <v>12.565445026178</v>
      </c>
      <c r="X424" s="7" t="n">
        <v>34</v>
      </c>
      <c r="Y424" s="6" t="n">
        <v>16.0377358490566</v>
      </c>
      <c r="Z424" s="7" t="n">
        <v>33</v>
      </c>
      <c r="AA424" s="6" t="n">
        <v>16.0194174757282</v>
      </c>
      <c r="AB424" s="7" t="n">
        <v>32</v>
      </c>
      <c r="AC424" s="6" t="n">
        <v>16.7539267015707</v>
      </c>
      <c r="AD424" s="7" t="n">
        <v>17</v>
      </c>
      <c r="AE424" s="6" t="n">
        <v>10.3030303030303</v>
      </c>
      <c r="AF424" s="7" t="n">
        <v>15</v>
      </c>
      <c r="AG424" s="6" t="n">
        <v>8.52272727272727</v>
      </c>
      <c r="AH424" s="7" t="n">
        <v>9</v>
      </c>
      <c r="AI424" s="6" t="n">
        <v>4.71204188481675</v>
      </c>
      <c r="AJ424" s="7" t="n">
        <v>6</v>
      </c>
      <c r="AK424" s="6" t="n">
        <v>2.83018867924528</v>
      </c>
      <c r="AL424" s="7" t="n">
        <v>4</v>
      </c>
      <c r="AM424" s="6" t="n">
        <v>1.94174757281553</v>
      </c>
      <c r="AN424" s="7" t="n">
        <v>13</v>
      </c>
      <c r="AO424" s="6" t="n">
        <v>6.80628272251309</v>
      </c>
      <c r="AP424" s="7" t="n">
        <v>11</v>
      </c>
      <c r="AQ424" s="6" t="n">
        <v>6.66666666666667</v>
      </c>
      <c r="AR424" s="7" t="n">
        <v>18</v>
      </c>
      <c r="AS424" s="6" t="n">
        <v>10.2272727272727</v>
      </c>
    </row>
    <row r="425">
      <c r="B425" s="4" t="n">
        <v>53360</v>
      </c>
      <c r="C425" s="5" t="s">
        <v>436</v>
      </c>
      <c r="D425" s="7" t="n">
        <v>31</v>
      </c>
      <c r="E425" s="7" t="n">
        <v>36</v>
      </c>
      <c r="F425" s="7" t="n">
        <v>41</v>
      </c>
      <c r="G425" s="7" t="n">
        <v>32</v>
      </c>
      <c r="H425" s="7" t="n">
        <v>43</v>
      </c>
      <c r="I425" s="7" t="n">
        <v>40</v>
      </c>
      <c r="J425" s="7" t="n">
        <v>19</v>
      </c>
      <c r="K425" s="6" t="n">
        <v>61.2903225806452</v>
      </c>
      <c r="L425" s="7" t="n">
        <v>25</v>
      </c>
      <c r="M425" s="6" t="n">
        <v>69.4444444444444</v>
      </c>
      <c r="N425" s="7" t="n">
        <v>35</v>
      </c>
      <c r="O425" s="6" t="n">
        <v>85.3658536585366</v>
      </c>
      <c r="P425" s="7" t="n">
        <v>31</v>
      </c>
      <c r="Q425" s="6" t="n">
        <v>96.875</v>
      </c>
      <c r="R425" s="7" t="n">
        <v>37</v>
      </c>
      <c r="S425" s="6" t="n">
        <v>86.046511627907</v>
      </c>
      <c r="T425" s="7" t="n">
        <v>21</v>
      </c>
      <c r="U425" s="6" t="n">
        <v>52.5</v>
      </c>
      <c r="V425" s="7" t="n">
        <v>7</v>
      </c>
      <c r="W425" s="6" t="n">
        <v>22.5806451612903</v>
      </c>
      <c r="X425" s="7" t="n">
        <v>6</v>
      </c>
      <c r="Y425" s="6" t="n">
        <v>16.6666666666667</v>
      </c>
      <c r="Z425" s="7" t="n">
        <v>2</v>
      </c>
      <c r="AA425" s="6" t="n">
        <v>4.8780487804878</v>
      </c>
      <c r="AB425" s="7" t="n">
        <v>0</v>
      </c>
      <c r="AC425" s="6" t="n">
        <v>0</v>
      </c>
      <c r="AD425" s="7" t="n">
        <v>1</v>
      </c>
      <c r="AE425" s="6" t="n">
        <v>2.32558139534884</v>
      </c>
      <c r="AF425" s="7" t="n">
        <v>16</v>
      </c>
      <c r="AG425" s="6" t="n">
        <v>40</v>
      </c>
      <c r="AH425" s="7" t="n">
        <v>5</v>
      </c>
      <c r="AI425" s="6" t="n">
        <v>16.1290322580645</v>
      </c>
      <c r="AJ425" s="7" t="n">
        <v>5</v>
      </c>
      <c r="AK425" s="6" t="n">
        <v>13.8888888888889</v>
      </c>
      <c r="AL425" s="7" t="n">
        <v>4</v>
      </c>
      <c r="AM425" s="6" t="n">
        <v>9.75609756097561</v>
      </c>
      <c r="AN425" s="7" t="n">
        <v>1</v>
      </c>
      <c r="AO425" s="6" t="n">
        <v>3.125</v>
      </c>
      <c r="AP425" s="7" t="n">
        <v>5</v>
      </c>
      <c r="AQ425" s="6" t="n">
        <v>11.6279069767442</v>
      </c>
      <c r="AR425" s="7" t="n">
        <v>3</v>
      </c>
      <c r="AS425" s="6" t="n">
        <v>7.5</v>
      </c>
    </row>
    <row r="426">
      <c r="B426" s="4" t="n">
        <v>53430</v>
      </c>
      <c r="C426" s="5" t="s">
        <v>437</v>
      </c>
      <c r="D426" s="7" t="n">
        <v>262</v>
      </c>
      <c r="E426" s="7" t="n">
        <v>332</v>
      </c>
      <c r="F426" s="7" t="n">
        <v>253</v>
      </c>
      <c r="G426" s="7" t="n">
        <v>304</v>
      </c>
      <c r="H426" s="7" t="n">
        <v>310</v>
      </c>
      <c r="I426" s="7" t="n">
        <v>315</v>
      </c>
      <c r="J426" s="7" t="n">
        <v>235</v>
      </c>
      <c r="K426" s="6" t="n">
        <v>89.6946564885496</v>
      </c>
      <c r="L426" s="7" t="n">
        <v>277</v>
      </c>
      <c r="M426" s="6" t="n">
        <v>83.433734939759</v>
      </c>
      <c r="N426" s="7" t="n">
        <v>208</v>
      </c>
      <c r="O426" s="6" t="n">
        <v>82.2134387351779</v>
      </c>
      <c r="P426" s="7" t="n">
        <v>240</v>
      </c>
      <c r="Q426" s="6" t="n">
        <v>78.9473684210526</v>
      </c>
      <c r="R426" s="7" t="n">
        <v>248</v>
      </c>
      <c r="S426" s="6" t="n">
        <v>80</v>
      </c>
      <c r="T426" s="7" t="n">
        <v>270</v>
      </c>
      <c r="U426" s="6" t="n">
        <v>85.7142857142857</v>
      </c>
      <c r="V426" s="7" t="n">
        <v>18</v>
      </c>
      <c r="W426" s="6" t="n">
        <v>6.87022900763359</v>
      </c>
      <c r="X426" s="7" t="n">
        <v>31</v>
      </c>
      <c r="Y426" s="6" t="n">
        <v>9.33734939759036</v>
      </c>
      <c r="Z426" s="7" t="n">
        <v>24</v>
      </c>
      <c r="AA426" s="6" t="n">
        <v>9.48616600790514</v>
      </c>
      <c r="AB426" s="7" t="n">
        <v>37</v>
      </c>
      <c r="AC426" s="6" t="n">
        <v>12.1710526315789</v>
      </c>
      <c r="AD426" s="7" t="n">
        <v>35</v>
      </c>
      <c r="AE426" s="6" t="n">
        <v>11.2903225806452</v>
      </c>
      <c r="AF426" s="7" t="n">
        <v>18</v>
      </c>
      <c r="AG426" s="6" t="n">
        <v>5.71428571428571</v>
      </c>
      <c r="AH426" s="7" t="n">
        <v>9</v>
      </c>
      <c r="AI426" s="6" t="n">
        <v>3.43511450381679</v>
      </c>
      <c r="AJ426" s="7" t="n">
        <v>24</v>
      </c>
      <c r="AK426" s="6" t="n">
        <v>7.2289156626506</v>
      </c>
      <c r="AL426" s="7" t="n">
        <v>21</v>
      </c>
      <c r="AM426" s="6" t="n">
        <v>8.300395256917</v>
      </c>
      <c r="AN426" s="7" t="n">
        <v>27</v>
      </c>
      <c r="AO426" s="6" t="n">
        <v>8.88157894736842</v>
      </c>
      <c r="AP426" s="7" t="n">
        <v>27</v>
      </c>
      <c r="AQ426" s="6" t="n">
        <v>8.70967741935484</v>
      </c>
      <c r="AR426" s="7" t="n">
        <v>27</v>
      </c>
      <c r="AS426" s="6" t="n">
        <v>8.57142857142857</v>
      </c>
    </row>
    <row r="427">
      <c r="B427" s="4" t="n">
        <v>53570</v>
      </c>
      <c r="C427" s="5" t="s">
        <v>438</v>
      </c>
      <c r="D427" s="7" t="n">
        <v>56</v>
      </c>
      <c r="E427" s="7" t="n">
        <v>60</v>
      </c>
      <c r="F427" s="7" t="n">
        <v>62</v>
      </c>
      <c r="G427" s="7" t="n">
        <v>57</v>
      </c>
      <c r="H427" s="7" t="n">
        <v>49</v>
      </c>
      <c r="I427" s="7" t="n">
        <v>54</v>
      </c>
      <c r="J427" s="7" t="n">
        <v>51</v>
      </c>
      <c r="K427" s="6" t="n">
        <v>91.0714285714286</v>
      </c>
      <c r="L427" s="7" t="n">
        <v>51</v>
      </c>
      <c r="M427" s="6" t="n">
        <v>85</v>
      </c>
      <c r="N427" s="7" t="n">
        <v>45</v>
      </c>
      <c r="O427" s="6" t="n">
        <v>72.5806451612903</v>
      </c>
      <c r="P427" s="7" t="n">
        <v>36</v>
      </c>
      <c r="Q427" s="6" t="n">
        <v>63.1578947368421</v>
      </c>
      <c r="R427" s="7" t="n">
        <v>44</v>
      </c>
      <c r="S427" s="6" t="n">
        <v>89.7959183673469</v>
      </c>
      <c r="T427" s="7" t="n">
        <v>41</v>
      </c>
      <c r="U427" s="6" t="n">
        <v>75.9259259259259</v>
      </c>
      <c r="V427" s="7" t="n">
        <v>3</v>
      </c>
      <c r="W427" s="6" t="n">
        <v>5.35714285714286</v>
      </c>
      <c r="X427" s="7" t="n">
        <v>7</v>
      </c>
      <c r="Y427" s="6" t="n">
        <v>11.6666666666667</v>
      </c>
      <c r="Z427" s="7" t="n">
        <v>10</v>
      </c>
      <c r="AA427" s="6" t="n">
        <v>16.1290322580645</v>
      </c>
      <c r="AB427" s="7" t="n">
        <v>12</v>
      </c>
      <c r="AC427" s="6" t="n">
        <v>21.0526315789474</v>
      </c>
      <c r="AD427" s="7" t="n">
        <v>2</v>
      </c>
      <c r="AE427" s="6" t="n">
        <v>4.08163265306122</v>
      </c>
      <c r="AF427" s="7" t="n">
        <v>10</v>
      </c>
      <c r="AG427" s="6" t="n">
        <v>18.5185185185185</v>
      </c>
      <c r="AH427" s="7" t="n">
        <v>2</v>
      </c>
      <c r="AI427" s="6" t="n">
        <v>3.57142857142857</v>
      </c>
      <c r="AJ427" s="7" t="n">
        <v>2</v>
      </c>
      <c r="AK427" s="6" t="n">
        <v>3.33333333333333</v>
      </c>
      <c r="AL427" s="7" t="n">
        <v>7</v>
      </c>
      <c r="AM427" s="6" t="n">
        <v>11.2903225806452</v>
      </c>
      <c r="AN427" s="7" t="n">
        <v>9</v>
      </c>
      <c r="AO427" s="6" t="n">
        <v>15.7894736842105</v>
      </c>
      <c r="AP427" s="7" t="n">
        <v>3</v>
      </c>
      <c r="AQ427" s="6" t="n">
        <v>6.12244897959184</v>
      </c>
      <c r="AR427" s="7" t="n">
        <v>3</v>
      </c>
      <c r="AS427" s="6" t="n">
        <v>5.55555555555556</v>
      </c>
    </row>
    <row r="428">
      <c r="B428" s="4" t="n">
        <v>53640</v>
      </c>
      <c r="C428" s="5" t="s">
        <v>439</v>
      </c>
      <c r="D428" s="7" t="n">
        <v>29</v>
      </c>
      <c r="E428" s="7" t="n">
        <v>29</v>
      </c>
      <c r="F428" s="7" t="n">
        <v>14</v>
      </c>
      <c r="G428" s="7" t="n">
        <v>19</v>
      </c>
      <c r="H428" s="7" t="n">
        <v>17</v>
      </c>
      <c r="I428" s="7" t="n">
        <v>21</v>
      </c>
      <c r="J428" s="7" t="n">
        <v>23</v>
      </c>
      <c r="K428" s="6" t="n">
        <v>79.3103448275862</v>
      </c>
      <c r="L428" s="7" t="n">
        <v>24</v>
      </c>
      <c r="M428" s="6" t="n">
        <v>82.7586206896552</v>
      </c>
      <c r="N428" s="7" t="s">
        <v>580</v>
      </c>
      <c r="O428" s="6" t="s">
        <v>580</v>
      </c>
      <c r="P428" s="7" t="n">
        <v>10</v>
      </c>
      <c r="Q428" s="6" t="n">
        <v>52.6315789473684</v>
      </c>
      <c r="R428" s="7" t="n">
        <v>16</v>
      </c>
      <c r="S428" s="6" t="n">
        <v>94.1176470588235</v>
      </c>
      <c r="T428" s="7" t="n">
        <v>20</v>
      </c>
      <c r="U428" s="6" t="n">
        <v>95.2380952380952</v>
      </c>
      <c r="V428" s="7" t="n">
        <v>3</v>
      </c>
      <c r="W428" s="6" t="n">
        <v>10.3448275862069</v>
      </c>
      <c r="X428" s="7" t="n">
        <v>3</v>
      </c>
      <c r="Y428" s="6" t="n">
        <v>10.3448275862069</v>
      </c>
      <c r="Z428" s="7" t="s">
        <v>580</v>
      </c>
      <c r="AA428" s="6" t="s">
        <v>580</v>
      </c>
      <c r="AB428" s="7" t="n">
        <v>4</v>
      </c>
      <c r="AC428" s="6" t="n">
        <v>21.0526315789474</v>
      </c>
      <c r="AD428" s="7" t="n">
        <v>0</v>
      </c>
      <c r="AE428" s="6" t="n">
        <v>0</v>
      </c>
      <c r="AF428" s="7" t="n">
        <v>0</v>
      </c>
      <c r="AG428" s="6" t="n">
        <v>0</v>
      </c>
      <c r="AH428" s="7" t="n">
        <v>3</v>
      </c>
      <c r="AI428" s="6" t="n">
        <v>10.3448275862069</v>
      </c>
      <c r="AJ428" s="7" t="n">
        <v>2</v>
      </c>
      <c r="AK428" s="6" t="n">
        <v>6.89655172413793</v>
      </c>
      <c r="AL428" s="7" t="s">
        <v>580</v>
      </c>
      <c r="AM428" s="6" t="s">
        <v>580</v>
      </c>
      <c r="AN428" s="7" t="n">
        <v>5</v>
      </c>
      <c r="AO428" s="6" t="n">
        <v>26.3157894736842</v>
      </c>
      <c r="AP428" s="7" t="n">
        <v>1</v>
      </c>
      <c r="AQ428" s="6" t="n">
        <v>5.88235294117647</v>
      </c>
      <c r="AR428" s="7" t="n">
        <v>1</v>
      </c>
      <c r="AS428" s="6" t="n">
        <v>4.76190476190476</v>
      </c>
    </row>
    <row r="429">
      <c r="B429" s="4" t="n">
        <v>53710</v>
      </c>
      <c r="C429" s="5" t="s">
        <v>440</v>
      </c>
      <c r="D429" s="7" t="n">
        <v>10</v>
      </c>
      <c r="E429" s="7" t="n">
        <v>15</v>
      </c>
      <c r="F429" s="7" t="n">
        <v>14</v>
      </c>
      <c r="G429" s="7" t="n">
        <v>17</v>
      </c>
      <c r="H429" s="7" t="n">
        <v>15</v>
      </c>
      <c r="I429" s="7" t="n">
        <v>12</v>
      </c>
      <c r="J429" s="7" t="s">
        <v>580</v>
      </c>
      <c r="K429" s="6" t="s">
        <v>580</v>
      </c>
      <c r="L429" s="7" t="n">
        <v>13</v>
      </c>
      <c r="M429" s="6" t="n">
        <v>86.6666666666667</v>
      </c>
      <c r="N429" s="7" t="s">
        <v>580</v>
      </c>
      <c r="O429" s="6" t="s">
        <v>580</v>
      </c>
      <c r="P429" s="7" t="n">
        <v>7</v>
      </c>
      <c r="Q429" s="6" t="n">
        <v>41.1764705882353</v>
      </c>
      <c r="R429" s="7" t="n">
        <v>13</v>
      </c>
      <c r="S429" s="6" t="n">
        <v>86.6666666666667</v>
      </c>
      <c r="T429" s="7" t="s">
        <v>580</v>
      </c>
      <c r="U429" s="6" t="s">
        <v>580</v>
      </c>
      <c r="V429" s="7" t="s">
        <v>580</v>
      </c>
      <c r="W429" s="6" t="s">
        <v>580</v>
      </c>
      <c r="X429" s="7" t="n">
        <v>1</v>
      </c>
      <c r="Y429" s="6" t="n">
        <v>6.66666666666667</v>
      </c>
      <c r="Z429" s="7" t="s">
        <v>580</v>
      </c>
      <c r="AA429" s="6" t="s">
        <v>580</v>
      </c>
      <c r="AB429" s="7" t="n">
        <v>3</v>
      </c>
      <c r="AC429" s="6" t="n">
        <v>17.6470588235294</v>
      </c>
      <c r="AD429" s="7" t="n">
        <v>1</v>
      </c>
      <c r="AE429" s="6" t="n">
        <v>6.66666666666667</v>
      </c>
      <c r="AF429" s="7" t="s">
        <v>580</v>
      </c>
      <c r="AG429" s="6" t="s">
        <v>580</v>
      </c>
      <c r="AH429" s="7" t="s">
        <v>580</v>
      </c>
      <c r="AI429" s="6" t="s">
        <v>580</v>
      </c>
      <c r="AJ429" s="7" t="n">
        <v>1</v>
      </c>
      <c r="AK429" s="6" t="n">
        <v>6.66666666666667</v>
      </c>
      <c r="AL429" s="7" t="s">
        <v>580</v>
      </c>
      <c r="AM429" s="6" t="s">
        <v>580</v>
      </c>
      <c r="AN429" s="7" t="n">
        <v>7</v>
      </c>
      <c r="AO429" s="6" t="n">
        <v>41.1764705882353</v>
      </c>
      <c r="AP429" s="7" t="n">
        <v>1</v>
      </c>
      <c r="AQ429" s="6" t="n">
        <v>6.66666666666667</v>
      </c>
      <c r="AR429" s="7" t="s">
        <v>580</v>
      </c>
      <c r="AS429" s="6" t="s">
        <v>580</v>
      </c>
    </row>
    <row r="430">
      <c r="B430" s="4" t="n">
        <v>53780</v>
      </c>
      <c r="C430" s="5" t="s">
        <v>441</v>
      </c>
      <c r="D430" s="7" t="n">
        <v>1393</v>
      </c>
      <c r="E430" s="7" t="n">
        <v>1625</v>
      </c>
      <c r="F430" s="7" t="n">
        <v>1680</v>
      </c>
      <c r="G430" s="7" t="n">
        <v>1734</v>
      </c>
      <c r="H430" s="7" t="n">
        <v>1741</v>
      </c>
      <c r="I430" s="7" t="n">
        <v>1693</v>
      </c>
      <c r="J430" s="7" t="n">
        <v>1070</v>
      </c>
      <c r="K430" s="6" t="n">
        <v>76.8126346015793</v>
      </c>
      <c r="L430" s="7" t="n">
        <v>1193</v>
      </c>
      <c r="M430" s="6" t="n">
        <v>73.4153846153846</v>
      </c>
      <c r="N430" s="7" t="n">
        <v>1283</v>
      </c>
      <c r="O430" s="6" t="n">
        <v>76.3690476190476</v>
      </c>
      <c r="P430" s="7" t="n">
        <v>1387</v>
      </c>
      <c r="Q430" s="6" t="n">
        <v>79.9884659746251</v>
      </c>
      <c r="R430" s="7" t="n">
        <v>1343</v>
      </c>
      <c r="S430" s="6" t="n">
        <v>77.1395749569213</v>
      </c>
      <c r="T430" s="7" t="n">
        <v>1227</v>
      </c>
      <c r="U430" s="6" t="n">
        <v>72.4748966331955</v>
      </c>
      <c r="V430" s="7" t="n">
        <v>176</v>
      </c>
      <c r="W430" s="6" t="n">
        <v>12.6346015793252</v>
      </c>
      <c r="X430" s="7" t="n">
        <v>255</v>
      </c>
      <c r="Y430" s="6" t="n">
        <v>15.6923076923077</v>
      </c>
      <c r="Z430" s="7" t="n">
        <v>213</v>
      </c>
      <c r="AA430" s="6" t="n">
        <v>12.6785714285714</v>
      </c>
      <c r="AB430" s="7" t="n">
        <v>200</v>
      </c>
      <c r="AC430" s="6" t="n">
        <v>11.5340253748558</v>
      </c>
      <c r="AD430" s="7" t="n">
        <v>180</v>
      </c>
      <c r="AE430" s="6" t="n">
        <v>10.3388856978748</v>
      </c>
      <c r="AF430" s="7" t="n">
        <v>212</v>
      </c>
      <c r="AG430" s="6" t="n">
        <v>12.5221500295334</v>
      </c>
      <c r="AH430" s="7" t="n">
        <v>147</v>
      </c>
      <c r="AI430" s="6" t="n">
        <v>10.5527638190955</v>
      </c>
      <c r="AJ430" s="7" t="n">
        <v>177</v>
      </c>
      <c r="AK430" s="6" t="n">
        <v>10.8923076923077</v>
      </c>
      <c r="AL430" s="7" t="n">
        <v>184</v>
      </c>
      <c r="AM430" s="6" t="n">
        <v>10.952380952381</v>
      </c>
      <c r="AN430" s="7" t="n">
        <v>147</v>
      </c>
      <c r="AO430" s="6" t="n">
        <v>8.47750865051903</v>
      </c>
      <c r="AP430" s="7" t="n">
        <v>218</v>
      </c>
      <c r="AQ430" s="6" t="n">
        <v>12.5215393452039</v>
      </c>
      <c r="AR430" s="7" t="n">
        <v>254</v>
      </c>
      <c r="AS430" s="6" t="n">
        <v>15.0029533372711</v>
      </c>
    </row>
    <row r="431">
      <c r="B431" s="4" t="n">
        <v>53800</v>
      </c>
      <c r="C431" s="5" t="s">
        <v>442</v>
      </c>
      <c r="D431" s="7" t="n">
        <v>502</v>
      </c>
      <c r="E431" s="7" t="n">
        <v>542</v>
      </c>
      <c r="F431" s="7" t="n">
        <v>558</v>
      </c>
      <c r="G431" s="7" t="n">
        <v>533</v>
      </c>
      <c r="H431" s="7" t="n">
        <v>533</v>
      </c>
      <c r="I431" s="7" t="n">
        <v>512</v>
      </c>
      <c r="J431" s="7" t="n">
        <v>376</v>
      </c>
      <c r="K431" s="6" t="n">
        <v>74.9003984063745</v>
      </c>
      <c r="L431" s="7" t="n">
        <v>416</v>
      </c>
      <c r="M431" s="6" t="n">
        <v>76.7527675276753</v>
      </c>
      <c r="N431" s="7" t="n">
        <v>403</v>
      </c>
      <c r="O431" s="6" t="n">
        <v>72.2222222222222</v>
      </c>
      <c r="P431" s="7" t="n">
        <v>424</v>
      </c>
      <c r="Q431" s="6" t="n">
        <v>79.5497185741088</v>
      </c>
      <c r="R431" s="7" t="n">
        <v>433</v>
      </c>
      <c r="S431" s="6" t="n">
        <v>81.2382739212008</v>
      </c>
      <c r="T431" s="7" t="n">
        <v>363</v>
      </c>
      <c r="U431" s="6" t="n">
        <v>70.8984375</v>
      </c>
      <c r="V431" s="7" t="n">
        <v>69</v>
      </c>
      <c r="W431" s="6" t="n">
        <v>13.7450199203187</v>
      </c>
      <c r="X431" s="7" t="n">
        <v>65</v>
      </c>
      <c r="Y431" s="6" t="n">
        <v>11.9926199261993</v>
      </c>
      <c r="Z431" s="7" t="n">
        <v>77</v>
      </c>
      <c r="AA431" s="6" t="n">
        <v>13.7992831541219</v>
      </c>
      <c r="AB431" s="7" t="n">
        <v>41</v>
      </c>
      <c r="AC431" s="6" t="n">
        <v>7.69230769230769</v>
      </c>
      <c r="AD431" s="7" t="n">
        <v>42</v>
      </c>
      <c r="AE431" s="6" t="n">
        <v>7.87992495309568</v>
      </c>
      <c r="AF431" s="7" t="n">
        <v>62</v>
      </c>
      <c r="AG431" s="6" t="n">
        <v>12.109375</v>
      </c>
      <c r="AH431" s="7" t="n">
        <v>57</v>
      </c>
      <c r="AI431" s="6" t="n">
        <v>11.3545816733068</v>
      </c>
      <c r="AJ431" s="7" t="n">
        <v>61</v>
      </c>
      <c r="AK431" s="6" t="n">
        <v>11.2546125461255</v>
      </c>
      <c r="AL431" s="7" t="n">
        <v>78</v>
      </c>
      <c r="AM431" s="6" t="n">
        <v>13.9784946236559</v>
      </c>
      <c r="AN431" s="7" t="n">
        <v>68</v>
      </c>
      <c r="AO431" s="6" t="n">
        <v>12.7579737335835</v>
      </c>
      <c r="AP431" s="7" t="n">
        <v>58</v>
      </c>
      <c r="AQ431" s="6" t="n">
        <v>10.8818011257036</v>
      </c>
      <c r="AR431" s="7" t="n">
        <v>87</v>
      </c>
      <c r="AS431" s="6" t="n">
        <v>16.9921875</v>
      </c>
    </row>
    <row r="432">
      <c r="B432" s="4" t="n">
        <v>53920</v>
      </c>
      <c r="C432" s="5" t="s">
        <v>443</v>
      </c>
      <c r="D432" s="7" t="n">
        <v>65</v>
      </c>
      <c r="E432" s="7" t="n">
        <v>57</v>
      </c>
      <c r="F432" s="7" t="n">
        <v>71</v>
      </c>
      <c r="G432" s="7" t="n">
        <v>64</v>
      </c>
      <c r="H432" s="7" t="n">
        <v>70</v>
      </c>
      <c r="I432" s="7" t="n">
        <v>35</v>
      </c>
      <c r="J432" s="7" t="n">
        <v>33</v>
      </c>
      <c r="K432" s="6" t="n">
        <v>50.7692307692308</v>
      </c>
      <c r="L432" s="7" t="n">
        <v>20</v>
      </c>
      <c r="M432" s="6" t="n">
        <v>35.0877192982456</v>
      </c>
      <c r="N432" s="7" t="n">
        <v>26</v>
      </c>
      <c r="O432" s="6" t="n">
        <v>36.6197183098592</v>
      </c>
      <c r="P432" s="7" t="n">
        <v>22</v>
      </c>
      <c r="Q432" s="6" t="n">
        <v>34.375</v>
      </c>
      <c r="R432" s="7" t="n">
        <v>26</v>
      </c>
      <c r="S432" s="6" t="n">
        <v>37.1428571428571</v>
      </c>
      <c r="T432" s="7" t="n">
        <v>15</v>
      </c>
      <c r="U432" s="6" t="n">
        <v>42.8571428571429</v>
      </c>
      <c r="V432" s="7" t="n">
        <v>13</v>
      </c>
      <c r="W432" s="6" t="n">
        <v>20</v>
      </c>
      <c r="X432" s="7" t="n">
        <v>12</v>
      </c>
      <c r="Y432" s="6" t="n">
        <v>21.0526315789474</v>
      </c>
      <c r="Z432" s="7" t="n">
        <v>12</v>
      </c>
      <c r="AA432" s="6" t="n">
        <v>16.9014084507042</v>
      </c>
      <c r="AB432" s="7" t="n">
        <v>22</v>
      </c>
      <c r="AC432" s="6" t="n">
        <v>34.375</v>
      </c>
      <c r="AD432" s="7" t="n">
        <v>9</v>
      </c>
      <c r="AE432" s="6" t="n">
        <v>12.8571428571429</v>
      </c>
      <c r="AF432" s="7" t="n">
        <v>4</v>
      </c>
      <c r="AG432" s="6" t="n">
        <v>11.4285714285714</v>
      </c>
      <c r="AH432" s="7" t="n">
        <v>19</v>
      </c>
      <c r="AI432" s="6" t="n">
        <v>29.2307692307692</v>
      </c>
      <c r="AJ432" s="7" t="n">
        <v>25</v>
      </c>
      <c r="AK432" s="6" t="n">
        <v>43.859649122807</v>
      </c>
      <c r="AL432" s="7" t="n">
        <v>33</v>
      </c>
      <c r="AM432" s="6" t="n">
        <v>46.4788732394366</v>
      </c>
      <c r="AN432" s="7" t="n">
        <v>20</v>
      </c>
      <c r="AO432" s="6" t="n">
        <v>31.25</v>
      </c>
      <c r="AP432" s="7" t="n">
        <v>35</v>
      </c>
      <c r="AQ432" s="6" t="n">
        <v>50</v>
      </c>
      <c r="AR432" s="7" t="n">
        <v>16</v>
      </c>
      <c r="AS432" s="6" t="n">
        <v>45.7142857142857</v>
      </c>
    </row>
    <row r="433">
      <c r="B433" s="4" t="n">
        <v>53990</v>
      </c>
      <c r="C433" s="5" t="s">
        <v>444</v>
      </c>
      <c r="D433" s="7" t="n">
        <v>293</v>
      </c>
      <c r="E433" s="7" t="n">
        <v>400</v>
      </c>
      <c r="F433" s="7" t="n">
        <v>409</v>
      </c>
      <c r="G433" s="7" t="n">
        <v>378</v>
      </c>
      <c r="H433" s="7" t="n">
        <v>397</v>
      </c>
      <c r="I433" s="7" t="n">
        <v>358</v>
      </c>
      <c r="J433" s="7" t="n">
        <v>186</v>
      </c>
      <c r="K433" s="6" t="n">
        <v>63.481228668942</v>
      </c>
      <c r="L433" s="7" t="n">
        <v>287</v>
      </c>
      <c r="M433" s="6" t="n">
        <v>71.75</v>
      </c>
      <c r="N433" s="7" t="n">
        <v>326</v>
      </c>
      <c r="O433" s="6" t="n">
        <v>79.7066014669927</v>
      </c>
      <c r="P433" s="7" t="n">
        <v>287</v>
      </c>
      <c r="Q433" s="6" t="n">
        <v>75.9259259259259</v>
      </c>
      <c r="R433" s="7" t="n">
        <v>322</v>
      </c>
      <c r="S433" s="6" t="n">
        <v>81.1083123425693</v>
      </c>
      <c r="T433" s="7" t="n">
        <v>286</v>
      </c>
      <c r="U433" s="6" t="n">
        <v>79.8882681564246</v>
      </c>
      <c r="V433" s="7" t="n">
        <v>48</v>
      </c>
      <c r="W433" s="6" t="n">
        <v>16.382252559727</v>
      </c>
      <c r="X433" s="7" t="n">
        <v>62</v>
      </c>
      <c r="Y433" s="6" t="n">
        <v>15.5</v>
      </c>
      <c r="Z433" s="7" t="n">
        <v>31</v>
      </c>
      <c r="AA433" s="6" t="n">
        <v>7.57946210268949</v>
      </c>
      <c r="AB433" s="7" t="n">
        <v>43</v>
      </c>
      <c r="AC433" s="6" t="n">
        <v>11.3756613756614</v>
      </c>
      <c r="AD433" s="7" t="n">
        <v>31</v>
      </c>
      <c r="AE433" s="6" t="n">
        <v>7.80856423173804</v>
      </c>
      <c r="AF433" s="7" t="n">
        <v>34</v>
      </c>
      <c r="AG433" s="6" t="n">
        <v>9.49720670391061</v>
      </c>
      <c r="AH433" s="7" t="n">
        <v>59</v>
      </c>
      <c r="AI433" s="6" t="n">
        <v>20.1365187713311</v>
      </c>
      <c r="AJ433" s="7" t="n">
        <v>51</v>
      </c>
      <c r="AK433" s="6" t="n">
        <v>12.75</v>
      </c>
      <c r="AL433" s="7" t="n">
        <v>52</v>
      </c>
      <c r="AM433" s="6" t="n">
        <v>12.7139364303178</v>
      </c>
      <c r="AN433" s="7" t="n">
        <v>48</v>
      </c>
      <c r="AO433" s="6" t="n">
        <v>12.6984126984127</v>
      </c>
      <c r="AP433" s="7" t="n">
        <v>44</v>
      </c>
      <c r="AQ433" s="6" t="n">
        <v>11.0831234256927</v>
      </c>
      <c r="AR433" s="7" t="n">
        <v>38</v>
      </c>
      <c r="AS433" s="6" t="n">
        <v>10.6145251396648</v>
      </c>
    </row>
    <row r="434">
      <c r="B434" s="4" t="n">
        <v>54060</v>
      </c>
      <c r="C434" s="5" t="s">
        <v>445</v>
      </c>
      <c r="D434" s="7" t="n">
        <v>35</v>
      </c>
      <c r="E434" s="7" t="n">
        <v>49</v>
      </c>
      <c r="F434" s="7" t="n">
        <v>33</v>
      </c>
      <c r="G434" s="7" t="n">
        <v>33</v>
      </c>
      <c r="H434" s="7" t="n">
        <v>30</v>
      </c>
      <c r="I434" s="7" t="n">
        <v>25</v>
      </c>
      <c r="J434" s="7" t="n">
        <v>34</v>
      </c>
      <c r="K434" s="6" t="n">
        <v>97.1428571428571</v>
      </c>
      <c r="L434" s="7" t="n">
        <v>42</v>
      </c>
      <c r="M434" s="6" t="n">
        <v>85.7142857142857</v>
      </c>
      <c r="N434" s="7" t="n">
        <v>32</v>
      </c>
      <c r="O434" s="6" t="n">
        <v>96.969696969697</v>
      </c>
      <c r="P434" s="7" t="n">
        <v>31</v>
      </c>
      <c r="Q434" s="6" t="n">
        <v>93.9393939393939</v>
      </c>
      <c r="R434" s="7" t="n">
        <v>22</v>
      </c>
      <c r="S434" s="6" t="n">
        <v>73.3333333333333</v>
      </c>
      <c r="T434" s="7" t="n">
        <v>21</v>
      </c>
      <c r="U434" s="6" t="n">
        <v>84</v>
      </c>
      <c r="V434" s="7" t="n">
        <v>0</v>
      </c>
      <c r="W434" s="6" t="n">
        <v>0</v>
      </c>
      <c r="X434" s="7" t="n">
        <v>6</v>
      </c>
      <c r="Y434" s="6" t="n">
        <v>12.2448979591837</v>
      </c>
      <c r="Z434" s="7" t="n">
        <v>1</v>
      </c>
      <c r="AA434" s="6" t="n">
        <v>3.03030303030303</v>
      </c>
      <c r="AB434" s="7" t="n">
        <v>2</v>
      </c>
      <c r="AC434" s="6" t="n">
        <v>6.06060606060606</v>
      </c>
      <c r="AD434" s="7" t="n">
        <v>5</v>
      </c>
      <c r="AE434" s="6" t="n">
        <v>16.6666666666667</v>
      </c>
      <c r="AF434" s="7" t="n">
        <v>3</v>
      </c>
      <c r="AG434" s="6" t="n">
        <v>12</v>
      </c>
      <c r="AH434" s="7" t="n">
        <v>1</v>
      </c>
      <c r="AI434" s="6" t="n">
        <v>2.85714285714286</v>
      </c>
      <c r="AJ434" s="7" t="n">
        <v>1</v>
      </c>
      <c r="AK434" s="6" t="n">
        <v>2.04081632653061</v>
      </c>
      <c r="AL434" s="7" t="n">
        <v>0</v>
      </c>
      <c r="AM434" s="6" t="n">
        <v>0</v>
      </c>
      <c r="AN434" s="7" t="n">
        <v>0</v>
      </c>
      <c r="AO434" s="6" t="n">
        <v>0</v>
      </c>
      <c r="AP434" s="7" t="n">
        <v>3</v>
      </c>
      <c r="AQ434" s="6" t="n">
        <v>10</v>
      </c>
      <c r="AR434" s="7" t="n">
        <v>1</v>
      </c>
      <c r="AS434" s="6" t="n">
        <v>4</v>
      </c>
    </row>
    <row r="435">
      <c r="B435" s="4" t="n">
        <v>54130</v>
      </c>
      <c r="C435" s="5" t="s">
        <v>446</v>
      </c>
      <c r="D435" s="7" t="n">
        <v>18</v>
      </c>
      <c r="E435" s="7" t="n">
        <v>21</v>
      </c>
      <c r="F435" s="7" t="n">
        <v>21</v>
      </c>
      <c r="G435" s="7" t="n">
        <v>19</v>
      </c>
      <c r="H435" s="7" t="n">
        <v>16</v>
      </c>
      <c r="I435" s="7" t="n">
        <v>12</v>
      </c>
      <c r="J435" s="7" t="n">
        <v>14</v>
      </c>
      <c r="K435" s="6" t="n">
        <v>77.7777777777778</v>
      </c>
      <c r="L435" s="7" t="n">
        <v>20</v>
      </c>
      <c r="M435" s="6" t="n">
        <v>95.2380952380952</v>
      </c>
      <c r="N435" s="7" t="n">
        <v>20</v>
      </c>
      <c r="O435" s="6" t="n">
        <v>95.2380952380952</v>
      </c>
      <c r="P435" s="7" t="n">
        <v>17</v>
      </c>
      <c r="Q435" s="6" t="n">
        <v>89.4736842105263</v>
      </c>
      <c r="R435" s="7" t="n">
        <v>12</v>
      </c>
      <c r="S435" s="6" t="n">
        <v>75</v>
      </c>
      <c r="T435" s="7" t="s">
        <v>580</v>
      </c>
      <c r="U435" s="6" t="s">
        <v>580</v>
      </c>
      <c r="V435" s="7" t="n">
        <v>3</v>
      </c>
      <c r="W435" s="6" t="n">
        <v>16.6666666666667</v>
      </c>
      <c r="X435" s="7" t="n">
        <v>1</v>
      </c>
      <c r="Y435" s="6" t="n">
        <v>4.76190476190476</v>
      </c>
      <c r="Z435" s="7" t="n">
        <v>1</v>
      </c>
      <c r="AA435" s="6" t="n">
        <v>4.76190476190476</v>
      </c>
      <c r="AB435" s="7" t="n">
        <v>1</v>
      </c>
      <c r="AC435" s="6" t="n">
        <v>5.26315789473684</v>
      </c>
      <c r="AD435" s="7" t="n">
        <v>3</v>
      </c>
      <c r="AE435" s="6" t="n">
        <v>18.75</v>
      </c>
      <c r="AF435" s="7" t="s">
        <v>580</v>
      </c>
      <c r="AG435" s="6" t="s">
        <v>580</v>
      </c>
      <c r="AH435" s="7" t="n">
        <v>1</v>
      </c>
      <c r="AI435" s="6" t="n">
        <v>5.55555555555556</v>
      </c>
      <c r="AJ435" s="7" t="n">
        <v>0</v>
      </c>
      <c r="AK435" s="6" t="n">
        <v>0</v>
      </c>
      <c r="AL435" s="7" t="n">
        <v>0</v>
      </c>
      <c r="AM435" s="6" t="n">
        <v>0</v>
      </c>
      <c r="AN435" s="7" t="n">
        <v>1</v>
      </c>
      <c r="AO435" s="6" t="n">
        <v>5.26315789473684</v>
      </c>
      <c r="AP435" s="7" t="n">
        <v>1</v>
      </c>
      <c r="AQ435" s="6" t="n">
        <v>6.25</v>
      </c>
      <c r="AR435" s="7" t="s">
        <v>580</v>
      </c>
      <c r="AS435" s="6" t="s">
        <v>580</v>
      </c>
    </row>
    <row r="436">
      <c r="B436" s="4" t="n">
        <v>54170</v>
      </c>
      <c r="C436" s="5" t="s">
        <v>447</v>
      </c>
      <c r="D436" s="7" t="n">
        <v>1842</v>
      </c>
      <c r="E436" s="7" t="n">
        <v>2007</v>
      </c>
      <c r="F436" s="7" t="n">
        <v>2153</v>
      </c>
      <c r="G436" s="7" t="n">
        <v>1908</v>
      </c>
      <c r="H436" s="7" t="n">
        <v>1962</v>
      </c>
      <c r="I436" s="7" t="n">
        <v>1771</v>
      </c>
      <c r="J436" s="7" t="n">
        <v>1499</v>
      </c>
      <c r="K436" s="6" t="n">
        <v>81.3789359391965</v>
      </c>
      <c r="L436" s="7" t="n">
        <v>1629</v>
      </c>
      <c r="M436" s="6" t="n">
        <v>81.1659192825112</v>
      </c>
      <c r="N436" s="7" t="n">
        <v>1766</v>
      </c>
      <c r="O436" s="6" t="n">
        <v>82.0250812819322</v>
      </c>
      <c r="P436" s="7" t="n">
        <v>1626</v>
      </c>
      <c r="Q436" s="6" t="n">
        <v>85.2201257861635</v>
      </c>
      <c r="R436" s="7" t="n">
        <v>1696</v>
      </c>
      <c r="S436" s="6" t="n">
        <v>86.4424057084608</v>
      </c>
      <c r="T436" s="7" t="n">
        <v>1505</v>
      </c>
      <c r="U436" s="6" t="n">
        <v>84.9802371541502</v>
      </c>
      <c r="V436" s="7" t="n">
        <v>205</v>
      </c>
      <c r="W436" s="6" t="n">
        <v>11.129207383279</v>
      </c>
      <c r="X436" s="7" t="n">
        <v>232</v>
      </c>
      <c r="Y436" s="6" t="n">
        <v>11.5595416043847</v>
      </c>
      <c r="Z436" s="7" t="n">
        <v>228</v>
      </c>
      <c r="AA436" s="6" t="n">
        <v>10.5898745935903</v>
      </c>
      <c r="AB436" s="7" t="n">
        <v>158</v>
      </c>
      <c r="AC436" s="6" t="n">
        <v>8.28092243186583</v>
      </c>
      <c r="AD436" s="7" t="n">
        <v>159</v>
      </c>
      <c r="AE436" s="6" t="n">
        <v>8.1039755351682</v>
      </c>
      <c r="AF436" s="7" t="n">
        <v>127</v>
      </c>
      <c r="AG436" s="6" t="n">
        <v>7.17108977978543</v>
      </c>
      <c r="AH436" s="7" t="n">
        <v>138</v>
      </c>
      <c r="AI436" s="6" t="n">
        <v>7.49185667752443</v>
      </c>
      <c r="AJ436" s="7" t="n">
        <v>146</v>
      </c>
      <c r="AK436" s="6" t="n">
        <v>7.27453911310413</v>
      </c>
      <c r="AL436" s="7" t="n">
        <v>159</v>
      </c>
      <c r="AM436" s="6" t="n">
        <v>7.38504412447747</v>
      </c>
      <c r="AN436" s="7" t="n">
        <v>124</v>
      </c>
      <c r="AO436" s="6" t="n">
        <v>6.49895178197065</v>
      </c>
      <c r="AP436" s="7" t="n">
        <v>107</v>
      </c>
      <c r="AQ436" s="6" t="n">
        <v>5.45361875637105</v>
      </c>
      <c r="AR436" s="7" t="n">
        <v>139</v>
      </c>
      <c r="AS436" s="6" t="n">
        <v>7.84867306606437</v>
      </c>
    </row>
    <row r="437">
      <c r="B437" s="4" t="n">
        <v>54200</v>
      </c>
      <c r="C437" s="5" t="s">
        <v>448</v>
      </c>
      <c r="D437" s="7" t="n">
        <v>582</v>
      </c>
      <c r="E437" s="7" t="n">
        <v>685</v>
      </c>
      <c r="F437" s="7" t="n">
        <v>742</v>
      </c>
      <c r="G437" s="7" t="n">
        <v>722</v>
      </c>
      <c r="H437" s="7" t="n">
        <v>750</v>
      </c>
      <c r="I437" s="7" t="n">
        <v>707</v>
      </c>
      <c r="J437" s="7" t="n">
        <v>415</v>
      </c>
      <c r="K437" s="6" t="n">
        <v>71.3058419243986</v>
      </c>
      <c r="L437" s="7" t="n">
        <v>530</v>
      </c>
      <c r="M437" s="6" t="n">
        <v>77.3722627737226</v>
      </c>
      <c r="N437" s="7" t="n">
        <v>573</v>
      </c>
      <c r="O437" s="6" t="n">
        <v>77.2237196765499</v>
      </c>
      <c r="P437" s="7" t="n">
        <v>554</v>
      </c>
      <c r="Q437" s="6" t="n">
        <v>76.7313019390582</v>
      </c>
      <c r="R437" s="7" t="n">
        <v>596</v>
      </c>
      <c r="S437" s="6" t="n">
        <v>79.4666666666667</v>
      </c>
      <c r="T437" s="7" t="n">
        <v>570</v>
      </c>
      <c r="U437" s="6" t="n">
        <v>80.6223479490806</v>
      </c>
      <c r="V437" s="7" t="n">
        <v>100</v>
      </c>
      <c r="W437" s="6" t="n">
        <v>17.1821305841924</v>
      </c>
      <c r="X437" s="7" t="n">
        <v>87</v>
      </c>
      <c r="Y437" s="6" t="n">
        <v>12.7007299270073</v>
      </c>
      <c r="Z437" s="7" t="n">
        <v>83</v>
      </c>
      <c r="AA437" s="6" t="n">
        <v>11.1859838274933</v>
      </c>
      <c r="AB437" s="7" t="n">
        <v>99</v>
      </c>
      <c r="AC437" s="6" t="n">
        <v>13.7119113573407</v>
      </c>
      <c r="AD437" s="7" t="n">
        <v>72</v>
      </c>
      <c r="AE437" s="6" t="n">
        <v>9.6</v>
      </c>
      <c r="AF437" s="7" t="n">
        <v>53</v>
      </c>
      <c r="AG437" s="6" t="n">
        <v>7.4964639321075</v>
      </c>
      <c r="AH437" s="7" t="n">
        <v>67</v>
      </c>
      <c r="AI437" s="6" t="n">
        <v>11.5120274914089</v>
      </c>
      <c r="AJ437" s="7" t="n">
        <v>68</v>
      </c>
      <c r="AK437" s="6" t="n">
        <v>9.92700729927007</v>
      </c>
      <c r="AL437" s="7" t="n">
        <v>86</v>
      </c>
      <c r="AM437" s="6" t="n">
        <v>11.5902964959569</v>
      </c>
      <c r="AN437" s="7" t="n">
        <v>69</v>
      </c>
      <c r="AO437" s="6" t="n">
        <v>9.55678670360111</v>
      </c>
      <c r="AP437" s="7" t="n">
        <v>82</v>
      </c>
      <c r="AQ437" s="6" t="n">
        <v>10.9333333333333</v>
      </c>
      <c r="AR437" s="7" t="n">
        <v>84</v>
      </c>
      <c r="AS437" s="6" t="n">
        <v>11.8811881188119</v>
      </c>
    </row>
    <row r="438">
      <c r="B438" s="4" t="n">
        <v>54280</v>
      </c>
      <c r="C438" s="5" t="s">
        <v>449</v>
      </c>
      <c r="D438" s="7" t="n">
        <v>425</v>
      </c>
      <c r="E438" s="7" t="n">
        <v>498</v>
      </c>
      <c r="F438" s="7" t="n">
        <v>505</v>
      </c>
      <c r="G438" s="7" t="n">
        <v>458</v>
      </c>
      <c r="H438" s="7" t="n">
        <v>487</v>
      </c>
      <c r="I438" s="7" t="n">
        <v>456</v>
      </c>
      <c r="J438" s="7" t="n">
        <v>304</v>
      </c>
      <c r="K438" s="6" t="n">
        <v>71.5294117647059</v>
      </c>
      <c r="L438" s="7" t="n">
        <v>381</v>
      </c>
      <c r="M438" s="6" t="n">
        <v>76.5060240963855</v>
      </c>
      <c r="N438" s="7" t="n">
        <v>405</v>
      </c>
      <c r="O438" s="6" t="n">
        <v>80.1980198019802</v>
      </c>
      <c r="P438" s="7" t="n">
        <v>377</v>
      </c>
      <c r="Q438" s="6" t="n">
        <v>82.3144104803493</v>
      </c>
      <c r="R438" s="7" t="n">
        <v>368</v>
      </c>
      <c r="S438" s="6" t="n">
        <v>75.564681724846</v>
      </c>
      <c r="T438" s="7" t="n">
        <v>349</v>
      </c>
      <c r="U438" s="6" t="n">
        <v>76.5350877192982</v>
      </c>
      <c r="V438" s="7" t="n">
        <v>73</v>
      </c>
      <c r="W438" s="6" t="n">
        <v>17.1764705882353</v>
      </c>
      <c r="X438" s="7" t="n">
        <v>56</v>
      </c>
      <c r="Y438" s="6" t="n">
        <v>11.2449799196787</v>
      </c>
      <c r="Z438" s="7" t="n">
        <v>54</v>
      </c>
      <c r="AA438" s="6" t="n">
        <v>10.6930693069307</v>
      </c>
      <c r="AB438" s="7" t="n">
        <v>39</v>
      </c>
      <c r="AC438" s="6" t="n">
        <v>8.51528384279476</v>
      </c>
      <c r="AD438" s="7" t="n">
        <v>50</v>
      </c>
      <c r="AE438" s="6" t="n">
        <v>10.2669404517454</v>
      </c>
      <c r="AF438" s="7" t="n">
        <v>58</v>
      </c>
      <c r="AG438" s="6" t="n">
        <v>12.719298245614</v>
      </c>
      <c r="AH438" s="7" t="n">
        <v>48</v>
      </c>
      <c r="AI438" s="6" t="n">
        <v>11.2941176470588</v>
      </c>
      <c r="AJ438" s="7" t="n">
        <v>61</v>
      </c>
      <c r="AK438" s="6" t="n">
        <v>12.2489959839357</v>
      </c>
      <c r="AL438" s="7" t="n">
        <v>46</v>
      </c>
      <c r="AM438" s="6" t="n">
        <v>9.10891089108911</v>
      </c>
      <c r="AN438" s="7" t="n">
        <v>42</v>
      </c>
      <c r="AO438" s="6" t="n">
        <v>9.1703056768559</v>
      </c>
      <c r="AP438" s="7" t="n">
        <v>69</v>
      </c>
      <c r="AQ438" s="6" t="n">
        <v>14.1683778234086</v>
      </c>
      <c r="AR438" s="7" t="n">
        <v>49</v>
      </c>
      <c r="AS438" s="6" t="n">
        <v>10.7456140350877</v>
      </c>
    </row>
    <row r="439">
      <c r="B439" s="4" t="n">
        <v>54310</v>
      </c>
      <c r="C439" s="5" t="s">
        <v>450</v>
      </c>
      <c r="D439" s="7" t="n">
        <v>253</v>
      </c>
      <c r="E439" s="7" t="n">
        <v>354</v>
      </c>
      <c r="F439" s="7" t="n">
        <v>352</v>
      </c>
      <c r="G439" s="7" t="n">
        <v>406</v>
      </c>
      <c r="H439" s="7" t="n">
        <v>394</v>
      </c>
      <c r="I439" s="7" t="n">
        <v>391</v>
      </c>
      <c r="J439" s="7" t="n">
        <v>216</v>
      </c>
      <c r="K439" s="6" t="n">
        <v>85.3754940711462</v>
      </c>
      <c r="L439" s="7" t="n">
        <v>269</v>
      </c>
      <c r="M439" s="6" t="n">
        <v>75.9887005649718</v>
      </c>
      <c r="N439" s="7" t="n">
        <v>265</v>
      </c>
      <c r="O439" s="6" t="n">
        <v>75.2840909090909</v>
      </c>
      <c r="P439" s="7" t="n">
        <v>339</v>
      </c>
      <c r="Q439" s="6" t="n">
        <v>83.4975369458128</v>
      </c>
      <c r="R439" s="7" t="n">
        <v>321</v>
      </c>
      <c r="S439" s="6" t="n">
        <v>81.4720812182741</v>
      </c>
      <c r="T439" s="7" t="n">
        <v>324</v>
      </c>
      <c r="U439" s="6" t="n">
        <v>82.8644501278772</v>
      </c>
      <c r="V439" s="7" t="n">
        <v>21</v>
      </c>
      <c r="W439" s="6" t="n">
        <v>8.300395256917</v>
      </c>
      <c r="X439" s="7" t="n">
        <v>52</v>
      </c>
      <c r="Y439" s="6" t="n">
        <v>14.6892655367232</v>
      </c>
      <c r="Z439" s="7" t="n">
        <v>39</v>
      </c>
      <c r="AA439" s="6" t="n">
        <v>11.0795454545455</v>
      </c>
      <c r="AB439" s="7" t="n">
        <v>37</v>
      </c>
      <c r="AC439" s="6" t="n">
        <v>9.11330049261084</v>
      </c>
      <c r="AD439" s="7" t="n">
        <v>49</v>
      </c>
      <c r="AE439" s="6" t="n">
        <v>12.4365482233503</v>
      </c>
      <c r="AF439" s="7" t="n">
        <v>32</v>
      </c>
      <c r="AG439" s="6" t="n">
        <v>8.18414322250639</v>
      </c>
      <c r="AH439" s="7" t="n">
        <v>16</v>
      </c>
      <c r="AI439" s="6" t="n">
        <v>6.32411067193676</v>
      </c>
      <c r="AJ439" s="7" t="n">
        <v>33</v>
      </c>
      <c r="AK439" s="6" t="n">
        <v>9.32203389830508</v>
      </c>
      <c r="AL439" s="7" t="n">
        <v>48</v>
      </c>
      <c r="AM439" s="6" t="n">
        <v>13.6363636363636</v>
      </c>
      <c r="AN439" s="7" t="n">
        <v>30</v>
      </c>
      <c r="AO439" s="6" t="n">
        <v>7.38916256157635</v>
      </c>
      <c r="AP439" s="7" t="n">
        <v>24</v>
      </c>
      <c r="AQ439" s="6" t="n">
        <v>6.09137055837564</v>
      </c>
      <c r="AR439" s="7" t="n">
        <v>35</v>
      </c>
      <c r="AS439" s="6" t="n">
        <v>8.95140664961637</v>
      </c>
    </row>
    <row r="440">
      <c r="B440" s="4" t="n">
        <v>54340</v>
      </c>
      <c r="C440" s="5" t="s">
        <v>451</v>
      </c>
      <c r="D440" s="7" t="n">
        <v>86</v>
      </c>
      <c r="E440" s="7" t="n">
        <v>70</v>
      </c>
      <c r="F440" s="7" t="n">
        <v>76</v>
      </c>
      <c r="G440" s="7" t="n">
        <v>47</v>
      </c>
      <c r="H440" s="7" t="n">
        <v>50</v>
      </c>
      <c r="I440" s="7" t="n">
        <v>58</v>
      </c>
      <c r="J440" s="7" t="n">
        <v>52</v>
      </c>
      <c r="K440" s="6" t="n">
        <v>60.4651162790698</v>
      </c>
      <c r="L440" s="7" t="n">
        <v>43</v>
      </c>
      <c r="M440" s="6" t="n">
        <v>61.4285714285714</v>
      </c>
      <c r="N440" s="7" t="n">
        <v>55</v>
      </c>
      <c r="O440" s="6" t="n">
        <v>72.3684210526316</v>
      </c>
      <c r="P440" s="7" t="n">
        <v>27</v>
      </c>
      <c r="Q440" s="6" t="n">
        <v>57.4468085106383</v>
      </c>
      <c r="R440" s="7" t="n">
        <v>38</v>
      </c>
      <c r="S440" s="6" t="n">
        <v>76</v>
      </c>
      <c r="T440" s="7" t="n">
        <v>53</v>
      </c>
      <c r="U440" s="6" t="n">
        <v>91.3793103448276</v>
      </c>
      <c r="V440" s="7" t="n">
        <v>12</v>
      </c>
      <c r="W440" s="6" t="n">
        <v>13.953488372093</v>
      </c>
      <c r="X440" s="7" t="n">
        <v>9</v>
      </c>
      <c r="Y440" s="6" t="n">
        <v>12.8571428571429</v>
      </c>
      <c r="Z440" s="7" t="n">
        <v>8</v>
      </c>
      <c r="AA440" s="6" t="n">
        <v>10.5263157894737</v>
      </c>
      <c r="AB440" s="7" t="n">
        <v>15</v>
      </c>
      <c r="AC440" s="6" t="n">
        <v>31.9148936170213</v>
      </c>
      <c r="AD440" s="7" t="n">
        <v>5</v>
      </c>
      <c r="AE440" s="6" t="n">
        <v>10</v>
      </c>
      <c r="AF440" s="7" t="n">
        <v>0</v>
      </c>
      <c r="AG440" s="6" t="n">
        <v>0</v>
      </c>
      <c r="AH440" s="7" t="n">
        <v>22</v>
      </c>
      <c r="AI440" s="6" t="n">
        <v>25.5813953488372</v>
      </c>
      <c r="AJ440" s="7" t="n">
        <v>18</v>
      </c>
      <c r="AK440" s="6" t="n">
        <v>25.7142857142857</v>
      </c>
      <c r="AL440" s="7" t="n">
        <v>13</v>
      </c>
      <c r="AM440" s="6" t="n">
        <v>17.1052631578947</v>
      </c>
      <c r="AN440" s="7" t="n">
        <v>5</v>
      </c>
      <c r="AO440" s="6" t="n">
        <v>10.6382978723404</v>
      </c>
      <c r="AP440" s="7" t="n">
        <v>7</v>
      </c>
      <c r="AQ440" s="6" t="n">
        <v>14</v>
      </c>
      <c r="AR440" s="7" t="n">
        <v>5</v>
      </c>
      <c r="AS440" s="6" t="n">
        <v>8.62068965517241</v>
      </c>
    </row>
    <row r="441">
      <c r="B441" s="4" t="n">
        <v>54410</v>
      </c>
      <c r="C441" s="5" t="s">
        <v>452</v>
      </c>
      <c r="D441" s="7" t="n">
        <v>17</v>
      </c>
      <c r="E441" s="7" t="n">
        <v>16</v>
      </c>
      <c r="F441" s="7" t="n">
        <v>14</v>
      </c>
      <c r="G441" s="7" t="n">
        <v>16</v>
      </c>
      <c r="H441" s="7" t="n">
        <v>7</v>
      </c>
      <c r="I441" s="7" t="n">
        <v>14</v>
      </c>
      <c r="J441" s="7" t="n">
        <v>13</v>
      </c>
      <c r="K441" s="6" t="n">
        <v>76.4705882352941</v>
      </c>
      <c r="L441" s="7" t="n">
        <v>15</v>
      </c>
      <c r="M441" s="6" t="n">
        <v>93.75</v>
      </c>
      <c r="N441" s="7" t="s">
        <v>580</v>
      </c>
      <c r="O441" s="6" t="s">
        <v>580</v>
      </c>
      <c r="P441" s="7" t="n">
        <v>15</v>
      </c>
      <c r="Q441" s="6" t="n">
        <v>93.75</v>
      </c>
      <c r="R441" s="7" t="s">
        <v>580</v>
      </c>
      <c r="S441" s="6" t="s">
        <v>580</v>
      </c>
      <c r="T441" s="7" t="s">
        <v>580</v>
      </c>
      <c r="U441" s="6" t="s">
        <v>580</v>
      </c>
      <c r="V441" s="7" t="n">
        <v>2</v>
      </c>
      <c r="W441" s="6" t="n">
        <v>11.7647058823529</v>
      </c>
      <c r="X441" s="7" t="n">
        <v>0</v>
      </c>
      <c r="Y441" s="6" t="n">
        <v>0</v>
      </c>
      <c r="Z441" s="7" t="s">
        <v>580</v>
      </c>
      <c r="AA441" s="6" t="s">
        <v>580</v>
      </c>
      <c r="AB441" s="7" t="n">
        <v>0</v>
      </c>
      <c r="AC441" s="6" t="n">
        <v>0</v>
      </c>
      <c r="AD441" s="7" t="s">
        <v>580</v>
      </c>
      <c r="AE441" s="6" t="s">
        <v>580</v>
      </c>
      <c r="AF441" s="7" t="s">
        <v>580</v>
      </c>
      <c r="AG441" s="6" t="s">
        <v>580</v>
      </c>
      <c r="AH441" s="7" t="n">
        <v>2</v>
      </c>
      <c r="AI441" s="6" t="n">
        <v>11.7647058823529</v>
      </c>
      <c r="AJ441" s="7" t="n">
        <v>1</v>
      </c>
      <c r="AK441" s="6" t="n">
        <v>6.25</v>
      </c>
      <c r="AL441" s="7" t="s">
        <v>580</v>
      </c>
      <c r="AM441" s="6" t="s">
        <v>580</v>
      </c>
      <c r="AN441" s="7" t="n">
        <v>1</v>
      </c>
      <c r="AO441" s="6" t="n">
        <v>6.25</v>
      </c>
      <c r="AP441" s="7" t="s">
        <v>580</v>
      </c>
      <c r="AQ441" s="6" t="s">
        <v>580</v>
      </c>
      <c r="AR441" s="7" t="s">
        <v>580</v>
      </c>
      <c r="AS441" s="6" t="s">
        <v>580</v>
      </c>
    </row>
    <row r="442">
      <c r="B442" s="4" t="n">
        <v>54480</v>
      </c>
      <c r="C442" s="5" t="s">
        <v>453</v>
      </c>
      <c r="D442" s="7" t="n">
        <v>7</v>
      </c>
      <c r="E442" s="7" t="n">
        <v>7</v>
      </c>
      <c r="F442" s="7" t="n">
        <v>8</v>
      </c>
      <c r="G442" s="7" t="n">
        <v>11</v>
      </c>
      <c r="H442" s="7" t="n">
        <v>13</v>
      </c>
      <c r="I442" s="7" t="n">
        <v>6</v>
      </c>
      <c r="J442" s="7" t="s">
        <v>580</v>
      </c>
      <c r="K442" s="6" t="s">
        <v>580</v>
      </c>
      <c r="L442" s="7" t="s">
        <v>580</v>
      </c>
      <c r="M442" s="6" t="s">
        <v>580</v>
      </c>
      <c r="N442" s="7" t="s">
        <v>580</v>
      </c>
      <c r="O442" s="6" t="s">
        <v>580</v>
      </c>
      <c r="P442" s="7" t="s">
        <v>580</v>
      </c>
      <c r="Q442" s="6" t="s">
        <v>580</v>
      </c>
      <c r="R442" s="7" t="s">
        <v>580</v>
      </c>
      <c r="S442" s="6" t="s">
        <v>580</v>
      </c>
      <c r="T442" s="7" t="s">
        <v>580</v>
      </c>
      <c r="U442" s="6" t="s">
        <v>580</v>
      </c>
      <c r="V442" s="7" t="s">
        <v>580</v>
      </c>
      <c r="W442" s="6" t="s">
        <v>580</v>
      </c>
      <c r="X442" s="7" t="s">
        <v>580</v>
      </c>
      <c r="Y442" s="6" t="s">
        <v>580</v>
      </c>
      <c r="Z442" s="7" t="s">
        <v>580</v>
      </c>
      <c r="AA442" s="6" t="s">
        <v>580</v>
      </c>
      <c r="AB442" s="7" t="s">
        <v>580</v>
      </c>
      <c r="AC442" s="6" t="s">
        <v>580</v>
      </c>
      <c r="AD442" s="7" t="s">
        <v>580</v>
      </c>
      <c r="AE442" s="6" t="s">
        <v>580</v>
      </c>
      <c r="AF442" s="7" t="s">
        <v>580</v>
      </c>
      <c r="AG442" s="6" t="s">
        <v>580</v>
      </c>
      <c r="AH442" s="7" t="s">
        <v>580</v>
      </c>
      <c r="AI442" s="6" t="s">
        <v>580</v>
      </c>
      <c r="AJ442" s="7" t="s">
        <v>580</v>
      </c>
      <c r="AK442" s="6" t="s">
        <v>580</v>
      </c>
      <c r="AL442" s="7" t="s">
        <v>580</v>
      </c>
      <c r="AM442" s="6" t="s">
        <v>580</v>
      </c>
      <c r="AN442" s="7" t="s">
        <v>580</v>
      </c>
      <c r="AO442" s="6" t="s">
        <v>580</v>
      </c>
      <c r="AP442" s="7" t="s">
        <v>580</v>
      </c>
      <c r="AQ442" s="6" t="s">
        <v>580</v>
      </c>
      <c r="AR442" s="7" t="s">
        <v>580</v>
      </c>
      <c r="AS442" s="6" t="s">
        <v>580</v>
      </c>
    </row>
    <row r="443">
      <c r="B443" s="4" t="n">
        <v>54550</v>
      </c>
      <c r="C443" s="5" t="s">
        <v>454</v>
      </c>
      <c r="D443" s="7" t="n">
        <v>28</v>
      </c>
      <c r="E443" s="7" t="n">
        <v>28</v>
      </c>
      <c r="F443" s="7" t="n">
        <v>34</v>
      </c>
      <c r="G443" s="7" t="n">
        <v>40</v>
      </c>
      <c r="H443" s="7" t="n">
        <v>33</v>
      </c>
      <c r="I443" s="7" t="n">
        <v>22</v>
      </c>
      <c r="J443" s="7" t="n">
        <v>16</v>
      </c>
      <c r="K443" s="6" t="n">
        <v>57.1428571428571</v>
      </c>
      <c r="L443" s="7" t="n">
        <v>25</v>
      </c>
      <c r="M443" s="6" t="n">
        <v>89.2857142857143</v>
      </c>
      <c r="N443" s="7" t="n">
        <v>31</v>
      </c>
      <c r="O443" s="6" t="n">
        <v>91.1764705882353</v>
      </c>
      <c r="P443" s="7" t="n">
        <v>36</v>
      </c>
      <c r="Q443" s="6" t="n">
        <v>90</v>
      </c>
      <c r="R443" s="7" t="n">
        <v>23</v>
      </c>
      <c r="S443" s="6" t="n">
        <v>69.6969696969697</v>
      </c>
      <c r="T443" s="7" t="n">
        <v>12</v>
      </c>
      <c r="U443" s="6" t="n">
        <v>54.5454545454545</v>
      </c>
      <c r="V443" s="7" t="n">
        <v>8</v>
      </c>
      <c r="W443" s="6" t="n">
        <v>28.5714285714286</v>
      </c>
      <c r="X443" s="7" t="n">
        <v>1</v>
      </c>
      <c r="Y443" s="6" t="n">
        <v>3.57142857142857</v>
      </c>
      <c r="Z443" s="7" t="n">
        <v>1</v>
      </c>
      <c r="AA443" s="6" t="n">
        <v>2.94117647058824</v>
      </c>
      <c r="AB443" s="7" t="n">
        <v>2</v>
      </c>
      <c r="AC443" s="6" t="n">
        <v>5</v>
      </c>
      <c r="AD443" s="7" t="n">
        <v>0</v>
      </c>
      <c r="AE443" s="6" t="n">
        <v>0</v>
      </c>
      <c r="AF443" s="7" t="n">
        <v>7</v>
      </c>
      <c r="AG443" s="6" t="n">
        <v>31.8181818181818</v>
      </c>
      <c r="AH443" s="7" t="n">
        <v>4</v>
      </c>
      <c r="AI443" s="6" t="n">
        <v>14.2857142857143</v>
      </c>
      <c r="AJ443" s="7" t="n">
        <v>2</v>
      </c>
      <c r="AK443" s="6" t="n">
        <v>7.14285714285714</v>
      </c>
      <c r="AL443" s="7" t="n">
        <v>2</v>
      </c>
      <c r="AM443" s="6" t="n">
        <v>5.88235294117647</v>
      </c>
      <c r="AN443" s="7" t="n">
        <v>2</v>
      </c>
      <c r="AO443" s="6" t="n">
        <v>5</v>
      </c>
      <c r="AP443" s="7" t="n">
        <v>10</v>
      </c>
      <c r="AQ443" s="6" t="n">
        <v>30.3030303030303</v>
      </c>
      <c r="AR443" s="7" t="n">
        <v>3</v>
      </c>
      <c r="AS443" s="6" t="n">
        <v>13.6363636363636</v>
      </c>
    </row>
    <row r="444">
      <c r="B444" s="4" t="n">
        <v>54620</v>
      </c>
      <c r="C444" s="5" t="s">
        <v>455</v>
      </c>
      <c r="D444" s="7" t="n">
        <v>11</v>
      </c>
      <c r="E444" s="7" t="n">
        <v>15</v>
      </c>
      <c r="F444" s="7" t="n">
        <v>16</v>
      </c>
      <c r="G444" s="7" t="n">
        <v>15</v>
      </c>
      <c r="H444" s="7" t="n">
        <v>8</v>
      </c>
      <c r="I444" s="7" t="n">
        <v>8</v>
      </c>
      <c r="J444" s="7" t="s">
        <v>580</v>
      </c>
      <c r="K444" s="6" t="s">
        <v>580</v>
      </c>
      <c r="L444" s="7" t="n">
        <v>12</v>
      </c>
      <c r="M444" s="6" t="n">
        <v>80</v>
      </c>
      <c r="N444" s="7" t="n">
        <v>10</v>
      </c>
      <c r="O444" s="6" t="n">
        <v>62.5</v>
      </c>
      <c r="P444" s="7" t="n">
        <v>10</v>
      </c>
      <c r="Q444" s="6" t="n">
        <v>66.6666666666667</v>
      </c>
      <c r="R444" s="7" t="s">
        <v>580</v>
      </c>
      <c r="S444" s="6" t="s">
        <v>580</v>
      </c>
      <c r="T444" s="7" t="s">
        <v>580</v>
      </c>
      <c r="U444" s="6" t="s">
        <v>580</v>
      </c>
      <c r="V444" s="7" t="s">
        <v>580</v>
      </c>
      <c r="W444" s="6" t="s">
        <v>580</v>
      </c>
      <c r="X444" s="7" t="n">
        <v>2</v>
      </c>
      <c r="Y444" s="6" t="n">
        <v>13.3333333333333</v>
      </c>
      <c r="Z444" s="7" t="n">
        <v>3</v>
      </c>
      <c r="AA444" s="6" t="n">
        <v>18.75</v>
      </c>
      <c r="AB444" s="7" t="n">
        <v>2</v>
      </c>
      <c r="AC444" s="6" t="n">
        <v>13.3333333333333</v>
      </c>
      <c r="AD444" s="7" t="s">
        <v>580</v>
      </c>
      <c r="AE444" s="6" t="s">
        <v>580</v>
      </c>
      <c r="AF444" s="7" t="s">
        <v>580</v>
      </c>
      <c r="AG444" s="6" t="s">
        <v>580</v>
      </c>
      <c r="AH444" s="7" t="s">
        <v>580</v>
      </c>
      <c r="AI444" s="6" t="s">
        <v>580</v>
      </c>
      <c r="AJ444" s="7" t="n">
        <v>1</v>
      </c>
      <c r="AK444" s="6" t="n">
        <v>6.66666666666667</v>
      </c>
      <c r="AL444" s="7" t="n">
        <v>3</v>
      </c>
      <c r="AM444" s="6" t="n">
        <v>18.75</v>
      </c>
      <c r="AN444" s="7" t="n">
        <v>3</v>
      </c>
      <c r="AO444" s="6" t="n">
        <v>20</v>
      </c>
      <c r="AP444" s="7" t="s">
        <v>580</v>
      </c>
      <c r="AQ444" s="6" t="s">
        <v>580</v>
      </c>
      <c r="AR444" s="7" t="s">
        <v>580</v>
      </c>
      <c r="AS444" s="6" t="s">
        <v>580</v>
      </c>
    </row>
    <row r="445">
      <c r="B445" s="4" t="n">
        <v>54690</v>
      </c>
      <c r="C445" s="5" t="s">
        <v>456</v>
      </c>
      <c r="D445" s="7" t="n">
        <v>5</v>
      </c>
      <c r="E445" s="7" t="n">
        <v>7</v>
      </c>
      <c r="F445" s="7" t="n">
        <v>6</v>
      </c>
      <c r="G445" s="7" t="n">
        <v>4</v>
      </c>
      <c r="H445" s="7" t="n">
        <v>5</v>
      </c>
      <c r="I445" s="7" t="s">
        <v>579</v>
      </c>
      <c r="J445" s="7" t="s">
        <v>580</v>
      </c>
      <c r="K445" s="6" t="s">
        <v>580</v>
      </c>
      <c r="L445" s="7" t="s">
        <v>580</v>
      </c>
      <c r="M445" s="6" t="s">
        <v>580</v>
      </c>
      <c r="N445" s="7" t="s">
        <v>580</v>
      </c>
      <c r="O445" s="6" t="s">
        <v>580</v>
      </c>
      <c r="P445" s="7" t="s">
        <v>580</v>
      </c>
      <c r="Q445" s="6" t="s">
        <v>580</v>
      </c>
      <c r="R445" s="7" t="s">
        <v>580</v>
      </c>
      <c r="S445" s="6" t="s">
        <v>580</v>
      </c>
      <c r="T445" s="7" t="s">
        <v>580</v>
      </c>
      <c r="U445" s="6" t="s">
        <v>580</v>
      </c>
      <c r="V445" s="7" t="s">
        <v>580</v>
      </c>
      <c r="W445" s="6" t="s">
        <v>580</v>
      </c>
      <c r="X445" s="7" t="s">
        <v>580</v>
      </c>
      <c r="Y445" s="6" t="s">
        <v>580</v>
      </c>
      <c r="Z445" s="7" t="s">
        <v>580</v>
      </c>
      <c r="AA445" s="6" t="s">
        <v>580</v>
      </c>
      <c r="AB445" s="7" t="s">
        <v>580</v>
      </c>
      <c r="AC445" s="6" t="s">
        <v>580</v>
      </c>
      <c r="AD445" s="7" t="s">
        <v>580</v>
      </c>
      <c r="AE445" s="6" t="s">
        <v>580</v>
      </c>
      <c r="AF445" s="7" t="s">
        <v>580</v>
      </c>
      <c r="AG445" s="6" t="s">
        <v>580</v>
      </c>
      <c r="AH445" s="7" t="s">
        <v>580</v>
      </c>
      <c r="AI445" s="6" t="s">
        <v>580</v>
      </c>
      <c r="AJ445" s="7" t="s">
        <v>580</v>
      </c>
      <c r="AK445" s="6" t="s">
        <v>580</v>
      </c>
      <c r="AL445" s="7" t="s">
        <v>580</v>
      </c>
      <c r="AM445" s="6" t="s">
        <v>580</v>
      </c>
      <c r="AN445" s="7" t="s">
        <v>580</v>
      </c>
      <c r="AO445" s="6" t="s">
        <v>580</v>
      </c>
      <c r="AP445" s="7" t="s">
        <v>580</v>
      </c>
      <c r="AQ445" s="6" t="s">
        <v>580</v>
      </c>
      <c r="AR445" s="7" t="s">
        <v>580</v>
      </c>
      <c r="AS445" s="6" t="s">
        <v>580</v>
      </c>
    </row>
    <row r="446">
      <c r="B446" s="4" t="n">
        <v>54760</v>
      </c>
      <c r="C446" s="5" t="s">
        <v>457</v>
      </c>
      <c r="D446" s="7" t="n">
        <v>13</v>
      </c>
      <c r="E446" s="7" t="n">
        <v>6</v>
      </c>
      <c r="F446" s="7" t="n">
        <v>9</v>
      </c>
      <c r="G446" s="7" t="n">
        <v>12</v>
      </c>
      <c r="H446" s="7" t="n">
        <v>9</v>
      </c>
      <c r="I446" s="7" t="n">
        <v>9</v>
      </c>
      <c r="J446" s="7" t="s">
        <v>580</v>
      </c>
      <c r="K446" s="6" t="s">
        <v>580</v>
      </c>
      <c r="L446" s="7" t="s">
        <v>580</v>
      </c>
      <c r="M446" s="6" t="s">
        <v>580</v>
      </c>
      <c r="N446" s="7" t="s">
        <v>580</v>
      </c>
      <c r="O446" s="6" t="s">
        <v>580</v>
      </c>
      <c r="P446" s="7" t="s">
        <v>580</v>
      </c>
      <c r="Q446" s="6" t="s">
        <v>580</v>
      </c>
      <c r="R446" s="7" t="s">
        <v>580</v>
      </c>
      <c r="S446" s="6" t="s">
        <v>580</v>
      </c>
      <c r="T446" s="7" t="s">
        <v>580</v>
      </c>
      <c r="U446" s="6" t="s">
        <v>580</v>
      </c>
      <c r="V446" s="7" t="s">
        <v>580</v>
      </c>
      <c r="W446" s="6" t="s">
        <v>580</v>
      </c>
      <c r="X446" s="7" t="s">
        <v>580</v>
      </c>
      <c r="Y446" s="6" t="s">
        <v>580</v>
      </c>
      <c r="Z446" s="7" t="s">
        <v>580</v>
      </c>
      <c r="AA446" s="6" t="s">
        <v>580</v>
      </c>
      <c r="AB446" s="7" t="s">
        <v>580</v>
      </c>
      <c r="AC446" s="6" t="s">
        <v>580</v>
      </c>
      <c r="AD446" s="7" t="s">
        <v>580</v>
      </c>
      <c r="AE446" s="6" t="s">
        <v>580</v>
      </c>
      <c r="AF446" s="7" t="s">
        <v>580</v>
      </c>
      <c r="AG446" s="6" t="s">
        <v>580</v>
      </c>
      <c r="AH446" s="7" t="s">
        <v>580</v>
      </c>
      <c r="AI446" s="6" t="s">
        <v>580</v>
      </c>
      <c r="AJ446" s="7" t="s">
        <v>580</v>
      </c>
      <c r="AK446" s="6" t="s">
        <v>580</v>
      </c>
      <c r="AL446" s="7" t="s">
        <v>580</v>
      </c>
      <c r="AM446" s="6" t="s">
        <v>580</v>
      </c>
      <c r="AN446" s="7" t="s">
        <v>580</v>
      </c>
      <c r="AO446" s="6" t="s">
        <v>580</v>
      </c>
      <c r="AP446" s="7" t="s">
        <v>580</v>
      </c>
      <c r="AQ446" s="6" t="s">
        <v>580</v>
      </c>
      <c r="AR446" s="7" t="s">
        <v>580</v>
      </c>
      <c r="AS446" s="6" t="s">
        <v>580</v>
      </c>
    </row>
    <row r="447">
      <c r="B447" s="4" t="n">
        <v>54830</v>
      </c>
      <c r="C447" s="5" t="s">
        <v>458</v>
      </c>
      <c r="D447" s="7" t="n">
        <v>394</v>
      </c>
      <c r="E447" s="7" t="n">
        <v>526</v>
      </c>
      <c r="F447" s="7" t="n">
        <v>552</v>
      </c>
      <c r="G447" s="7" t="n">
        <v>682</v>
      </c>
      <c r="H447" s="7" t="n">
        <v>774</v>
      </c>
      <c r="I447" s="7" t="n">
        <v>770</v>
      </c>
      <c r="J447" s="7" t="n">
        <v>274</v>
      </c>
      <c r="K447" s="6" t="n">
        <v>69.5431472081218</v>
      </c>
      <c r="L447" s="7" t="n">
        <v>360</v>
      </c>
      <c r="M447" s="6" t="n">
        <v>68.4410646387833</v>
      </c>
      <c r="N447" s="7" t="n">
        <v>429</v>
      </c>
      <c r="O447" s="6" t="n">
        <v>77.7173913043478</v>
      </c>
      <c r="P447" s="7" t="n">
        <v>521</v>
      </c>
      <c r="Q447" s="6" t="n">
        <v>76.3929618768328</v>
      </c>
      <c r="R447" s="7" t="n">
        <v>564</v>
      </c>
      <c r="S447" s="6" t="n">
        <v>72.8682170542636</v>
      </c>
      <c r="T447" s="7" t="n">
        <v>593</v>
      </c>
      <c r="U447" s="6" t="n">
        <v>77.012987012987</v>
      </c>
      <c r="V447" s="7" t="n">
        <v>61</v>
      </c>
      <c r="W447" s="6" t="n">
        <v>15.4822335025381</v>
      </c>
      <c r="X447" s="7" t="n">
        <v>85</v>
      </c>
      <c r="Y447" s="6" t="n">
        <v>16.1596958174905</v>
      </c>
      <c r="Z447" s="7" t="n">
        <v>58</v>
      </c>
      <c r="AA447" s="6" t="n">
        <v>10.5072463768116</v>
      </c>
      <c r="AB447" s="7" t="n">
        <v>69</v>
      </c>
      <c r="AC447" s="6" t="n">
        <v>10.1173020527859</v>
      </c>
      <c r="AD447" s="7" t="n">
        <v>93</v>
      </c>
      <c r="AE447" s="6" t="n">
        <v>12.015503875969</v>
      </c>
      <c r="AF447" s="7" t="n">
        <v>97</v>
      </c>
      <c r="AG447" s="6" t="n">
        <v>12.5974025974026</v>
      </c>
      <c r="AH447" s="7" t="n">
        <v>59</v>
      </c>
      <c r="AI447" s="6" t="n">
        <v>14.9746192893401</v>
      </c>
      <c r="AJ447" s="7" t="n">
        <v>81</v>
      </c>
      <c r="AK447" s="6" t="n">
        <v>15.3992395437262</v>
      </c>
      <c r="AL447" s="7" t="n">
        <v>65</v>
      </c>
      <c r="AM447" s="6" t="n">
        <v>11.7753623188406</v>
      </c>
      <c r="AN447" s="7" t="n">
        <v>92</v>
      </c>
      <c r="AO447" s="6" t="n">
        <v>13.4897360703812</v>
      </c>
      <c r="AP447" s="7" t="n">
        <v>117</v>
      </c>
      <c r="AQ447" s="6" t="n">
        <v>15.1162790697674</v>
      </c>
      <c r="AR447" s="7" t="n">
        <v>80</v>
      </c>
      <c r="AS447" s="6" t="n">
        <v>10.3896103896104</v>
      </c>
    </row>
    <row r="448">
      <c r="B448" s="4" t="n">
        <v>54900</v>
      </c>
      <c r="C448" s="5" t="s">
        <v>459</v>
      </c>
      <c r="D448" s="7" t="n">
        <v>24</v>
      </c>
      <c r="E448" s="7" t="n">
        <v>21</v>
      </c>
      <c r="F448" s="7" t="n">
        <v>14</v>
      </c>
      <c r="G448" s="7" t="n">
        <v>26</v>
      </c>
      <c r="H448" s="7" t="n">
        <v>19</v>
      </c>
      <c r="I448" s="7" t="n">
        <v>17</v>
      </c>
      <c r="J448" s="7" t="n">
        <v>24</v>
      </c>
      <c r="K448" s="6" t="n">
        <v>100</v>
      </c>
      <c r="L448" s="7" t="n">
        <v>19</v>
      </c>
      <c r="M448" s="6" t="n">
        <v>90.4761904761905</v>
      </c>
      <c r="N448" s="7" t="s">
        <v>580</v>
      </c>
      <c r="O448" s="6" t="s">
        <v>580</v>
      </c>
      <c r="P448" s="7" t="n">
        <v>20</v>
      </c>
      <c r="Q448" s="6" t="n">
        <v>76.9230769230769</v>
      </c>
      <c r="R448" s="7" t="n">
        <v>17</v>
      </c>
      <c r="S448" s="6" t="n">
        <v>89.4736842105263</v>
      </c>
      <c r="T448" s="7" t="n">
        <v>13</v>
      </c>
      <c r="U448" s="6" t="n">
        <v>76.4705882352941</v>
      </c>
      <c r="V448" s="7" t="n">
        <v>0</v>
      </c>
      <c r="W448" s="6" t="n">
        <v>0</v>
      </c>
      <c r="X448" s="7" t="n">
        <v>0</v>
      </c>
      <c r="Y448" s="6" t="n">
        <v>0</v>
      </c>
      <c r="Z448" s="7" t="s">
        <v>580</v>
      </c>
      <c r="AA448" s="6" t="s">
        <v>580</v>
      </c>
      <c r="AB448" s="7" t="n">
        <v>4</v>
      </c>
      <c r="AC448" s="6" t="n">
        <v>15.3846153846154</v>
      </c>
      <c r="AD448" s="7" t="n">
        <v>2</v>
      </c>
      <c r="AE448" s="6" t="n">
        <v>10.5263157894737</v>
      </c>
      <c r="AF448" s="7" t="n">
        <v>1</v>
      </c>
      <c r="AG448" s="6" t="n">
        <v>5.88235294117647</v>
      </c>
      <c r="AH448" s="7" t="n">
        <v>0</v>
      </c>
      <c r="AI448" s="6" t="n">
        <v>0</v>
      </c>
      <c r="AJ448" s="7" t="n">
        <v>2</v>
      </c>
      <c r="AK448" s="6" t="n">
        <v>9.52380952380952</v>
      </c>
      <c r="AL448" s="7" t="s">
        <v>580</v>
      </c>
      <c r="AM448" s="6" t="s">
        <v>580</v>
      </c>
      <c r="AN448" s="7" t="n">
        <v>2</v>
      </c>
      <c r="AO448" s="6" t="n">
        <v>7.69230769230769</v>
      </c>
      <c r="AP448" s="7" t="n">
        <v>0</v>
      </c>
      <c r="AQ448" s="6" t="n">
        <v>0</v>
      </c>
      <c r="AR448" s="7" t="n">
        <v>3</v>
      </c>
      <c r="AS448" s="6" t="n">
        <v>17.6470588235294</v>
      </c>
    </row>
    <row r="449">
      <c r="B449" s="4" t="n">
        <v>54970</v>
      </c>
      <c r="C449" s="5" t="s">
        <v>460</v>
      </c>
      <c r="D449" s="7" t="n">
        <v>13</v>
      </c>
      <c r="E449" s="7" t="n">
        <v>10</v>
      </c>
      <c r="F449" s="7" t="n">
        <v>8</v>
      </c>
      <c r="G449" s="7" t="n">
        <v>7</v>
      </c>
      <c r="H449" s="7" t="n">
        <v>12</v>
      </c>
      <c r="I449" s="7" t="n">
        <v>7</v>
      </c>
      <c r="J449" s="7" t="s">
        <v>580</v>
      </c>
      <c r="K449" s="6" t="s">
        <v>580</v>
      </c>
      <c r="L449" s="7" t="s">
        <v>580</v>
      </c>
      <c r="M449" s="6" t="s">
        <v>580</v>
      </c>
      <c r="N449" s="7" t="s">
        <v>580</v>
      </c>
      <c r="O449" s="6" t="s">
        <v>580</v>
      </c>
      <c r="P449" s="7" t="s">
        <v>580</v>
      </c>
      <c r="Q449" s="6" t="s">
        <v>580</v>
      </c>
      <c r="R449" s="7" t="s">
        <v>580</v>
      </c>
      <c r="S449" s="6" t="s">
        <v>580</v>
      </c>
      <c r="T449" s="7" t="s">
        <v>580</v>
      </c>
      <c r="U449" s="6" t="s">
        <v>580</v>
      </c>
      <c r="V449" s="7" t="s">
        <v>580</v>
      </c>
      <c r="W449" s="6" t="s">
        <v>580</v>
      </c>
      <c r="X449" s="7" t="s">
        <v>580</v>
      </c>
      <c r="Y449" s="6" t="s">
        <v>580</v>
      </c>
      <c r="Z449" s="7" t="s">
        <v>580</v>
      </c>
      <c r="AA449" s="6" t="s">
        <v>580</v>
      </c>
      <c r="AB449" s="7" t="s">
        <v>580</v>
      </c>
      <c r="AC449" s="6" t="s">
        <v>580</v>
      </c>
      <c r="AD449" s="7" t="s">
        <v>580</v>
      </c>
      <c r="AE449" s="6" t="s">
        <v>580</v>
      </c>
      <c r="AF449" s="7" t="s">
        <v>580</v>
      </c>
      <c r="AG449" s="6" t="s">
        <v>580</v>
      </c>
      <c r="AH449" s="7" t="s">
        <v>580</v>
      </c>
      <c r="AI449" s="6" t="s">
        <v>580</v>
      </c>
      <c r="AJ449" s="7" t="s">
        <v>580</v>
      </c>
      <c r="AK449" s="6" t="s">
        <v>580</v>
      </c>
      <c r="AL449" s="7" t="s">
        <v>580</v>
      </c>
      <c r="AM449" s="6" t="s">
        <v>580</v>
      </c>
      <c r="AN449" s="7" t="s">
        <v>580</v>
      </c>
      <c r="AO449" s="6" t="s">
        <v>580</v>
      </c>
      <c r="AP449" s="7" t="s">
        <v>580</v>
      </c>
      <c r="AQ449" s="6" t="s">
        <v>580</v>
      </c>
      <c r="AR449" s="7" t="s">
        <v>580</v>
      </c>
      <c r="AS449" s="6" t="s">
        <v>580</v>
      </c>
    </row>
    <row r="450">
      <c r="B450" s="4" t="n">
        <v>55040</v>
      </c>
      <c r="C450" s="5" t="s">
        <v>461</v>
      </c>
      <c r="D450" s="7" t="n">
        <v>26</v>
      </c>
      <c r="E450" s="7" t="n">
        <v>21</v>
      </c>
      <c r="F450" s="7" t="n">
        <v>23</v>
      </c>
      <c r="G450" s="7" t="n">
        <v>18</v>
      </c>
      <c r="H450" s="7" t="n">
        <v>19</v>
      </c>
      <c r="I450" s="7" t="n">
        <v>28</v>
      </c>
      <c r="J450" s="7" t="n">
        <v>19</v>
      </c>
      <c r="K450" s="6" t="n">
        <v>73.0769230769231</v>
      </c>
      <c r="L450" s="7" t="n">
        <v>6</v>
      </c>
      <c r="M450" s="6" t="n">
        <v>28.5714285714286</v>
      </c>
      <c r="N450" s="7" t="n">
        <v>11</v>
      </c>
      <c r="O450" s="6" t="n">
        <v>47.8260869565217</v>
      </c>
      <c r="P450" s="7" t="s">
        <v>580</v>
      </c>
      <c r="Q450" s="6" t="s">
        <v>580</v>
      </c>
      <c r="R450" s="7" t="n">
        <v>16</v>
      </c>
      <c r="S450" s="6" t="n">
        <v>84.2105263157895</v>
      </c>
      <c r="T450" s="7" t="n">
        <v>19</v>
      </c>
      <c r="U450" s="6" t="n">
        <v>67.8571428571429</v>
      </c>
      <c r="V450" s="7" t="n">
        <v>4</v>
      </c>
      <c r="W450" s="6" t="n">
        <v>15.3846153846154</v>
      </c>
      <c r="X450" s="7" t="n">
        <v>8</v>
      </c>
      <c r="Y450" s="6" t="n">
        <v>38.0952380952381</v>
      </c>
      <c r="Z450" s="7" t="n">
        <v>3</v>
      </c>
      <c r="AA450" s="6" t="n">
        <v>13.0434782608696</v>
      </c>
      <c r="AB450" s="7" t="s">
        <v>580</v>
      </c>
      <c r="AC450" s="6" t="s">
        <v>580</v>
      </c>
      <c r="AD450" s="7" t="n">
        <v>0</v>
      </c>
      <c r="AE450" s="6" t="n">
        <v>0</v>
      </c>
      <c r="AF450" s="7" t="n">
        <v>2</v>
      </c>
      <c r="AG450" s="6" t="n">
        <v>7.14285714285714</v>
      </c>
      <c r="AH450" s="7" t="n">
        <v>3</v>
      </c>
      <c r="AI450" s="6" t="n">
        <v>11.5384615384615</v>
      </c>
      <c r="AJ450" s="7" t="n">
        <v>7</v>
      </c>
      <c r="AK450" s="6" t="n">
        <v>33.3333333333333</v>
      </c>
      <c r="AL450" s="7" t="n">
        <v>9</v>
      </c>
      <c r="AM450" s="6" t="n">
        <v>39.1304347826087</v>
      </c>
      <c r="AN450" s="7" t="s">
        <v>580</v>
      </c>
      <c r="AO450" s="6" t="s">
        <v>580</v>
      </c>
      <c r="AP450" s="7" t="n">
        <v>3</v>
      </c>
      <c r="AQ450" s="6" t="n">
        <v>15.7894736842105</v>
      </c>
      <c r="AR450" s="7" t="n">
        <v>7</v>
      </c>
      <c r="AS450" s="6" t="n">
        <v>25</v>
      </c>
    </row>
    <row r="451">
      <c r="B451" s="4" t="n">
        <v>55110</v>
      </c>
      <c r="C451" s="5" t="s">
        <v>462</v>
      </c>
      <c r="D451" s="7" t="n">
        <v>730</v>
      </c>
      <c r="E451" s="7" t="n">
        <v>953</v>
      </c>
      <c r="F451" s="7" t="n">
        <v>1036</v>
      </c>
      <c r="G451" s="7" t="n">
        <v>1044</v>
      </c>
      <c r="H451" s="7" t="n">
        <v>1060</v>
      </c>
      <c r="I451" s="7" t="n">
        <v>999</v>
      </c>
      <c r="J451" s="7" t="n">
        <v>575</v>
      </c>
      <c r="K451" s="6" t="n">
        <v>78.7671232876712</v>
      </c>
      <c r="L451" s="7" t="n">
        <v>719</v>
      </c>
      <c r="M451" s="6" t="n">
        <v>75.4459601259181</v>
      </c>
      <c r="N451" s="7" t="n">
        <v>820</v>
      </c>
      <c r="O451" s="6" t="n">
        <v>79.1505791505791</v>
      </c>
      <c r="P451" s="7" t="n">
        <v>838</v>
      </c>
      <c r="Q451" s="6" t="n">
        <v>80.2681992337165</v>
      </c>
      <c r="R451" s="7" t="n">
        <v>828</v>
      </c>
      <c r="S451" s="6" t="n">
        <v>78.1132075471698</v>
      </c>
      <c r="T451" s="7" t="n">
        <v>747</v>
      </c>
      <c r="U451" s="6" t="n">
        <v>74.7747747747748</v>
      </c>
      <c r="V451" s="7" t="n">
        <v>77</v>
      </c>
      <c r="W451" s="6" t="n">
        <v>10.5479452054795</v>
      </c>
      <c r="X451" s="7" t="n">
        <v>134</v>
      </c>
      <c r="Y451" s="6" t="n">
        <v>14.0608604407135</v>
      </c>
      <c r="Z451" s="7" t="n">
        <v>121</v>
      </c>
      <c r="AA451" s="6" t="n">
        <v>11.6795366795367</v>
      </c>
      <c r="AB451" s="7" t="n">
        <v>104</v>
      </c>
      <c r="AC451" s="6" t="n">
        <v>9.96168582375479</v>
      </c>
      <c r="AD451" s="7" t="n">
        <v>131</v>
      </c>
      <c r="AE451" s="6" t="n">
        <v>12.3584905660377</v>
      </c>
      <c r="AF451" s="7" t="n">
        <v>119</v>
      </c>
      <c r="AG451" s="6" t="n">
        <v>11.9119119119119</v>
      </c>
      <c r="AH451" s="7" t="n">
        <v>78</v>
      </c>
      <c r="AI451" s="6" t="n">
        <v>10.6849315068493</v>
      </c>
      <c r="AJ451" s="7" t="n">
        <v>100</v>
      </c>
      <c r="AK451" s="6" t="n">
        <v>10.4931794333683</v>
      </c>
      <c r="AL451" s="7" t="n">
        <v>95</v>
      </c>
      <c r="AM451" s="6" t="n">
        <v>9.16988416988417</v>
      </c>
      <c r="AN451" s="7" t="n">
        <v>102</v>
      </c>
      <c r="AO451" s="6" t="n">
        <v>9.77011494252874</v>
      </c>
      <c r="AP451" s="7" t="n">
        <v>101</v>
      </c>
      <c r="AQ451" s="6" t="n">
        <v>9.52830188679245</v>
      </c>
      <c r="AR451" s="7" t="n">
        <v>133</v>
      </c>
      <c r="AS451" s="6" t="n">
        <v>13.3133133133133</v>
      </c>
    </row>
    <row r="452">
      <c r="B452" s="4" t="n">
        <v>55180</v>
      </c>
      <c r="C452" s="5" t="s">
        <v>463</v>
      </c>
      <c r="D452" s="7" t="n">
        <v>149</v>
      </c>
      <c r="E452" s="7" t="n">
        <v>126</v>
      </c>
      <c r="F452" s="7" t="n">
        <v>128</v>
      </c>
      <c r="G452" s="7" t="n">
        <v>87</v>
      </c>
      <c r="H452" s="7" t="n">
        <v>82</v>
      </c>
      <c r="I452" s="7" t="n">
        <v>99</v>
      </c>
      <c r="J452" s="7" t="n">
        <v>91</v>
      </c>
      <c r="K452" s="6" t="n">
        <v>61.0738255033557</v>
      </c>
      <c r="L452" s="7" t="n">
        <v>83</v>
      </c>
      <c r="M452" s="6" t="n">
        <v>65.8730158730159</v>
      </c>
      <c r="N452" s="7" t="n">
        <v>77</v>
      </c>
      <c r="O452" s="6" t="n">
        <v>60.15625</v>
      </c>
      <c r="P452" s="7" t="n">
        <v>74</v>
      </c>
      <c r="Q452" s="6" t="n">
        <v>85.0574712643678</v>
      </c>
      <c r="R452" s="7" t="n">
        <v>70</v>
      </c>
      <c r="S452" s="6" t="n">
        <v>85.3658536585366</v>
      </c>
      <c r="T452" s="7" t="n">
        <v>87</v>
      </c>
      <c r="U452" s="6" t="n">
        <v>87.8787878787879</v>
      </c>
      <c r="V452" s="7" t="n">
        <v>16</v>
      </c>
      <c r="W452" s="6" t="n">
        <v>10.738255033557</v>
      </c>
      <c r="X452" s="7" t="n">
        <v>22</v>
      </c>
      <c r="Y452" s="6" t="n">
        <v>17.4603174603175</v>
      </c>
      <c r="Z452" s="7" t="n">
        <v>24</v>
      </c>
      <c r="AA452" s="6" t="n">
        <v>18.75</v>
      </c>
      <c r="AB452" s="7" t="n">
        <v>8</v>
      </c>
      <c r="AC452" s="6" t="n">
        <v>9.19540229885057</v>
      </c>
      <c r="AD452" s="7" t="n">
        <v>4</v>
      </c>
      <c r="AE452" s="6" t="n">
        <v>4.8780487804878</v>
      </c>
      <c r="AF452" s="7" t="n">
        <v>6</v>
      </c>
      <c r="AG452" s="6" t="n">
        <v>6.06060606060606</v>
      </c>
      <c r="AH452" s="7" t="n">
        <v>42</v>
      </c>
      <c r="AI452" s="6" t="n">
        <v>28.1879194630872</v>
      </c>
      <c r="AJ452" s="7" t="n">
        <v>21</v>
      </c>
      <c r="AK452" s="6" t="n">
        <v>16.6666666666667</v>
      </c>
      <c r="AL452" s="7" t="n">
        <v>27</v>
      </c>
      <c r="AM452" s="6" t="n">
        <v>21.09375</v>
      </c>
      <c r="AN452" s="7" t="n">
        <v>5</v>
      </c>
      <c r="AO452" s="6" t="n">
        <v>5.74712643678161</v>
      </c>
      <c r="AP452" s="7" t="n">
        <v>8</v>
      </c>
      <c r="AQ452" s="6" t="n">
        <v>9.75609756097561</v>
      </c>
      <c r="AR452" s="7" t="n">
        <v>6</v>
      </c>
      <c r="AS452" s="6" t="n">
        <v>6.06060606060606</v>
      </c>
    </row>
    <row r="453">
      <c r="B453" s="4" t="n">
        <v>55250</v>
      </c>
      <c r="C453" s="5" t="s">
        <v>464</v>
      </c>
      <c r="D453" s="7" t="n">
        <v>25</v>
      </c>
      <c r="E453" s="7" t="n">
        <v>20</v>
      </c>
      <c r="F453" s="7" t="n">
        <v>12</v>
      </c>
      <c r="G453" s="7" t="n">
        <v>12</v>
      </c>
      <c r="H453" s="7" t="n">
        <v>18</v>
      </c>
      <c r="I453" s="7" t="n">
        <v>12</v>
      </c>
      <c r="J453" s="7" t="n">
        <v>12</v>
      </c>
      <c r="K453" s="6" t="n">
        <v>48</v>
      </c>
      <c r="L453" s="7" t="n">
        <v>10</v>
      </c>
      <c r="M453" s="6" t="n">
        <v>50</v>
      </c>
      <c r="N453" s="7" t="s">
        <v>580</v>
      </c>
      <c r="O453" s="6" t="s">
        <v>580</v>
      </c>
      <c r="P453" s="7" t="s">
        <v>580</v>
      </c>
      <c r="Q453" s="6" t="s">
        <v>580</v>
      </c>
      <c r="R453" s="7" t="n">
        <v>7</v>
      </c>
      <c r="S453" s="6" t="n">
        <v>38.8888888888889</v>
      </c>
      <c r="T453" s="7" t="s">
        <v>580</v>
      </c>
      <c r="U453" s="6" t="s">
        <v>580</v>
      </c>
      <c r="V453" s="7" t="n">
        <v>5</v>
      </c>
      <c r="W453" s="6" t="n">
        <v>20</v>
      </c>
      <c r="X453" s="7" t="n">
        <v>3</v>
      </c>
      <c r="Y453" s="6" t="n">
        <v>15</v>
      </c>
      <c r="Z453" s="7" t="s">
        <v>580</v>
      </c>
      <c r="AA453" s="6" t="s">
        <v>580</v>
      </c>
      <c r="AB453" s="7" t="s">
        <v>580</v>
      </c>
      <c r="AC453" s="6" t="s">
        <v>580</v>
      </c>
      <c r="AD453" s="7" t="n">
        <v>3</v>
      </c>
      <c r="AE453" s="6" t="n">
        <v>16.6666666666667</v>
      </c>
      <c r="AF453" s="7" t="s">
        <v>580</v>
      </c>
      <c r="AG453" s="6" t="s">
        <v>580</v>
      </c>
      <c r="AH453" s="7" t="n">
        <v>8</v>
      </c>
      <c r="AI453" s="6" t="n">
        <v>32</v>
      </c>
      <c r="AJ453" s="7" t="n">
        <v>7</v>
      </c>
      <c r="AK453" s="6" t="n">
        <v>35</v>
      </c>
      <c r="AL453" s="7" t="s">
        <v>580</v>
      </c>
      <c r="AM453" s="6" t="s">
        <v>580</v>
      </c>
      <c r="AN453" s="7" t="s">
        <v>580</v>
      </c>
      <c r="AO453" s="6" t="s">
        <v>580</v>
      </c>
      <c r="AP453" s="7" t="n">
        <v>8</v>
      </c>
      <c r="AQ453" s="6" t="n">
        <v>44.4444444444444</v>
      </c>
      <c r="AR453" s="7" t="s">
        <v>580</v>
      </c>
      <c r="AS453" s="6" t="s">
        <v>580</v>
      </c>
    </row>
    <row r="454">
      <c r="B454" s="4" t="n">
        <v>55320</v>
      </c>
      <c r="C454" s="5" t="s">
        <v>465</v>
      </c>
      <c r="D454" s="7" t="n">
        <v>992</v>
      </c>
      <c r="E454" s="7" t="n">
        <v>1087</v>
      </c>
      <c r="F454" s="7" t="n">
        <v>1111</v>
      </c>
      <c r="G454" s="7" t="n">
        <v>1146</v>
      </c>
      <c r="H454" s="7" t="n">
        <v>1188</v>
      </c>
      <c r="I454" s="7" t="n">
        <v>1083</v>
      </c>
      <c r="J454" s="7" t="n">
        <v>840</v>
      </c>
      <c r="K454" s="6" t="n">
        <v>84.6774193548387</v>
      </c>
      <c r="L454" s="7" t="n">
        <v>935</v>
      </c>
      <c r="M454" s="6" t="n">
        <v>86.0165593376265</v>
      </c>
      <c r="N454" s="7" t="n">
        <v>912</v>
      </c>
      <c r="O454" s="6" t="n">
        <v>82.0882088208821</v>
      </c>
      <c r="P454" s="7" t="n">
        <v>976</v>
      </c>
      <c r="Q454" s="6" t="n">
        <v>85.1657940663176</v>
      </c>
      <c r="R454" s="7" t="n">
        <v>962</v>
      </c>
      <c r="S454" s="6" t="n">
        <v>80.976430976431</v>
      </c>
      <c r="T454" s="7" t="n">
        <v>918</v>
      </c>
      <c r="U454" s="6" t="n">
        <v>84.7645429362881</v>
      </c>
      <c r="V454" s="7" t="n">
        <v>98</v>
      </c>
      <c r="W454" s="6" t="n">
        <v>9.87903225806452</v>
      </c>
      <c r="X454" s="7" t="n">
        <v>84</v>
      </c>
      <c r="Y454" s="6" t="n">
        <v>7.72769089236431</v>
      </c>
      <c r="Z454" s="7" t="n">
        <v>113</v>
      </c>
      <c r="AA454" s="6" t="n">
        <v>10.1710171017102</v>
      </c>
      <c r="AB454" s="7" t="n">
        <v>103</v>
      </c>
      <c r="AC454" s="6" t="n">
        <v>8.98778359511344</v>
      </c>
      <c r="AD454" s="7" t="n">
        <v>137</v>
      </c>
      <c r="AE454" s="6" t="n">
        <v>11.5319865319865</v>
      </c>
      <c r="AF454" s="7" t="n">
        <v>106</v>
      </c>
      <c r="AG454" s="6" t="n">
        <v>9.7876269621422</v>
      </c>
      <c r="AH454" s="7" t="n">
        <v>54</v>
      </c>
      <c r="AI454" s="6" t="n">
        <v>5.44354838709677</v>
      </c>
      <c r="AJ454" s="7" t="n">
        <v>68</v>
      </c>
      <c r="AK454" s="6" t="n">
        <v>6.2557497700092</v>
      </c>
      <c r="AL454" s="7" t="n">
        <v>86</v>
      </c>
      <c r="AM454" s="6" t="n">
        <v>7.74077407740774</v>
      </c>
      <c r="AN454" s="7" t="n">
        <v>67</v>
      </c>
      <c r="AO454" s="6" t="n">
        <v>5.84642233856894</v>
      </c>
      <c r="AP454" s="7" t="n">
        <v>89</v>
      </c>
      <c r="AQ454" s="6" t="n">
        <v>7.49158249158249</v>
      </c>
      <c r="AR454" s="7" t="n">
        <v>59</v>
      </c>
      <c r="AS454" s="6" t="n">
        <v>5.44783010156971</v>
      </c>
    </row>
    <row r="455">
      <c r="B455" s="4" t="n">
        <v>55390</v>
      </c>
      <c r="C455" s="5" t="s">
        <v>466</v>
      </c>
      <c r="D455" s="7" t="s">
        <v>579</v>
      </c>
      <c r="E455" s="7" t="n">
        <v>4</v>
      </c>
      <c r="F455" s="7" t="n">
        <v>0</v>
      </c>
      <c r="G455" s="7" t="n">
        <v>4</v>
      </c>
      <c r="H455" s="7" t="s">
        <v>579</v>
      </c>
      <c r="I455" s="7" t="n">
        <v>7</v>
      </c>
      <c r="J455" s="7" t="s">
        <v>580</v>
      </c>
      <c r="K455" s="6" t="s">
        <v>580</v>
      </c>
      <c r="L455" s="7" t="s">
        <v>580</v>
      </c>
      <c r="M455" s="6" t="s">
        <v>580</v>
      </c>
      <c r="N455" s="7" t="s">
        <v>580</v>
      </c>
      <c r="O455" s="6" t="s">
        <v>580</v>
      </c>
      <c r="P455" s="7" t="s">
        <v>580</v>
      </c>
      <c r="Q455" s="6" t="s">
        <v>580</v>
      </c>
      <c r="R455" s="7" t="s">
        <v>580</v>
      </c>
      <c r="S455" s="6" t="s">
        <v>580</v>
      </c>
      <c r="T455" s="7" t="s">
        <v>580</v>
      </c>
      <c r="U455" s="6" t="s">
        <v>580</v>
      </c>
      <c r="V455" s="7" t="s">
        <v>580</v>
      </c>
      <c r="W455" s="6" t="s">
        <v>580</v>
      </c>
      <c r="X455" s="7" t="s">
        <v>580</v>
      </c>
      <c r="Y455" s="6" t="s">
        <v>580</v>
      </c>
      <c r="Z455" s="7" t="s">
        <v>580</v>
      </c>
      <c r="AA455" s="6" t="s">
        <v>580</v>
      </c>
      <c r="AB455" s="7" t="s">
        <v>580</v>
      </c>
      <c r="AC455" s="6" t="s">
        <v>580</v>
      </c>
      <c r="AD455" s="7" t="s">
        <v>580</v>
      </c>
      <c r="AE455" s="6" t="s">
        <v>580</v>
      </c>
      <c r="AF455" s="7" t="s">
        <v>580</v>
      </c>
      <c r="AG455" s="6" t="s">
        <v>580</v>
      </c>
      <c r="AH455" s="7" t="s">
        <v>580</v>
      </c>
      <c r="AI455" s="6" t="s">
        <v>580</v>
      </c>
      <c r="AJ455" s="7" t="s">
        <v>580</v>
      </c>
      <c r="AK455" s="6" t="s">
        <v>580</v>
      </c>
      <c r="AL455" s="7" t="s">
        <v>580</v>
      </c>
      <c r="AM455" s="6" t="s">
        <v>580</v>
      </c>
      <c r="AN455" s="7" t="s">
        <v>580</v>
      </c>
      <c r="AO455" s="6" t="s">
        <v>580</v>
      </c>
      <c r="AP455" s="7" t="s">
        <v>580</v>
      </c>
      <c r="AQ455" s="6" t="s">
        <v>580</v>
      </c>
      <c r="AR455" s="7" t="s">
        <v>580</v>
      </c>
      <c r="AS455" s="6" t="s">
        <v>580</v>
      </c>
    </row>
    <row r="456">
      <c r="B456" s="4" t="n">
        <v>55460</v>
      </c>
      <c r="C456" s="5" t="s">
        <v>467</v>
      </c>
      <c r="D456" s="7" t="n">
        <v>44</v>
      </c>
      <c r="E456" s="7" t="n">
        <v>46</v>
      </c>
      <c r="F456" s="7" t="n">
        <v>40</v>
      </c>
      <c r="G456" s="7" t="n">
        <v>40</v>
      </c>
      <c r="H456" s="7" t="n">
        <v>31</v>
      </c>
      <c r="I456" s="7" t="n">
        <v>34</v>
      </c>
      <c r="J456" s="7" t="n">
        <v>37</v>
      </c>
      <c r="K456" s="6" t="n">
        <v>84.0909090909091</v>
      </c>
      <c r="L456" s="7" t="n">
        <v>33</v>
      </c>
      <c r="M456" s="6" t="n">
        <v>71.7391304347826</v>
      </c>
      <c r="N456" s="7" t="n">
        <v>33</v>
      </c>
      <c r="O456" s="6" t="n">
        <v>82.5</v>
      </c>
      <c r="P456" s="7" t="n">
        <v>29</v>
      </c>
      <c r="Q456" s="6" t="n">
        <v>72.5</v>
      </c>
      <c r="R456" s="7" t="n">
        <v>27</v>
      </c>
      <c r="S456" s="6" t="n">
        <v>87.0967741935484</v>
      </c>
      <c r="T456" s="7" t="n">
        <v>27</v>
      </c>
      <c r="U456" s="6" t="n">
        <v>79.4117647058823</v>
      </c>
      <c r="V456" s="7" t="n">
        <v>3</v>
      </c>
      <c r="W456" s="6" t="n">
        <v>6.81818181818182</v>
      </c>
      <c r="X456" s="7" t="n">
        <v>3</v>
      </c>
      <c r="Y456" s="6" t="n">
        <v>6.52173913043478</v>
      </c>
      <c r="Z456" s="7" t="n">
        <v>4</v>
      </c>
      <c r="AA456" s="6" t="n">
        <v>10</v>
      </c>
      <c r="AB456" s="7" t="n">
        <v>3</v>
      </c>
      <c r="AC456" s="6" t="n">
        <v>7.5</v>
      </c>
      <c r="AD456" s="7" t="n">
        <v>3</v>
      </c>
      <c r="AE456" s="6" t="n">
        <v>9.67741935483871</v>
      </c>
      <c r="AF456" s="7" t="n">
        <v>2</v>
      </c>
      <c r="AG456" s="6" t="n">
        <v>5.88235294117647</v>
      </c>
      <c r="AH456" s="7" t="n">
        <v>4</v>
      </c>
      <c r="AI456" s="6" t="n">
        <v>9.09090909090909</v>
      </c>
      <c r="AJ456" s="7" t="n">
        <v>10</v>
      </c>
      <c r="AK456" s="6" t="n">
        <v>21.7391304347826</v>
      </c>
      <c r="AL456" s="7" t="n">
        <v>3</v>
      </c>
      <c r="AM456" s="6" t="n">
        <v>7.5</v>
      </c>
      <c r="AN456" s="7" t="n">
        <v>8</v>
      </c>
      <c r="AO456" s="6" t="n">
        <v>20</v>
      </c>
      <c r="AP456" s="7" t="n">
        <v>1</v>
      </c>
      <c r="AQ456" s="6" t="n">
        <v>3.2258064516129</v>
      </c>
      <c r="AR456" s="7" t="n">
        <v>5</v>
      </c>
      <c r="AS456" s="6" t="n">
        <v>14.7058823529412</v>
      </c>
    </row>
    <row r="457">
      <c r="B457" s="4" t="n">
        <v>55530</v>
      </c>
      <c r="C457" s="5" t="s">
        <v>468</v>
      </c>
      <c r="D457" s="7" t="n">
        <v>7</v>
      </c>
      <c r="E457" s="7" t="n">
        <v>9</v>
      </c>
      <c r="F457" s="7" t="n">
        <v>7</v>
      </c>
      <c r="G457" s="7" t="n">
        <v>8</v>
      </c>
      <c r="H457" s="7" t="n">
        <v>7</v>
      </c>
      <c r="I457" s="7" t="n">
        <v>5</v>
      </c>
      <c r="J457" s="7" t="s">
        <v>580</v>
      </c>
      <c r="K457" s="6" t="s">
        <v>580</v>
      </c>
      <c r="L457" s="7" t="s">
        <v>580</v>
      </c>
      <c r="M457" s="6" t="s">
        <v>580</v>
      </c>
      <c r="N457" s="7" t="s">
        <v>580</v>
      </c>
      <c r="O457" s="6" t="s">
        <v>580</v>
      </c>
      <c r="P457" s="7" t="s">
        <v>580</v>
      </c>
      <c r="Q457" s="6" t="s">
        <v>580</v>
      </c>
      <c r="R457" s="7" t="s">
        <v>580</v>
      </c>
      <c r="S457" s="6" t="s">
        <v>580</v>
      </c>
      <c r="T457" s="7" t="s">
        <v>580</v>
      </c>
      <c r="U457" s="6" t="s">
        <v>580</v>
      </c>
      <c r="V457" s="7" t="s">
        <v>580</v>
      </c>
      <c r="W457" s="6" t="s">
        <v>580</v>
      </c>
      <c r="X457" s="7" t="s">
        <v>580</v>
      </c>
      <c r="Y457" s="6" t="s">
        <v>580</v>
      </c>
      <c r="Z457" s="7" t="s">
        <v>580</v>
      </c>
      <c r="AA457" s="6" t="s">
        <v>580</v>
      </c>
      <c r="AB457" s="7" t="s">
        <v>580</v>
      </c>
      <c r="AC457" s="6" t="s">
        <v>580</v>
      </c>
      <c r="AD457" s="7" t="s">
        <v>580</v>
      </c>
      <c r="AE457" s="6" t="s">
        <v>580</v>
      </c>
      <c r="AF457" s="7" t="s">
        <v>580</v>
      </c>
      <c r="AG457" s="6" t="s">
        <v>580</v>
      </c>
      <c r="AH457" s="7" t="s">
        <v>580</v>
      </c>
      <c r="AI457" s="6" t="s">
        <v>580</v>
      </c>
      <c r="AJ457" s="7" t="s">
        <v>580</v>
      </c>
      <c r="AK457" s="6" t="s">
        <v>580</v>
      </c>
      <c r="AL457" s="7" t="s">
        <v>580</v>
      </c>
      <c r="AM457" s="6" t="s">
        <v>580</v>
      </c>
      <c r="AN457" s="7" t="s">
        <v>580</v>
      </c>
      <c r="AO457" s="6" t="s">
        <v>580</v>
      </c>
      <c r="AP457" s="7" t="s">
        <v>580</v>
      </c>
      <c r="AQ457" s="6" t="s">
        <v>580</v>
      </c>
      <c r="AR457" s="7" t="s">
        <v>580</v>
      </c>
      <c r="AS457" s="6" t="s">
        <v>580</v>
      </c>
    </row>
    <row r="458">
      <c r="B458" s="4" t="n">
        <v>55600</v>
      </c>
      <c r="C458" s="5" t="s">
        <v>469</v>
      </c>
      <c r="D458" s="7" t="n">
        <v>28</v>
      </c>
      <c r="E458" s="7" t="n">
        <v>37</v>
      </c>
      <c r="F458" s="7" t="n">
        <v>31</v>
      </c>
      <c r="G458" s="7" t="n">
        <v>42</v>
      </c>
      <c r="H458" s="7" t="n">
        <v>21</v>
      </c>
      <c r="I458" s="7" t="n">
        <v>36</v>
      </c>
      <c r="J458" s="7" t="n">
        <v>18</v>
      </c>
      <c r="K458" s="6" t="n">
        <v>64.2857142857143</v>
      </c>
      <c r="L458" s="7" t="n">
        <v>28</v>
      </c>
      <c r="M458" s="6" t="n">
        <v>75.6756756756757</v>
      </c>
      <c r="N458" s="7" t="n">
        <v>20</v>
      </c>
      <c r="O458" s="6" t="n">
        <v>64.5161290322581</v>
      </c>
      <c r="P458" s="7" t="n">
        <v>33</v>
      </c>
      <c r="Q458" s="6" t="n">
        <v>78.5714285714286</v>
      </c>
      <c r="R458" s="7" t="n">
        <v>16</v>
      </c>
      <c r="S458" s="6" t="n">
        <v>76.1904761904762</v>
      </c>
      <c r="T458" s="7" t="n">
        <v>30</v>
      </c>
      <c r="U458" s="6" t="n">
        <v>83.3333333333333</v>
      </c>
      <c r="V458" s="7" t="n">
        <v>1</v>
      </c>
      <c r="W458" s="6" t="n">
        <v>3.57142857142857</v>
      </c>
      <c r="X458" s="7" t="n">
        <v>4</v>
      </c>
      <c r="Y458" s="6" t="n">
        <v>10.8108108108108</v>
      </c>
      <c r="Z458" s="7" t="n">
        <v>7</v>
      </c>
      <c r="AA458" s="6" t="n">
        <v>22.5806451612903</v>
      </c>
      <c r="AB458" s="7" t="n">
        <v>4</v>
      </c>
      <c r="AC458" s="6" t="n">
        <v>9.52380952380952</v>
      </c>
      <c r="AD458" s="7" t="n">
        <v>1</v>
      </c>
      <c r="AE458" s="6" t="n">
        <v>4.76190476190476</v>
      </c>
      <c r="AF458" s="7" t="n">
        <v>3</v>
      </c>
      <c r="AG458" s="6" t="n">
        <v>8.33333333333333</v>
      </c>
      <c r="AH458" s="7" t="n">
        <v>9</v>
      </c>
      <c r="AI458" s="6" t="n">
        <v>32.1428571428571</v>
      </c>
      <c r="AJ458" s="7" t="n">
        <v>5</v>
      </c>
      <c r="AK458" s="6" t="n">
        <v>13.5135135135135</v>
      </c>
      <c r="AL458" s="7" t="n">
        <v>4</v>
      </c>
      <c r="AM458" s="6" t="n">
        <v>12.9032258064516</v>
      </c>
      <c r="AN458" s="7" t="n">
        <v>5</v>
      </c>
      <c r="AO458" s="6" t="n">
        <v>11.9047619047619</v>
      </c>
      <c r="AP458" s="7" t="n">
        <v>4</v>
      </c>
      <c r="AQ458" s="6" t="n">
        <v>19.047619047619</v>
      </c>
      <c r="AR458" s="7" t="n">
        <v>3</v>
      </c>
      <c r="AS458" s="6" t="n">
        <v>8.33333333333333</v>
      </c>
    </row>
    <row r="459">
      <c r="B459" s="4" t="n">
        <v>55670</v>
      </c>
      <c r="C459" s="5" t="s">
        <v>470</v>
      </c>
      <c r="D459" s="7" t="n">
        <v>8</v>
      </c>
      <c r="E459" s="7" t="n">
        <v>14</v>
      </c>
      <c r="F459" s="7" t="n">
        <v>18</v>
      </c>
      <c r="G459" s="7" t="n">
        <v>13</v>
      </c>
      <c r="H459" s="7" t="n">
        <v>12</v>
      </c>
      <c r="I459" s="7" t="n">
        <v>7</v>
      </c>
      <c r="J459" s="7" t="s">
        <v>580</v>
      </c>
      <c r="K459" s="6" t="s">
        <v>580</v>
      </c>
      <c r="L459" s="7" t="s">
        <v>580</v>
      </c>
      <c r="M459" s="6" t="s">
        <v>580</v>
      </c>
      <c r="N459" s="7" t="n">
        <v>15</v>
      </c>
      <c r="O459" s="6" t="n">
        <v>83.3333333333333</v>
      </c>
      <c r="P459" s="7" t="s">
        <v>580</v>
      </c>
      <c r="Q459" s="6" t="s">
        <v>580</v>
      </c>
      <c r="R459" s="7" t="s">
        <v>580</v>
      </c>
      <c r="S459" s="6" t="s">
        <v>580</v>
      </c>
      <c r="T459" s="7" t="s">
        <v>580</v>
      </c>
      <c r="U459" s="6" t="s">
        <v>580</v>
      </c>
      <c r="V459" s="7" t="s">
        <v>580</v>
      </c>
      <c r="W459" s="6" t="s">
        <v>580</v>
      </c>
      <c r="X459" s="7" t="s">
        <v>580</v>
      </c>
      <c r="Y459" s="6" t="s">
        <v>580</v>
      </c>
      <c r="Z459" s="7" t="n">
        <v>2</v>
      </c>
      <c r="AA459" s="6" t="n">
        <v>11.1111111111111</v>
      </c>
      <c r="AB459" s="7" t="s">
        <v>580</v>
      </c>
      <c r="AC459" s="6" t="s">
        <v>580</v>
      </c>
      <c r="AD459" s="7" t="s">
        <v>580</v>
      </c>
      <c r="AE459" s="6" t="s">
        <v>580</v>
      </c>
      <c r="AF459" s="7" t="s">
        <v>580</v>
      </c>
      <c r="AG459" s="6" t="s">
        <v>580</v>
      </c>
      <c r="AH459" s="7" t="s">
        <v>580</v>
      </c>
      <c r="AI459" s="6" t="s">
        <v>580</v>
      </c>
      <c r="AJ459" s="7" t="s">
        <v>580</v>
      </c>
      <c r="AK459" s="6" t="s">
        <v>580</v>
      </c>
      <c r="AL459" s="7" t="n">
        <v>1</v>
      </c>
      <c r="AM459" s="6" t="n">
        <v>5.55555555555556</v>
      </c>
      <c r="AN459" s="7" t="s">
        <v>580</v>
      </c>
      <c r="AO459" s="6" t="s">
        <v>580</v>
      </c>
      <c r="AP459" s="7" t="s">
        <v>580</v>
      </c>
      <c r="AQ459" s="6" t="s">
        <v>580</v>
      </c>
      <c r="AR459" s="7" t="s">
        <v>580</v>
      </c>
      <c r="AS459" s="6" t="s">
        <v>580</v>
      </c>
    </row>
    <row r="460">
      <c r="B460" s="4" t="n">
        <v>55740</v>
      </c>
      <c r="C460" s="5" t="s">
        <v>471</v>
      </c>
      <c r="D460" s="7" t="n">
        <v>102</v>
      </c>
      <c r="E460" s="7" t="n">
        <v>79</v>
      </c>
      <c r="F460" s="7" t="n">
        <v>96</v>
      </c>
      <c r="G460" s="7" t="n">
        <v>102</v>
      </c>
      <c r="H460" s="7" t="n">
        <v>92</v>
      </c>
      <c r="I460" s="7" t="n">
        <v>87</v>
      </c>
      <c r="J460" s="7" t="n">
        <v>90</v>
      </c>
      <c r="K460" s="6" t="n">
        <v>88.2352941176471</v>
      </c>
      <c r="L460" s="7" t="n">
        <v>74</v>
      </c>
      <c r="M460" s="6" t="n">
        <v>93.6708860759494</v>
      </c>
      <c r="N460" s="7" t="n">
        <v>82</v>
      </c>
      <c r="O460" s="6" t="n">
        <v>85.4166666666667</v>
      </c>
      <c r="P460" s="7" t="n">
        <v>99</v>
      </c>
      <c r="Q460" s="6" t="n">
        <v>97.0588235294118</v>
      </c>
      <c r="R460" s="7" t="n">
        <v>84</v>
      </c>
      <c r="S460" s="6" t="n">
        <v>91.304347826087</v>
      </c>
      <c r="T460" s="7" t="n">
        <v>77</v>
      </c>
      <c r="U460" s="6" t="n">
        <v>88.5057471264368</v>
      </c>
      <c r="V460" s="7" t="n">
        <v>4</v>
      </c>
      <c r="W460" s="6" t="n">
        <v>3.92156862745098</v>
      </c>
      <c r="X460" s="7" t="n">
        <v>4</v>
      </c>
      <c r="Y460" s="6" t="n">
        <v>5.06329113924051</v>
      </c>
      <c r="Z460" s="7" t="n">
        <v>8</v>
      </c>
      <c r="AA460" s="6" t="n">
        <v>8.33333333333333</v>
      </c>
      <c r="AB460" s="7" t="n">
        <v>1</v>
      </c>
      <c r="AC460" s="6" t="n">
        <v>0.980392156862745</v>
      </c>
      <c r="AD460" s="7" t="n">
        <v>2</v>
      </c>
      <c r="AE460" s="6" t="n">
        <v>2.17391304347826</v>
      </c>
      <c r="AF460" s="7" t="n">
        <v>2</v>
      </c>
      <c r="AG460" s="6" t="n">
        <v>2.29885057471264</v>
      </c>
      <c r="AH460" s="7" t="n">
        <v>8</v>
      </c>
      <c r="AI460" s="6" t="n">
        <v>7.84313725490196</v>
      </c>
      <c r="AJ460" s="7" t="n">
        <v>1</v>
      </c>
      <c r="AK460" s="6" t="n">
        <v>1.26582278481013</v>
      </c>
      <c r="AL460" s="7" t="n">
        <v>6</v>
      </c>
      <c r="AM460" s="6" t="n">
        <v>6.25</v>
      </c>
      <c r="AN460" s="7" t="n">
        <v>2</v>
      </c>
      <c r="AO460" s="6" t="n">
        <v>1.96078431372549</v>
      </c>
      <c r="AP460" s="7" t="n">
        <v>6</v>
      </c>
      <c r="AQ460" s="6" t="n">
        <v>6.52173913043478</v>
      </c>
      <c r="AR460" s="7" t="n">
        <v>8</v>
      </c>
      <c r="AS460" s="6" t="n">
        <v>9.19540229885057</v>
      </c>
    </row>
    <row r="461">
      <c r="B461" s="4" t="n">
        <v>55810</v>
      </c>
      <c r="C461" s="5" t="s">
        <v>472</v>
      </c>
      <c r="D461" s="7" t="n">
        <v>5</v>
      </c>
      <c r="E461" s="7" t="n">
        <v>13</v>
      </c>
      <c r="F461" s="7" t="n">
        <v>5</v>
      </c>
      <c r="G461" s="7" t="n">
        <v>14</v>
      </c>
      <c r="H461" s="7" t="n">
        <v>11</v>
      </c>
      <c r="I461" s="7" t="n">
        <v>10</v>
      </c>
      <c r="J461" s="7" t="s">
        <v>580</v>
      </c>
      <c r="K461" s="6" t="s">
        <v>580</v>
      </c>
      <c r="L461" s="7" t="s">
        <v>580</v>
      </c>
      <c r="M461" s="6" t="s">
        <v>580</v>
      </c>
      <c r="N461" s="7" t="s">
        <v>580</v>
      </c>
      <c r="O461" s="6" t="s">
        <v>580</v>
      </c>
      <c r="P461" s="7" t="s">
        <v>580</v>
      </c>
      <c r="Q461" s="6" t="s">
        <v>580</v>
      </c>
      <c r="R461" s="7" t="s">
        <v>580</v>
      </c>
      <c r="S461" s="6" t="s">
        <v>580</v>
      </c>
      <c r="T461" s="7" t="s">
        <v>580</v>
      </c>
      <c r="U461" s="6" t="s">
        <v>580</v>
      </c>
      <c r="V461" s="7" t="s">
        <v>580</v>
      </c>
      <c r="W461" s="6" t="s">
        <v>580</v>
      </c>
      <c r="X461" s="7" t="s">
        <v>580</v>
      </c>
      <c r="Y461" s="6" t="s">
        <v>580</v>
      </c>
      <c r="Z461" s="7" t="s">
        <v>580</v>
      </c>
      <c r="AA461" s="6" t="s">
        <v>580</v>
      </c>
      <c r="AB461" s="7" t="s">
        <v>580</v>
      </c>
      <c r="AC461" s="6" t="s">
        <v>580</v>
      </c>
      <c r="AD461" s="7" t="s">
        <v>580</v>
      </c>
      <c r="AE461" s="6" t="s">
        <v>580</v>
      </c>
      <c r="AF461" s="7" t="s">
        <v>580</v>
      </c>
      <c r="AG461" s="6" t="s">
        <v>580</v>
      </c>
      <c r="AH461" s="7" t="s">
        <v>580</v>
      </c>
      <c r="AI461" s="6" t="s">
        <v>580</v>
      </c>
      <c r="AJ461" s="7" t="s">
        <v>580</v>
      </c>
      <c r="AK461" s="6" t="s">
        <v>580</v>
      </c>
      <c r="AL461" s="7" t="s">
        <v>580</v>
      </c>
      <c r="AM461" s="6" t="s">
        <v>580</v>
      </c>
      <c r="AN461" s="7" t="s">
        <v>580</v>
      </c>
      <c r="AO461" s="6" t="s">
        <v>580</v>
      </c>
      <c r="AP461" s="7" t="s">
        <v>580</v>
      </c>
      <c r="AQ461" s="6" t="s">
        <v>580</v>
      </c>
      <c r="AR461" s="7" t="s">
        <v>580</v>
      </c>
      <c r="AS461" s="6" t="s">
        <v>580</v>
      </c>
    </row>
    <row r="462">
      <c r="B462" s="4" t="n">
        <v>55880</v>
      </c>
      <c r="C462" s="5" t="s">
        <v>473</v>
      </c>
      <c r="D462" s="7" t="n">
        <v>11</v>
      </c>
      <c r="E462" s="7" t="n">
        <v>11</v>
      </c>
      <c r="F462" s="7" t="n">
        <v>4</v>
      </c>
      <c r="G462" s="7" t="n">
        <v>4</v>
      </c>
      <c r="H462" s="7" t="n">
        <v>5</v>
      </c>
      <c r="I462" s="7" t="n">
        <v>6</v>
      </c>
      <c r="J462" s="7" t="s">
        <v>580</v>
      </c>
      <c r="K462" s="6" t="s">
        <v>580</v>
      </c>
      <c r="L462" s="7" t="s">
        <v>580</v>
      </c>
      <c r="M462" s="6" t="s">
        <v>580</v>
      </c>
      <c r="N462" s="7" t="s">
        <v>580</v>
      </c>
      <c r="O462" s="6" t="s">
        <v>580</v>
      </c>
      <c r="P462" s="7" t="s">
        <v>580</v>
      </c>
      <c r="Q462" s="6" t="s">
        <v>580</v>
      </c>
      <c r="R462" s="7" t="s">
        <v>580</v>
      </c>
      <c r="S462" s="6" t="s">
        <v>580</v>
      </c>
      <c r="T462" s="7" t="s">
        <v>580</v>
      </c>
      <c r="U462" s="6" t="s">
        <v>580</v>
      </c>
      <c r="V462" s="7" t="s">
        <v>580</v>
      </c>
      <c r="W462" s="6" t="s">
        <v>580</v>
      </c>
      <c r="X462" s="7" t="s">
        <v>580</v>
      </c>
      <c r="Y462" s="6" t="s">
        <v>580</v>
      </c>
      <c r="Z462" s="7" t="s">
        <v>580</v>
      </c>
      <c r="AA462" s="6" t="s">
        <v>580</v>
      </c>
      <c r="AB462" s="7" t="s">
        <v>580</v>
      </c>
      <c r="AC462" s="6" t="s">
        <v>580</v>
      </c>
      <c r="AD462" s="7" t="s">
        <v>580</v>
      </c>
      <c r="AE462" s="6" t="s">
        <v>580</v>
      </c>
      <c r="AF462" s="7" t="s">
        <v>580</v>
      </c>
      <c r="AG462" s="6" t="s">
        <v>580</v>
      </c>
      <c r="AH462" s="7" t="s">
        <v>580</v>
      </c>
      <c r="AI462" s="6" t="s">
        <v>580</v>
      </c>
      <c r="AJ462" s="7" t="s">
        <v>580</v>
      </c>
      <c r="AK462" s="6" t="s">
        <v>580</v>
      </c>
      <c r="AL462" s="7" t="s">
        <v>580</v>
      </c>
      <c r="AM462" s="6" t="s">
        <v>580</v>
      </c>
      <c r="AN462" s="7" t="s">
        <v>580</v>
      </c>
      <c r="AO462" s="6" t="s">
        <v>580</v>
      </c>
      <c r="AP462" s="7" t="s">
        <v>580</v>
      </c>
      <c r="AQ462" s="6" t="s">
        <v>580</v>
      </c>
      <c r="AR462" s="7" t="s">
        <v>580</v>
      </c>
      <c r="AS462" s="6" t="s">
        <v>580</v>
      </c>
    </row>
    <row r="463">
      <c r="B463" s="4" t="n">
        <v>55950</v>
      </c>
      <c r="C463" s="5" t="s">
        <v>474</v>
      </c>
      <c r="D463" s="7" t="n">
        <v>8</v>
      </c>
      <c r="E463" s="7" t="n">
        <v>12</v>
      </c>
      <c r="F463" s="7" t="n">
        <v>9</v>
      </c>
      <c r="G463" s="7" t="n">
        <v>10</v>
      </c>
      <c r="H463" s="7" t="n">
        <v>6</v>
      </c>
      <c r="I463" s="7" t="n">
        <v>8</v>
      </c>
      <c r="J463" s="7" t="s">
        <v>580</v>
      </c>
      <c r="K463" s="6" t="s">
        <v>580</v>
      </c>
      <c r="L463" s="7" t="s">
        <v>580</v>
      </c>
      <c r="M463" s="6" t="s">
        <v>580</v>
      </c>
      <c r="N463" s="7" t="s">
        <v>580</v>
      </c>
      <c r="O463" s="6" t="s">
        <v>580</v>
      </c>
      <c r="P463" s="7" t="s">
        <v>580</v>
      </c>
      <c r="Q463" s="6" t="s">
        <v>580</v>
      </c>
      <c r="R463" s="7" t="s">
        <v>580</v>
      </c>
      <c r="S463" s="6" t="s">
        <v>580</v>
      </c>
      <c r="T463" s="7" t="s">
        <v>580</v>
      </c>
      <c r="U463" s="6" t="s">
        <v>580</v>
      </c>
      <c r="V463" s="7" t="s">
        <v>580</v>
      </c>
      <c r="W463" s="6" t="s">
        <v>580</v>
      </c>
      <c r="X463" s="7" t="s">
        <v>580</v>
      </c>
      <c r="Y463" s="6" t="s">
        <v>580</v>
      </c>
      <c r="Z463" s="7" t="s">
        <v>580</v>
      </c>
      <c r="AA463" s="6" t="s">
        <v>580</v>
      </c>
      <c r="AB463" s="7" t="s">
        <v>580</v>
      </c>
      <c r="AC463" s="6" t="s">
        <v>580</v>
      </c>
      <c r="AD463" s="7" t="s">
        <v>580</v>
      </c>
      <c r="AE463" s="6" t="s">
        <v>580</v>
      </c>
      <c r="AF463" s="7" t="s">
        <v>580</v>
      </c>
      <c r="AG463" s="6" t="s">
        <v>580</v>
      </c>
      <c r="AH463" s="7" t="s">
        <v>580</v>
      </c>
      <c r="AI463" s="6" t="s">
        <v>580</v>
      </c>
      <c r="AJ463" s="7" t="s">
        <v>580</v>
      </c>
      <c r="AK463" s="6" t="s">
        <v>580</v>
      </c>
      <c r="AL463" s="7" t="s">
        <v>580</v>
      </c>
      <c r="AM463" s="6" t="s">
        <v>580</v>
      </c>
      <c r="AN463" s="7" t="s">
        <v>580</v>
      </c>
      <c r="AO463" s="6" t="s">
        <v>580</v>
      </c>
      <c r="AP463" s="7" t="s">
        <v>580</v>
      </c>
      <c r="AQ463" s="6" t="s">
        <v>580</v>
      </c>
      <c r="AR463" s="7" t="s">
        <v>580</v>
      </c>
      <c r="AS463" s="6" t="s">
        <v>580</v>
      </c>
    </row>
    <row r="464">
      <c r="B464" s="4" t="n">
        <v>56090</v>
      </c>
      <c r="C464" s="5" t="s">
        <v>475</v>
      </c>
      <c r="D464" s="7" t="n">
        <v>439</v>
      </c>
      <c r="E464" s="7" t="n">
        <v>474</v>
      </c>
      <c r="F464" s="7" t="n">
        <v>416</v>
      </c>
      <c r="G464" s="7" t="n">
        <v>396</v>
      </c>
      <c r="H464" s="7" t="n">
        <v>407</v>
      </c>
      <c r="I464" s="7" t="n">
        <v>450</v>
      </c>
      <c r="J464" s="7" t="n">
        <v>353</v>
      </c>
      <c r="K464" s="6" t="n">
        <v>80.4100227790433</v>
      </c>
      <c r="L464" s="7" t="n">
        <v>390</v>
      </c>
      <c r="M464" s="6" t="n">
        <v>82.2784810126582</v>
      </c>
      <c r="N464" s="7" t="n">
        <v>329</v>
      </c>
      <c r="O464" s="6" t="n">
        <v>79.0865384615385</v>
      </c>
      <c r="P464" s="7" t="n">
        <v>328</v>
      </c>
      <c r="Q464" s="6" t="n">
        <v>82.8282828282828</v>
      </c>
      <c r="R464" s="7" t="n">
        <v>343</v>
      </c>
      <c r="S464" s="6" t="n">
        <v>84.2751842751843</v>
      </c>
      <c r="T464" s="7" t="n">
        <v>374</v>
      </c>
      <c r="U464" s="6" t="n">
        <v>83.1111111111111</v>
      </c>
      <c r="V464" s="7" t="n">
        <v>58</v>
      </c>
      <c r="W464" s="6" t="n">
        <v>13.2118451025057</v>
      </c>
      <c r="X464" s="7" t="n">
        <v>45</v>
      </c>
      <c r="Y464" s="6" t="n">
        <v>9.49367088607595</v>
      </c>
      <c r="Z464" s="7" t="n">
        <v>57</v>
      </c>
      <c r="AA464" s="6" t="n">
        <v>13.7019230769231</v>
      </c>
      <c r="AB464" s="7" t="n">
        <v>46</v>
      </c>
      <c r="AC464" s="6" t="n">
        <v>11.6161616161616</v>
      </c>
      <c r="AD464" s="7" t="n">
        <v>29</v>
      </c>
      <c r="AE464" s="6" t="n">
        <v>7.12530712530713</v>
      </c>
      <c r="AF464" s="7" t="n">
        <v>38</v>
      </c>
      <c r="AG464" s="6" t="n">
        <v>8.44444444444444</v>
      </c>
      <c r="AH464" s="7" t="n">
        <v>28</v>
      </c>
      <c r="AI464" s="6" t="n">
        <v>6.37813211845103</v>
      </c>
      <c r="AJ464" s="7" t="n">
        <v>39</v>
      </c>
      <c r="AK464" s="6" t="n">
        <v>8.22784810126582</v>
      </c>
      <c r="AL464" s="7" t="n">
        <v>30</v>
      </c>
      <c r="AM464" s="6" t="n">
        <v>7.21153846153846</v>
      </c>
      <c r="AN464" s="7" t="n">
        <v>22</v>
      </c>
      <c r="AO464" s="6" t="n">
        <v>5.55555555555556</v>
      </c>
      <c r="AP464" s="7" t="n">
        <v>35</v>
      </c>
      <c r="AQ464" s="6" t="n">
        <v>8.5995085995086</v>
      </c>
      <c r="AR464" s="7" t="n">
        <v>38</v>
      </c>
      <c r="AS464" s="6" t="n">
        <v>8.44444444444444</v>
      </c>
    </row>
    <row r="465">
      <c r="B465" s="4" t="n">
        <v>56160</v>
      </c>
      <c r="C465" s="5" t="s">
        <v>476</v>
      </c>
      <c r="D465" s="7" t="s">
        <v>579</v>
      </c>
      <c r="E465" s="7" t="n">
        <v>0</v>
      </c>
      <c r="F465" s="7" t="s">
        <v>579</v>
      </c>
      <c r="G465" s="7" t="s">
        <v>579</v>
      </c>
      <c r="H465" s="7" t="s">
        <v>579</v>
      </c>
      <c r="I465" s="7" t="s">
        <v>579</v>
      </c>
      <c r="J465" s="7" t="s">
        <v>580</v>
      </c>
      <c r="K465" s="6" t="s">
        <v>580</v>
      </c>
      <c r="L465" s="7" t="s">
        <v>580</v>
      </c>
      <c r="M465" s="6" t="s">
        <v>580</v>
      </c>
      <c r="N465" s="7" t="s">
        <v>580</v>
      </c>
      <c r="O465" s="6" t="s">
        <v>580</v>
      </c>
      <c r="P465" s="7" t="s">
        <v>580</v>
      </c>
      <c r="Q465" s="6" t="s">
        <v>580</v>
      </c>
      <c r="R465" s="7" t="s">
        <v>580</v>
      </c>
      <c r="S465" s="6" t="s">
        <v>580</v>
      </c>
      <c r="T465" s="7" t="s">
        <v>580</v>
      </c>
      <c r="U465" s="6" t="s">
        <v>580</v>
      </c>
      <c r="V465" s="7" t="s">
        <v>580</v>
      </c>
      <c r="W465" s="6" t="s">
        <v>580</v>
      </c>
      <c r="X465" s="7" t="s">
        <v>580</v>
      </c>
      <c r="Y465" s="6" t="s">
        <v>580</v>
      </c>
      <c r="Z465" s="7" t="s">
        <v>580</v>
      </c>
      <c r="AA465" s="6" t="s">
        <v>580</v>
      </c>
      <c r="AB465" s="7" t="s">
        <v>580</v>
      </c>
      <c r="AC465" s="6" t="s">
        <v>580</v>
      </c>
      <c r="AD465" s="7" t="s">
        <v>580</v>
      </c>
      <c r="AE465" s="6" t="s">
        <v>580</v>
      </c>
      <c r="AF465" s="7" t="s">
        <v>580</v>
      </c>
      <c r="AG465" s="6" t="s">
        <v>580</v>
      </c>
      <c r="AH465" s="7" t="s">
        <v>580</v>
      </c>
      <c r="AI465" s="6" t="s">
        <v>580</v>
      </c>
      <c r="AJ465" s="7" t="s">
        <v>580</v>
      </c>
      <c r="AK465" s="6" t="s">
        <v>580</v>
      </c>
      <c r="AL465" s="7" t="s">
        <v>580</v>
      </c>
      <c r="AM465" s="6" t="s">
        <v>580</v>
      </c>
      <c r="AN465" s="7" t="s">
        <v>580</v>
      </c>
      <c r="AO465" s="6" t="s">
        <v>580</v>
      </c>
      <c r="AP465" s="7" t="s">
        <v>580</v>
      </c>
      <c r="AQ465" s="6" t="s">
        <v>580</v>
      </c>
      <c r="AR465" s="7" t="s">
        <v>580</v>
      </c>
      <c r="AS465" s="6" t="s">
        <v>580</v>
      </c>
    </row>
    <row r="466">
      <c r="B466" s="4" t="n">
        <v>56230</v>
      </c>
      <c r="C466" s="5" t="s">
        <v>477</v>
      </c>
      <c r="D466" s="7" t="n">
        <v>146</v>
      </c>
      <c r="E466" s="7" t="n">
        <v>176</v>
      </c>
      <c r="F466" s="7" t="n">
        <v>204</v>
      </c>
      <c r="G466" s="7" t="n">
        <v>193</v>
      </c>
      <c r="H466" s="7" t="n">
        <v>211</v>
      </c>
      <c r="I466" s="7" t="n">
        <v>225</v>
      </c>
      <c r="J466" s="7" t="n">
        <v>127</v>
      </c>
      <c r="K466" s="6" t="n">
        <v>86.986301369863</v>
      </c>
      <c r="L466" s="7" t="n">
        <v>150</v>
      </c>
      <c r="M466" s="6" t="n">
        <v>85.2272727272727</v>
      </c>
      <c r="N466" s="7" t="n">
        <v>153</v>
      </c>
      <c r="O466" s="6" t="n">
        <v>75</v>
      </c>
      <c r="P466" s="7" t="n">
        <v>165</v>
      </c>
      <c r="Q466" s="6" t="n">
        <v>85.4922279792746</v>
      </c>
      <c r="R466" s="7" t="n">
        <v>175</v>
      </c>
      <c r="S466" s="6" t="n">
        <v>82.9383886255924</v>
      </c>
      <c r="T466" s="7" t="n">
        <v>163</v>
      </c>
      <c r="U466" s="6" t="n">
        <v>72.4444444444444</v>
      </c>
      <c r="V466" s="7" t="n">
        <v>12</v>
      </c>
      <c r="W466" s="6" t="n">
        <v>8.21917808219178</v>
      </c>
      <c r="X466" s="7" t="n">
        <v>17</v>
      </c>
      <c r="Y466" s="6" t="n">
        <v>9.65909090909091</v>
      </c>
      <c r="Z466" s="7" t="n">
        <v>25</v>
      </c>
      <c r="AA466" s="6" t="n">
        <v>12.2549019607843</v>
      </c>
      <c r="AB466" s="7" t="n">
        <v>9</v>
      </c>
      <c r="AC466" s="6" t="n">
        <v>4.66321243523316</v>
      </c>
      <c r="AD466" s="7" t="n">
        <v>21</v>
      </c>
      <c r="AE466" s="6" t="n">
        <v>9.95260663507109</v>
      </c>
      <c r="AF466" s="7" t="n">
        <v>31</v>
      </c>
      <c r="AG466" s="6" t="n">
        <v>13.7777777777778</v>
      </c>
      <c r="AH466" s="7" t="n">
        <v>7</v>
      </c>
      <c r="AI466" s="6" t="n">
        <v>4.79452054794521</v>
      </c>
      <c r="AJ466" s="7" t="n">
        <v>9</v>
      </c>
      <c r="AK466" s="6" t="n">
        <v>5.11363636363636</v>
      </c>
      <c r="AL466" s="7" t="n">
        <v>26</v>
      </c>
      <c r="AM466" s="6" t="n">
        <v>12.7450980392157</v>
      </c>
      <c r="AN466" s="7" t="n">
        <v>19</v>
      </c>
      <c r="AO466" s="6" t="n">
        <v>9.84455958549223</v>
      </c>
      <c r="AP466" s="7" t="n">
        <v>15</v>
      </c>
      <c r="AQ466" s="6" t="n">
        <v>7.10900473933649</v>
      </c>
      <c r="AR466" s="7" t="n">
        <v>31</v>
      </c>
      <c r="AS466" s="6" t="n">
        <v>13.7777777777778</v>
      </c>
    </row>
    <row r="467">
      <c r="B467" s="4" t="n">
        <v>56300</v>
      </c>
      <c r="C467" s="5" t="s">
        <v>478</v>
      </c>
      <c r="D467" s="7" t="n">
        <v>8</v>
      </c>
      <c r="E467" s="7" t="n">
        <v>11</v>
      </c>
      <c r="F467" s="7" t="n">
        <v>11</v>
      </c>
      <c r="G467" s="7" t="n">
        <v>12</v>
      </c>
      <c r="H467" s="7" t="n">
        <v>16</v>
      </c>
      <c r="I467" s="7" t="n">
        <v>6</v>
      </c>
      <c r="J467" s="7" t="s">
        <v>580</v>
      </c>
      <c r="K467" s="6" t="s">
        <v>580</v>
      </c>
      <c r="L467" s="7" t="s">
        <v>580</v>
      </c>
      <c r="M467" s="6" t="s">
        <v>580</v>
      </c>
      <c r="N467" s="7" t="s">
        <v>580</v>
      </c>
      <c r="O467" s="6" t="s">
        <v>580</v>
      </c>
      <c r="P467" s="7" t="s">
        <v>580</v>
      </c>
      <c r="Q467" s="6" t="s">
        <v>580</v>
      </c>
      <c r="R467" s="7" t="n">
        <v>13</v>
      </c>
      <c r="S467" s="6" t="n">
        <v>81.25</v>
      </c>
      <c r="T467" s="7" t="s">
        <v>580</v>
      </c>
      <c r="U467" s="6" t="s">
        <v>580</v>
      </c>
      <c r="V467" s="7" t="s">
        <v>580</v>
      </c>
      <c r="W467" s="6" t="s">
        <v>580</v>
      </c>
      <c r="X467" s="7" t="s">
        <v>580</v>
      </c>
      <c r="Y467" s="6" t="s">
        <v>580</v>
      </c>
      <c r="Z467" s="7" t="s">
        <v>580</v>
      </c>
      <c r="AA467" s="6" t="s">
        <v>580</v>
      </c>
      <c r="AB467" s="7" t="s">
        <v>580</v>
      </c>
      <c r="AC467" s="6" t="s">
        <v>580</v>
      </c>
      <c r="AD467" s="7" t="n">
        <v>1</v>
      </c>
      <c r="AE467" s="6" t="n">
        <v>6.25</v>
      </c>
      <c r="AF467" s="7" t="s">
        <v>580</v>
      </c>
      <c r="AG467" s="6" t="s">
        <v>580</v>
      </c>
      <c r="AH467" s="7" t="s">
        <v>580</v>
      </c>
      <c r="AI467" s="6" t="s">
        <v>580</v>
      </c>
      <c r="AJ467" s="7" t="s">
        <v>580</v>
      </c>
      <c r="AK467" s="6" t="s">
        <v>580</v>
      </c>
      <c r="AL467" s="7" t="s">
        <v>580</v>
      </c>
      <c r="AM467" s="6" t="s">
        <v>580</v>
      </c>
      <c r="AN467" s="7" t="s">
        <v>580</v>
      </c>
      <c r="AO467" s="6" t="s">
        <v>580</v>
      </c>
      <c r="AP467" s="7" t="n">
        <v>2</v>
      </c>
      <c r="AQ467" s="6" t="n">
        <v>12.5</v>
      </c>
      <c r="AR467" s="7" t="s">
        <v>580</v>
      </c>
      <c r="AS467" s="6" t="s">
        <v>580</v>
      </c>
    </row>
    <row r="468">
      <c r="B468" s="4" t="n">
        <v>56370</v>
      </c>
      <c r="C468" s="5" t="s">
        <v>479</v>
      </c>
      <c r="D468" s="7" t="n">
        <v>13</v>
      </c>
      <c r="E468" s="7" t="n">
        <v>10</v>
      </c>
      <c r="F468" s="7" t="n">
        <v>6</v>
      </c>
      <c r="G468" s="7" t="n">
        <v>12</v>
      </c>
      <c r="H468" s="7" t="n">
        <v>14</v>
      </c>
      <c r="I468" s="7" t="n">
        <v>15</v>
      </c>
      <c r="J468" s="7" t="s">
        <v>580</v>
      </c>
      <c r="K468" s="6" t="s">
        <v>580</v>
      </c>
      <c r="L468" s="7" t="s">
        <v>580</v>
      </c>
      <c r="M468" s="6" t="s">
        <v>580</v>
      </c>
      <c r="N468" s="7" t="s">
        <v>580</v>
      </c>
      <c r="O468" s="6" t="s">
        <v>580</v>
      </c>
      <c r="P468" s="7" t="s">
        <v>580</v>
      </c>
      <c r="Q468" s="6" t="s">
        <v>580</v>
      </c>
      <c r="R468" s="7" t="s">
        <v>580</v>
      </c>
      <c r="S468" s="6" t="s">
        <v>580</v>
      </c>
      <c r="T468" s="7" t="s">
        <v>580</v>
      </c>
      <c r="U468" s="6" t="s">
        <v>580</v>
      </c>
      <c r="V468" s="7" t="s">
        <v>580</v>
      </c>
      <c r="W468" s="6" t="s">
        <v>580</v>
      </c>
      <c r="X468" s="7" t="s">
        <v>580</v>
      </c>
      <c r="Y468" s="6" t="s">
        <v>580</v>
      </c>
      <c r="Z468" s="7" t="s">
        <v>580</v>
      </c>
      <c r="AA468" s="6" t="s">
        <v>580</v>
      </c>
      <c r="AB468" s="7" t="s">
        <v>580</v>
      </c>
      <c r="AC468" s="6" t="s">
        <v>580</v>
      </c>
      <c r="AD468" s="7" t="s">
        <v>580</v>
      </c>
      <c r="AE468" s="6" t="s">
        <v>580</v>
      </c>
      <c r="AF468" s="7" t="s">
        <v>580</v>
      </c>
      <c r="AG468" s="6" t="s">
        <v>580</v>
      </c>
      <c r="AH468" s="7" t="s">
        <v>580</v>
      </c>
      <c r="AI468" s="6" t="s">
        <v>580</v>
      </c>
      <c r="AJ468" s="7" t="s">
        <v>580</v>
      </c>
      <c r="AK468" s="6" t="s">
        <v>580</v>
      </c>
      <c r="AL468" s="7" t="s">
        <v>580</v>
      </c>
      <c r="AM468" s="6" t="s">
        <v>580</v>
      </c>
      <c r="AN468" s="7" t="s">
        <v>580</v>
      </c>
      <c r="AO468" s="6" t="s">
        <v>580</v>
      </c>
      <c r="AP468" s="7" t="s">
        <v>580</v>
      </c>
      <c r="AQ468" s="6" t="s">
        <v>580</v>
      </c>
      <c r="AR468" s="7" t="s">
        <v>580</v>
      </c>
      <c r="AS468" s="6" t="s">
        <v>580</v>
      </c>
    </row>
    <row r="469">
      <c r="B469" s="4" t="n">
        <v>56460</v>
      </c>
      <c r="C469" s="5" t="s">
        <v>480</v>
      </c>
      <c r="D469" s="7" t="n">
        <v>66</v>
      </c>
      <c r="E469" s="7" t="n">
        <v>84</v>
      </c>
      <c r="F469" s="7" t="n">
        <v>75</v>
      </c>
      <c r="G469" s="7" t="n">
        <v>56</v>
      </c>
      <c r="H469" s="7" t="n">
        <v>62</v>
      </c>
      <c r="I469" s="7" t="n">
        <v>46</v>
      </c>
      <c r="J469" s="7" t="n">
        <v>37</v>
      </c>
      <c r="K469" s="6" t="n">
        <v>56.0606060606061</v>
      </c>
      <c r="L469" s="7" t="n">
        <v>66</v>
      </c>
      <c r="M469" s="6" t="n">
        <v>78.5714285714286</v>
      </c>
      <c r="N469" s="7" t="n">
        <v>57</v>
      </c>
      <c r="O469" s="6" t="n">
        <v>76</v>
      </c>
      <c r="P469" s="7" t="n">
        <v>55</v>
      </c>
      <c r="Q469" s="6" t="n">
        <v>98.2142857142857</v>
      </c>
      <c r="R469" s="7" t="n">
        <v>44</v>
      </c>
      <c r="S469" s="6" t="n">
        <v>70.9677419354839</v>
      </c>
      <c r="T469" s="7" t="n">
        <v>30</v>
      </c>
      <c r="U469" s="6" t="n">
        <v>65.2173913043478</v>
      </c>
      <c r="V469" s="7" t="n">
        <v>12</v>
      </c>
      <c r="W469" s="6" t="n">
        <v>18.1818181818182</v>
      </c>
      <c r="X469" s="7" t="n">
        <v>6</v>
      </c>
      <c r="Y469" s="6" t="n">
        <v>7.14285714285714</v>
      </c>
      <c r="Z469" s="7" t="n">
        <v>6</v>
      </c>
      <c r="AA469" s="6" t="n">
        <v>8</v>
      </c>
      <c r="AB469" s="7" t="n">
        <v>0</v>
      </c>
      <c r="AC469" s="6" t="n">
        <v>0</v>
      </c>
      <c r="AD469" s="7" t="n">
        <v>3</v>
      </c>
      <c r="AE469" s="6" t="n">
        <v>4.83870967741935</v>
      </c>
      <c r="AF469" s="7" t="n">
        <v>9</v>
      </c>
      <c r="AG469" s="6" t="n">
        <v>19.5652173913043</v>
      </c>
      <c r="AH469" s="7" t="n">
        <v>17</v>
      </c>
      <c r="AI469" s="6" t="n">
        <v>25.7575757575758</v>
      </c>
      <c r="AJ469" s="7" t="n">
        <v>12</v>
      </c>
      <c r="AK469" s="6" t="n">
        <v>14.2857142857143</v>
      </c>
      <c r="AL469" s="7" t="n">
        <v>12</v>
      </c>
      <c r="AM469" s="6" t="n">
        <v>16</v>
      </c>
      <c r="AN469" s="7" t="n">
        <v>1</v>
      </c>
      <c r="AO469" s="6" t="n">
        <v>1.78571428571429</v>
      </c>
      <c r="AP469" s="7" t="n">
        <v>15</v>
      </c>
      <c r="AQ469" s="6" t="n">
        <v>24.1935483870968</v>
      </c>
      <c r="AR469" s="7" t="n">
        <v>7</v>
      </c>
      <c r="AS469" s="6" t="n">
        <v>15.2173913043478</v>
      </c>
    </row>
    <row r="470">
      <c r="B470" s="4" t="n">
        <v>56580</v>
      </c>
      <c r="C470" s="5" t="s">
        <v>481</v>
      </c>
      <c r="D470" s="7" t="n">
        <v>237</v>
      </c>
      <c r="E470" s="7" t="n">
        <v>282</v>
      </c>
      <c r="F470" s="7" t="n">
        <v>278</v>
      </c>
      <c r="G470" s="7" t="n">
        <v>275</v>
      </c>
      <c r="H470" s="7" t="n">
        <v>241</v>
      </c>
      <c r="I470" s="7" t="n">
        <v>214</v>
      </c>
      <c r="J470" s="7" t="n">
        <v>202</v>
      </c>
      <c r="K470" s="6" t="n">
        <v>85.2320675105485</v>
      </c>
      <c r="L470" s="7" t="n">
        <v>234</v>
      </c>
      <c r="M470" s="6" t="n">
        <v>82.9787234042553</v>
      </c>
      <c r="N470" s="7" t="n">
        <v>237</v>
      </c>
      <c r="O470" s="6" t="n">
        <v>85.2517985611511</v>
      </c>
      <c r="P470" s="7" t="n">
        <v>238</v>
      </c>
      <c r="Q470" s="6" t="n">
        <v>86.5454545454545</v>
      </c>
      <c r="R470" s="7" t="n">
        <v>213</v>
      </c>
      <c r="S470" s="6" t="n">
        <v>88.3817427385892</v>
      </c>
      <c r="T470" s="7" t="n">
        <v>181</v>
      </c>
      <c r="U470" s="6" t="n">
        <v>84.5794392523365</v>
      </c>
      <c r="V470" s="7" t="n">
        <v>21</v>
      </c>
      <c r="W470" s="6" t="n">
        <v>8.86075949367089</v>
      </c>
      <c r="X470" s="7" t="n">
        <v>36</v>
      </c>
      <c r="Y470" s="6" t="n">
        <v>12.7659574468085</v>
      </c>
      <c r="Z470" s="7" t="n">
        <v>28</v>
      </c>
      <c r="AA470" s="6" t="n">
        <v>10.0719424460432</v>
      </c>
      <c r="AB470" s="7" t="n">
        <v>25</v>
      </c>
      <c r="AC470" s="6" t="n">
        <v>9.09090909090909</v>
      </c>
      <c r="AD470" s="7" t="n">
        <v>13</v>
      </c>
      <c r="AE470" s="6" t="n">
        <v>5.39419087136929</v>
      </c>
      <c r="AF470" s="7" t="n">
        <v>17</v>
      </c>
      <c r="AG470" s="6" t="n">
        <v>7.94392523364486</v>
      </c>
      <c r="AH470" s="7" t="n">
        <v>14</v>
      </c>
      <c r="AI470" s="6" t="n">
        <v>5.90717299578059</v>
      </c>
      <c r="AJ470" s="7" t="n">
        <v>12</v>
      </c>
      <c r="AK470" s="6" t="n">
        <v>4.25531914893617</v>
      </c>
      <c r="AL470" s="7" t="n">
        <v>13</v>
      </c>
      <c r="AM470" s="6" t="n">
        <v>4.67625899280576</v>
      </c>
      <c r="AN470" s="7" t="n">
        <v>12</v>
      </c>
      <c r="AO470" s="6" t="n">
        <v>4.36363636363636</v>
      </c>
      <c r="AP470" s="7" t="n">
        <v>15</v>
      </c>
      <c r="AQ470" s="6" t="n">
        <v>6.22406639004149</v>
      </c>
      <c r="AR470" s="7" t="n">
        <v>16</v>
      </c>
      <c r="AS470" s="6" t="n">
        <v>7.47663551401869</v>
      </c>
    </row>
    <row r="471">
      <c r="B471" s="4" t="n">
        <v>56620</v>
      </c>
      <c r="C471" s="5" t="s">
        <v>482</v>
      </c>
      <c r="D471" s="7" t="n">
        <v>11</v>
      </c>
      <c r="E471" s="7" t="n">
        <v>29</v>
      </c>
      <c r="F471" s="7" t="n">
        <v>15</v>
      </c>
      <c r="G471" s="7" t="n">
        <v>17</v>
      </c>
      <c r="H471" s="7" t="n">
        <v>8</v>
      </c>
      <c r="I471" s="7" t="s">
        <v>579</v>
      </c>
      <c r="J471" s="7" t="s">
        <v>580</v>
      </c>
      <c r="K471" s="6" t="s">
        <v>580</v>
      </c>
      <c r="L471" s="7" t="n">
        <v>10</v>
      </c>
      <c r="M471" s="6" t="n">
        <v>34.4827586206897</v>
      </c>
      <c r="N471" s="7" t="n">
        <v>3</v>
      </c>
      <c r="O471" s="6" t="n">
        <v>20</v>
      </c>
      <c r="P471" s="7" t="n">
        <v>5</v>
      </c>
      <c r="Q471" s="6" t="n">
        <v>29.4117647058824</v>
      </c>
      <c r="R471" s="7" t="s">
        <v>580</v>
      </c>
      <c r="S471" s="6" t="s">
        <v>580</v>
      </c>
      <c r="T471" s="7" t="s">
        <v>580</v>
      </c>
      <c r="U471" s="6" t="s">
        <v>580</v>
      </c>
      <c r="V471" s="7" t="s">
        <v>580</v>
      </c>
      <c r="W471" s="6" t="s">
        <v>580</v>
      </c>
      <c r="X471" s="7" t="n">
        <v>4</v>
      </c>
      <c r="Y471" s="6" t="n">
        <v>13.7931034482759</v>
      </c>
      <c r="Z471" s="7" t="n">
        <v>3</v>
      </c>
      <c r="AA471" s="6" t="n">
        <v>20</v>
      </c>
      <c r="AB471" s="7" t="n">
        <v>2</v>
      </c>
      <c r="AC471" s="6" t="n">
        <v>11.7647058823529</v>
      </c>
      <c r="AD471" s="7" t="s">
        <v>580</v>
      </c>
      <c r="AE471" s="6" t="s">
        <v>580</v>
      </c>
      <c r="AF471" s="7" t="s">
        <v>580</v>
      </c>
      <c r="AG471" s="6" t="s">
        <v>580</v>
      </c>
      <c r="AH471" s="7" t="s">
        <v>580</v>
      </c>
      <c r="AI471" s="6" t="s">
        <v>580</v>
      </c>
      <c r="AJ471" s="7" t="n">
        <v>15</v>
      </c>
      <c r="AK471" s="6" t="n">
        <v>51.7241379310345</v>
      </c>
      <c r="AL471" s="7" t="n">
        <v>9</v>
      </c>
      <c r="AM471" s="6" t="n">
        <v>60</v>
      </c>
      <c r="AN471" s="7" t="n">
        <v>10</v>
      </c>
      <c r="AO471" s="6" t="n">
        <v>58.8235294117647</v>
      </c>
      <c r="AP471" s="7" t="s">
        <v>580</v>
      </c>
      <c r="AQ471" s="6" t="s">
        <v>580</v>
      </c>
      <c r="AR471" s="7" t="s">
        <v>580</v>
      </c>
      <c r="AS471" s="6" t="s">
        <v>580</v>
      </c>
    </row>
    <row r="472">
      <c r="B472" s="4" t="n">
        <v>56730</v>
      </c>
      <c r="C472" s="5" t="s">
        <v>483</v>
      </c>
      <c r="D472" s="7" t="n">
        <v>155</v>
      </c>
      <c r="E472" s="7" t="n">
        <v>147</v>
      </c>
      <c r="F472" s="7" t="n">
        <v>161</v>
      </c>
      <c r="G472" s="7" t="n">
        <v>134</v>
      </c>
      <c r="H472" s="7" t="n">
        <v>133</v>
      </c>
      <c r="I472" s="7" t="n">
        <v>107</v>
      </c>
      <c r="J472" s="7" t="n">
        <v>95</v>
      </c>
      <c r="K472" s="6" t="n">
        <v>61.2903225806452</v>
      </c>
      <c r="L472" s="7" t="n">
        <v>87</v>
      </c>
      <c r="M472" s="6" t="n">
        <v>59.1836734693878</v>
      </c>
      <c r="N472" s="7" t="n">
        <v>128</v>
      </c>
      <c r="O472" s="6" t="n">
        <v>79.5031055900621</v>
      </c>
      <c r="P472" s="7" t="n">
        <v>106</v>
      </c>
      <c r="Q472" s="6" t="n">
        <v>79.1044776119403</v>
      </c>
      <c r="R472" s="7" t="n">
        <v>96</v>
      </c>
      <c r="S472" s="6" t="n">
        <v>72.1804511278195</v>
      </c>
      <c r="T472" s="7" t="n">
        <v>90</v>
      </c>
      <c r="U472" s="6" t="n">
        <v>84.1121495327103</v>
      </c>
      <c r="V472" s="7" t="n">
        <v>21</v>
      </c>
      <c r="W472" s="6" t="n">
        <v>13.5483870967742</v>
      </c>
      <c r="X472" s="7" t="n">
        <v>27</v>
      </c>
      <c r="Y472" s="6" t="n">
        <v>18.3673469387755</v>
      </c>
      <c r="Z472" s="7" t="n">
        <v>15</v>
      </c>
      <c r="AA472" s="6" t="n">
        <v>9.3167701863354</v>
      </c>
      <c r="AB472" s="7" t="n">
        <v>14</v>
      </c>
      <c r="AC472" s="6" t="n">
        <v>10.4477611940298</v>
      </c>
      <c r="AD472" s="7" t="n">
        <v>13</v>
      </c>
      <c r="AE472" s="6" t="n">
        <v>9.77443609022556</v>
      </c>
      <c r="AF472" s="7" t="n">
        <v>4</v>
      </c>
      <c r="AG472" s="6" t="n">
        <v>3.73831775700935</v>
      </c>
      <c r="AH472" s="7" t="n">
        <v>39</v>
      </c>
      <c r="AI472" s="6" t="n">
        <v>25.1612903225806</v>
      </c>
      <c r="AJ472" s="7" t="n">
        <v>33</v>
      </c>
      <c r="AK472" s="6" t="n">
        <v>22.4489795918367</v>
      </c>
      <c r="AL472" s="7" t="n">
        <v>18</v>
      </c>
      <c r="AM472" s="6" t="n">
        <v>11.1801242236025</v>
      </c>
      <c r="AN472" s="7" t="n">
        <v>14</v>
      </c>
      <c r="AO472" s="6" t="n">
        <v>10.4477611940298</v>
      </c>
      <c r="AP472" s="7" t="n">
        <v>24</v>
      </c>
      <c r="AQ472" s="6" t="n">
        <v>18.0451127819549</v>
      </c>
      <c r="AR472" s="7" t="n">
        <v>13</v>
      </c>
      <c r="AS472" s="6" t="n">
        <v>12.1495327102804</v>
      </c>
    </row>
    <row r="473">
      <c r="B473" s="4" t="n">
        <v>56790</v>
      </c>
      <c r="C473" s="5" t="s">
        <v>484</v>
      </c>
      <c r="D473" s="7" t="n">
        <v>45</v>
      </c>
      <c r="E473" s="7" t="n">
        <v>45</v>
      </c>
      <c r="F473" s="7" t="n">
        <v>37</v>
      </c>
      <c r="G473" s="7" t="n">
        <v>29</v>
      </c>
      <c r="H473" s="7" t="n">
        <v>36</v>
      </c>
      <c r="I473" s="7" t="n">
        <v>25</v>
      </c>
      <c r="J473" s="7" t="n">
        <v>34</v>
      </c>
      <c r="K473" s="6" t="n">
        <v>75.5555555555556</v>
      </c>
      <c r="L473" s="7" t="n">
        <v>40</v>
      </c>
      <c r="M473" s="6" t="n">
        <v>88.8888888888889</v>
      </c>
      <c r="N473" s="7" t="n">
        <v>27</v>
      </c>
      <c r="O473" s="6" t="n">
        <v>72.972972972973</v>
      </c>
      <c r="P473" s="7" t="n">
        <v>22</v>
      </c>
      <c r="Q473" s="6" t="n">
        <v>75.8620689655172</v>
      </c>
      <c r="R473" s="7" t="n">
        <v>30</v>
      </c>
      <c r="S473" s="6" t="n">
        <v>83.3333333333333</v>
      </c>
      <c r="T473" s="7" t="n">
        <v>22</v>
      </c>
      <c r="U473" s="6" t="n">
        <v>88</v>
      </c>
      <c r="V473" s="7" t="n">
        <v>6</v>
      </c>
      <c r="W473" s="6" t="n">
        <v>13.3333333333333</v>
      </c>
      <c r="X473" s="7" t="n">
        <v>4</v>
      </c>
      <c r="Y473" s="6" t="n">
        <v>8.88888888888889</v>
      </c>
      <c r="Z473" s="7" t="n">
        <v>5</v>
      </c>
      <c r="AA473" s="6" t="n">
        <v>13.5135135135135</v>
      </c>
      <c r="AB473" s="7" t="n">
        <v>2</v>
      </c>
      <c r="AC473" s="6" t="n">
        <v>6.89655172413793</v>
      </c>
      <c r="AD473" s="7" t="n">
        <v>4</v>
      </c>
      <c r="AE473" s="6" t="n">
        <v>11.1111111111111</v>
      </c>
      <c r="AF473" s="7" t="n">
        <v>0</v>
      </c>
      <c r="AG473" s="6" t="n">
        <v>0</v>
      </c>
      <c r="AH473" s="7" t="n">
        <v>5</v>
      </c>
      <c r="AI473" s="6" t="n">
        <v>11.1111111111111</v>
      </c>
      <c r="AJ473" s="7" t="n">
        <v>1</v>
      </c>
      <c r="AK473" s="6" t="n">
        <v>2.22222222222222</v>
      </c>
      <c r="AL473" s="7" t="n">
        <v>5</v>
      </c>
      <c r="AM473" s="6" t="n">
        <v>13.5135135135135</v>
      </c>
      <c r="AN473" s="7" t="n">
        <v>5</v>
      </c>
      <c r="AO473" s="6" t="n">
        <v>17.2413793103448</v>
      </c>
      <c r="AP473" s="7" t="n">
        <v>2</v>
      </c>
      <c r="AQ473" s="6" t="n">
        <v>5.55555555555556</v>
      </c>
      <c r="AR473" s="7" t="n">
        <v>3</v>
      </c>
      <c r="AS473" s="6" t="n">
        <v>12</v>
      </c>
    </row>
    <row r="474">
      <c r="B474" s="4" t="n">
        <v>56860</v>
      </c>
      <c r="C474" s="5" t="s">
        <v>485</v>
      </c>
      <c r="D474" s="7" t="n">
        <v>5</v>
      </c>
      <c r="E474" s="7" t="n">
        <v>7</v>
      </c>
      <c r="F474" s="7" t="s">
        <v>579</v>
      </c>
      <c r="G474" s="7" t="s">
        <v>579</v>
      </c>
      <c r="H474" s="7" t="s">
        <v>579</v>
      </c>
      <c r="I474" s="7" t="n">
        <v>4</v>
      </c>
      <c r="J474" s="7" t="s">
        <v>580</v>
      </c>
      <c r="K474" s="6" t="s">
        <v>580</v>
      </c>
      <c r="L474" s="7" t="s">
        <v>580</v>
      </c>
      <c r="M474" s="6" t="s">
        <v>580</v>
      </c>
      <c r="N474" s="7" t="s">
        <v>580</v>
      </c>
      <c r="O474" s="6" t="s">
        <v>580</v>
      </c>
      <c r="P474" s="7" t="s">
        <v>580</v>
      </c>
      <c r="Q474" s="6" t="s">
        <v>580</v>
      </c>
      <c r="R474" s="7" t="s">
        <v>580</v>
      </c>
      <c r="S474" s="6" t="s">
        <v>580</v>
      </c>
      <c r="T474" s="7" t="s">
        <v>580</v>
      </c>
      <c r="U474" s="6" t="s">
        <v>580</v>
      </c>
      <c r="V474" s="7" t="s">
        <v>580</v>
      </c>
      <c r="W474" s="6" t="s">
        <v>580</v>
      </c>
      <c r="X474" s="7" t="s">
        <v>580</v>
      </c>
      <c r="Y474" s="6" t="s">
        <v>580</v>
      </c>
      <c r="Z474" s="7" t="s">
        <v>580</v>
      </c>
      <c r="AA474" s="6" t="s">
        <v>580</v>
      </c>
      <c r="AB474" s="7" t="s">
        <v>580</v>
      </c>
      <c r="AC474" s="6" t="s">
        <v>580</v>
      </c>
      <c r="AD474" s="7" t="s">
        <v>580</v>
      </c>
      <c r="AE474" s="6" t="s">
        <v>580</v>
      </c>
      <c r="AF474" s="7" t="s">
        <v>580</v>
      </c>
      <c r="AG474" s="6" t="s">
        <v>580</v>
      </c>
      <c r="AH474" s="7" t="s">
        <v>580</v>
      </c>
      <c r="AI474" s="6" t="s">
        <v>580</v>
      </c>
      <c r="AJ474" s="7" t="s">
        <v>580</v>
      </c>
      <c r="AK474" s="6" t="s">
        <v>580</v>
      </c>
      <c r="AL474" s="7" t="s">
        <v>580</v>
      </c>
      <c r="AM474" s="6" t="s">
        <v>580</v>
      </c>
      <c r="AN474" s="7" t="s">
        <v>580</v>
      </c>
      <c r="AO474" s="6" t="s">
        <v>580</v>
      </c>
      <c r="AP474" s="7" t="s">
        <v>580</v>
      </c>
      <c r="AQ474" s="6" t="s">
        <v>580</v>
      </c>
      <c r="AR474" s="7" t="s">
        <v>580</v>
      </c>
      <c r="AS474" s="6" t="s">
        <v>580</v>
      </c>
    </row>
    <row r="475">
      <c r="B475" s="4" t="n">
        <v>56930</v>
      </c>
      <c r="C475" s="5" t="s">
        <v>486</v>
      </c>
      <c r="D475" s="7" t="n">
        <v>17</v>
      </c>
      <c r="E475" s="7" t="n">
        <v>14</v>
      </c>
      <c r="F475" s="7" t="n">
        <v>15</v>
      </c>
      <c r="G475" s="7" t="n">
        <v>8</v>
      </c>
      <c r="H475" s="7" t="n">
        <v>14</v>
      </c>
      <c r="I475" s="7" t="n">
        <v>9</v>
      </c>
      <c r="J475" s="7" t="n">
        <v>15</v>
      </c>
      <c r="K475" s="6" t="n">
        <v>88.2352941176471</v>
      </c>
      <c r="L475" s="7" t="s">
        <v>580</v>
      </c>
      <c r="M475" s="6" t="s">
        <v>580</v>
      </c>
      <c r="N475" s="7" t="n">
        <v>11</v>
      </c>
      <c r="O475" s="6" t="n">
        <v>73.3333333333333</v>
      </c>
      <c r="P475" s="7" t="s">
        <v>580</v>
      </c>
      <c r="Q475" s="6" t="s">
        <v>580</v>
      </c>
      <c r="R475" s="7" t="s">
        <v>580</v>
      </c>
      <c r="S475" s="6" t="s">
        <v>580</v>
      </c>
      <c r="T475" s="7" t="s">
        <v>580</v>
      </c>
      <c r="U475" s="6" t="s">
        <v>580</v>
      </c>
      <c r="V475" s="7" t="n">
        <v>0</v>
      </c>
      <c r="W475" s="6" t="n">
        <v>0</v>
      </c>
      <c r="X475" s="7" t="s">
        <v>580</v>
      </c>
      <c r="Y475" s="6" t="s">
        <v>580</v>
      </c>
      <c r="Z475" s="7" t="n">
        <v>2</v>
      </c>
      <c r="AA475" s="6" t="n">
        <v>13.3333333333333</v>
      </c>
      <c r="AB475" s="7" t="s">
        <v>580</v>
      </c>
      <c r="AC475" s="6" t="s">
        <v>580</v>
      </c>
      <c r="AD475" s="7" t="s">
        <v>580</v>
      </c>
      <c r="AE475" s="6" t="s">
        <v>580</v>
      </c>
      <c r="AF475" s="7" t="s">
        <v>580</v>
      </c>
      <c r="AG475" s="6" t="s">
        <v>580</v>
      </c>
      <c r="AH475" s="7" t="n">
        <v>2</v>
      </c>
      <c r="AI475" s="6" t="n">
        <v>11.7647058823529</v>
      </c>
      <c r="AJ475" s="7" t="s">
        <v>580</v>
      </c>
      <c r="AK475" s="6" t="s">
        <v>580</v>
      </c>
      <c r="AL475" s="7" t="n">
        <v>2</v>
      </c>
      <c r="AM475" s="6" t="n">
        <v>13.3333333333333</v>
      </c>
      <c r="AN475" s="7" t="s">
        <v>580</v>
      </c>
      <c r="AO475" s="6" t="s">
        <v>580</v>
      </c>
      <c r="AP475" s="7" t="s">
        <v>580</v>
      </c>
      <c r="AQ475" s="6" t="s">
        <v>580</v>
      </c>
      <c r="AR475" s="7" t="s">
        <v>580</v>
      </c>
      <c r="AS475" s="6" t="s">
        <v>580</v>
      </c>
    </row>
    <row r="476">
      <c r="B476" s="4" t="n">
        <v>57000</v>
      </c>
      <c r="C476" s="5" t="s">
        <v>487</v>
      </c>
      <c r="D476" s="7" t="n">
        <v>5</v>
      </c>
      <c r="E476" s="7" t="n">
        <v>7</v>
      </c>
      <c r="F476" s="7" t="n">
        <v>7</v>
      </c>
      <c r="G476" s="7" t="s">
        <v>579</v>
      </c>
      <c r="H476" s="7" t="s">
        <v>579</v>
      </c>
      <c r="I476" s="7" t="s">
        <v>579</v>
      </c>
      <c r="J476" s="7" t="s">
        <v>580</v>
      </c>
      <c r="K476" s="6" t="s">
        <v>580</v>
      </c>
      <c r="L476" s="7" t="s">
        <v>580</v>
      </c>
      <c r="M476" s="6" t="s">
        <v>580</v>
      </c>
      <c r="N476" s="7" t="s">
        <v>580</v>
      </c>
      <c r="O476" s="6" t="s">
        <v>580</v>
      </c>
      <c r="P476" s="7" t="s">
        <v>580</v>
      </c>
      <c r="Q476" s="6" t="s">
        <v>580</v>
      </c>
      <c r="R476" s="7" t="s">
        <v>580</v>
      </c>
      <c r="S476" s="6" t="s">
        <v>580</v>
      </c>
      <c r="T476" s="7" t="s">
        <v>580</v>
      </c>
      <c r="U476" s="6" t="s">
        <v>580</v>
      </c>
      <c r="V476" s="7" t="s">
        <v>580</v>
      </c>
      <c r="W476" s="6" t="s">
        <v>580</v>
      </c>
      <c r="X476" s="7" t="s">
        <v>580</v>
      </c>
      <c r="Y476" s="6" t="s">
        <v>580</v>
      </c>
      <c r="Z476" s="7" t="s">
        <v>580</v>
      </c>
      <c r="AA476" s="6" t="s">
        <v>580</v>
      </c>
      <c r="AB476" s="7" t="s">
        <v>580</v>
      </c>
      <c r="AC476" s="6" t="s">
        <v>580</v>
      </c>
      <c r="AD476" s="7" t="s">
        <v>580</v>
      </c>
      <c r="AE476" s="6" t="s">
        <v>580</v>
      </c>
      <c r="AF476" s="7" t="s">
        <v>580</v>
      </c>
      <c r="AG476" s="6" t="s">
        <v>580</v>
      </c>
      <c r="AH476" s="7" t="s">
        <v>580</v>
      </c>
      <c r="AI476" s="6" t="s">
        <v>580</v>
      </c>
      <c r="AJ476" s="7" t="s">
        <v>580</v>
      </c>
      <c r="AK476" s="6" t="s">
        <v>580</v>
      </c>
      <c r="AL476" s="7" t="s">
        <v>580</v>
      </c>
      <c r="AM476" s="6" t="s">
        <v>580</v>
      </c>
      <c r="AN476" s="7" t="s">
        <v>580</v>
      </c>
      <c r="AO476" s="6" t="s">
        <v>580</v>
      </c>
      <c r="AP476" s="7" t="s">
        <v>580</v>
      </c>
      <c r="AQ476" s="6" t="s">
        <v>580</v>
      </c>
      <c r="AR476" s="7" t="s">
        <v>580</v>
      </c>
      <c r="AS476" s="6" t="s">
        <v>580</v>
      </c>
    </row>
    <row r="477">
      <c r="B477" s="4" t="n">
        <v>57080</v>
      </c>
      <c r="C477" s="5" t="s">
        <v>488</v>
      </c>
      <c r="D477" s="7" t="n">
        <v>50</v>
      </c>
      <c r="E477" s="7" t="n">
        <v>50</v>
      </c>
      <c r="F477" s="7" t="n">
        <v>102</v>
      </c>
      <c r="G477" s="7" t="n">
        <v>91</v>
      </c>
      <c r="H477" s="7" t="n">
        <v>175</v>
      </c>
      <c r="I477" s="7" t="n">
        <v>164</v>
      </c>
      <c r="J477" s="7" t="n">
        <v>43</v>
      </c>
      <c r="K477" s="6" t="n">
        <v>86</v>
      </c>
      <c r="L477" s="7" t="n">
        <v>37</v>
      </c>
      <c r="M477" s="6" t="n">
        <v>74</v>
      </c>
      <c r="N477" s="7" t="n">
        <v>78</v>
      </c>
      <c r="O477" s="6" t="n">
        <v>76.4705882352941</v>
      </c>
      <c r="P477" s="7" t="n">
        <v>69</v>
      </c>
      <c r="Q477" s="6" t="n">
        <v>75.8241758241758</v>
      </c>
      <c r="R477" s="7" t="n">
        <v>149</v>
      </c>
      <c r="S477" s="6" t="n">
        <v>85.1428571428571</v>
      </c>
      <c r="T477" s="7" t="n">
        <v>146</v>
      </c>
      <c r="U477" s="6" t="n">
        <v>89.0243902439024</v>
      </c>
      <c r="V477" s="7" t="n">
        <v>3</v>
      </c>
      <c r="W477" s="6" t="n">
        <v>6</v>
      </c>
      <c r="X477" s="7" t="n">
        <v>8</v>
      </c>
      <c r="Y477" s="6" t="n">
        <v>16</v>
      </c>
      <c r="Z477" s="7" t="n">
        <v>13</v>
      </c>
      <c r="AA477" s="6" t="n">
        <v>12.7450980392157</v>
      </c>
      <c r="AB477" s="7" t="n">
        <v>14</v>
      </c>
      <c r="AC477" s="6" t="n">
        <v>15.3846153846154</v>
      </c>
      <c r="AD477" s="7" t="n">
        <v>9</v>
      </c>
      <c r="AE477" s="6" t="n">
        <v>5.14285714285714</v>
      </c>
      <c r="AF477" s="7" t="n">
        <v>9</v>
      </c>
      <c r="AG477" s="6" t="n">
        <v>5.48780487804878</v>
      </c>
      <c r="AH477" s="7" t="n">
        <v>4</v>
      </c>
      <c r="AI477" s="6" t="n">
        <v>8</v>
      </c>
      <c r="AJ477" s="7" t="n">
        <v>5</v>
      </c>
      <c r="AK477" s="6" t="n">
        <v>10</v>
      </c>
      <c r="AL477" s="7" t="n">
        <v>11</v>
      </c>
      <c r="AM477" s="6" t="n">
        <v>10.7843137254902</v>
      </c>
      <c r="AN477" s="7" t="n">
        <v>8</v>
      </c>
      <c r="AO477" s="6" t="n">
        <v>8.79120879120879</v>
      </c>
      <c r="AP477" s="7" t="n">
        <v>17</v>
      </c>
      <c r="AQ477" s="6" t="n">
        <v>9.71428571428571</v>
      </c>
      <c r="AR477" s="7" t="n">
        <v>9</v>
      </c>
      <c r="AS477" s="6" t="n">
        <v>5.48780487804878</v>
      </c>
    </row>
    <row r="478">
      <c r="B478" s="4" t="n">
        <v>57140</v>
      </c>
      <c r="C478" s="5" t="s">
        <v>489</v>
      </c>
      <c r="D478" s="7" t="n">
        <v>17</v>
      </c>
      <c r="E478" s="7" t="n">
        <v>24</v>
      </c>
      <c r="F478" s="7" t="n">
        <v>12</v>
      </c>
      <c r="G478" s="7" t="n">
        <v>15</v>
      </c>
      <c r="H478" s="7" t="n">
        <v>16</v>
      </c>
      <c r="I478" s="7" t="n">
        <v>19</v>
      </c>
      <c r="J478" s="7" t="s">
        <v>580</v>
      </c>
      <c r="K478" s="6" t="s">
        <v>580</v>
      </c>
      <c r="L478" s="7" t="n">
        <v>16</v>
      </c>
      <c r="M478" s="6" t="n">
        <v>66.6666666666667</v>
      </c>
      <c r="N478" s="7" t="s">
        <v>580</v>
      </c>
      <c r="O478" s="6" t="s">
        <v>580</v>
      </c>
      <c r="P478" s="7" t="s">
        <v>580</v>
      </c>
      <c r="Q478" s="6" t="s">
        <v>580</v>
      </c>
      <c r="R478" s="7" t="n">
        <v>13</v>
      </c>
      <c r="S478" s="6" t="n">
        <v>81.25</v>
      </c>
      <c r="T478" s="7" t="n">
        <v>16</v>
      </c>
      <c r="U478" s="6" t="n">
        <v>84.2105263157895</v>
      </c>
      <c r="V478" s="7" t="s">
        <v>580</v>
      </c>
      <c r="W478" s="6" t="s">
        <v>580</v>
      </c>
      <c r="X478" s="7" t="n">
        <v>3</v>
      </c>
      <c r="Y478" s="6" t="n">
        <v>12.5</v>
      </c>
      <c r="Z478" s="7" t="s">
        <v>580</v>
      </c>
      <c r="AA478" s="6" t="s">
        <v>580</v>
      </c>
      <c r="AB478" s="7" t="s">
        <v>580</v>
      </c>
      <c r="AC478" s="6" t="s">
        <v>580</v>
      </c>
      <c r="AD478" s="7" t="n">
        <v>1</v>
      </c>
      <c r="AE478" s="6" t="n">
        <v>6.25</v>
      </c>
      <c r="AF478" s="7" t="n">
        <v>1</v>
      </c>
      <c r="AG478" s="6" t="n">
        <v>5.26315789473684</v>
      </c>
      <c r="AH478" s="7" t="s">
        <v>580</v>
      </c>
      <c r="AI478" s="6" t="s">
        <v>580</v>
      </c>
      <c r="AJ478" s="7" t="n">
        <v>5</v>
      </c>
      <c r="AK478" s="6" t="n">
        <v>20.8333333333333</v>
      </c>
      <c r="AL478" s="7" t="s">
        <v>580</v>
      </c>
      <c r="AM478" s="6" t="s">
        <v>580</v>
      </c>
      <c r="AN478" s="7" t="s">
        <v>580</v>
      </c>
      <c r="AO478" s="6" t="s">
        <v>580</v>
      </c>
      <c r="AP478" s="7" t="n">
        <v>2</v>
      </c>
      <c r="AQ478" s="6" t="n">
        <v>12.5</v>
      </c>
      <c r="AR478" s="7" t="n">
        <v>2</v>
      </c>
      <c r="AS478" s="6" t="n">
        <v>10.5263157894737</v>
      </c>
    </row>
    <row r="479">
      <c r="B479" s="4" t="n">
        <v>57210</v>
      </c>
      <c r="C479" s="5" t="s">
        <v>490</v>
      </c>
      <c r="D479" s="7" t="n">
        <v>42</v>
      </c>
      <c r="E479" s="7" t="n">
        <v>65</v>
      </c>
      <c r="F479" s="7" t="n">
        <v>56</v>
      </c>
      <c r="G479" s="7" t="n">
        <v>53</v>
      </c>
      <c r="H479" s="7" t="n">
        <v>53</v>
      </c>
      <c r="I479" s="7" t="n">
        <v>40</v>
      </c>
      <c r="J479" s="7" t="n">
        <v>31</v>
      </c>
      <c r="K479" s="6" t="n">
        <v>73.8095238095238</v>
      </c>
      <c r="L479" s="7" t="n">
        <v>48</v>
      </c>
      <c r="M479" s="6" t="n">
        <v>73.8461538461539</v>
      </c>
      <c r="N479" s="7" t="n">
        <v>48</v>
      </c>
      <c r="O479" s="6" t="n">
        <v>85.7142857142857</v>
      </c>
      <c r="P479" s="7" t="n">
        <v>45</v>
      </c>
      <c r="Q479" s="6" t="n">
        <v>84.9056603773585</v>
      </c>
      <c r="R479" s="7" t="n">
        <v>37</v>
      </c>
      <c r="S479" s="6" t="n">
        <v>69.811320754717</v>
      </c>
      <c r="T479" s="7" t="n">
        <v>30</v>
      </c>
      <c r="U479" s="6" t="n">
        <v>75</v>
      </c>
      <c r="V479" s="7" t="n">
        <v>6</v>
      </c>
      <c r="W479" s="6" t="n">
        <v>14.2857142857143</v>
      </c>
      <c r="X479" s="7" t="n">
        <v>10</v>
      </c>
      <c r="Y479" s="6" t="n">
        <v>15.3846153846154</v>
      </c>
      <c r="Z479" s="7" t="n">
        <v>2</v>
      </c>
      <c r="AA479" s="6" t="n">
        <v>3.57142857142857</v>
      </c>
      <c r="AB479" s="7" t="n">
        <v>6</v>
      </c>
      <c r="AC479" s="6" t="n">
        <v>11.3207547169811</v>
      </c>
      <c r="AD479" s="7" t="n">
        <v>9</v>
      </c>
      <c r="AE479" s="6" t="n">
        <v>16.9811320754717</v>
      </c>
      <c r="AF479" s="7" t="n">
        <v>2</v>
      </c>
      <c r="AG479" s="6" t="n">
        <v>5</v>
      </c>
      <c r="AH479" s="7" t="n">
        <v>5</v>
      </c>
      <c r="AI479" s="6" t="n">
        <v>11.9047619047619</v>
      </c>
      <c r="AJ479" s="7" t="n">
        <v>7</v>
      </c>
      <c r="AK479" s="6" t="n">
        <v>10.7692307692308</v>
      </c>
      <c r="AL479" s="7" t="n">
        <v>6</v>
      </c>
      <c r="AM479" s="6" t="n">
        <v>10.7142857142857</v>
      </c>
      <c r="AN479" s="7" t="n">
        <v>2</v>
      </c>
      <c r="AO479" s="6" t="n">
        <v>3.77358490566038</v>
      </c>
      <c r="AP479" s="7" t="n">
        <v>7</v>
      </c>
      <c r="AQ479" s="6" t="n">
        <v>13.2075471698113</v>
      </c>
      <c r="AR479" s="7" t="n">
        <v>8</v>
      </c>
      <c r="AS479" s="6" t="n">
        <v>20</v>
      </c>
    </row>
    <row r="480">
      <c r="B480" s="4" t="n">
        <v>57280</v>
      </c>
      <c r="C480" s="5" t="s">
        <v>491</v>
      </c>
      <c r="D480" s="7" t="n">
        <v>201</v>
      </c>
      <c r="E480" s="7" t="n">
        <v>219</v>
      </c>
      <c r="F480" s="7" t="n">
        <v>265</v>
      </c>
      <c r="G480" s="7" t="n">
        <v>282</v>
      </c>
      <c r="H480" s="7" t="n">
        <v>275</v>
      </c>
      <c r="I480" s="7" t="n">
        <v>227</v>
      </c>
      <c r="J480" s="7" t="n">
        <v>159</v>
      </c>
      <c r="K480" s="6" t="n">
        <v>79.1044776119403</v>
      </c>
      <c r="L480" s="7" t="n">
        <v>163</v>
      </c>
      <c r="M480" s="6" t="n">
        <v>74.4292237442922</v>
      </c>
      <c r="N480" s="7" t="n">
        <v>206</v>
      </c>
      <c r="O480" s="6" t="n">
        <v>77.7358490566038</v>
      </c>
      <c r="P480" s="7" t="n">
        <v>208</v>
      </c>
      <c r="Q480" s="6" t="n">
        <v>73.7588652482269</v>
      </c>
      <c r="R480" s="7" t="n">
        <v>185</v>
      </c>
      <c r="S480" s="6" t="n">
        <v>67.2727272727273</v>
      </c>
      <c r="T480" s="7" t="n">
        <v>192</v>
      </c>
      <c r="U480" s="6" t="n">
        <v>84.5814977973568</v>
      </c>
      <c r="V480" s="7" t="n">
        <v>17</v>
      </c>
      <c r="W480" s="6" t="n">
        <v>8.45771144278607</v>
      </c>
      <c r="X480" s="7" t="n">
        <v>30</v>
      </c>
      <c r="Y480" s="6" t="n">
        <v>13.6986301369863</v>
      </c>
      <c r="Z480" s="7" t="n">
        <v>27</v>
      </c>
      <c r="AA480" s="6" t="n">
        <v>10.188679245283</v>
      </c>
      <c r="AB480" s="7" t="n">
        <v>42</v>
      </c>
      <c r="AC480" s="6" t="n">
        <v>14.8936170212766</v>
      </c>
      <c r="AD480" s="7" t="n">
        <v>46</v>
      </c>
      <c r="AE480" s="6" t="n">
        <v>16.7272727272727</v>
      </c>
      <c r="AF480" s="7" t="n">
        <v>15</v>
      </c>
      <c r="AG480" s="6" t="n">
        <v>6.6079295154185</v>
      </c>
      <c r="AH480" s="7" t="n">
        <v>25</v>
      </c>
      <c r="AI480" s="6" t="n">
        <v>12.4378109452736</v>
      </c>
      <c r="AJ480" s="7" t="n">
        <v>26</v>
      </c>
      <c r="AK480" s="6" t="n">
        <v>11.8721461187215</v>
      </c>
      <c r="AL480" s="7" t="n">
        <v>32</v>
      </c>
      <c r="AM480" s="6" t="n">
        <v>12.0754716981132</v>
      </c>
      <c r="AN480" s="7" t="n">
        <v>32</v>
      </c>
      <c r="AO480" s="6" t="n">
        <v>11.3475177304965</v>
      </c>
      <c r="AP480" s="7" t="n">
        <v>44</v>
      </c>
      <c r="AQ480" s="6" t="n">
        <v>16</v>
      </c>
      <c r="AR480" s="7" t="n">
        <v>20</v>
      </c>
      <c r="AS480" s="6" t="n">
        <v>8.81057268722467</v>
      </c>
    </row>
    <row r="481">
      <c r="B481" s="4" t="n">
        <v>57350</v>
      </c>
      <c r="C481" s="5" t="s">
        <v>492</v>
      </c>
      <c r="D481" s="7" t="n">
        <v>18</v>
      </c>
      <c r="E481" s="7" t="n">
        <v>13</v>
      </c>
      <c r="F481" s="7" t="n">
        <v>11</v>
      </c>
      <c r="G481" s="7" t="n">
        <v>8</v>
      </c>
      <c r="H481" s="7" t="n">
        <v>10</v>
      </c>
      <c r="I481" s="7" t="n">
        <v>16</v>
      </c>
      <c r="J481" s="7" t="s">
        <v>580</v>
      </c>
      <c r="K481" s="6" t="s">
        <v>580</v>
      </c>
      <c r="L481" s="7" t="s">
        <v>580</v>
      </c>
      <c r="M481" s="6" t="s">
        <v>580</v>
      </c>
      <c r="N481" s="7" t="s">
        <v>580</v>
      </c>
      <c r="O481" s="6" t="s">
        <v>580</v>
      </c>
      <c r="P481" s="7" t="s">
        <v>580</v>
      </c>
      <c r="Q481" s="6" t="s">
        <v>580</v>
      </c>
      <c r="R481" s="7" t="s">
        <v>580</v>
      </c>
      <c r="S481" s="6" t="s">
        <v>580</v>
      </c>
      <c r="T481" s="7" t="s">
        <v>580</v>
      </c>
      <c r="U481" s="6" t="s">
        <v>580</v>
      </c>
      <c r="V481" s="7" t="s">
        <v>580</v>
      </c>
      <c r="W481" s="6" t="s">
        <v>580</v>
      </c>
      <c r="X481" s="7" t="s">
        <v>580</v>
      </c>
      <c r="Y481" s="6" t="s">
        <v>580</v>
      </c>
      <c r="Z481" s="7" t="s">
        <v>580</v>
      </c>
      <c r="AA481" s="6" t="s">
        <v>580</v>
      </c>
      <c r="AB481" s="7" t="s">
        <v>580</v>
      </c>
      <c r="AC481" s="6" t="s">
        <v>580</v>
      </c>
      <c r="AD481" s="7" t="s">
        <v>580</v>
      </c>
      <c r="AE481" s="6" t="s">
        <v>580</v>
      </c>
      <c r="AF481" s="7" t="s">
        <v>580</v>
      </c>
      <c r="AG481" s="6" t="s">
        <v>580</v>
      </c>
      <c r="AH481" s="7" t="s">
        <v>580</v>
      </c>
      <c r="AI481" s="6" t="s">
        <v>580</v>
      </c>
      <c r="AJ481" s="7" t="s">
        <v>580</v>
      </c>
      <c r="AK481" s="6" t="s">
        <v>580</v>
      </c>
      <c r="AL481" s="7" t="s">
        <v>580</v>
      </c>
      <c r="AM481" s="6" t="s">
        <v>580</v>
      </c>
      <c r="AN481" s="7" t="s">
        <v>580</v>
      </c>
      <c r="AO481" s="6" t="s">
        <v>580</v>
      </c>
      <c r="AP481" s="7" t="s">
        <v>580</v>
      </c>
      <c r="AQ481" s="6" t="s">
        <v>580</v>
      </c>
      <c r="AR481" s="7" t="s">
        <v>580</v>
      </c>
      <c r="AS481" s="6" t="s">
        <v>580</v>
      </c>
    </row>
    <row r="482">
      <c r="B482" s="4" t="n">
        <v>57420</v>
      </c>
      <c r="C482" s="5" t="s">
        <v>493</v>
      </c>
      <c r="D482" s="7" t="n">
        <v>23</v>
      </c>
      <c r="E482" s="7" t="n">
        <v>42</v>
      </c>
      <c r="F482" s="7" t="n">
        <v>30</v>
      </c>
      <c r="G482" s="7" t="n">
        <v>19</v>
      </c>
      <c r="H482" s="7" t="n">
        <v>30</v>
      </c>
      <c r="I482" s="7" t="n">
        <v>21</v>
      </c>
      <c r="J482" s="7" t="n">
        <v>20</v>
      </c>
      <c r="K482" s="6" t="n">
        <v>86.9565217391304</v>
      </c>
      <c r="L482" s="7" t="n">
        <v>38</v>
      </c>
      <c r="M482" s="6" t="n">
        <v>90.4761904761905</v>
      </c>
      <c r="N482" s="7" t="n">
        <v>30</v>
      </c>
      <c r="O482" s="6" t="n">
        <v>100</v>
      </c>
      <c r="P482" s="7" t="n">
        <v>13</v>
      </c>
      <c r="Q482" s="6" t="n">
        <v>68.4210526315789</v>
      </c>
      <c r="R482" s="7" t="n">
        <v>18</v>
      </c>
      <c r="S482" s="6" t="n">
        <v>60</v>
      </c>
      <c r="T482" s="7" t="n">
        <v>17</v>
      </c>
      <c r="U482" s="6" t="n">
        <v>80.9523809523809</v>
      </c>
      <c r="V482" s="7" t="n">
        <v>1</v>
      </c>
      <c r="W482" s="6" t="n">
        <v>4.34782608695652</v>
      </c>
      <c r="X482" s="7" t="n">
        <v>1</v>
      </c>
      <c r="Y482" s="6" t="n">
        <v>2.38095238095238</v>
      </c>
      <c r="Z482" s="7" t="n">
        <v>0</v>
      </c>
      <c r="AA482" s="6" t="n">
        <v>0</v>
      </c>
      <c r="AB482" s="7" t="n">
        <v>3</v>
      </c>
      <c r="AC482" s="6" t="n">
        <v>15.7894736842105</v>
      </c>
      <c r="AD482" s="7" t="n">
        <v>2</v>
      </c>
      <c r="AE482" s="6" t="n">
        <v>6.66666666666667</v>
      </c>
      <c r="AF482" s="7" t="n">
        <v>1</v>
      </c>
      <c r="AG482" s="6" t="n">
        <v>4.76190476190476</v>
      </c>
      <c r="AH482" s="7" t="n">
        <v>2</v>
      </c>
      <c r="AI482" s="6" t="n">
        <v>8.69565217391304</v>
      </c>
      <c r="AJ482" s="7" t="n">
        <v>3</v>
      </c>
      <c r="AK482" s="6" t="n">
        <v>7.14285714285714</v>
      </c>
      <c r="AL482" s="7" t="n">
        <v>0</v>
      </c>
      <c r="AM482" s="6" t="n">
        <v>0</v>
      </c>
      <c r="AN482" s="7" t="n">
        <v>3</v>
      </c>
      <c r="AO482" s="6" t="n">
        <v>15.7894736842105</v>
      </c>
      <c r="AP482" s="7" t="n">
        <v>10</v>
      </c>
      <c r="AQ482" s="6" t="n">
        <v>33.3333333333333</v>
      </c>
      <c r="AR482" s="7" t="n">
        <v>3</v>
      </c>
      <c r="AS482" s="6" t="n">
        <v>14.2857142857143</v>
      </c>
    </row>
    <row r="483">
      <c r="B483" s="4" t="n">
        <v>57490</v>
      </c>
      <c r="C483" s="5" t="s">
        <v>494</v>
      </c>
      <c r="D483" s="7" t="n">
        <v>1342</v>
      </c>
      <c r="E483" s="7" t="n">
        <v>1761</v>
      </c>
      <c r="F483" s="7" t="n">
        <v>1919</v>
      </c>
      <c r="G483" s="7" t="n">
        <v>1991</v>
      </c>
      <c r="H483" s="7" t="n">
        <v>1924</v>
      </c>
      <c r="I483" s="7" t="n">
        <v>1834</v>
      </c>
      <c r="J483" s="7" t="n">
        <v>1004</v>
      </c>
      <c r="K483" s="6" t="n">
        <v>74.8137108792846</v>
      </c>
      <c r="L483" s="7" t="n">
        <v>1335</v>
      </c>
      <c r="M483" s="6" t="n">
        <v>75.809199318569</v>
      </c>
      <c r="N483" s="7" t="n">
        <v>1507</v>
      </c>
      <c r="O483" s="6" t="n">
        <v>78.5304846274101</v>
      </c>
      <c r="P483" s="7" t="n">
        <v>1540</v>
      </c>
      <c r="Q483" s="6" t="n">
        <v>77.3480662983425</v>
      </c>
      <c r="R483" s="7" t="n">
        <v>1556</v>
      </c>
      <c r="S483" s="6" t="n">
        <v>80.8731808731809</v>
      </c>
      <c r="T483" s="7" t="n">
        <v>1309</v>
      </c>
      <c r="U483" s="6" t="n">
        <v>71.3740458015267</v>
      </c>
      <c r="V483" s="7" t="n">
        <v>195</v>
      </c>
      <c r="W483" s="6" t="n">
        <v>14.5305514157973</v>
      </c>
      <c r="X483" s="7" t="n">
        <v>232</v>
      </c>
      <c r="Y483" s="6" t="n">
        <v>13.1743327654742</v>
      </c>
      <c r="Z483" s="7" t="n">
        <v>198</v>
      </c>
      <c r="AA483" s="6" t="n">
        <v>10.3178738926524</v>
      </c>
      <c r="AB483" s="7" t="n">
        <v>257</v>
      </c>
      <c r="AC483" s="6" t="n">
        <v>12.9080863887494</v>
      </c>
      <c r="AD483" s="7" t="n">
        <v>190</v>
      </c>
      <c r="AE483" s="6" t="n">
        <v>9.87525987525988</v>
      </c>
      <c r="AF483" s="7" t="n">
        <v>274</v>
      </c>
      <c r="AG483" s="6" t="n">
        <v>14.9400218102508</v>
      </c>
      <c r="AH483" s="7" t="n">
        <v>143</v>
      </c>
      <c r="AI483" s="6" t="n">
        <v>10.655737704918</v>
      </c>
      <c r="AJ483" s="7" t="n">
        <v>194</v>
      </c>
      <c r="AK483" s="6" t="n">
        <v>11.0164679159568</v>
      </c>
      <c r="AL483" s="7" t="n">
        <v>214</v>
      </c>
      <c r="AM483" s="6" t="n">
        <v>11.1516414799375</v>
      </c>
      <c r="AN483" s="7" t="n">
        <v>194</v>
      </c>
      <c r="AO483" s="6" t="n">
        <v>9.74384731290809</v>
      </c>
      <c r="AP483" s="7" t="n">
        <v>178</v>
      </c>
      <c r="AQ483" s="6" t="n">
        <v>9.25155925155925</v>
      </c>
      <c r="AR483" s="7" t="n">
        <v>251</v>
      </c>
      <c r="AS483" s="6" t="n">
        <v>13.6859323882225</v>
      </c>
    </row>
    <row r="484">
      <c r="B484" s="4" t="n">
        <v>57630</v>
      </c>
      <c r="C484" s="5" t="s">
        <v>495</v>
      </c>
      <c r="D484" s="7" t="s">
        <v>579</v>
      </c>
      <c r="E484" s="7" t="s">
        <v>579</v>
      </c>
      <c r="F484" s="7" t="s">
        <v>579</v>
      </c>
      <c r="G484" s="7" t="n">
        <v>0</v>
      </c>
      <c r="H484" s="7" t="n">
        <v>0</v>
      </c>
      <c r="I484" s="7" t="n">
        <v>0</v>
      </c>
      <c r="J484" s="7" t="s">
        <v>580</v>
      </c>
      <c r="K484" s="6" t="s">
        <v>580</v>
      </c>
      <c r="L484" s="7" t="s">
        <v>580</v>
      </c>
      <c r="M484" s="6" t="s">
        <v>580</v>
      </c>
      <c r="N484" s="7" t="s">
        <v>580</v>
      </c>
      <c r="O484" s="6" t="s">
        <v>580</v>
      </c>
      <c r="P484" s="7" t="s">
        <v>580</v>
      </c>
      <c r="Q484" s="6" t="s">
        <v>580</v>
      </c>
      <c r="R484" s="7" t="s">
        <v>580</v>
      </c>
      <c r="S484" s="6" t="s">
        <v>580</v>
      </c>
      <c r="T484" s="7" t="s">
        <v>580</v>
      </c>
      <c r="U484" s="6" t="s">
        <v>580</v>
      </c>
      <c r="V484" s="7" t="s">
        <v>580</v>
      </c>
      <c r="W484" s="6" t="s">
        <v>580</v>
      </c>
      <c r="X484" s="7" t="s">
        <v>580</v>
      </c>
      <c r="Y484" s="6" t="s">
        <v>580</v>
      </c>
      <c r="Z484" s="7" t="s">
        <v>580</v>
      </c>
      <c r="AA484" s="6" t="s">
        <v>580</v>
      </c>
      <c r="AB484" s="7" t="s">
        <v>580</v>
      </c>
      <c r="AC484" s="6" t="s">
        <v>580</v>
      </c>
      <c r="AD484" s="7" t="s">
        <v>580</v>
      </c>
      <c r="AE484" s="6" t="s">
        <v>580</v>
      </c>
      <c r="AF484" s="7" t="s">
        <v>580</v>
      </c>
      <c r="AG484" s="6" t="s">
        <v>580</v>
      </c>
      <c r="AH484" s="7" t="s">
        <v>580</v>
      </c>
      <c r="AI484" s="6" t="s">
        <v>580</v>
      </c>
      <c r="AJ484" s="7" t="s">
        <v>580</v>
      </c>
      <c r="AK484" s="6" t="s">
        <v>580</v>
      </c>
      <c r="AL484" s="7" t="s">
        <v>580</v>
      </c>
      <c r="AM484" s="6" t="s">
        <v>580</v>
      </c>
      <c r="AN484" s="7" t="s">
        <v>580</v>
      </c>
      <c r="AO484" s="6" t="s">
        <v>580</v>
      </c>
      <c r="AP484" s="7" t="s">
        <v>580</v>
      </c>
      <c r="AQ484" s="6" t="s">
        <v>580</v>
      </c>
      <c r="AR484" s="7" t="s">
        <v>580</v>
      </c>
      <c r="AS484" s="6" t="s">
        <v>580</v>
      </c>
    </row>
    <row r="485">
      <c r="B485" s="4" t="n">
        <v>57700</v>
      </c>
      <c r="C485" s="5" t="s">
        <v>496</v>
      </c>
      <c r="D485" s="7" t="n">
        <v>218</v>
      </c>
      <c r="E485" s="7" t="n">
        <v>304</v>
      </c>
      <c r="F485" s="7" t="n">
        <v>353</v>
      </c>
      <c r="G485" s="7" t="n">
        <v>510</v>
      </c>
      <c r="H485" s="7" t="n">
        <v>580</v>
      </c>
      <c r="I485" s="7" t="n">
        <v>590</v>
      </c>
      <c r="J485" s="7" t="n">
        <v>173</v>
      </c>
      <c r="K485" s="6" t="n">
        <v>79.3577981651376</v>
      </c>
      <c r="L485" s="7" t="n">
        <v>209</v>
      </c>
      <c r="M485" s="6" t="n">
        <v>68.75</v>
      </c>
      <c r="N485" s="7" t="n">
        <v>278</v>
      </c>
      <c r="O485" s="6" t="n">
        <v>78.7535410764873</v>
      </c>
      <c r="P485" s="7" t="n">
        <v>433</v>
      </c>
      <c r="Q485" s="6" t="n">
        <v>84.9019607843137</v>
      </c>
      <c r="R485" s="7" t="n">
        <v>455</v>
      </c>
      <c r="S485" s="6" t="n">
        <v>78.448275862069</v>
      </c>
      <c r="T485" s="7" t="n">
        <v>461</v>
      </c>
      <c r="U485" s="6" t="n">
        <v>78.135593220339</v>
      </c>
      <c r="V485" s="7" t="n">
        <v>32</v>
      </c>
      <c r="W485" s="6" t="n">
        <v>14.6788990825688</v>
      </c>
      <c r="X485" s="7" t="n">
        <v>56</v>
      </c>
      <c r="Y485" s="6" t="n">
        <v>18.4210526315789</v>
      </c>
      <c r="Z485" s="7" t="n">
        <v>39</v>
      </c>
      <c r="AA485" s="6" t="n">
        <v>11.0481586402266</v>
      </c>
      <c r="AB485" s="7" t="n">
        <v>40</v>
      </c>
      <c r="AC485" s="6" t="n">
        <v>7.84313725490196</v>
      </c>
      <c r="AD485" s="7" t="n">
        <v>69</v>
      </c>
      <c r="AE485" s="6" t="n">
        <v>11.8965517241379</v>
      </c>
      <c r="AF485" s="7" t="n">
        <v>61</v>
      </c>
      <c r="AG485" s="6" t="n">
        <v>10.3389830508475</v>
      </c>
      <c r="AH485" s="7" t="n">
        <v>13</v>
      </c>
      <c r="AI485" s="6" t="n">
        <v>5.96330275229358</v>
      </c>
      <c r="AJ485" s="7" t="n">
        <v>39</v>
      </c>
      <c r="AK485" s="6" t="n">
        <v>12.8289473684211</v>
      </c>
      <c r="AL485" s="7" t="n">
        <v>36</v>
      </c>
      <c r="AM485" s="6" t="n">
        <v>10.1983002832861</v>
      </c>
      <c r="AN485" s="7" t="n">
        <v>37</v>
      </c>
      <c r="AO485" s="6" t="n">
        <v>7.25490196078431</v>
      </c>
      <c r="AP485" s="7" t="n">
        <v>56</v>
      </c>
      <c r="AQ485" s="6" t="n">
        <v>9.6551724137931</v>
      </c>
      <c r="AR485" s="7" t="n">
        <v>68</v>
      </c>
      <c r="AS485" s="6" t="n">
        <v>11.5254237288136</v>
      </c>
    </row>
    <row r="486">
      <c r="B486" s="4" t="n">
        <v>57770</v>
      </c>
      <c r="C486" s="5" t="s">
        <v>497</v>
      </c>
      <c r="D486" s="7" t="n">
        <v>11</v>
      </c>
      <c r="E486" s="7" t="n">
        <v>10</v>
      </c>
      <c r="F486" s="7" t="n">
        <v>11</v>
      </c>
      <c r="G486" s="7" t="n">
        <v>11</v>
      </c>
      <c r="H486" s="7" t="n">
        <v>9</v>
      </c>
      <c r="I486" s="7" t="n">
        <v>6</v>
      </c>
      <c r="J486" s="7" t="s">
        <v>580</v>
      </c>
      <c r="K486" s="6" t="s">
        <v>580</v>
      </c>
      <c r="L486" s="7" t="s">
        <v>580</v>
      </c>
      <c r="M486" s="6" t="s">
        <v>580</v>
      </c>
      <c r="N486" s="7" t="s">
        <v>580</v>
      </c>
      <c r="O486" s="6" t="s">
        <v>580</v>
      </c>
      <c r="P486" s="7" t="s">
        <v>580</v>
      </c>
      <c r="Q486" s="6" t="s">
        <v>580</v>
      </c>
      <c r="R486" s="7" t="s">
        <v>580</v>
      </c>
      <c r="S486" s="6" t="s">
        <v>580</v>
      </c>
      <c r="T486" s="7" t="s">
        <v>580</v>
      </c>
      <c r="U486" s="6" t="s">
        <v>580</v>
      </c>
      <c r="V486" s="7" t="s">
        <v>580</v>
      </c>
      <c r="W486" s="6" t="s">
        <v>580</v>
      </c>
      <c r="X486" s="7" t="s">
        <v>580</v>
      </c>
      <c r="Y486" s="6" t="s">
        <v>580</v>
      </c>
      <c r="Z486" s="7" t="s">
        <v>580</v>
      </c>
      <c r="AA486" s="6" t="s">
        <v>580</v>
      </c>
      <c r="AB486" s="7" t="s">
        <v>580</v>
      </c>
      <c r="AC486" s="6" t="s">
        <v>580</v>
      </c>
      <c r="AD486" s="7" t="s">
        <v>580</v>
      </c>
      <c r="AE486" s="6" t="s">
        <v>580</v>
      </c>
      <c r="AF486" s="7" t="s">
        <v>580</v>
      </c>
      <c r="AG486" s="6" t="s">
        <v>580</v>
      </c>
      <c r="AH486" s="7" t="s">
        <v>580</v>
      </c>
      <c r="AI486" s="6" t="s">
        <v>580</v>
      </c>
      <c r="AJ486" s="7" t="s">
        <v>580</v>
      </c>
      <c r="AK486" s="6" t="s">
        <v>580</v>
      </c>
      <c r="AL486" s="7" t="s">
        <v>580</v>
      </c>
      <c r="AM486" s="6" t="s">
        <v>580</v>
      </c>
      <c r="AN486" s="7" t="s">
        <v>580</v>
      </c>
      <c r="AO486" s="6" t="s">
        <v>580</v>
      </c>
      <c r="AP486" s="7" t="s">
        <v>580</v>
      </c>
      <c r="AQ486" s="6" t="s">
        <v>580</v>
      </c>
      <c r="AR486" s="7" t="s">
        <v>580</v>
      </c>
      <c r="AS486" s="6" t="s">
        <v>580</v>
      </c>
    </row>
    <row r="487">
      <c r="B487" s="4" t="n">
        <v>57840</v>
      </c>
      <c r="C487" s="5" t="s">
        <v>498</v>
      </c>
      <c r="D487" s="7" t="n">
        <v>302</v>
      </c>
      <c r="E487" s="7" t="n">
        <v>432</v>
      </c>
      <c r="F487" s="7" t="n">
        <v>401</v>
      </c>
      <c r="G487" s="7" t="n">
        <v>365</v>
      </c>
      <c r="H487" s="7" t="n">
        <v>396</v>
      </c>
      <c r="I487" s="7" t="n">
        <v>389</v>
      </c>
      <c r="J487" s="7" t="n">
        <v>246</v>
      </c>
      <c r="K487" s="6" t="n">
        <v>81.4569536423841</v>
      </c>
      <c r="L487" s="7" t="n">
        <v>364</v>
      </c>
      <c r="M487" s="6" t="n">
        <v>84.2592592592593</v>
      </c>
      <c r="N487" s="7" t="n">
        <v>355</v>
      </c>
      <c r="O487" s="6" t="n">
        <v>88.5286783042394</v>
      </c>
      <c r="P487" s="7" t="n">
        <v>283</v>
      </c>
      <c r="Q487" s="6" t="n">
        <v>77.5342465753425</v>
      </c>
      <c r="R487" s="7" t="n">
        <v>337</v>
      </c>
      <c r="S487" s="6" t="n">
        <v>85.1010101010101</v>
      </c>
      <c r="T487" s="7" t="n">
        <v>324</v>
      </c>
      <c r="U487" s="6" t="n">
        <v>83.2904884318766</v>
      </c>
      <c r="V487" s="7" t="n">
        <v>24</v>
      </c>
      <c r="W487" s="6" t="n">
        <v>7.94701986754967</v>
      </c>
      <c r="X487" s="7" t="n">
        <v>37</v>
      </c>
      <c r="Y487" s="6" t="n">
        <v>8.56481481481481</v>
      </c>
      <c r="Z487" s="7" t="n">
        <v>29</v>
      </c>
      <c r="AA487" s="6" t="n">
        <v>7.23192019950125</v>
      </c>
      <c r="AB487" s="7" t="n">
        <v>46</v>
      </c>
      <c r="AC487" s="6" t="n">
        <v>12.6027397260274</v>
      </c>
      <c r="AD487" s="7" t="n">
        <v>27</v>
      </c>
      <c r="AE487" s="6" t="n">
        <v>6.81818181818182</v>
      </c>
      <c r="AF487" s="7" t="n">
        <v>31</v>
      </c>
      <c r="AG487" s="6" t="n">
        <v>7.96915167095116</v>
      </c>
      <c r="AH487" s="7" t="n">
        <v>32</v>
      </c>
      <c r="AI487" s="6" t="n">
        <v>10.5960264900662</v>
      </c>
      <c r="AJ487" s="7" t="n">
        <v>31</v>
      </c>
      <c r="AK487" s="6" t="n">
        <v>7.17592592592593</v>
      </c>
      <c r="AL487" s="7" t="n">
        <v>17</v>
      </c>
      <c r="AM487" s="6" t="n">
        <v>4.23940149625935</v>
      </c>
      <c r="AN487" s="7" t="n">
        <v>36</v>
      </c>
      <c r="AO487" s="6" t="n">
        <v>9.86301369863014</v>
      </c>
      <c r="AP487" s="7" t="n">
        <v>32</v>
      </c>
      <c r="AQ487" s="6" t="n">
        <v>8.08080808080808</v>
      </c>
      <c r="AR487" s="7" t="n">
        <v>34</v>
      </c>
      <c r="AS487" s="6" t="n">
        <v>8.74035989717224</v>
      </c>
    </row>
    <row r="488">
      <c r="B488" s="4" t="n">
        <v>57910</v>
      </c>
      <c r="C488" s="5" t="s">
        <v>499</v>
      </c>
      <c r="D488" s="7" t="n">
        <v>1996</v>
      </c>
      <c r="E488" s="7" t="n">
        <v>2307</v>
      </c>
      <c r="F488" s="7" t="n">
        <v>2417</v>
      </c>
      <c r="G488" s="7" t="n">
        <v>2405</v>
      </c>
      <c r="H488" s="7" t="n">
        <v>2507</v>
      </c>
      <c r="I488" s="7" t="n">
        <v>2465</v>
      </c>
      <c r="J488" s="7" t="n">
        <v>1578</v>
      </c>
      <c r="K488" s="6" t="n">
        <v>79.0581162324649</v>
      </c>
      <c r="L488" s="7" t="n">
        <v>1945</v>
      </c>
      <c r="M488" s="6" t="n">
        <v>84.3086259211097</v>
      </c>
      <c r="N488" s="7" t="n">
        <v>1976</v>
      </c>
      <c r="O488" s="6" t="n">
        <v>81.7542407943732</v>
      </c>
      <c r="P488" s="7" t="n">
        <v>2050</v>
      </c>
      <c r="Q488" s="6" t="n">
        <v>85.2390852390852</v>
      </c>
      <c r="R488" s="7" t="n">
        <v>2072</v>
      </c>
      <c r="S488" s="6" t="n">
        <v>82.6485839648983</v>
      </c>
      <c r="T488" s="7" t="n">
        <v>2001</v>
      </c>
      <c r="U488" s="6" t="n">
        <v>81.1764705882353</v>
      </c>
      <c r="V488" s="7" t="n">
        <v>240</v>
      </c>
      <c r="W488" s="6" t="n">
        <v>12.0240480961924</v>
      </c>
      <c r="X488" s="7" t="n">
        <v>200</v>
      </c>
      <c r="Y488" s="6" t="n">
        <v>8.66926744690074</v>
      </c>
      <c r="Z488" s="7" t="n">
        <v>242</v>
      </c>
      <c r="AA488" s="6" t="n">
        <v>10.0124120810923</v>
      </c>
      <c r="AB488" s="7" t="n">
        <v>206</v>
      </c>
      <c r="AC488" s="6" t="n">
        <v>8.56548856548857</v>
      </c>
      <c r="AD488" s="7" t="n">
        <v>226</v>
      </c>
      <c r="AE488" s="6" t="n">
        <v>9.01475867570802</v>
      </c>
      <c r="AF488" s="7" t="n">
        <v>245</v>
      </c>
      <c r="AG488" s="6" t="n">
        <v>9.93914807302231</v>
      </c>
      <c r="AH488" s="7" t="n">
        <v>178</v>
      </c>
      <c r="AI488" s="6" t="n">
        <v>8.91783567134269</v>
      </c>
      <c r="AJ488" s="7" t="n">
        <v>162</v>
      </c>
      <c r="AK488" s="6" t="n">
        <v>7.0221066319896</v>
      </c>
      <c r="AL488" s="7" t="n">
        <v>199</v>
      </c>
      <c r="AM488" s="6" t="n">
        <v>8.23334712453455</v>
      </c>
      <c r="AN488" s="7" t="n">
        <v>149</v>
      </c>
      <c r="AO488" s="6" t="n">
        <v>6.1954261954262</v>
      </c>
      <c r="AP488" s="7" t="n">
        <v>209</v>
      </c>
      <c r="AQ488" s="6" t="n">
        <v>8.3366573593937</v>
      </c>
      <c r="AR488" s="7" t="n">
        <v>219</v>
      </c>
      <c r="AS488" s="6" t="n">
        <v>8.88438133874239</v>
      </c>
    </row>
    <row r="489">
      <c r="B489" s="4" t="n">
        <v>57980</v>
      </c>
      <c r="C489" s="5" t="s">
        <v>500</v>
      </c>
      <c r="D489" s="7" t="n">
        <v>153</v>
      </c>
      <c r="E489" s="7" t="n">
        <v>151</v>
      </c>
      <c r="F489" s="7" t="n">
        <v>177</v>
      </c>
      <c r="G489" s="7" t="n">
        <v>172</v>
      </c>
      <c r="H489" s="7" t="n">
        <v>182</v>
      </c>
      <c r="I489" s="7" t="n">
        <v>139</v>
      </c>
      <c r="J489" s="7" t="n">
        <v>138</v>
      </c>
      <c r="K489" s="6" t="n">
        <v>90.1960784313726</v>
      </c>
      <c r="L489" s="7" t="n">
        <v>120</v>
      </c>
      <c r="M489" s="6" t="n">
        <v>79.4701986754967</v>
      </c>
      <c r="N489" s="7" t="n">
        <v>151</v>
      </c>
      <c r="O489" s="6" t="n">
        <v>85.3107344632768</v>
      </c>
      <c r="P489" s="7" t="n">
        <v>140</v>
      </c>
      <c r="Q489" s="6" t="n">
        <v>81.3953488372093</v>
      </c>
      <c r="R489" s="7" t="n">
        <v>160</v>
      </c>
      <c r="S489" s="6" t="n">
        <v>87.9120879120879</v>
      </c>
      <c r="T489" s="7" t="n">
        <v>126</v>
      </c>
      <c r="U489" s="6" t="n">
        <v>90.6474820143885</v>
      </c>
      <c r="V489" s="7" t="n">
        <v>10</v>
      </c>
      <c r="W489" s="6" t="n">
        <v>6.5359477124183</v>
      </c>
      <c r="X489" s="7" t="n">
        <v>26</v>
      </c>
      <c r="Y489" s="6" t="n">
        <v>17.2185430463576</v>
      </c>
      <c r="Z489" s="7" t="n">
        <v>14</v>
      </c>
      <c r="AA489" s="6" t="n">
        <v>7.90960451977401</v>
      </c>
      <c r="AB489" s="7" t="n">
        <v>23</v>
      </c>
      <c r="AC489" s="6" t="n">
        <v>13.3720930232558</v>
      </c>
      <c r="AD489" s="7" t="n">
        <v>11</v>
      </c>
      <c r="AE489" s="6" t="n">
        <v>6.04395604395604</v>
      </c>
      <c r="AF489" s="7" t="n">
        <v>8</v>
      </c>
      <c r="AG489" s="6" t="n">
        <v>5.75539568345324</v>
      </c>
      <c r="AH489" s="7" t="n">
        <v>5</v>
      </c>
      <c r="AI489" s="6" t="n">
        <v>3.26797385620915</v>
      </c>
      <c r="AJ489" s="7" t="n">
        <v>5</v>
      </c>
      <c r="AK489" s="6" t="n">
        <v>3.3112582781457</v>
      </c>
      <c r="AL489" s="7" t="n">
        <v>12</v>
      </c>
      <c r="AM489" s="6" t="n">
        <v>6.77966101694915</v>
      </c>
      <c r="AN489" s="7" t="n">
        <v>9</v>
      </c>
      <c r="AO489" s="6" t="n">
        <v>5.23255813953488</v>
      </c>
      <c r="AP489" s="7" t="n">
        <v>11</v>
      </c>
      <c r="AQ489" s="6" t="n">
        <v>6.04395604395604</v>
      </c>
      <c r="AR489" s="7" t="n">
        <v>5</v>
      </c>
      <c r="AS489" s="6" t="n">
        <v>3.59712230215827</v>
      </c>
    </row>
    <row r="490">
      <c r="B490" s="4" t="n">
        <v>58050</v>
      </c>
      <c r="C490" s="5" t="s">
        <v>501</v>
      </c>
      <c r="D490" s="7" t="n">
        <v>1475</v>
      </c>
      <c r="E490" s="7" t="n">
        <v>1592</v>
      </c>
      <c r="F490" s="7" t="n">
        <v>1846</v>
      </c>
      <c r="G490" s="7" t="n">
        <v>1960</v>
      </c>
      <c r="H490" s="7" t="n">
        <v>2266</v>
      </c>
      <c r="I490" s="7" t="n">
        <v>2273</v>
      </c>
      <c r="J490" s="7" t="n">
        <v>1063</v>
      </c>
      <c r="K490" s="6" t="n">
        <v>72.0677966101695</v>
      </c>
      <c r="L490" s="7" t="n">
        <v>1223</v>
      </c>
      <c r="M490" s="6" t="n">
        <v>76.821608040201</v>
      </c>
      <c r="N490" s="7" t="n">
        <v>1415</v>
      </c>
      <c r="O490" s="6" t="n">
        <v>76.6522210184182</v>
      </c>
      <c r="P490" s="7" t="n">
        <v>1553</v>
      </c>
      <c r="Q490" s="6" t="n">
        <v>79.234693877551</v>
      </c>
      <c r="R490" s="7" t="n">
        <v>1854</v>
      </c>
      <c r="S490" s="6" t="n">
        <v>81.8181818181818</v>
      </c>
      <c r="T490" s="7" t="n">
        <v>1694</v>
      </c>
      <c r="U490" s="6" t="n">
        <v>74.5270567531896</v>
      </c>
      <c r="V490" s="7" t="n">
        <v>254</v>
      </c>
      <c r="W490" s="6" t="n">
        <v>17.2203389830508</v>
      </c>
      <c r="X490" s="7" t="n">
        <v>229</v>
      </c>
      <c r="Y490" s="6" t="n">
        <v>14.3844221105528</v>
      </c>
      <c r="Z490" s="7" t="n">
        <v>234</v>
      </c>
      <c r="AA490" s="6" t="n">
        <v>12.6760563380282</v>
      </c>
      <c r="AB490" s="7" t="n">
        <v>234</v>
      </c>
      <c r="AC490" s="6" t="n">
        <v>11.9387755102041</v>
      </c>
      <c r="AD490" s="7" t="n">
        <v>220</v>
      </c>
      <c r="AE490" s="6" t="n">
        <v>9.70873786407767</v>
      </c>
      <c r="AF490" s="7" t="n">
        <v>307</v>
      </c>
      <c r="AG490" s="6" t="n">
        <v>13.5063792344919</v>
      </c>
      <c r="AH490" s="7" t="n">
        <v>158</v>
      </c>
      <c r="AI490" s="6" t="n">
        <v>10.7118644067797</v>
      </c>
      <c r="AJ490" s="7" t="n">
        <v>140</v>
      </c>
      <c r="AK490" s="6" t="n">
        <v>8.79396984924623</v>
      </c>
      <c r="AL490" s="7" t="n">
        <v>197</v>
      </c>
      <c r="AM490" s="6" t="n">
        <v>10.6717226435536</v>
      </c>
      <c r="AN490" s="7" t="n">
        <v>173</v>
      </c>
      <c r="AO490" s="6" t="n">
        <v>8.8265306122449</v>
      </c>
      <c r="AP490" s="7" t="n">
        <v>192</v>
      </c>
      <c r="AQ490" s="6" t="n">
        <v>8.47308031774051</v>
      </c>
      <c r="AR490" s="7" t="n">
        <v>272</v>
      </c>
      <c r="AS490" s="6" t="n">
        <v>11.9665640123185</v>
      </c>
    </row>
    <row r="491">
      <c r="B491" s="4" t="n">
        <v>58190</v>
      </c>
      <c r="C491" s="5" t="s">
        <v>502</v>
      </c>
      <c r="D491" s="7" t="n">
        <v>7</v>
      </c>
      <c r="E491" s="7" t="n">
        <v>7</v>
      </c>
      <c r="F491" s="7" t="s">
        <v>579</v>
      </c>
      <c r="G491" s="7" t="s">
        <v>579</v>
      </c>
      <c r="H491" s="7" t="n">
        <v>5</v>
      </c>
      <c r="I491" s="7" t="s">
        <v>579</v>
      </c>
      <c r="J491" s="7" t="s">
        <v>580</v>
      </c>
      <c r="K491" s="6" t="s">
        <v>580</v>
      </c>
      <c r="L491" s="7" t="s">
        <v>580</v>
      </c>
      <c r="M491" s="6" t="s">
        <v>580</v>
      </c>
      <c r="N491" s="7" t="s">
        <v>580</v>
      </c>
      <c r="O491" s="6" t="s">
        <v>580</v>
      </c>
      <c r="P491" s="7" t="s">
        <v>580</v>
      </c>
      <c r="Q491" s="6" t="s">
        <v>580</v>
      </c>
      <c r="R491" s="7" t="s">
        <v>580</v>
      </c>
      <c r="S491" s="6" t="s">
        <v>580</v>
      </c>
      <c r="T491" s="7" t="s">
        <v>580</v>
      </c>
      <c r="U491" s="6" t="s">
        <v>580</v>
      </c>
      <c r="V491" s="7" t="s">
        <v>580</v>
      </c>
      <c r="W491" s="6" t="s">
        <v>580</v>
      </c>
      <c r="X491" s="7" t="s">
        <v>580</v>
      </c>
      <c r="Y491" s="6" t="s">
        <v>580</v>
      </c>
      <c r="Z491" s="7" t="s">
        <v>580</v>
      </c>
      <c r="AA491" s="6" t="s">
        <v>580</v>
      </c>
      <c r="AB491" s="7" t="s">
        <v>580</v>
      </c>
      <c r="AC491" s="6" t="s">
        <v>580</v>
      </c>
      <c r="AD491" s="7" t="s">
        <v>580</v>
      </c>
      <c r="AE491" s="6" t="s">
        <v>580</v>
      </c>
      <c r="AF491" s="7" t="s">
        <v>580</v>
      </c>
      <c r="AG491" s="6" t="s">
        <v>580</v>
      </c>
      <c r="AH491" s="7" t="s">
        <v>580</v>
      </c>
      <c r="AI491" s="6" t="s">
        <v>580</v>
      </c>
      <c r="AJ491" s="7" t="s">
        <v>580</v>
      </c>
      <c r="AK491" s="6" t="s">
        <v>580</v>
      </c>
      <c r="AL491" s="7" t="s">
        <v>580</v>
      </c>
      <c r="AM491" s="6" t="s">
        <v>580</v>
      </c>
      <c r="AN491" s="7" t="s">
        <v>580</v>
      </c>
      <c r="AO491" s="6" t="s">
        <v>580</v>
      </c>
      <c r="AP491" s="7" t="s">
        <v>580</v>
      </c>
      <c r="AQ491" s="6" t="s">
        <v>580</v>
      </c>
      <c r="AR491" s="7" t="s">
        <v>580</v>
      </c>
      <c r="AS491" s="6" t="s">
        <v>580</v>
      </c>
    </row>
    <row r="492">
      <c r="B492" s="4" t="n">
        <v>58260</v>
      </c>
      <c r="C492" s="5" t="s">
        <v>503</v>
      </c>
      <c r="D492" s="7" t="n">
        <v>9</v>
      </c>
      <c r="E492" s="7" t="n">
        <v>15</v>
      </c>
      <c r="F492" s="7" t="n">
        <v>9</v>
      </c>
      <c r="G492" s="7" t="n">
        <v>10</v>
      </c>
      <c r="H492" s="7" t="n">
        <v>10</v>
      </c>
      <c r="I492" s="7" t="n">
        <v>12</v>
      </c>
      <c r="J492" s="7" t="s">
        <v>580</v>
      </c>
      <c r="K492" s="6" t="s">
        <v>580</v>
      </c>
      <c r="L492" s="7" t="n">
        <v>9</v>
      </c>
      <c r="M492" s="6" t="n">
        <v>60</v>
      </c>
      <c r="N492" s="7" t="s">
        <v>580</v>
      </c>
      <c r="O492" s="6" t="s">
        <v>580</v>
      </c>
      <c r="P492" s="7" t="s">
        <v>580</v>
      </c>
      <c r="Q492" s="6" t="s">
        <v>580</v>
      </c>
      <c r="R492" s="7" t="s">
        <v>580</v>
      </c>
      <c r="S492" s="6" t="s">
        <v>580</v>
      </c>
      <c r="T492" s="7" t="s">
        <v>580</v>
      </c>
      <c r="U492" s="6" t="s">
        <v>580</v>
      </c>
      <c r="V492" s="7" t="s">
        <v>580</v>
      </c>
      <c r="W492" s="6" t="s">
        <v>580</v>
      </c>
      <c r="X492" s="7" t="n">
        <v>4</v>
      </c>
      <c r="Y492" s="6" t="n">
        <v>26.6666666666667</v>
      </c>
      <c r="Z492" s="7" t="s">
        <v>580</v>
      </c>
      <c r="AA492" s="6" t="s">
        <v>580</v>
      </c>
      <c r="AB492" s="7" t="s">
        <v>580</v>
      </c>
      <c r="AC492" s="6" t="s">
        <v>580</v>
      </c>
      <c r="AD492" s="7" t="s">
        <v>580</v>
      </c>
      <c r="AE492" s="6" t="s">
        <v>580</v>
      </c>
      <c r="AF492" s="7" t="s">
        <v>580</v>
      </c>
      <c r="AG492" s="6" t="s">
        <v>580</v>
      </c>
      <c r="AH492" s="7" t="s">
        <v>580</v>
      </c>
      <c r="AI492" s="6" t="s">
        <v>580</v>
      </c>
      <c r="AJ492" s="7" t="n">
        <v>2</v>
      </c>
      <c r="AK492" s="6" t="n">
        <v>13.3333333333333</v>
      </c>
      <c r="AL492" s="7" t="s">
        <v>580</v>
      </c>
      <c r="AM492" s="6" t="s">
        <v>580</v>
      </c>
      <c r="AN492" s="7" t="s">
        <v>580</v>
      </c>
      <c r="AO492" s="6" t="s">
        <v>580</v>
      </c>
      <c r="AP492" s="7" t="s">
        <v>580</v>
      </c>
      <c r="AQ492" s="6" t="s">
        <v>580</v>
      </c>
      <c r="AR492" s="7" t="s">
        <v>580</v>
      </c>
      <c r="AS492" s="6" t="s">
        <v>580</v>
      </c>
    </row>
    <row r="493">
      <c r="B493" s="4" t="n">
        <v>58330</v>
      </c>
      <c r="C493" s="5" t="s">
        <v>504</v>
      </c>
      <c r="D493" s="7" t="n">
        <v>40</v>
      </c>
      <c r="E493" s="7" t="n">
        <v>49</v>
      </c>
      <c r="F493" s="7" t="n">
        <v>50</v>
      </c>
      <c r="G493" s="7" t="n">
        <v>44</v>
      </c>
      <c r="H493" s="7" t="n">
        <v>32</v>
      </c>
      <c r="I493" s="7" t="n">
        <v>29</v>
      </c>
      <c r="J493" s="7" t="n">
        <v>14</v>
      </c>
      <c r="K493" s="6" t="n">
        <v>35</v>
      </c>
      <c r="L493" s="7" t="n">
        <v>37</v>
      </c>
      <c r="M493" s="6" t="n">
        <v>75.5102040816327</v>
      </c>
      <c r="N493" s="7" t="n">
        <v>43</v>
      </c>
      <c r="O493" s="6" t="n">
        <v>86</v>
      </c>
      <c r="P493" s="7" t="n">
        <v>34</v>
      </c>
      <c r="Q493" s="6" t="n">
        <v>77.2727272727273</v>
      </c>
      <c r="R493" s="7" t="n">
        <v>20</v>
      </c>
      <c r="S493" s="6" t="n">
        <v>62.5</v>
      </c>
      <c r="T493" s="7" t="n">
        <v>20</v>
      </c>
      <c r="U493" s="6" t="n">
        <v>68.9655172413793</v>
      </c>
      <c r="V493" s="7" t="n">
        <v>9</v>
      </c>
      <c r="W493" s="6" t="n">
        <v>22.5</v>
      </c>
      <c r="X493" s="7" t="n">
        <v>4</v>
      </c>
      <c r="Y493" s="6" t="n">
        <v>8.16326530612245</v>
      </c>
      <c r="Z493" s="7" t="n">
        <v>4</v>
      </c>
      <c r="AA493" s="6" t="n">
        <v>8</v>
      </c>
      <c r="AB493" s="7" t="n">
        <v>2</v>
      </c>
      <c r="AC493" s="6" t="n">
        <v>4.54545454545455</v>
      </c>
      <c r="AD493" s="7" t="n">
        <v>4</v>
      </c>
      <c r="AE493" s="6" t="n">
        <v>12.5</v>
      </c>
      <c r="AF493" s="7" t="n">
        <v>3</v>
      </c>
      <c r="AG493" s="6" t="n">
        <v>10.3448275862069</v>
      </c>
      <c r="AH493" s="7" t="n">
        <v>17</v>
      </c>
      <c r="AI493" s="6" t="n">
        <v>42.5</v>
      </c>
      <c r="AJ493" s="7" t="n">
        <v>8</v>
      </c>
      <c r="AK493" s="6" t="n">
        <v>16.3265306122449</v>
      </c>
      <c r="AL493" s="7" t="n">
        <v>3</v>
      </c>
      <c r="AM493" s="6" t="n">
        <v>6</v>
      </c>
      <c r="AN493" s="7" t="n">
        <v>8</v>
      </c>
      <c r="AO493" s="6" t="n">
        <v>18.1818181818182</v>
      </c>
      <c r="AP493" s="7" t="n">
        <v>8</v>
      </c>
      <c r="AQ493" s="6" t="n">
        <v>25</v>
      </c>
      <c r="AR493" s="7" t="n">
        <v>6</v>
      </c>
      <c r="AS493" s="6" t="n">
        <v>20.6896551724138</v>
      </c>
    </row>
    <row r="494">
      <c r="B494" s="4" t="n">
        <v>58400</v>
      </c>
      <c r="C494" s="5" t="s">
        <v>505</v>
      </c>
      <c r="D494" s="7" t="n">
        <v>8</v>
      </c>
      <c r="E494" s="7" t="n">
        <v>5</v>
      </c>
      <c r="F494" s="7" t="s">
        <v>579</v>
      </c>
      <c r="G494" s="7" t="s">
        <v>579</v>
      </c>
      <c r="H494" s="7" t="n">
        <v>0</v>
      </c>
      <c r="I494" s="7" t="s">
        <v>579</v>
      </c>
      <c r="J494" s="7" t="s">
        <v>580</v>
      </c>
      <c r="K494" s="6" t="s">
        <v>580</v>
      </c>
      <c r="L494" s="7" t="s">
        <v>580</v>
      </c>
      <c r="M494" s="6" t="s">
        <v>580</v>
      </c>
      <c r="N494" s="7" t="s">
        <v>580</v>
      </c>
      <c r="O494" s="6" t="s">
        <v>580</v>
      </c>
      <c r="P494" s="7" t="s">
        <v>580</v>
      </c>
      <c r="Q494" s="6" t="s">
        <v>580</v>
      </c>
      <c r="R494" s="7" t="s">
        <v>580</v>
      </c>
      <c r="S494" s="6" t="s">
        <v>580</v>
      </c>
      <c r="T494" s="7" t="s">
        <v>580</v>
      </c>
      <c r="U494" s="6" t="s">
        <v>580</v>
      </c>
      <c r="V494" s="7" t="s">
        <v>580</v>
      </c>
      <c r="W494" s="6" t="s">
        <v>580</v>
      </c>
      <c r="X494" s="7" t="s">
        <v>580</v>
      </c>
      <c r="Y494" s="6" t="s">
        <v>580</v>
      </c>
      <c r="Z494" s="7" t="s">
        <v>580</v>
      </c>
      <c r="AA494" s="6" t="s">
        <v>580</v>
      </c>
      <c r="AB494" s="7" t="s">
        <v>580</v>
      </c>
      <c r="AC494" s="6" t="s">
        <v>580</v>
      </c>
      <c r="AD494" s="7" t="s">
        <v>580</v>
      </c>
      <c r="AE494" s="6" t="s">
        <v>580</v>
      </c>
      <c r="AF494" s="7" t="s">
        <v>580</v>
      </c>
      <c r="AG494" s="6" t="s">
        <v>580</v>
      </c>
      <c r="AH494" s="7" t="s">
        <v>580</v>
      </c>
      <c r="AI494" s="6" t="s">
        <v>580</v>
      </c>
      <c r="AJ494" s="7" t="s">
        <v>580</v>
      </c>
      <c r="AK494" s="6" t="s">
        <v>580</v>
      </c>
      <c r="AL494" s="7" t="s">
        <v>580</v>
      </c>
      <c r="AM494" s="6" t="s">
        <v>580</v>
      </c>
      <c r="AN494" s="7" t="s">
        <v>580</v>
      </c>
      <c r="AO494" s="6" t="s">
        <v>580</v>
      </c>
      <c r="AP494" s="7" t="s">
        <v>580</v>
      </c>
      <c r="AQ494" s="6" t="s">
        <v>580</v>
      </c>
      <c r="AR494" s="7" t="s">
        <v>580</v>
      </c>
      <c r="AS494" s="6" t="s">
        <v>580</v>
      </c>
    </row>
    <row r="495">
      <c r="B495" s="4" t="n">
        <v>58470</v>
      </c>
      <c r="C495" s="5" t="s">
        <v>506</v>
      </c>
      <c r="D495" s="7" t="n">
        <v>0</v>
      </c>
      <c r="E495" s="7" t="s">
        <v>579</v>
      </c>
      <c r="F495" s="7" t="n">
        <v>5</v>
      </c>
      <c r="G495" s="7" t="s">
        <v>579</v>
      </c>
      <c r="H495" s="7" t="n">
        <v>5</v>
      </c>
      <c r="I495" s="7" t="n">
        <v>5</v>
      </c>
      <c r="J495" s="7" t="s">
        <v>580</v>
      </c>
      <c r="K495" s="6" t="s">
        <v>580</v>
      </c>
      <c r="L495" s="7" t="s">
        <v>580</v>
      </c>
      <c r="M495" s="6" t="s">
        <v>580</v>
      </c>
      <c r="N495" s="7" t="s">
        <v>580</v>
      </c>
      <c r="O495" s="6" t="s">
        <v>580</v>
      </c>
      <c r="P495" s="7" t="s">
        <v>580</v>
      </c>
      <c r="Q495" s="6" t="s">
        <v>580</v>
      </c>
      <c r="R495" s="7" t="s">
        <v>580</v>
      </c>
      <c r="S495" s="6" t="s">
        <v>580</v>
      </c>
      <c r="T495" s="7" t="s">
        <v>580</v>
      </c>
      <c r="U495" s="6" t="s">
        <v>580</v>
      </c>
      <c r="V495" s="7" t="s">
        <v>580</v>
      </c>
      <c r="W495" s="6" t="s">
        <v>580</v>
      </c>
      <c r="X495" s="7" t="s">
        <v>580</v>
      </c>
      <c r="Y495" s="6" t="s">
        <v>580</v>
      </c>
      <c r="Z495" s="7" t="s">
        <v>580</v>
      </c>
      <c r="AA495" s="6" t="s">
        <v>580</v>
      </c>
      <c r="AB495" s="7" t="s">
        <v>580</v>
      </c>
      <c r="AC495" s="6" t="s">
        <v>580</v>
      </c>
      <c r="AD495" s="7" t="s">
        <v>580</v>
      </c>
      <c r="AE495" s="6" t="s">
        <v>580</v>
      </c>
      <c r="AF495" s="7" t="s">
        <v>580</v>
      </c>
      <c r="AG495" s="6" t="s">
        <v>580</v>
      </c>
      <c r="AH495" s="7" t="s">
        <v>580</v>
      </c>
      <c r="AI495" s="6" t="s">
        <v>580</v>
      </c>
      <c r="AJ495" s="7" t="s">
        <v>580</v>
      </c>
      <c r="AK495" s="6" t="s">
        <v>580</v>
      </c>
      <c r="AL495" s="7" t="s">
        <v>580</v>
      </c>
      <c r="AM495" s="6" t="s">
        <v>580</v>
      </c>
      <c r="AN495" s="7" t="s">
        <v>580</v>
      </c>
      <c r="AO495" s="6" t="s">
        <v>580</v>
      </c>
      <c r="AP495" s="7" t="s">
        <v>580</v>
      </c>
      <c r="AQ495" s="6" t="s">
        <v>580</v>
      </c>
      <c r="AR495" s="7" t="s">
        <v>580</v>
      </c>
      <c r="AS495" s="6" t="s">
        <v>580</v>
      </c>
    </row>
    <row r="496">
      <c r="B496" s="4" t="n">
        <v>58510</v>
      </c>
      <c r="C496" s="5" t="s">
        <v>507</v>
      </c>
      <c r="D496" s="7" t="n">
        <v>228</v>
      </c>
      <c r="E496" s="7" t="n">
        <v>335</v>
      </c>
      <c r="F496" s="7" t="n">
        <v>360</v>
      </c>
      <c r="G496" s="7" t="n">
        <v>400</v>
      </c>
      <c r="H496" s="7" t="n">
        <v>405</v>
      </c>
      <c r="I496" s="7" t="n">
        <v>374</v>
      </c>
      <c r="J496" s="7" t="n">
        <v>196</v>
      </c>
      <c r="K496" s="6" t="n">
        <v>85.9649122807018</v>
      </c>
      <c r="L496" s="7" t="n">
        <v>292</v>
      </c>
      <c r="M496" s="6" t="n">
        <v>87.1641791044776</v>
      </c>
      <c r="N496" s="7" t="n">
        <v>290</v>
      </c>
      <c r="O496" s="6" t="n">
        <v>80.5555555555556</v>
      </c>
      <c r="P496" s="7" t="n">
        <v>349</v>
      </c>
      <c r="Q496" s="6" t="n">
        <v>87.25</v>
      </c>
      <c r="R496" s="7" t="n">
        <v>350</v>
      </c>
      <c r="S496" s="6" t="n">
        <v>86.4197530864197</v>
      </c>
      <c r="T496" s="7" t="n">
        <v>319</v>
      </c>
      <c r="U496" s="6" t="n">
        <v>85.2941176470588</v>
      </c>
      <c r="V496" s="7" t="n">
        <v>20</v>
      </c>
      <c r="W496" s="6" t="n">
        <v>8.7719298245614</v>
      </c>
      <c r="X496" s="7" t="n">
        <v>26</v>
      </c>
      <c r="Y496" s="6" t="n">
        <v>7.76119402985075</v>
      </c>
      <c r="Z496" s="7" t="n">
        <v>47</v>
      </c>
      <c r="AA496" s="6" t="n">
        <v>13.0555555555556</v>
      </c>
      <c r="AB496" s="7" t="n">
        <v>26</v>
      </c>
      <c r="AC496" s="6" t="n">
        <v>6.5</v>
      </c>
      <c r="AD496" s="7" t="n">
        <v>28</v>
      </c>
      <c r="AE496" s="6" t="n">
        <v>6.91358024691358</v>
      </c>
      <c r="AF496" s="7" t="n">
        <v>24</v>
      </c>
      <c r="AG496" s="6" t="n">
        <v>6.41711229946524</v>
      </c>
      <c r="AH496" s="7" t="n">
        <v>12</v>
      </c>
      <c r="AI496" s="6" t="n">
        <v>5.26315789473684</v>
      </c>
      <c r="AJ496" s="7" t="n">
        <v>17</v>
      </c>
      <c r="AK496" s="6" t="n">
        <v>5.07462686567164</v>
      </c>
      <c r="AL496" s="7" t="n">
        <v>23</v>
      </c>
      <c r="AM496" s="6" t="n">
        <v>6.38888888888889</v>
      </c>
      <c r="AN496" s="7" t="n">
        <v>25</v>
      </c>
      <c r="AO496" s="6" t="n">
        <v>6.25</v>
      </c>
      <c r="AP496" s="7" t="n">
        <v>27</v>
      </c>
      <c r="AQ496" s="6" t="n">
        <v>6.66666666666667</v>
      </c>
      <c r="AR496" s="7" t="n">
        <v>31</v>
      </c>
      <c r="AS496" s="6" t="n">
        <v>8.28877005347594</v>
      </c>
    </row>
    <row r="497">
      <c r="B497" s="4" t="n">
        <v>58540</v>
      </c>
      <c r="C497" s="5" t="s">
        <v>508</v>
      </c>
      <c r="D497" s="7" t="n">
        <v>14</v>
      </c>
      <c r="E497" s="7" t="n">
        <v>13</v>
      </c>
      <c r="F497" s="7" t="n">
        <v>15</v>
      </c>
      <c r="G497" s="7" t="n">
        <v>13</v>
      </c>
      <c r="H497" s="7" t="n">
        <v>11</v>
      </c>
      <c r="I497" s="7" t="n">
        <v>7</v>
      </c>
      <c r="J497" s="7" t="s">
        <v>580</v>
      </c>
      <c r="K497" s="6" t="s">
        <v>580</v>
      </c>
      <c r="L497" s="7" t="s">
        <v>580</v>
      </c>
      <c r="M497" s="6" t="s">
        <v>580</v>
      </c>
      <c r="N497" s="7" t="n">
        <v>15</v>
      </c>
      <c r="O497" s="6" t="n">
        <v>100</v>
      </c>
      <c r="P497" s="7" t="s">
        <v>580</v>
      </c>
      <c r="Q497" s="6" t="s">
        <v>580</v>
      </c>
      <c r="R497" s="7" t="s">
        <v>580</v>
      </c>
      <c r="S497" s="6" t="s">
        <v>580</v>
      </c>
      <c r="T497" s="7" t="s">
        <v>580</v>
      </c>
      <c r="U497" s="6" t="s">
        <v>580</v>
      </c>
      <c r="V497" s="7" t="s">
        <v>580</v>
      </c>
      <c r="W497" s="6" t="s">
        <v>580</v>
      </c>
      <c r="X497" s="7" t="s">
        <v>580</v>
      </c>
      <c r="Y497" s="6" t="s">
        <v>580</v>
      </c>
      <c r="Z497" s="7" t="n">
        <v>0</v>
      </c>
      <c r="AA497" s="6" t="n">
        <v>0</v>
      </c>
      <c r="AB497" s="7" t="s">
        <v>580</v>
      </c>
      <c r="AC497" s="6" t="s">
        <v>580</v>
      </c>
      <c r="AD497" s="7" t="s">
        <v>580</v>
      </c>
      <c r="AE497" s="6" t="s">
        <v>580</v>
      </c>
      <c r="AF497" s="7" t="s">
        <v>580</v>
      </c>
      <c r="AG497" s="6" t="s">
        <v>580</v>
      </c>
      <c r="AH497" s="7" t="s">
        <v>580</v>
      </c>
      <c r="AI497" s="6" t="s">
        <v>580</v>
      </c>
      <c r="AJ497" s="7" t="s">
        <v>580</v>
      </c>
      <c r="AK497" s="6" t="s">
        <v>580</v>
      </c>
      <c r="AL497" s="7" t="n">
        <v>0</v>
      </c>
      <c r="AM497" s="6" t="n">
        <v>0</v>
      </c>
      <c r="AN497" s="7" t="s">
        <v>580</v>
      </c>
      <c r="AO497" s="6" t="s">
        <v>580</v>
      </c>
      <c r="AP497" s="7" t="s">
        <v>580</v>
      </c>
      <c r="AQ497" s="6" t="s">
        <v>580</v>
      </c>
      <c r="AR497" s="7" t="s">
        <v>580</v>
      </c>
      <c r="AS497" s="6" t="s">
        <v>580</v>
      </c>
    </row>
    <row r="498">
      <c r="B498" s="4" t="n">
        <v>58570</v>
      </c>
      <c r="C498" s="5" t="s">
        <v>509</v>
      </c>
      <c r="D498" s="7" t="n">
        <v>256</v>
      </c>
      <c r="E498" s="7" t="n">
        <v>315</v>
      </c>
      <c r="F498" s="7" t="n">
        <v>366</v>
      </c>
      <c r="G498" s="7" t="n">
        <v>343</v>
      </c>
      <c r="H498" s="7" t="n">
        <v>347</v>
      </c>
      <c r="I498" s="7" t="n">
        <v>356</v>
      </c>
      <c r="J498" s="7" t="n">
        <v>232</v>
      </c>
      <c r="K498" s="6" t="n">
        <v>90.625</v>
      </c>
      <c r="L498" s="7" t="n">
        <v>288</v>
      </c>
      <c r="M498" s="6" t="n">
        <v>91.4285714285714</v>
      </c>
      <c r="N498" s="7" t="n">
        <v>320</v>
      </c>
      <c r="O498" s="6" t="n">
        <v>87.431693989071</v>
      </c>
      <c r="P498" s="7" t="n">
        <v>308</v>
      </c>
      <c r="Q498" s="6" t="n">
        <v>89.7959183673469</v>
      </c>
      <c r="R498" s="7" t="n">
        <v>308</v>
      </c>
      <c r="S498" s="6" t="n">
        <v>88.7608069164265</v>
      </c>
      <c r="T498" s="7" t="n">
        <v>314</v>
      </c>
      <c r="U498" s="6" t="n">
        <v>88.2022471910112</v>
      </c>
      <c r="V498" s="7" t="n">
        <v>14</v>
      </c>
      <c r="W498" s="6" t="n">
        <v>5.46875</v>
      </c>
      <c r="X498" s="7" t="n">
        <v>16</v>
      </c>
      <c r="Y498" s="6" t="n">
        <v>5.07936507936508</v>
      </c>
      <c r="Z498" s="7" t="n">
        <v>26</v>
      </c>
      <c r="AA498" s="6" t="n">
        <v>7.10382513661202</v>
      </c>
      <c r="AB498" s="7" t="n">
        <v>13</v>
      </c>
      <c r="AC498" s="6" t="n">
        <v>3.79008746355685</v>
      </c>
      <c r="AD498" s="7" t="n">
        <v>17</v>
      </c>
      <c r="AE498" s="6" t="n">
        <v>4.89913544668588</v>
      </c>
      <c r="AF498" s="7" t="n">
        <v>25</v>
      </c>
      <c r="AG498" s="6" t="n">
        <v>7.02247191011236</v>
      </c>
      <c r="AH498" s="7" t="n">
        <v>10</v>
      </c>
      <c r="AI498" s="6" t="n">
        <v>3.90625</v>
      </c>
      <c r="AJ498" s="7" t="n">
        <v>11</v>
      </c>
      <c r="AK498" s="6" t="n">
        <v>3.49206349206349</v>
      </c>
      <c r="AL498" s="7" t="n">
        <v>20</v>
      </c>
      <c r="AM498" s="6" t="n">
        <v>5.46448087431694</v>
      </c>
      <c r="AN498" s="7" t="n">
        <v>22</v>
      </c>
      <c r="AO498" s="6" t="n">
        <v>6.41399416909621</v>
      </c>
      <c r="AP498" s="7" t="n">
        <v>22</v>
      </c>
      <c r="AQ498" s="6" t="n">
        <v>6.34005763688761</v>
      </c>
      <c r="AR498" s="7" t="n">
        <v>17</v>
      </c>
      <c r="AS498" s="6" t="n">
        <v>4.7752808988764</v>
      </c>
    </row>
    <row r="499">
      <c r="B499" s="4" t="n">
        <v>58610</v>
      </c>
      <c r="C499" s="5" t="s">
        <v>510</v>
      </c>
      <c r="D499" s="7" t="n">
        <v>26</v>
      </c>
      <c r="E499" s="7" t="n">
        <v>41</v>
      </c>
      <c r="F499" s="7" t="n">
        <v>23</v>
      </c>
      <c r="G499" s="7" t="n">
        <v>28</v>
      </c>
      <c r="H499" s="7" t="n">
        <v>15</v>
      </c>
      <c r="I499" s="7" t="n">
        <v>12</v>
      </c>
      <c r="J499" s="7" t="n">
        <v>23</v>
      </c>
      <c r="K499" s="6" t="n">
        <v>88.4615384615385</v>
      </c>
      <c r="L499" s="7" t="n">
        <v>35</v>
      </c>
      <c r="M499" s="6" t="n">
        <v>85.3658536585366</v>
      </c>
      <c r="N499" s="7" t="n">
        <v>17</v>
      </c>
      <c r="O499" s="6" t="n">
        <v>73.9130434782609</v>
      </c>
      <c r="P499" s="7" t="n">
        <v>24</v>
      </c>
      <c r="Q499" s="6" t="n">
        <v>85.7142857142857</v>
      </c>
      <c r="R499" s="7" t="s">
        <v>580</v>
      </c>
      <c r="S499" s="6" t="s">
        <v>580</v>
      </c>
      <c r="T499" s="7" t="s">
        <v>580</v>
      </c>
      <c r="U499" s="6" t="s">
        <v>580</v>
      </c>
      <c r="V499" s="7" t="n">
        <v>1</v>
      </c>
      <c r="W499" s="6" t="n">
        <v>3.84615384615385</v>
      </c>
      <c r="X499" s="7" t="n">
        <v>0</v>
      </c>
      <c r="Y499" s="6" t="n">
        <v>0</v>
      </c>
      <c r="Z499" s="7" t="n">
        <v>1</v>
      </c>
      <c r="AA499" s="6" t="n">
        <v>4.34782608695652</v>
      </c>
      <c r="AB499" s="7" t="n">
        <v>1</v>
      </c>
      <c r="AC499" s="6" t="n">
        <v>3.57142857142857</v>
      </c>
      <c r="AD499" s="7" t="s">
        <v>580</v>
      </c>
      <c r="AE499" s="6" t="s">
        <v>580</v>
      </c>
      <c r="AF499" s="7" t="s">
        <v>580</v>
      </c>
      <c r="AG499" s="6" t="s">
        <v>580</v>
      </c>
      <c r="AH499" s="7" t="n">
        <v>2</v>
      </c>
      <c r="AI499" s="6" t="n">
        <v>7.69230769230769</v>
      </c>
      <c r="AJ499" s="7" t="n">
        <v>6</v>
      </c>
      <c r="AK499" s="6" t="n">
        <v>14.6341463414634</v>
      </c>
      <c r="AL499" s="7" t="n">
        <v>5</v>
      </c>
      <c r="AM499" s="6" t="n">
        <v>21.7391304347826</v>
      </c>
      <c r="AN499" s="7" t="n">
        <v>3</v>
      </c>
      <c r="AO499" s="6" t="n">
        <v>10.7142857142857</v>
      </c>
      <c r="AP499" s="7" t="s">
        <v>580</v>
      </c>
      <c r="AQ499" s="6" t="s">
        <v>580</v>
      </c>
      <c r="AR499" s="7" t="s">
        <v>580</v>
      </c>
      <c r="AS499" s="6" t="s">
        <v>580</v>
      </c>
    </row>
    <row r="500">
      <c r="B500" s="4" t="n">
        <v>58680</v>
      </c>
      <c r="C500" s="5" t="s">
        <v>511</v>
      </c>
      <c r="D500" s="7" t="s">
        <v>579</v>
      </c>
      <c r="E500" s="7" t="n">
        <v>6</v>
      </c>
      <c r="F500" s="7" t="n">
        <v>6</v>
      </c>
      <c r="G500" s="7" t="n">
        <v>5</v>
      </c>
      <c r="H500" s="7" t="n">
        <v>7</v>
      </c>
      <c r="I500" s="7" t="s">
        <v>579</v>
      </c>
      <c r="J500" s="7" t="s">
        <v>580</v>
      </c>
      <c r="K500" s="6" t="s">
        <v>580</v>
      </c>
      <c r="L500" s="7" t="s">
        <v>580</v>
      </c>
      <c r="M500" s="6" t="s">
        <v>580</v>
      </c>
      <c r="N500" s="7" t="s">
        <v>580</v>
      </c>
      <c r="O500" s="6" t="s">
        <v>580</v>
      </c>
      <c r="P500" s="7" t="s">
        <v>580</v>
      </c>
      <c r="Q500" s="6" t="s">
        <v>580</v>
      </c>
      <c r="R500" s="7" t="s">
        <v>580</v>
      </c>
      <c r="S500" s="6" t="s">
        <v>580</v>
      </c>
      <c r="T500" s="7" t="s">
        <v>580</v>
      </c>
      <c r="U500" s="6" t="s">
        <v>580</v>
      </c>
      <c r="V500" s="7" t="s">
        <v>580</v>
      </c>
      <c r="W500" s="6" t="s">
        <v>580</v>
      </c>
      <c r="X500" s="7" t="s">
        <v>580</v>
      </c>
      <c r="Y500" s="6" t="s">
        <v>580</v>
      </c>
      <c r="Z500" s="7" t="s">
        <v>580</v>
      </c>
      <c r="AA500" s="6" t="s">
        <v>580</v>
      </c>
      <c r="AB500" s="7" t="s">
        <v>580</v>
      </c>
      <c r="AC500" s="6" t="s">
        <v>580</v>
      </c>
      <c r="AD500" s="7" t="s">
        <v>580</v>
      </c>
      <c r="AE500" s="6" t="s">
        <v>580</v>
      </c>
      <c r="AF500" s="7" t="s">
        <v>580</v>
      </c>
      <c r="AG500" s="6" t="s">
        <v>580</v>
      </c>
      <c r="AH500" s="7" t="s">
        <v>580</v>
      </c>
      <c r="AI500" s="6" t="s">
        <v>580</v>
      </c>
      <c r="AJ500" s="7" t="s">
        <v>580</v>
      </c>
      <c r="AK500" s="6" t="s">
        <v>580</v>
      </c>
      <c r="AL500" s="7" t="s">
        <v>580</v>
      </c>
      <c r="AM500" s="6" t="s">
        <v>580</v>
      </c>
      <c r="AN500" s="7" t="s">
        <v>580</v>
      </c>
      <c r="AO500" s="6" t="s">
        <v>580</v>
      </c>
      <c r="AP500" s="7" t="s">
        <v>580</v>
      </c>
      <c r="AQ500" s="6" t="s">
        <v>580</v>
      </c>
      <c r="AR500" s="7" t="s">
        <v>580</v>
      </c>
      <c r="AS500" s="6" t="s">
        <v>580</v>
      </c>
    </row>
    <row r="501">
      <c r="B501" s="4" t="n">
        <v>58760</v>
      </c>
      <c r="C501" s="5" t="s">
        <v>512</v>
      </c>
      <c r="D501" s="7" t="n">
        <v>2193</v>
      </c>
      <c r="E501" s="7" t="n">
        <v>2587</v>
      </c>
      <c r="F501" s="7" t="n">
        <v>2852</v>
      </c>
      <c r="G501" s="7" t="n">
        <v>3012</v>
      </c>
      <c r="H501" s="7" t="n">
        <v>3139</v>
      </c>
      <c r="I501" s="7" t="n">
        <v>3049</v>
      </c>
      <c r="J501" s="7" t="n">
        <v>1740</v>
      </c>
      <c r="K501" s="6" t="n">
        <v>79.343365253078</v>
      </c>
      <c r="L501" s="7" t="n">
        <v>1991</v>
      </c>
      <c r="M501" s="6" t="n">
        <v>76.9617317356011</v>
      </c>
      <c r="N501" s="7" t="n">
        <v>2235</v>
      </c>
      <c r="O501" s="6" t="n">
        <v>78.3660589060309</v>
      </c>
      <c r="P501" s="7" t="n">
        <v>2369</v>
      </c>
      <c r="Q501" s="6" t="n">
        <v>78.6520584329349</v>
      </c>
      <c r="R501" s="7" t="n">
        <v>2510</v>
      </c>
      <c r="S501" s="6" t="n">
        <v>79.961771264734</v>
      </c>
      <c r="T501" s="7" t="n">
        <v>2368</v>
      </c>
      <c r="U501" s="6" t="n">
        <v>77.6648081338144</v>
      </c>
      <c r="V501" s="7" t="n">
        <v>249</v>
      </c>
      <c r="W501" s="6" t="n">
        <v>11.3543091655267</v>
      </c>
      <c r="X501" s="7" t="n">
        <v>320</v>
      </c>
      <c r="Y501" s="6" t="n">
        <v>12.369540007731</v>
      </c>
      <c r="Z501" s="7" t="n">
        <v>358</v>
      </c>
      <c r="AA501" s="6" t="n">
        <v>12.5525946704067</v>
      </c>
      <c r="AB501" s="7" t="n">
        <v>389</v>
      </c>
      <c r="AC501" s="6" t="n">
        <v>12.9150066401062</v>
      </c>
      <c r="AD501" s="7" t="n">
        <v>372</v>
      </c>
      <c r="AE501" s="6" t="n">
        <v>11.8509079324626</v>
      </c>
      <c r="AF501" s="7" t="n">
        <v>363</v>
      </c>
      <c r="AG501" s="6" t="n">
        <v>11.9055428009183</v>
      </c>
      <c r="AH501" s="7" t="n">
        <v>204</v>
      </c>
      <c r="AI501" s="6" t="n">
        <v>9.30232558139535</v>
      </c>
      <c r="AJ501" s="7" t="n">
        <v>276</v>
      </c>
      <c r="AK501" s="6" t="n">
        <v>10.668728256668</v>
      </c>
      <c r="AL501" s="7" t="n">
        <v>259</v>
      </c>
      <c r="AM501" s="6" t="n">
        <v>9.08134642356241</v>
      </c>
      <c r="AN501" s="7" t="n">
        <v>254</v>
      </c>
      <c r="AO501" s="6" t="n">
        <v>8.43293492695883</v>
      </c>
      <c r="AP501" s="7" t="n">
        <v>257</v>
      </c>
      <c r="AQ501" s="6" t="n">
        <v>8.18732080280344</v>
      </c>
      <c r="AR501" s="7" t="n">
        <v>318</v>
      </c>
      <c r="AS501" s="6" t="n">
        <v>10.4296490652673</v>
      </c>
    </row>
    <row r="502">
      <c r="B502" s="4" t="n">
        <v>58820</v>
      </c>
      <c r="C502" s="5" t="s">
        <v>513</v>
      </c>
      <c r="D502" s="7" t="n">
        <v>42</v>
      </c>
      <c r="E502" s="7" t="n">
        <v>47</v>
      </c>
      <c r="F502" s="7" t="n">
        <v>58</v>
      </c>
      <c r="G502" s="7" t="n">
        <v>39</v>
      </c>
      <c r="H502" s="7" t="n">
        <v>47</v>
      </c>
      <c r="I502" s="7" t="n">
        <v>38</v>
      </c>
      <c r="J502" s="7" t="n">
        <v>29</v>
      </c>
      <c r="K502" s="6" t="n">
        <v>69.0476190476191</v>
      </c>
      <c r="L502" s="7" t="n">
        <v>42</v>
      </c>
      <c r="M502" s="6" t="n">
        <v>89.3617021276596</v>
      </c>
      <c r="N502" s="7" t="n">
        <v>45</v>
      </c>
      <c r="O502" s="6" t="n">
        <v>77.5862068965517</v>
      </c>
      <c r="P502" s="7" t="n">
        <v>36</v>
      </c>
      <c r="Q502" s="6" t="n">
        <v>92.3076923076923</v>
      </c>
      <c r="R502" s="7" t="n">
        <v>44</v>
      </c>
      <c r="S502" s="6" t="n">
        <v>93.6170212765958</v>
      </c>
      <c r="T502" s="7" t="n">
        <v>32</v>
      </c>
      <c r="U502" s="6" t="n">
        <v>84.2105263157895</v>
      </c>
      <c r="V502" s="7" t="n">
        <v>9</v>
      </c>
      <c r="W502" s="6" t="n">
        <v>21.4285714285714</v>
      </c>
      <c r="X502" s="7" t="n">
        <v>4</v>
      </c>
      <c r="Y502" s="6" t="n">
        <v>8.51063829787234</v>
      </c>
      <c r="Z502" s="7" t="n">
        <v>5</v>
      </c>
      <c r="AA502" s="6" t="n">
        <v>8.62068965517241</v>
      </c>
      <c r="AB502" s="7" t="n">
        <v>3</v>
      </c>
      <c r="AC502" s="6" t="n">
        <v>7.69230769230769</v>
      </c>
      <c r="AD502" s="7" t="n">
        <v>0</v>
      </c>
      <c r="AE502" s="6" t="n">
        <v>0</v>
      </c>
      <c r="AF502" s="7" t="n">
        <v>4</v>
      </c>
      <c r="AG502" s="6" t="n">
        <v>10.5263157894737</v>
      </c>
      <c r="AH502" s="7" t="n">
        <v>4</v>
      </c>
      <c r="AI502" s="6" t="n">
        <v>9.52380952380952</v>
      </c>
      <c r="AJ502" s="7" t="n">
        <v>1</v>
      </c>
      <c r="AK502" s="6" t="n">
        <v>2.12765957446809</v>
      </c>
      <c r="AL502" s="7" t="n">
        <v>8</v>
      </c>
      <c r="AM502" s="6" t="n">
        <v>13.7931034482759</v>
      </c>
      <c r="AN502" s="7" t="n">
        <v>0</v>
      </c>
      <c r="AO502" s="6" t="n">
        <v>0</v>
      </c>
      <c r="AP502" s="7" t="n">
        <v>3</v>
      </c>
      <c r="AQ502" s="6" t="n">
        <v>6.38297872340426</v>
      </c>
      <c r="AR502" s="7" t="n">
        <v>2</v>
      </c>
      <c r="AS502" s="6" t="n">
        <v>5.26315789473684</v>
      </c>
    </row>
    <row r="503">
      <c r="B503" s="4" t="n">
        <v>58890</v>
      </c>
      <c r="C503" s="5" t="s">
        <v>514</v>
      </c>
      <c r="D503" s="7" t="n">
        <v>12</v>
      </c>
      <c r="E503" s="7" t="n">
        <v>11</v>
      </c>
      <c r="F503" s="7" t="n">
        <v>11</v>
      </c>
      <c r="G503" s="7" t="n">
        <v>18</v>
      </c>
      <c r="H503" s="7" t="n">
        <v>9</v>
      </c>
      <c r="I503" s="7" t="n">
        <v>5</v>
      </c>
      <c r="J503" s="7" t="s">
        <v>580</v>
      </c>
      <c r="K503" s="6" t="s">
        <v>580</v>
      </c>
      <c r="L503" s="7" t="s">
        <v>580</v>
      </c>
      <c r="M503" s="6" t="s">
        <v>580</v>
      </c>
      <c r="N503" s="7" t="s">
        <v>580</v>
      </c>
      <c r="O503" s="6" t="s">
        <v>580</v>
      </c>
      <c r="P503" s="7" t="n">
        <v>17</v>
      </c>
      <c r="Q503" s="6" t="n">
        <v>94.4444444444444</v>
      </c>
      <c r="R503" s="7" t="s">
        <v>580</v>
      </c>
      <c r="S503" s="6" t="s">
        <v>580</v>
      </c>
      <c r="T503" s="7" t="s">
        <v>580</v>
      </c>
      <c r="U503" s="6" t="s">
        <v>580</v>
      </c>
      <c r="V503" s="7" t="s">
        <v>580</v>
      </c>
      <c r="W503" s="6" t="s">
        <v>580</v>
      </c>
      <c r="X503" s="7" t="s">
        <v>580</v>
      </c>
      <c r="Y503" s="6" t="s">
        <v>580</v>
      </c>
      <c r="Z503" s="7" t="s">
        <v>580</v>
      </c>
      <c r="AA503" s="6" t="s">
        <v>580</v>
      </c>
      <c r="AB503" s="7" t="n">
        <v>0</v>
      </c>
      <c r="AC503" s="6" t="n">
        <v>0</v>
      </c>
      <c r="AD503" s="7" t="s">
        <v>580</v>
      </c>
      <c r="AE503" s="6" t="s">
        <v>580</v>
      </c>
      <c r="AF503" s="7" t="s">
        <v>580</v>
      </c>
      <c r="AG503" s="6" t="s">
        <v>580</v>
      </c>
      <c r="AH503" s="7" t="s">
        <v>580</v>
      </c>
      <c r="AI503" s="6" t="s">
        <v>580</v>
      </c>
      <c r="AJ503" s="7" t="s">
        <v>580</v>
      </c>
      <c r="AK503" s="6" t="s">
        <v>580</v>
      </c>
      <c r="AL503" s="7" t="s">
        <v>580</v>
      </c>
      <c r="AM503" s="6" t="s">
        <v>580</v>
      </c>
      <c r="AN503" s="7" t="n">
        <v>1</v>
      </c>
      <c r="AO503" s="6" t="n">
        <v>5.55555555555556</v>
      </c>
      <c r="AP503" s="7" t="s">
        <v>580</v>
      </c>
      <c r="AQ503" s="6" t="s">
        <v>580</v>
      </c>
      <c r="AR503" s="7" t="s">
        <v>580</v>
      </c>
      <c r="AS503" s="6" t="s">
        <v>580</v>
      </c>
    </row>
    <row r="504">
      <c r="B504" s="4" t="n">
        <v>59030</v>
      </c>
      <c r="C504" s="5" t="s">
        <v>515</v>
      </c>
      <c r="D504" s="7" t="n">
        <v>4</v>
      </c>
      <c r="E504" s="7" t="s">
        <v>579</v>
      </c>
      <c r="F504" s="7" t="n">
        <v>6</v>
      </c>
      <c r="G504" s="7" t="n">
        <v>5</v>
      </c>
      <c r="H504" s="7" t="s">
        <v>579</v>
      </c>
      <c r="I504" s="7" t="n">
        <v>0</v>
      </c>
      <c r="J504" s="7" t="s">
        <v>580</v>
      </c>
      <c r="K504" s="6" t="s">
        <v>580</v>
      </c>
      <c r="L504" s="7" t="s">
        <v>580</v>
      </c>
      <c r="M504" s="6" t="s">
        <v>580</v>
      </c>
      <c r="N504" s="7" t="s">
        <v>580</v>
      </c>
      <c r="O504" s="6" t="s">
        <v>580</v>
      </c>
      <c r="P504" s="7" t="s">
        <v>580</v>
      </c>
      <c r="Q504" s="6" t="s">
        <v>580</v>
      </c>
      <c r="R504" s="7" t="s">
        <v>580</v>
      </c>
      <c r="S504" s="6" t="s">
        <v>580</v>
      </c>
      <c r="T504" s="7" t="s">
        <v>580</v>
      </c>
      <c r="U504" s="6" t="s">
        <v>580</v>
      </c>
      <c r="V504" s="7" t="s">
        <v>580</v>
      </c>
      <c r="W504" s="6" t="s">
        <v>580</v>
      </c>
      <c r="X504" s="7" t="s">
        <v>580</v>
      </c>
      <c r="Y504" s="6" t="s">
        <v>580</v>
      </c>
      <c r="Z504" s="7" t="s">
        <v>580</v>
      </c>
      <c r="AA504" s="6" t="s">
        <v>580</v>
      </c>
      <c r="AB504" s="7" t="s">
        <v>580</v>
      </c>
      <c r="AC504" s="6" t="s">
        <v>580</v>
      </c>
      <c r="AD504" s="7" t="s">
        <v>580</v>
      </c>
      <c r="AE504" s="6" t="s">
        <v>580</v>
      </c>
      <c r="AF504" s="7" t="s">
        <v>580</v>
      </c>
      <c r="AG504" s="6" t="s">
        <v>580</v>
      </c>
      <c r="AH504" s="7" t="s">
        <v>580</v>
      </c>
      <c r="AI504" s="6" t="s">
        <v>580</v>
      </c>
      <c r="AJ504" s="7" t="s">
        <v>580</v>
      </c>
      <c r="AK504" s="6" t="s">
        <v>580</v>
      </c>
      <c r="AL504" s="7" t="s">
        <v>580</v>
      </c>
      <c r="AM504" s="6" t="s">
        <v>580</v>
      </c>
      <c r="AN504" s="7" t="s">
        <v>580</v>
      </c>
      <c r="AO504" s="6" t="s">
        <v>580</v>
      </c>
      <c r="AP504" s="7" t="s">
        <v>580</v>
      </c>
      <c r="AQ504" s="6" t="s">
        <v>580</v>
      </c>
      <c r="AR504" s="7" t="s">
        <v>580</v>
      </c>
      <c r="AS504" s="6" t="s">
        <v>580</v>
      </c>
    </row>
    <row r="505">
      <c r="B505" s="4" t="n">
        <v>59100</v>
      </c>
      <c r="C505" s="5" t="s">
        <v>516</v>
      </c>
      <c r="D505" s="7" t="n">
        <v>9</v>
      </c>
      <c r="E505" s="7" t="n">
        <v>9</v>
      </c>
      <c r="F505" s="7" t="n">
        <v>16</v>
      </c>
      <c r="G505" s="7" t="n">
        <v>13</v>
      </c>
      <c r="H505" s="7" t="n">
        <v>15</v>
      </c>
      <c r="I505" s="7" t="n">
        <v>5</v>
      </c>
      <c r="J505" s="7" t="s">
        <v>580</v>
      </c>
      <c r="K505" s="6" t="s">
        <v>580</v>
      </c>
      <c r="L505" s="7" t="s">
        <v>580</v>
      </c>
      <c r="M505" s="6" t="s">
        <v>580</v>
      </c>
      <c r="N505" s="7" t="n">
        <v>15</v>
      </c>
      <c r="O505" s="6" t="n">
        <v>93.75</v>
      </c>
      <c r="P505" s="7" t="s">
        <v>580</v>
      </c>
      <c r="Q505" s="6" t="s">
        <v>580</v>
      </c>
      <c r="R505" s="7" t="n">
        <v>9</v>
      </c>
      <c r="S505" s="6" t="n">
        <v>60</v>
      </c>
      <c r="T505" s="7" t="s">
        <v>580</v>
      </c>
      <c r="U505" s="6" t="s">
        <v>580</v>
      </c>
      <c r="V505" s="7" t="s">
        <v>580</v>
      </c>
      <c r="W505" s="6" t="s">
        <v>580</v>
      </c>
      <c r="X505" s="7" t="s">
        <v>580</v>
      </c>
      <c r="Y505" s="6" t="s">
        <v>580</v>
      </c>
      <c r="Z505" s="7" t="n">
        <v>1</v>
      </c>
      <c r="AA505" s="6" t="n">
        <v>6.25</v>
      </c>
      <c r="AB505" s="7" t="s">
        <v>580</v>
      </c>
      <c r="AC505" s="6" t="s">
        <v>580</v>
      </c>
      <c r="AD505" s="7" t="n">
        <v>1</v>
      </c>
      <c r="AE505" s="6" t="n">
        <v>6.66666666666667</v>
      </c>
      <c r="AF505" s="7" t="s">
        <v>580</v>
      </c>
      <c r="AG505" s="6" t="s">
        <v>580</v>
      </c>
      <c r="AH505" s="7" t="s">
        <v>580</v>
      </c>
      <c r="AI505" s="6" t="s">
        <v>580</v>
      </c>
      <c r="AJ505" s="7" t="s">
        <v>580</v>
      </c>
      <c r="AK505" s="6" t="s">
        <v>580</v>
      </c>
      <c r="AL505" s="7" t="n">
        <v>0</v>
      </c>
      <c r="AM505" s="6" t="n">
        <v>0</v>
      </c>
      <c r="AN505" s="7" t="s">
        <v>580</v>
      </c>
      <c r="AO505" s="6" t="s">
        <v>580</v>
      </c>
      <c r="AP505" s="7" t="n">
        <v>5</v>
      </c>
      <c r="AQ505" s="6" t="n">
        <v>33.3333333333333</v>
      </c>
      <c r="AR505" s="7" t="s">
        <v>580</v>
      </c>
      <c r="AS505" s="6" t="s">
        <v>580</v>
      </c>
    </row>
    <row r="506">
      <c r="B506" s="4" t="n">
        <v>59170</v>
      </c>
      <c r="C506" s="5" t="s">
        <v>517</v>
      </c>
      <c r="D506" s="7" t="n">
        <v>12</v>
      </c>
      <c r="E506" s="7" t="n">
        <v>15</v>
      </c>
      <c r="F506" s="7" t="n">
        <v>23</v>
      </c>
      <c r="G506" s="7" t="n">
        <v>18</v>
      </c>
      <c r="H506" s="7" t="n">
        <v>15</v>
      </c>
      <c r="I506" s="7" t="n">
        <v>18</v>
      </c>
      <c r="J506" s="7" t="s">
        <v>580</v>
      </c>
      <c r="K506" s="6" t="s">
        <v>580</v>
      </c>
      <c r="L506" s="7" t="n">
        <v>14</v>
      </c>
      <c r="M506" s="6" t="n">
        <v>93.3333333333333</v>
      </c>
      <c r="N506" s="7" t="n">
        <v>23</v>
      </c>
      <c r="O506" s="6" t="n">
        <v>100</v>
      </c>
      <c r="P506" s="7" t="s">
        <v>580</v>
      </c>
      <c r="Q506" s="6" t="s">
        <v>580</v>
      </c>
      <c r="R506" s="7" t="n">
        <v>15</v>
      </c>
      <c r="S506" s="6" t="n">
        <v>100</v>
      </c>
      <c r="T506" s="7" t="n">
        <v>15</v>
      </c>
      <c r="U506" s="6" t="n">
        <v>83.3333333333333</v>
      </c>
      <c r="V506" s="7" t="s">
        <v>580</v>
      </c>
      <c r="W506" s="6" t="s">
        <v>580</v>
      </c>
      <c r="X506" s="7" t="n">
        <v>0</v>
      </c>
      <c r="Y506" s="6" t="n">
        <v>0</v>
      </c>
      <c r="Z506" s="7" t="n">
        <v>0</v>
      </c>
      <c r="AA506" s="6" t="n">
        <v>0</v>
      </c>
      <c r="AB506" s="7" t="s">
        <v>580</v>
      </c>
      <c r="AC506" s="6" t="s">
        <v>580</v>
      </c>
      <c r="AD506" s="7" t="n">
        <v>0</v>
      </c>
      <c r="AE506" s="6" t="n">
        <v>0</v>
      </c>
      <c r="AF506" s="7" t="n">
        <v>1</v>
      </c>
      <c r="AG506" s="6" t="n">
        <v>5.55555555555556</v>
      </c>
      <c r="AH506" s="7" t="s">
        <v>580</v>
      </c>
      <c r="AI506" s="6" t="s">
        <v>580</v>
      </c>
      <c r="AJ506" s="7" t="n">
        <v>1</v>
      </c>
      <c r="AK506" s="6" t="n">
        <v>6.66666666666667</v>
      </c>
      <c r="AL506" s="7" t="n">
        <v>0</v>
      </c>
      <c r="AM506" s="6" t="n">
        <v>0</v>
      </c>
      <c r="AN506" s="7" t="s">
        <v>580</v>
      </c>
      <c r="AO506" s="6" t="s">
        <v>580</v>
      </c>
      <c r="AP506" s="7" t="n">
        <v>0</v>
      </c>
      <c r="AQ506" s="6" t="n">
        <v>0</v>
      </c>
      <c r="AR506" s="7" t="n">
        <v>2</v>
      </c>
      <c r="AS506" s="6" t="n">
        <v>11.1111111111111</v>
      </c>
    </row>
    <row r="507">
      <c r="B507" s="4" t="n">
        <v>59250</v>
      </c>
      <c r="C507" s="5" t="s">
        <v>518</v>
      </c>
      <c r="D507" s="7" t="n">
        <v>13</v>
      </c>
      <c r="E507" s="7" t="n">
        <v>7</v>
      </c>
      <c r="F507" s="7" t="n">
        <v>10</v>
      </c>
      <c r="G507" s="7" t="n">
        <v>5</v>
      </c>
      <c r="H507" s="7" t="n">
        <v>0</v>
      </c>
      <c r="I507" s="7" t="n">
        <v>5</v>
      </c>
      <c r="J507" s="7" t="s">
        <v>580</v>
      </c>
      <c r="K507" s="6" t="s">
        <v>580</v>
      </c>
      <c r="L507" s="7" t="s">
        <v>580</v>
      </c>
      <c r="M507" s="6" t="s">
        <v>580</v>
      </c>
      <c r="N507" s="7" t="s">
        <v>580</v>
      </c>
      <c r="O507" s="6" t="s">
        <v>580</v>
      </c>
      <c r="P507" s="7" t="s">
        <v>580</v>
      </c>
      <c r="Q507" s="6" t="s">
        <v>580</v>
      </c>
      <c r="R507" s="7" t="s">
        <v>580</v>
      </c>
      <c r="S507" s="6" t="s">
        <v>580</v>
      </c>
      <c r="T507" s="7" t="s">
        <v>580</v>
      </c>
      <c r="U507" s="6" t="s">
        <v>580</v>
      </c>
      <c r="V507" s="7" t="s">
        <v>580</v>
      </c>
      <c r="W507" s="6" t="s">
        <v>580</v>
      </c>
      <c r="X507" s="7" t="s">
        <v>580</v>
      </c>
      <c r="Y507" s="6" t="s">
        <v>580</v>
      </c>
      <c r="Z507" s="7" t="s">
        <v>580</v>
      </c>
      <c r="AA507" s="6" t="s">
        <v>580</v>
      </c>
      <c r="AB507" s="7" t="s">
        <v>580</v>
      </c>
      <c r="AC507" s="6" t="s">
        <v>580</v>
      </c>
      <c r="AD507" s="7" t="s">
        <v>580</v>
      </c>
      <c r="AE507" s="6" t="s">
        <v>580</v>
      </c>
      <c r="AF507" s="7" t="s">
        <v>580</v>
      </c>
      <c r="AG507" s="6" t="s">
        <v>580</v>
      </c>
      <c r="AH507" s="7" t="s">
        <v>580</v>
      </c>
      <c r="AI507" s="6" t="s">
        <v>580</v>
      </c>
      <c r="AJ507" s="7" t="s">
        <v>580</v>
      </c>
      <c r="AK507" s="6" t="s">
        <v>580</v>
      </c>
      <c r="AL507" s="7" t="s">
        <v>580</v>
      </c>
      <c r="AM507" s="6" t="s">
        <v>580</v>
      </c>
      <c r="AN507" s="7" t="s">
        <v>580</v>
      </c>
      <c r="AO507" s="6" t="s">
        <v>580</v>
      </c>
      <c r="AP507" s="7" t="s">
        <v>580</v>
      </c>
      <c r="AQ507" s="6" t="s">
        <v>580</v>
      </c>
      <c r="AR507" s="7" t="s">
        <v>580</v>
      </c>
      <c r="AS507" s="6" t="s">
        <v>580</v>
      </c>
    </row>
    <row r="508">
      <c r="B508" s="4" t="n">
        <v>59310</v>
      </c>
      <c r="C508" s="5" t="s">
        <v>519</v>
      </c>
      <c r="D508" s="7" t="n">
        <v>29</v>
      </c>
      <c r="E508" s="7" t="n">
        <v>30</v>
      </c>
      <c r="F508" s="7" t="n">
        <v>37</v>
      </c>
      <c r="G508" s="7" t="n">
        <v>19</v>
      </c>
      <c r="H508" s="7" t="n">
        <v>15</v>
      </c>
      <c r="I508" s="7" t="n">
        <v>12</v>
      </c>
      <c r="J508" s="7" t="n">
        <v>27</v>
      </c>
      <c r="K508" s="6" t="n">
        <v>93.1034482758621</v>
      </c>
      <c r="L508" s="7" t="n">
        <v>30</v>
      </c>
      <c r="M508" s="6" t="n">
        <v>100</v>
      </c>
      <c r="N508" s="7" t="n">
        <v>30</v>
      </c>
      <c r="O508" s="6" t="n">
        <v>81.0810810810811</v>
      </c>
      <c r="P508" s="7" t="n">
        <v>14</v>
      </c>
      <c r="Q508" s="6" t="n">
        <v>73.6842105263158</v>
      </c>
      <c r="R508" s="7" t="n">
        <v>4</v>
      </c>
      <c r="S508" s="6" t="n">
        <v>26.6666666666667</v>
      </c>
      <c r="T508" s="7" t="s">
        <v>580</v>
      </c>
      <c r="U508" s="6" t="s">
        <v>580</v>
      </c>
      <c r="V508" s="7" t="n">
        <v>1</v>
      </c>
      <c r="W508" s="6" t="n">
        <v>3.44827586206897</v>
      </c>
      <c r="X508" s="7" t="n">
        <v>0</v>
      </c>
      <c r="Y508" s="6" t="n">
        <v>0</v>
      </c>
      <c r="Z508" s="7" t="n">
        <v>6</v>
      </c>
      <c r="AA508" s="6" t="n">
        <v>16.2162162162162</v>
      </c>
      <c r="AB508" s="7" t="n">
        <v>4</v>
      </c>
      <c r="AC508" s="6" t="n">
        <v>21.0526315789474</v>
      </c>
      <c r="AD508" s="7" t="n">
        <v>7</v>
      </c>
      <c r="AE508" s="6" t="n">
        <v>46.6666666666667</v>
      </c>
      <c r="AF508" s="7" t="s">
        <v>580</v>
      </c>
      <c r="AG508" s="6" t="s">
        <v>580</v>
      </c>
      <c r="AH508" s="7" t="n">
        <v>1</v>
      </c>
      <c r="AI508" s="6" t="n">
        <v>3.44827586206897</v>
      </c>
      <c r="AJ508" s="7" t="n">
        <v>0</v>
      </c>
      <c r="AK508" s="6" t="n">
        <v>0</v>
      </c>
      <c r="AL508" s="7" t="n">
        <v>1</v>
      </c>
      <c r="AM508" s="6" t="n">
        <v>2.7027027027027</v>
      </c>
      <c r="AN508" s="7" t="n">
        <v>1</v>
      </c>
      <c r="AO508" s="6" t="n">
        <v>5.26315789473684</v>
      </c>
      <c r="AP508" s="7" t="n">
        <v>4</v>
      </c>
      <c r="AQ508" s="6" t="n">
        <v>26.6666666666667</v>
      </c>
      <c r="AR508" s="7" t="s">
        <v>580</v>
      </c>
      <c r="AS508" s="6" t="s">
        <v>580</v>
      </c>
    </row>
    <row r="509">
      <c r="B509" s="4" t="n">
        <v>59320</v>
      </c>
      <c r="C509" s="5" t="s">
        <v>520</v>
      </c>
      <c r="D509" s="7" t="n">
        <v>5</v>
      </c>
      <c r="E509" s="7" t="n">
        <v>7</v>
      </c>
      <c r="F509" s="7" t="n">
        <v>6</v>
      </c>
      <c r="G509" s="7" t="s">
        <v>579</v>
      </c>
      <c r="H509" s="7" t="n">
        <v>5</v>
      </c>
      <c r="I509" s="7" t="n">
        <v>6</v>
      </c>
      <c r="J509" s="7" t="s">
        <v>580</v>
      </c>
      <c r="K509" s="6" t="s">
        <v>580</v>
      </c>
      <c r="L509" s="7" t="s">
        <v>580</v>
      </c>
      <c r="M509" s="6" t="s">
        <v>580</v>
      </c>
      <c r="N509" s="7" t="s">
        <v>580</v>
      </c>
      <c r="O509" s="6" t="s">
        <v>580</v>
      </c>
      <c r="P509" s="7" t="s">
        <v>580</v>
      </c>
      <c r="Q509" s="6" t="s">
        <v>580</v>
      </c>
      <c r="R509" s="7" t="s">
        <v>580</v>
      </c>
      <c r="S509" s="6" t="s">
        <v>580</v>
      </c>
      <c r="T509" s="7" t="s">
        <v>580</v>
      </c>
      <c r="U509" s="6" t="s">
        <v>580</v>
      </c>
      <c r="V509" s="7" t="s">
        <v>580</v>
      </c>
      <c r="W509" s="6" t="s">
        <v>580</v>
      </c>
      <c r="X509" s="7" t="s">
        <v>580</v>
      </c>
      <c r="Y509" s="6" t="s">
        <v>580</v>
      </c>
      <c r="Z509" s="7" t="s">
        <v>580</v>
      </c>
      <c r="AA509" s="6" t="s">
        <v>580</v>
      </c>
      <c r="AB509" s="7" t="s">
        <v>580</v>
      </c>
      <c r="AC509" s="6" t="s">
        <v>580</v>
      </c>
      <c r="AD509" s="7" t="s">
        <v>580</v>
      </c>
      <c r="AE509" s="6" t="s">
        <v>580</v>
      </c>
      <c r="AF509" s="7" t="s">
        <v>580</v>
      </c>
      <c r="AG509" s="6" t="s">
        <v>580</v>
      </c>
      <c r="AH509" s="7" t="s">
        <v>580</v>
      </c>
      <c r="AI509" s="6" t="s">
        <v>580</v>
      </c>
      <c r="AJ509" s="7" t="s">
        <v>580</v>
      </c>
      <c r="AK509" s="6" t="s">
        <v>580</v>
      </c>
      <c r="AL509" s="7" t="s">
        <v>580</v>
      </c>
      <c r="AM509" s="6" t="s">
        <v>580</v>
      </c>
      <c r="AN509" s="7" t="s">
        <v>580</v>
      </c>
      <c r="AO509" s="6" t="s">
        <v>580</v>
      </c>
      <c r="AP509" s="7" t="s">
        <v>580</v>
      </c>
      <c r="AQ509" s="6" t="s">
        <v>580</v>
      </c>
      <c r="AR509" s="7" t="s">
        <v>580</v>
      </c>
      <c r="AS509" s="6" t="s">
        <v>580</v>
      </c>
    </row>
    <row r="510">
      <c r="B510" s="4" t="n">
        <v>59330</v>
      </c>
      <c r="C510" s="5" t="s">
        <v>521</v>
      </c>
      <c r="D510" s="7" t="n">
        <v>7</v>
      </c>
      <c r="E510" s="7" t="n">
        <v>5</v>
      </c>
      <c r="F510" s="7" t="n">
        <v>9</v>
      </c>
      <c r="G510" s="7" t="s">
        <v>579</v>
      </c>
      <c r="H510" s="7" t="n">
        <v>4</v>
      </c>
      <c r="I510" s="7" t="n">
        <v>4</v>
      </c>
      <c r="J510" s="7" t="s">
        <v>580</v>
      </c>
      <c r="K510" s="6" t="s">
        <v>580</v>
      </c>
      <c r="L510" s="7" t="s">
        <v>580</v>
      </c>
      <c r="M510" s="6" t="s">
        <v>580</v>
      </c>
      <c r="N510" s="7" t="s">
        <v>580</v>
      </c>
      <c r="O510" s="6" t="s">
        <v>580</v>
      </c>
      <c r="P510" s="7" t="s">
        <v>580</v>
      </c>
      <c r="Q510" s="6" t="s">
        <v>580</v>
      </c>
      <c r="R510" s="7" t="s">
        <v>580</v>
      </c>
      <c r="S510" s="6" t="s">
        <v>580</v>
      </c>
      <c r="T510" s="7" t="s">
        <v>580</v>
      </c>
      <c r="U510" s="6" t="s">
        <v>580</v>
      </c>
      <c r="V510" s="7" t="s">
        <v>580</v>
      </c>
      <c r="W510" s="6" t="s">
        <v>580</v>
      </c>
      <c r="X510" s="7" t="s">
        <v>580</v>
      </c>
      <c r="Y510" s="6" t="s">
        <v>580</v>
      </c>
      <c r="Z510" s="7" t="s">
        <v>580</v>
      </c>
      <c r="AA510" s="6" t="s">
        <v>580</v>
      </c>
      <c r="AB510" s="7" t="s">
        <v>580</v>
      </c>
      <c r="AC510" s="6" t="s">
        <v>580</v>
      </c>
      <c r="AD510" s="7" t="s">
        <v>580</v>
      </c>
      <c r="AE510" s="6" t="s">
        <v>580</v>
      </c>
      <c r="AF510" s="7" t="s">
        <v>580</v>
      </c>
      <c r="AG510" s="6" t="s">
        <v>580</v>
      </c>
      <c r="AH510" s="7" t="s">
        <v>580</v>
      </c>
      <c r="AI510" s="6" t="s">
        <v>580</v>
      </c>
      <c r="AJ510" s="7" t="s">
        <v>580</v>
      </c>
      <c r="AK510" s="6" t="s">
        <v>580</v>
      </c>
      <c r="AL510" s="7" t="s">
        <v>580</v>
      </c>
      <c r="AM510" s="6" t="s">
        <v>580</v>
      </c>
      <c r="AN510" s="7" t="s">
        <v>580</v>
      </c>
      <c r="AO510" s="6" t="s">
        <v>580</v>
      </c>
      <c r="AP510" s="7" t="s">
        <v>580</v>
      </c>
      <c r="AQ510" s="6" t="s">
        <v>580</v>
      </c>
      <c r="AR510" s="7" t="s">
        <v>580</v>
      </c>
      <c r="AS510" s="6" t="s">
        <v>580</v>
      </c>
    </row>
    <row r="511">
      <c r="B511" s="4" t="n">
        <v>59340</v>
      </c>
      <c r="C511" s="5" t="s">
        <v>522</v>
      </c>
      <c r="D511" s="7" t="n">
        <v>121</v>
      </c>
      <c r="E511" s="7" t="n">
        <v>126</v>
      </c>
      <c r="F511" s="7" t="n">
        <v>123</v>
      </c>
      <c r="G511" s="7" t="n">
        <v>123</v>
      </c>
      <c r="H511" s="7" t="n">
        <v>132</v>
      </c>
      <c r="I511" s="7" t="n">
        <v>117</v>
      </c>
      <c r="J511" s="7" t="n">
        <v>71</v>
      </c>
      <c r="K511" s="6" t="n">
        <v>58.6776859504132</v>
      </c>
      <c r="L511" s="7" t="n">
        <v>84</v>
      </c>
      <c r="M511" s="6" t="n">
        <v>66.6666666666667</v>
      </c>
      <c r="N511" s="7" t="n">
        <v>81</v>
      </c>
      <c r="O511" s="6" t="n">
        <v>65.8536585365854</v>
      </c>
      <c r="P511" s="7" t="n">
        <v>81</v>
      </c>
      <c r="Q511" s="6" t="n">
        <v>65.8536585365854</v>
      </c>
      <c r="R511" s="7" t="n">
        <v>59</v>
      </c>
      <c r="S511" s="6" t="n">
        <v>44.6969696969697</v>
      </c>
      <c r="T511" s="7" t="n">
        <v>83</v>
      </c>
      <c r="U511" s="6" t="n">
        <v>70.9401709401709</v>
      </c>
      <c r="V511" s="7" t="n">
        <v>16</v>
      </c>
      <c r="W511" s="6" t="n">
        <v>13.2231404958678</v>
      </c>
      <c r="X511" s="7" t="n">
        <v>14</v>
      </c>
      <c r="Y511" s="6" t="n">
        <v>11.1111111111111</v>
      </c>
      <c r="Z511" s="7" t="n">
        <v>10</v>
      </c>
      <c r="AA511" s="6" t="n">
        <v>8.13008130081301</v>
      </c>
      <c r="AB511" s="7" t="n">
        <v>12</v>
      </c>
      <c r="AC511" s="6" t="n">
        <v>9.75609756097561</v>
      </c>
      <c r="AD511" s="7" t="n">
        <v>31</v>
      </c>
      <c r="AE511" s="6" t="n">
        <v>23.4848484848485</v>
      </c>
      <c r="AF511" s="7" t="n">
        <v>8</v>
      </c>
      <c r="AG511" s="6" t="n">
        <v>6.83760683760684</v>
      </c>
      <c r="AH511" s="7" t="n">
        <v>34</v>
      </c>
      <c r="AI511" s="6" t="n">
        <v>28.099173553719</v>
      </c>
      <c r="AJ511" s="7" t="n">
        <v>28</v>
      </c>
      <c r="AK511" s="6" t="n">
        <v>22.2222222222222</v>
      </c>
      <c r="AL511" s="7" t="n">
        <v>32</v>
      </c>
      <c r="AM511" s="6" t="n">
        <v>26.0162601626016</v>
      </c>
      <c r="AN511" s="7" t="n">
        <v>30</v>
      </c>
      <c r="AO511" s="6" t="n">
        <v>24.390243902439</v>
      </c>
      <c r="AP511" s="7" t="n">
        <v>42</v>
      </c>
      <c r="AQ511" s="6" t="n">
        <v>31.8181818181818</v>
      </c>
      <c r="AR511" s="7" t="n">
        <v>26</v>
      </c>
      <c r="AS511" s="6" t="n">
        <v>22.2222222222222</v>
      </c>
    </row>
    <row r="512">
      <c r="B512" s="4" t="n">
        <v>59350</v>
      </c>
      <c r="C512" s="5" t="s">
        <v>523</v>
      </c>
      <c r="D512" s="7" t="n">
        <v>0</v>
      </c>
      <c r="E512" s="7" t="n">
        <v>7</v>
      </c>
      <c r="F512" s="7" t="n">
        <v>4</v>
      </c>
      <c r="G512" s="7" t="n">
        <v>0</v>
      </c>
      <c r="H512" s="7" t="s">
        <v>579</v>
      </c>
      <c r="I512" s="7" t="s">
        <v>579</v>
      </c>
      <c r="J512" s="7" t="s">
        <v>580</v>
      </c>
      <c r="K512" s="6" t="s">
        <v>580</v>
      </c>
      <c r="L512" s="7" t="s">
        <v>580</v>
      </c>
      <c r="M512" s="6" t="s">
        <v>580</v>
      </c>
      <c r="N512" s="7" t="s">
        <v>580</v>
      </c>
      <c r="O512" s="6" t="s">
        <v>580</v>
      </c>
      <c r="P512" s="7" t="s">
        <v>580</v>
      </c>
      <c r="Q512" s="6" t="s">
        <v>580</v>
      </c>
      <c r="R512" s="7" t="s">
        <v>580</v>
      </c>
      <c r="S512" s="6" t="s">
        <v>580</v>
      </c>
      <c r="T512" s="7" t="s">
        <v>580</v>
      </c>
      <c r="U512" s="6" t="s">
        <v>580</v>
      </c>
      <c r="V512" s="7" t="s">
        <v>580</v>
      </c>
      <c r="W512" s="6" t="s">
        <v>580</v>
      </c>
      <c r="X512" s="7" t="s">
        <v>580</v>
      </c>
      <c r="Y512" s="6" t="s">
        <v>580</v>
      </c>
      <c r="Z512" s="7" t="s">
        <v>580</v>
      </c>
      <c r="AA512" s="6" t="s">
        <v>580</v>
      </c>
      <c r="AB512" s="7" t="s">
        <v>580</v>
      </c>
      <c r="AC512" s="6" t="s">
        <v>580</v>
      </c>
      <c r="AD512" s="7" t="s">
        <v>580</v>
      </c>
      <c r="AE512" s="6" t="s">
        <v>580</v>
      </c>
      <c r="AF512" s="7" t="s">
        <v>580</v>
      </c>
      <c r="AG512" s="6" t="s">
        <v>580</v>
      </c>
      <c r="AH512" s="7" t="s">
        <v>580</v>
      </c>
      <c r="AI512" s="6" t="s">
        <v>580</v>
      </c>
      <c r="AJ512" s="7" t="s">
        <v>580</v>
      </c>
      <c r="AK512" s="6" t="s">
        <v>580</v>
      </c>
      <c r="AL512" s="7" t="s">
        <v>580</v>
      </c>
      <c r="AM512" s="6" t="s">
        <v>580</v>
      </c>
      <c r="AN512" s="7" t="s">
        <v>580</v>
      </c>
      <c r="AO512" s="6" t="s">
        <v>580</v>
      </c>
      <c r="AP512" s="7" t="s">
        <v>580</v>
      </c>
      <c r="AQ512" s="6" t="s">
        <v>580</v>
      </c>
      <c r="AR512" s="7" t="s">
        <v>580</v>
      </c>
      <c r="AS512" s="6" t="s">
        <v>580</v>
      </c>
    </row>
    <row r="513">
      <c r="B513" s="4" t="n">
        <v>59360</v>
      </c>
      <c r="C513" s="5" t="s">
        <v>524</v>
      </c>
      <c r="D513" s="7" t="n">
        <v>21</v>
      </c>
      <c r="E513" s="7" t="n">
        <v>23</v>
      </c>
      <c r="F513" s="7" t="n">
        <v>12</v>
      </c>
      <c r="G513" s="7" t="n">
        <v>14</v>
      </c>
      <c r="H513" s="7" t="n">
        <v>4</v>
      </c>
      <c r="I513" s="7" t="n">
        <v>14</v>
      </c>
      <c r="J513" s="7" t="n">
        <v>20</v>
      </c>
      <c r="K513" s="6" t="n">
        <v>95.2380952380952</v>
      </c>
      <c r="L513" s="7" t="n">
        <v>14</v>
      </c>
      <c r="M513" s="6" t="n">
        <v>60.8695652173913</v>
      </c>
      <c r="N513" s="7" t="s">
        <v>580</v>
      </c>
      <c r="O513" s="6" t="s">
        <v>580</v>
      </c>
      <c r="P513" s="7" t="s">
        <v>580</v>
      </c>
      <c r="Q513" s="6" t="s">
        <v>580</v>
      </c>
      <c r="R513" s="7" t="s">
        <v>580</v>
      </c>
      <c r="S513" s="6" t="s">
        <v>580</v>
      </c>
      <c r="T513" s="7" t="s">
        <v>580</v>
      </c>
      <c r="U513" s="6" t="s">
        <v>580</v>
      </c>
      <c r="V513" s="7" t="n">
        <v>1</v>
      </c>
      <c r="W513" s="6" t="n">
        <v>4.76190476190476</v>
      </c>
      <c r="X513" s="7" t="n">
        <v>5</v>
      </c>
      <c r="Y513" s="6" t="n">
        <v>21.7391304347826</v>
      </c>
      <c r="Z513" s="7" t="s">
        <v>580</v>
      </c>
      <c r="AA513" s="6" t="s">
        <v>580</v>
      </c>
      <c r="AB513" s="7" t="s">
        <v>580</v>
      </c>
      <c r="AC513" s="6" t="s">
        <v>580</v>
      </c>
      <c r="AD513" s="7" t="s">
        <v>580</v>
      </c>
      <c r="AE513" s="6" t="s">
        <v>580</v>
      </c>
      <c r="AF513" s="7" t="s">
        <v>580</v>
      </c>
      <c r="AG513" s="6" t="s">
        <v>580</v>
      </c>
      <c r="AH513" s="7" t="n">
        <v>0</v>
      </c>
      <c r="AI513" s="6" t="n">
        <v>0</v>
      </c>
      <c r="AJ513" s="7" t="n">
        <v>4</v>
      </c>
      <c r="AK513" s="6" t="n">
        <v>17.3913043478261</v>
      </c>
      <c r="AL513" s="7" t="s">
        <v>580</v>
      </c>
      <c r="AM513" s="6" t="s">
        <v>580</v>
      </c>
      <c r="AN513" s="7" t="s">
        <v>580</v>
      </c>
      <c r="AO513" s="6" t="s">
        <v>580</v>
      </c>
      <c r="AP513" s="7" t="s">
        <v>580</v>
      </c>
      <c r="AQ513" s="6" t="s">
        <v>580</v>
      </c>
      <c r="AR513" s="7" t="s">
        <v>580</v>
      </c>
      <c r="AS513" s="6" t="s">
        <v>580</v>
      </c>
    </row>
    <row r="514">
      <c r="B514" s="4" t="n">
        <v>59370</v>
      </c>
      <c r="C514" s="5" t="s">
        <v>525</v>
      </c>
      <c r="D514" s="7" t="n">
        <v>38</v>
      </c>
      <c r="E514" s="7" t="n">
        <v>32</v>
      </c>
      <c r="F514" s="7" t="n">
        <v>37</v>
      </c>
      <c r="G514" s="7" t="n">
        <v>35</v>
      </c>
      <c r="H514" s="7" t="n">
        <v>31</v>
      </c>
      <c r="I514" s="7" t="n">
        <v>28</v>
      </c>
      <c r="J514" s="7" t="n">
        <v>31</v>
      </c>
      <c r="K514" s="6" t="n">
        <v>81.5789473684211</v>
      </c>
      <c r="L514" s="7" t="n">
        <v>15</v>
      </c>
      <c r="M514" s="6" t="n">
        <v>46.875</v>
      </c>
      <c r="N514" s="7" t="n">
        <v>31</v>
      </c>
      <c r="O514" s="6" t="n">
        <v>83.7837837837838</v>
      </c>
      <c r="P514" s="7" t="n">
        <v>26</v>
      </c>
      <c r="Q514" s="6" t="n">
        <v>74.2857142857143</v>
      </c>
      <c r="R514" s="7" t="n">
        <v>24</v>
      </c>
      <c r="S514" s="6" t="n">
        <v>77.4193548387097</v>
      </c>
      <c r="T514" s="7" t="n">
        <v>25</v>
      </c>
      <c r="U514" s="6" t="n">
        <v>89.2857142857143</v>
      </c>
      <c r="V514" s="7" t="n">
        <v>3</v>
      </c>
      <c r="W514" s="6" t="n">
        <v>7.89473684210526</v>
      </c>
      <c r="X514" s="7" t="n">
        <v>7</v>
      </c>
      <c r="Y514" s="6" t="n">
        <v>21.875</v>
      </c>
      <c r="Z514" s="7" t="n">
        <v>4</v>
      </c>
      <c r="AA514" s="6" t="n">
        <v>10.8108108108108</v>
      </c>
      <c r="AB514" s="7" t="n">
        <v>3</v>
      </c>
      <c r="AC514" s="6" t="n">
        <v>8.57142857142857</v>
      </c>
      <c r="AD514" s="7" t="n">
        <v>2</v>
      </c>
      <c r="AE514" s="6" t="n">
        <v>6.45161290322581</v>
      </c>
      <c r="AF514" s="7" t="n">
        <v>0</v>
      </c>
      <c r="AG514" s="6" t="n">
        <v>0</v>
      </c>
      <c r="AH514" s="7" t="n">
        <v>4</v>
      </c>
      <c r="AI514" s="6" t="n">
        <v>10.5263157894737</v>
      </c>
      <c r="AJ514" s="7" t="n">
        <v>10</v>
      </c>
      <c r="AK514" s="6" t="n">
        <v>31.25</v>
      </c>
      <c r="AL514" s="7" t="n">
        <v>2</v>
      </c>
      <c r="AM514" s="6" t="n">
        <v>5.40540540540541</v>
      </c>
      <c r="AN514" s="7" t="n">
        <v>6</v>
      </c>
      <c r="AO514" s="6" t="n">
        <v>17.1428571428571</v>
      </c>
      <c r="AP514" s="7" t="n">
        <v>5</v>
      </c>
      <c r="AQ514" s="6" t="n">
        <v>16.1290322580645</v>
      </c>
      <c r="AR514" s="7" t="n">
        <v>3</v>
      </c>
      <c r="AS514" s="6" t="n">
        <v>10.7142857142857</v>
      </c>
    </row>
    <row r="5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</row>
    <row r="516">
      <c r="B516" s="15" t="s">
        <v>526</v>
      </c>
      <c r="C516" s="12" t="s">
        <v>578</v>
      </c>
      <c r="D516" s="14" t="n">
        <v>5705</v>
      </c>
      <c r="E516" s="14" t="n">
        <v>6121</v>
      </c>
      <c r="F516" s="14" t="n">
        <v>6159</v>
      </c>
      <c r="G516" s="14" t="n">
        <v>5847</v>
      </c>
      <c r="H516" s="14" t="n">
        <v>5595</v>
      </c>
      <c r="I516" s="14" t="n">
        <v>5247</v>
      </c>
      <c r="J516" s="14" t="n">
        <v>4366</v>
      </c>
      <c r="K516" s="13" t="n">
        <v>76.5293602103418</v>
      </c>
      <c r="L516" s="14" t="n">
        <v>4765</v>
      </c>
      <c r="M516" s="13" t="n">
        <v>77.8467570658389</v>
      </c>
      <c r="N516" s="14" t="n">
        <v>4810</v>
      </c>
      <c r="O516" s="13" t="n">
        <v>78.0970936840396</v>
      </c>
      <c r="P516" s="14" t="n">
        <v>4587</v>
      </c>
      <c r="Q516" s="13" t="n">
        <v>78.450487429451</v>
      </c>
      <c r="R516" s="14" t="n">
        <v>4328</v>
      </c>
      <c r="S516" s="13" t="n">
        <v>77.354781054513</v>
      </c>
      <c r="T516" s="14" t="n">
        <v>3929</v>
      </c>
      <c r="U516" s="13" t="n">
        <v>74.8808843148466</v>
      </c>
      <c r="V516" s="14" t="n">
        <v>771</v>
      </c>
      <c r="W516" s="13" t="n">
        <v>13.5144609991236</v>
      </c>
      <c r="X516" s="14" t="n">
        <v>751</v>
      </c>
      <c r="Y516" s="13" t="n">
        <v>12.2692370527692</v>
      </c>
      <c r="Z516" s="14" t="n">
        <v>731</v>
      </c>
      <c r="AA516" s="13" t="n">
        <v>11.8688098717324</v>
      </c>
      <c r="AB516" s="14" t="n">
        <v>706</v>
      </c>
      <c r="AC516" s="13" t="n">
        <v>12.0745681546092</v>
      </c>
      <c r="AD516" s="14" t="n">
        <v>644</v>
      </c>
      <c r="AE516" s="13" t="n">
        <v>11.5102770330652</v>
      </c>
      <c r="AF516" s="14" t="n">
        <v>699</v>
      </c>
      <c r="AG516" s="13" t="n">
        <v>13.3218982275586</v>
      </c>
      <c r="AH516" s="14" t="n">
        <v>568</v>
      </c>
      <c r="AI516" s="13" t="n">
        <v>9.95617879053462</v>
      </c>
      <c r="AJ516" s="14" t="n">
        <v>605</v>
      </c>
      <c r="AK516" s="13" t="n">
        <v>9.88400588139193</v>
      </c>
      <c r="AL516" s="14" t="n">
        <v>618</v>
      </c>
      <c r="AM516" s="13" t="n">
        <v>10.034096444228</v>
      </c>
      <c r="AN516" s="14" t="n">
        <v>554</v>
      </c>
      <c r="AO516" s="13" t="n">
        <v>9.4749444159398</v>
      </c>
      <c r="AP516" s="14" t="n">
        <v>623</v>
      </c>
      <c r="AQ516" s="13" t="n">
        <v>11.1349419124218</v>
      </c>
      <c r="AR516" s="14" t="n">
        <v>619</v>
      </c>
      <c r="AS516" s="13" t="n">
        <v>11.7972174575948</v>
      </c>
    </row>
    <row r="517">
      <c r="B517" s="4" t="n">
        <v>60210</v>
      </c>
      <c r="C517" s="5" t="s">
        <v>527</v>
      </c>
      <c r="D517" s="7" t="n">
        <v>60</v>
      </c>
      <c r="E517" s="7" t="n">
        <v>63</v>
      </c>
      <c r="F517" s="7" t="n">
        <v>65</v>
      </c>
      <c r="G517" s="7" t="n">
        <v>47</v>
      </c>
      <c r="H517" s="7" t="n">
        <v>54</v>
      </c>
      <c r="I517" s="7" t="n">
        <v>32</v>
      </c>
      <c r="J517" s="7" t="n">
        <v>36</v>
      </c>
      <c r="K517" s="6" t="n">
        <v>60</v>
      </c>
      <c r="L517" s="7" t="n">
        <v>54</v>
      </c>
      <c r="M517" s="6" t="n">
        <v>85.7142857142857</v>
      </c>
      <c r="N517" s="7" t="n">
        <v>45</v>
      </c>
      <c r="O517" s="6" t="n">
        <v>69.2307692307692</v>
      </c>
      <c r="P517" s="7" t="n">
        <v>44</v>
      </c>
      <c r="Q517" s="6" t="n">
        <v>93.6170212765958</v>
      </c>
      <c r="R517" s="7" t="n">
        <v>34</v>
      </c>
      <c r="S517" s="6" t="n">
        <v>62.962962962963</v>
      </c>
      <c r="T517" s="7" t="n">
        <v>26</v>
      </c>
      <c r="U517" s="6" t="n">
        <v>81.25</v>
      </c>
      <c r="V517" s="7" t="n">
        <v>11</v>
      </c>
      <c r="W517" s="6" t="n">
        <v>18.3333333333333</v>
      </c>
      <c r="X517" s="7" t="n">
        <v>5</v>
      </c>
      <c r="Y517" s="6" t="n">
        <v>7.93650793650794</v>
      </c>
      <c r="Z517" s="7" t="n">
        <v>9</v>
      </c>
      <c r="AA517" s="6" t="n">
        <v>13.8461538461538</v>
      </c>
      <c r="AB517" s="7" t="n">
        <v>2</v>
      </c>
      <c r="AC517" s="6" t="n">
        <v>4.25531914893617</v>
      </c>
      <c r="AD517" s="7" t="n">
        <v>11</v>
      </c>
      <c r="AE517" s="6" t="n">
        <v>20.3703703703704</v>
      </c>
      <c r="AF517" s="7" t="n">
        <v>2</v>
      </c>
      <c r="AG517" s="6" t="n">
        <v>6.25</v>
      </c>
      <c r="AH517" s="7" t="n">
        <v>13</v>
      </c>
      <c r="AI517" s="6" t="n">
        <v>21.6666666666667</v>
      </c>
      <c r="AJ517" s="7" t="n">
        <v>4</v>
      </c>
      <c r="AK517" s="6" t="n">
        <v>6.34920634920635</v>
      </c>
      <c r="AL517" s="7" t="n">
        <v>11</v>
      </c>
      <c r="AM517" s="6" t="n">
        <v>16.9230769230769</v>
      </c>
      <c r="AN517" s="7" t="n">
        <v>1</v>
      </c>
      <c r="AO517" s="6" t="n">
        <v>2.12765957446809</v>
      </c>
      <c r="AP517" s="7" t="n">
        <v>9</v>
      </c>
      <c r="AQ517" s="6" t="n">
        <v>16.6666666666667</v>
      </c>
      <c r="AR517" s="7" t="n">
        <v>4</v>
      </c>
      <c r="AS517" s="6" t="n">
        <v>12.5</v>
      </c>
    </row>
    <row r="518">
      <c r="B518" s="4" t="n">
        <v>60410</v>
      </c>
      <c r="C518" s="5" t="s">
        <v>528</v>
      </c>
      <c r="D518" s="7" t="n">
        <v>246</v>
      </c>
      <c r="E518" s="7" t="n">
        <v>261</v>
      </c>
      <c r="F518" s="7" t="n">
        <v>294</v>
      </c>
      <c r="G518" s="7" t="n">
        <v>266</v>
      </c>
      <c r="H518" s="7" t="n">
        <v>293</v>
      </c>
      <c r="I518" s="7" t="n">
        <v>252</v>
      </c>
      <c r="J518" s="7" t="n">
        <v>188</v>
      </c>
      <c r="K518" s="6" t="n">
        <v>76.4227642276423</v>
      </c>
      <c r="L518" s="7" t="n">
        <v>164</v>
      </c>
      <c r="M518" s="6" t="n">
        <v>62.8352490421456</v>
      </c>
      <c r="N518" s="7" t="n">
        <v>211</v>
      </c>
      <c r="O518" s="6" t="n">
        <v>71.7687074829932</v>
      </c>
      <c r="P518" s="7" t="n">
        <v>191</v>
      </c>
      <c r="Q518" s="6" t="n">
        <v>71.8045112781955</v>
      </c>
      <c r="R518" s="7" t="n">
        <v>180</v>
      </c>
      <c r="S518" s="6" t="n">
        <v>61.4334470989761</v>
      </c>
      <c r="T518" s="7" t="n">
        <v>180</v>
      </c>
      <c r="U518" s="6" t="n">
        <v>71.4285714285714</v>
      </c>
      <c r="V518" s="7" t="n">
        <v>33</v>
      </c>
      <c r="W518" s="6" t="n">
        <v>13.4146341463415</v>
      </c>
      <c r="X518" s="7" t="n">
        <v>47</v>
      </c>
      <c r="Y518" s="6" t="n">
        <v>18.007662835249</v>
      </c>
      <c r="Z518" s="7" t="n">
        <v>54</v>
      </c>
      <c r="AA518" s="6" t="n">
        <v>18.3673469387755</v>
      </c>
      <c r="AB518" s="7" t="n">
        <v>34</v>
      </c>
      <c r="AC518" s="6" t="n">
        <v>12.781954887218</v>
      </c>
      <c r="AD518" s="7" t="n">
        <v>51</v>
      </c>
      <c r="AE518" s="6" t="n">
        <v>17.4061433447099</v>
      </c>
      <c r="AF518" s="7" t="n">
        <v>41</v>
      </c>
      <c r="AG518" s="6" t="n">
        <v>16.2698412698413</v>
      </c>
      <c r="AH518" s="7" t="n">
        <v>25</v>
      </c>
      <c r="AI518" s="6" t="n">
        <v>10.1626016260163</v>
      </c>
      <c r="AJ518" s="7" t="n">
        <v>50</v>
      </c>
      <c r="AK518" s="6" t="n">
        <v>19.1570881226054</v>
      </c>
      <c r="AL518" s="7" t="n">
        <v>29</v>
      </c>
      <c r="AM518" s="6" t="n">
        <v>9.86394557823129</v>
      </c>
      <c r="AN518" s="7" t="n">
        <v>41</v>
      </c>
      <c r="AO518" s="6" t="n">
        <v>15.4135338345865</v>
      </c>
      <c r="AP518" s="7" t="n">
        <v>62</v>
      </c>
      <c r="AQ518" s="6" t="n">
        <v>21.160409556314</v>
      </c>
      <c r="AR518" s="7" t="n">
        <v>31</v>
      </c>
      <c r="AS518" s="6" t="n">
        <v>12.3015873015873</v>
      </c>
    </row>
    <row r="519">
      <c r="B519" s="4" t="n">
        <v>60610</v>
      </c>
      <c r="C519" s="5" t="s">
        <v>529</v>
      </c>
      <c r="D519" s="7" t="n">
        <v>231</v>
      </c>
      <c r="E519" s="7" t="n">
        <v>247</v>
      </c>
      <c r="F519" s="7" t="n">
        <v>239</v>
      </c>
      <c r="G519" s="7" t="n">
        <v>228</v>
      </c>
      <c r="H519" s="7" t="n">
        <v>232</v>
      </c>
      <c r="I519" s="7" t="n">
        <v>202</v>
      </c>
      <c r="J519" s="7" t="n">
        <v>178</v>
      </c>
      <c r="K519" s="6" t="n">
        <v>77.0562770562771</v>
      </c>
      <c r="L519" s="7" t="n">
        <v>191</v>
      </c>
      <c r="M519" s="6" t="n">
        <v>77.3279352226721</v>
      </c>
      <c r="N519" s="7" t="n">
        <v>195</v>
      </c>
      <c r="O519" s="6" t="n">
        <v>81.5899581589958</v>
      </c>
      <c r="P519" s="7" t="n">
        <v>176</v>
      </c>
      <c r="Q519" s="6" t="n">
        <v>77.1929824561403</v>
      </c>
      <c r="R519" s="7" t="n">
        <v>165</v>
      </c>
      <c r="S519" s="6" t="n">
        <v>71.1206896551724</v>
      </c>
      <c r="T519" s="7" t="n">
        <v>126</v>
      </c>
      <c r="U519" s="6" t="n">
        <v>62.3762376237624</v>
      </c>
      <c r="V519" s="7" t="n">
        <v>28</v>
      </c>
      <c r="W519" s="6" t="n">
        <v>12.1212121212121</v>
      </c>
      <c r="X519" s="7" t="n">
        <v>27</v>
      </c>
      <c r="Y519" s="6" t="n">
        <v>10.9311740890688</v>
      </c>
      <c r="Z519" s="7" t="n">
        <v>24</v>
      </c>
      <c r="AA519" s="6" t="n">
        <v>10.0418410041841</v>
      </c>
      <c r="AB519" s="7" t="n">
        <v>24</v>
      </c>
      <c r="AC519" s="6" t="n">
        <v>10.5263157894737</v>
      </c>
      <c r="AD519" s="7" t="n">
        <v>35</v>
      </c>
      <c r="AE519" s="6" t="n">
        <v>15.0862068965517</v>
      </c>
      <c r="AF519" s="7" t="n">
        <v>34</v>
      </c>
      <c r="AG519" s="6" t="n">
        <v>16.8316831683168</v>
      </c>
      <c r="AH519" s="7" t="n">
        <v>25</v>
      </c>
      <c r="AI519" s="6" t="n">
        <v>10.8225108225108</v>
      </c>
      <c r="AJ519" s="7" t="n">
        <v>29</v>
      </c>
      <c r="AK519" s="6" t="n">
        <v>11.7408906882591</v>
      </c>
      <c r="AL519" s="7" t="n">
        <v>20</v>
      </c>
      <c r="AM519" s="6" t="n">
        <v>8.36820083682008</v>
      </c>
      <c r="AN519" s="7" t="n">
        <v>28</v>
      </c>
      <c r="AO519" s="6" t="n">
        <v>12.280701754386</v>
      </c>
      <c r="AP519" s="7" t="n">
        <v>32</v>
      </c>
      <c r="AQ519" s="6" t="n">
        <v>13.7931034482759</v>
      </c>
      <c r="AR519" s="7" t="n">
        <v>42</v>
      </c>
      <c r="AS519" s="6" t="n">
        <v>20.7920792079208</v>
      </c>
    </row>
    <row r="520">
      <c r="B520" s="4" t="n">
        <v>60810</v>
      </c>
      <c r="C520" s="5" t="s">
        <v>530</v>
      </c>
      <c r="D520" s="7" t="n">
        <v>244</v>
      </c>
      <c r="E520" s="7" t="n">
        <v>268</v>
      </c>
      <c r="F520" s="7" t="n">
        <v>256</v>
      </c>
      <c r="G520" s="7" t="n">
        <v>223</v>
      </c>
      <c r="H520" s="7" t="n">
        <v>215</v>
      </c>
      <c r="I520" s="7" t="n">
        <v>194</v>
      </c>
      <c r="J520" s="7" t="n">
        <v>183</v>
      </c>
      <c r="K520" s="6" t="n">
        <v>75</v>
      </c>
      <c r="L520" s="7" t="n">
        <v>194</v>
      </c>
      <c r="M520" s="6" t="n">
        <v>72.3880597014925</v>
      </c>
      <c r="N520" s="7" t="n">
        <v>191</v>
      </c>
      <c r="O520" s="6" t="n">
        <v>74.609375</v>
      </c>
      <c r="P520" s="7" t="n">
        <v>165</v>
      </c>
      <c r="Q520" s="6" t="n">
        <v>73.9910313901345</v>
      </c>
      <c r="R520" s="7" t="n">
        <v>175</v>
      </c>
      <c r="S520" s="6" t="n">
        <v>81.3953488372093</v>
      </c>
      <c r="T520" s="7" t="n">
        <v>138</v>
      </c>
      <c r="U520" s="6" t="n">
        <v>71.1340206185567</v>
      </c>
      <c r="V520" s="7" t="n">
        <v>33</v>
      </c>
      <c r="W520" s="6" t="n">
        <v>13.5245901639344</v>
      </c>
      <c r="X520" s="7" t="n">
        <v>46</v>
      </c>
      <c r="Y520" s="6" t="n">
        <v>17.1641791044776</v>
      </c>
      <c r="Z520" s="7" t="n">
        <v>25</v>
      </c>
      <c r="AA520" s="6" t="n">
        <v>9.765625</v>
      </c>
      <c r="AB520" s="7" t="n">
        <v>29</v>
      </c>
      <c r="AC520" s="6" t="n">
        <v>13.0044843049327</v>
      </c>
      <c r="AD520" s="7" t="n">
        <v>21</v>
      </c>
      <c r="AE520" s="6" t="n">
        <v>9.76744186046512</v>
      </c>
      <c r="AF520" s="7" t="n">
        <v>32</v>
      </c>
      <c r="AG520" s="6" t="n">
        <v>16.4948453608247</v>
      </c>
      <c r="AH520" s="7" t="n">
        <v>28</v>
      </c>
      <c r="AI520" s="6" t="n">
        <v>11.4754098360656</v>
      </c>
      <c r="AJ520" s="7" t="n">
        <v>28</v>
      </c>
      <c r="AK520" s="6" t="n">
        <v>10.4477611940298</v>
      </c>
      <c r="AL520" s="7" t="n">
        <v>40</v>
      </c>
      <c r="AM520" s="6" t="n">
        <v>15.625</v>
      </c>
      <c r="AN520" s="7" t="n">
        <v>29</v>
      </c>
      <c r="AO520" s="6" t="n">
        <v>13.0044843049327</v>
      </c>
      <c r="AP520" s="7" t="n">
        <v>19</v>
      </c>
      <c r="AQ520" s="6" t="n">
        <v>8.83720930232558</v>
      </c>
      <c r="AR520" s="7" t="n">
        <v>24</v>
      </c>
      <c r="AS520" s="6" t="n">
        <v>12.3711340206186</v>
      </c>
    </row>
    <row r="521">
      <c r="B521" s="4" t="n">
        <v>61010</v>
      </c>
      <c r="C521" s="5" t="s">
        <v>531</v>
      </c>
      <c r="D521" s="7" t="n">
        <v>29</v>
      </c>
      <c r="E521" s="7" t="n">
        <v>33</v>
      </c>
      <c r="F521" s="7" t="n">
        <v>23</v>
      </c>
      <c r="G521" s="7" t="n">
        <v>23</v>
      </c>
      <c r="H521" s="7" t="n">
        <v>29</v>
      </c>
      <c r="I521" s="7" t="n">
        <v>27</v>
      </c>
      <c r="J521" s="7" t="n">
        <v>20</v>
      </c>
      <c r="K521" s="6" t="n">
        <v>68.9655172413793</v>
      </c>
      <c r="L521" s="7" t="n">
        <v>26</v>
      </c>
      <c r="M521" s="6" t="n">
        <v>78.7878787878788</v>
      </c>
      <c r="N521" s="7" t="n">
        <v>21</v>
      </c>
      <c r="O521" s="6" t="n">
        <v>91.304347826087</v>
      </c>
      <c r="P521" s="7" t="n">
        <v>10</v>
      </c>
      <c r="Q521" s="6" t="n">
        <v>43.4782608695652</v>
      </c>
      <c r="R521" s="7" t="n">
        <v>24</v>
      </c>
      <c r="S521" s="6" t="n">
        <v>82.7586206896552</v>
      </c>
      <c r="T521" s="7" t="n">
        <v>17</v>
      </c>
      <c r="U521" s="6" t="n">
        <v>62.962962962963</v>
      </c>
      <c r="V521" s="7" t="n">
        <v>2</v>
      </c>
      <c r="W521" s="6" t="n">
        <v>6.89655172413793</v>
      </c>
      <c r="X521" s="7" t="n">
        <v>4</v>
      </c>
      <c r="Y521" s="6" t="n">
        <v>12.1212121212121</v>
      </c>
      <c r="Z521" s="7" t="n">
        <v>1</v>
      </c>
      <c r="AA521" s="6" t="n">
        <v>4.34782608695652</v>
      </c>
      <c r="AB521" s="7" t="n">
        <v>6</v>
      </c>
      <c r="AC521" s="6" t="n">
        <v>26.0869565217391</v>
      </c>
      <c r="AD521" s="7" t="n">
        <v>1</v>
      </c>
      <c r="AE521" s="6" t="n">
        <v>3.44827586206897</v>
      </c>
      <c r="AF521" s="7" t="n">
        <v>6</v>
      </c>
      <c r="AG521" s="6" t="n">
        <v>22.2222222222222</v>
      </c>
      <c r="AH521" s="7" t="n">
        <v>7</v>
      </c>
      <c r="AI521" s="6" t="n">
        <v>24.1379310344828</v>
      </c>
      <c r="AJ521" s="7" t="n">
        <v>3</v>
      </c>
      <c r="AK521" s="6" t="n">
        <v>9.09090909090909</v>
      </c>
      <c r="AL521" s="7" t="n">
        <v>1</v>
      </c>
      <c r="AM521" s="6" t="n">
        <v>4.34782608695652</v>
      </c>
      <c r="AN521" s="7" t="n">
        <v>7</v>
      </c>
      <c r="AO521" s="6" t="n">
        <v>30.4347826086957</v>
      </c>
      <c r="AP521" s="7" t="n">
        <v>4</v>
      </c>
      <c r="AQ521" s="6" t="n">
        <v>13.7931034482759</v>
      </c>
      <c r="AR521" s="7" t="n">
        <v>4</v>
      </c>
      <c r="AS521" s="6" t="n">
        <v>14.8148148148148</v>
      </c>
    </row>
    <row r="522">
      <c r="B522" s="4" t="n">
        <v>61210</v>
      </c>
      <c r="C522" s="5" t="s">
        <v>532</v>
      </c>
      <c r="D522" s="7" t="n">
        <v>120</v>
      </c>
      <c r="E522" s="7" t="n">
        <v>106</v>
      </c>
      <c r="F522" s="7" t="n">
        <v>117</v>
      </c>
      <c r="G522" s="7" t="n">
        <v>88</v>
      </c>
      <c r="H522" s="7" t="n">
        <v>76</v>
      </c>
      <c r="I522" s="7" t="n">
        <v>81</v>
      </c>
      <c r="J522" s="7" t="n">
        <v>89</v>
      </c>
      <c r="K522" s="6" t="n">
        <v>74.1666666666667</v>
      </c>
      <c r="L522" s="7" t="n">
        <v>83</v>
      </c>
      <c r="M522" s="6" t="n">
        <v>78.3018867924528</v>
      </c>
      <c r="N522" s="7" t="n">
        <v>93</v>
      </c>
      <c r="O522" s="6" t="n">
        <v>79.4871794871795</v>
      </c>
      <c r="P522" s="7" t="n">
        <v>63</v>
      </c>
      <c r="Q522" s="6" t="n">
        <v>71.5909090909091</v>
      </c>
      <c r="R522" s="7" t="n">
        <v>58</v>
      </c>
      <c r="S522" s="6" t="n">
        <v>76.3157894736842</v>
      </c>
      <c r="T522" s="7" t="n">
        <v>63</v>
      </c>
      <c r="U522" s="6" t="n">
        <v>77.7777777777778</v>
      </c>
      <c r="V522" s="7" t="n">
        <v>19</v>
      </c>
      <c r="W522" s="6" t="n">
        <v>15.8333333333333</v>
      </c>
      <c r="X522" s="7" t="n">
        <v>11</v>
      </c>
      <c r="Y522" s="6" t="n">
        <v>10.377358490566</v>
      </c>
      <c r="Z522" s="7" t="n">
        <v>12</v>
      </c>
      <c r="AA522" s="6" t="n">
        <v>10.2564102564103</v>
      </c>
      <c r="AB522" s="7" t="n">
        <v>8</v>
      </c>
      <c r="AC522" s="6" t="n">
        <v>9.09090909090909</v>
      </c>
      <c r="AD522" s="7" t="n">
        <v>11</v>
      </c>
      <c r="AE522" s="6" t="n">
        <v>14.4736842105263</v>
      </c>
      <c r="AF522" s="7" t="n">
        <v>10</v>
      </c>
      <c r="AG522" s="6" t="n">
        <v>12.3456790123457</v>
      </c>
      <c r="AH522" s="7" t="n">
        <v>12</v>
      </c>
      <c r="AI522" s="6" t="n">
        <v>10</v>
      </c>
      <c r="AJ522" s="7" t="n">
        <v>12</v>
      </c>
      <c r="AK522" s="6" t="n">
        <v>11.3207547169811</v>
      </c>
      <c r="AL522" s="7" t="n">
        <v>12</v>
      </c>
      <c r="AM522" s="6" t="n">
        <v>10.2564102564103</v>
      </c>
      <c r="AN522" s="7" t="n">
        <v>17</v>
      </c>
      <c r="AO522" s="6" t="n">
        <v>19.3181818181818</v>
      </c>
      <c r="AP522" s="7" t="n">
        <v>7</v>
      </c>
      <c r="AQ522" s="6" t="n">
        <v>9.21052631578947</v>
      </c>
      <c r="AR522" s="7" t="n">
        <v>8</v>
      </c>
      <c r="AS522" s="6" t="n">
        <v>9.87654320987654</v>
      </c>
    </row>
    <row r="523">
      <c r="B523" s="4" t="n">
        <v>61410</v>
      </c>
      <c r="C523" s="5" t="s">
        <v>533</v>
      </c>
      <c r="D523" s="7" t="n">
        <v>584</v>
      </c>
      <c r="E523" s="7" t="n">
        <v>620</v>
      </c>
      <c r="F523" s="7" t="n">
        <v>679</v>
      </c>
      <c r="G523" s="7" t="n">
        <v>643</v>
      </c>
      <c r="H523" s="7" t="n">
        <v>674</v>
      </c>
      <c r="I523" s="7" t="n">
        <v>624</v>
      </c>
      <c r="J523" s="7" t="n">
        <v>425</v>
      </c>
      <c r="K523" s="6" t="n">
        <v>72.7739726027397</v>
      </c>
      <c r="L523" s="7" t="n">
        <v>442</v>
      </c>
      <c r="M523" s="6" t="n">
        <v>71.2903225806452</v>
      </c>
      <c r="N523" s="7" t="n">
        <v>532</v>
      </c>
      <c r="O523" s="6" t="n">
        <v>78.3505154639175</v>
      </c>
      <c r="P523" s="7" t="n">
        <v>501</v>
      </c>
      <c r="Q523" s="6" t="n">
        <v>77.9160186625194</v>
      </c>
      <c r="R523" s="7" t="n">
        <v>530</v>
      </c>
      <c r="S523" s="6" t="n">
        <v>78.6350148367952</v>
      </c>
      <c r="T523" s="7" t="n">
        <v>492</v>
      </c>
      <c r="U523" s="6" t="n">
        <v>78.8461538461538</v>
      </c>
      <c r="V523" s="7" t="n">
        <v>99</v>
      </c>
      <c r="W523" s="6" t="n">
        <v>16.9520547945205</v>
      </c>
      <c r="X523" s="7" t="n">
        <v>97</v>
      </c>
      <c r="Y523" s="6" t="n">
        <v>15.6451612903226</v>
      </c>
      <c r="Z523" s="7" t="n">
        <v>81</v>
      </c>
      <c r="AA523" s="6" t="n">
        <v>11.9293078055965</v>
      </c>
      <c r="AB523" s="7" t="n">
        <v>82</v>
      </c>
      <c r="AC523" s="6" t="n">
        <v>12.7527216174184</v>
      </c>
      <c r="AD523" s="7" t="n">
        <v>76</v>
      </c>
      <c r="AE523" s="6" t="n">
        <v>11.2759643916914</v>
      </c>
      <c r="AF523" s="7" t="n">
        <v>82</v>
      </c>
      <c r="AG523" s="6" t="n">
        <v>13.1410256410256</v>
      </c>
      <c r="AH523" s="7" t="n">
        <v>60</v>
      </c>
      <c r="AI523" s="6" t="n">
        <v>10.2739726027397</v>
      </c>
      <c r="AJ523" s="7" t="n">
        <v>81</v>
      </c>
      <c r="AK523" s="6" t="n">
        <v>13.0645161290323</v>
      </c>
      <c r="AL523" s="7" t="n">
        <v>66</v>
      </c>
      <c r="AM523" s="6" t="n">
        <v>9.72017673048601</v>
      </c>
      <c r="AN523" s="7" t="n">
        <v>60</v>
      </c>
      <c r="AO523" s="6" t="n">
        <v>9.33125972006221</v>
      </c>
      <c r="AP523" s="7" t="n">
        <v>68</v>
      </c>
      <c r="AQ523" s="6" t="n">
        <v>10.0890207715134</v>
      </c>
      <c r="AR523" s="7" t="n">
        <v>50</v>
      </c>
      <c r="AS523" s="6" t="n">
        <v>8.01282051282051</v>
      </c>
    </row>
    <row r="524">
      <c r="B524" s="4" t="n">
        <v>61510</v>
      </c>
      <c r="C524" s="5" t="s">
        <v>534</v>
      </c>
      <c r="D524" s="7" t="n">
        <v>151</v>
      </c>
      <c r="E524" s="7" t="n">
        <v>139</v>
      </c>
      <c r="F524" s="7" t="n">
        <v>145</v>
      </c>
      <c r="G524" s="7" t="n">
        <v>138</v>
      </c>
      <c r="H524" s="7" t="n">
        <v>112</v>
      </c>
      <c r="I524" s="7" t="n">
        <v>121</v>
      </c>
      <c r="J524" s="7" t="n">
        <v>100</v>
      </c>
      <c r="K524" s="6" t="n">
        <v>66.2251655629139</v>
      </c>
      <c r="L524" s="7" t="n">
        <v>92</v>
      </c>
      <c r="M524" s="6" t="n">
        <v>66.1870503597122</v>
      </c>
      <c r="N524" s="7" t="n">
        <v>99</v>
      </c>
      <c r="O524" s="6" t="n">
        <v>68.2758620689655</v>
      </c>
      <c r="P524" s="7" t="n">
        <v>101</v>
      </c>
      <c r="Q524" s="6" t="n">
        <v>73.1884057971015</v>
      </c>
      <c r="R524" s="7" t="n">
        <v>75</v>
      </c>
      <c r="S524" s="6" t="n">
        <v>66.9642857142857</v>
      </c>
      <c r="T524" s="7" t="n">
        <v>83</v>
      </c>
      <c r="U524" s="6" t="n">
        <v>68.5950413223141</v>
      </c>
      <c r="V524" s="7" t="n">
        <v>26</v>
      </c>
      <c r="W524" s="6" t="n">
        <v>17.2185430463576</v>
      </c>
      <c r="X524" s="7" t="n">
        <v>19</v>
      </c>
      <c r="Y524" s="6" t="n">
        <v>13.6690647482014</v>
      </c>
      <c r="Z524" s="7" t="n">
        <v>25</v>
      </c>
      <c r="AA524" s="6" t="n">
        <v>17.2413793103448</v>
      </c>
      <c r="AB524" s="7" t="n">
        <v>16</v>
      </c>
      <c r="AC524" s="6" t="n">
        <v>11.5942028985507</v>
      </c>
      <c r="AD524" s="7" t="n">
        <v>16</v>
      </c>
      <c r="AE524" s="6" t="n">
        <v>14.2857142857143</v>
      </c>
      <c r="AF524" s="7" t="n">
        <v>13</v>
      </c>
      <c r="AG524" s="6" t="n">
        <v>10.7438016528926</v>
      </c>
      <c r="AH524" s="7" t="n">
        <v>25</v>
      </c>
      <c r="AI524" s="6" t="n">
        <v>16.5562913907285</v>
      </c>
      <c r="AJ524" s="7" t="n">
        <v>28</v>
      </c>
      <c r="AK524" s="6" t="n">
        <v>20.1438848920863</v>
      </c>
      <c r="AL524" s="7" t="n">
        <v>21</v>
      </c>
      <c r="AM524" s="6" t="n">
        <v>14.4827586206897</v>
      </c>
      <c r="AN524" s="7" t="n">
        <v>21</v>
      </c>
      <c r="AO524" s="6" t="n">
        <v>15.2173913043478</v>
      </c>
      <c r="AP524" s="7" t="n">
        <v>21</v>
      </c>
      <c r="AQ524" s="6" t="n">
        <v>18.75</v>
      </c>
      <c r="AR524" s="7" t="n">
        <v>25</v>
      </c>
      <c r="AS524" s="6" t="n">
        <v>20.6611570247934</v>
      </c>
    </row>
    <row r="525">
      <c r="B525" s="4" t="n">
        <v>61610</v>
      </c>
      <c r="C525" s="5" t="s">
        <v>535</v>
      </c>
      <c r="D525" s="7" t="n">
        <v>304</v>
      </c>
      <c r="E525" s="7" t="n">
        <v>333</v>
      </c>
      <c r="F525" s="7" t="n">
        <v>297</v>
      </c>
      <c r="G525" s="7" t="n">
        <v>294</v>
      </c>
      <c r="H525" s="7" t="n">
        <v>240</v>
      </c>
      <c r="I525" s="7" t="n">
        <v>225</v>
      </c>
      <c r="J525" s="7" t="n">
        <v>239</v>
      </c>
      <c r="K525" s="6" t="n">
        <v>78.6184210526316</v>
      </c>
      <c r="L525" s="7" t="n">
        <v>284</v>
      </c>
      <c r="M525" s="6" t="n">
        <v>85.2852852852853</v>
      </c>
      <c r="N525" s="7" t="n">
        <v>241</v>
      </c>
      <c r="O525" s="6" t="n">
        <v>81.1447811447811</v>
      </c>
      <c r="P525" s="7" t="n">
        <v>251</v>
      </c>
      <c r="Q525" s="6" t="n">
        <v>85.3741496598639</v>
      </c>
      <c r="R525" s="7" t="n">
        <v>177</v>
      </c>
      <c r="S525" s="6" t="n">
        <v>73.75</v>
      </c>
      <c r="T525" s="7" t="n">
        <v>180</v>
      </c>
      <c r="U525" s="6" t="n">
        <v>80</v>
      </c>
      <c r="V525" s="7" t="n">
        <v>37</v>
      </c>
      <c r="W525" s="6" t="n">
        <v>12.1710526315789</v>
      </c>
      <c r="X525" s="7" t="n">
        <v>29</v>
      </c>
      <c r="Y525" s="6" t="n">
        <v>8.70870870870871</v>
      </c>
      <c r="Z525" s="7" t="n">
        <v>36</v>
      </c>
      <c r="AA525" s="6" t="n">
        <v>12.1212121212121</v>
      </c>
      <c r="AB525" s="7" t="n">
        <v>27</v>
      </c>
      <c r="AC525" s="6" t="n">
        <v>9.18367346938776</v>
      </c>
      <c r="AD525" s="7" t="n">
        <v>27</v>
      </c>
      <c r="AE525" s="6" t="n">
        <v>11.25</v>
      </c>
      <c r="AF525" s="7" t="n">
        <v>19</v>
      </c>
      <c r="AG525" s="6" t="n">
        <v>8.44444444444444</v>
      </c>
      <c r="AH525" s="7" t="n">
        <v>28</v>
      </c>
      <c r="AI525" s="6" t="n">
        <v>9.21052631578947</v>
      </c>
      <c r="AJ525" s="7" t="n">
        <v>20</v>
      </c>
      <c r="AK525" s="6" t="n">
        <v>6.00600600600601</v>
      </c>
      <c r="AL525" s="7" t="n">
        <v>20</v>
      </c>
      <c r="AM525" s="6" t="n">
        <v>6.73400673400673</v>
      </c>
      <c r="AN525" s="7" t="n">
        <v>16</v>
      </c>
      <c r="AO525" s="6" t="n">
        <v>5.4421768707483</v>
      </c>
      <c r="AP525" s="7" t="n">
        <v>36</v>
      </c>
      <c r="AQ525" s="6" t="n">
        <v>15</v>
      </c>
      <c r="AR525" s="7" t="n">
        <v>26</v>
      </c>
      <c r="AS525" s="6" t="n">
        <v>11.5555555555556</v>
      </c>
    </row>
    <row r="526">
      <c r="B526" s="4" t="n">
        <v>61810</v>
      </c>
      <c r="C526" s="5" t="s">
        <v>536</v>
      </c>
      <c r="D526" s="7" t="n">
        <v>69</v>
      </c>
      <c r="E526" s="7" t="n">
        <v>94</v>
      </c>
      <c r="F526" s="7" t="n">
        <v>81</v>
      </c>
      <c r="G526" s="7" t="n">
        <v>62</v>
      </c>
      <c r="H526" s="7" t="n">
        <v>60</v>
      </c>
      <c r="I526" s="7" t="n">
        <v>52</v>
      </c>
      <c r="J526" s="7" t="n">
        <v>36</v>
      </c>
      <c r="K526" s="6" t="n">
        <v>52.1739130434783</v>
      </c>
      <c r="L526" s="7" t="n">
        <v>79</v>
      </c>
      <c r="M526" s="6" t="n">
        <v>84.0425531914894</v>
      </c>
      <c r="N526" s="7" t="n">
        <v>66</v>
      </c>
      <c r="O526" s="6" t="n">
        <v>81.4814814814815</v>
      </c>
      <c r="P526" s="7" t="n">
        <v>39</v>
      </c>
      <c r="Q526" s="6" t="n">
        <v>62.9032258064516</v>
      </c>
      <c r="R526" s="7" t="n">
        <v>31</v>
      </c>
      <c r="S526" s="6" t="n">
        <v>51.6666666666667</v>
      </c>
      <c r="T526" s="7" t="n">
        <v>40</v>
      </c>
      <c r="U526" s="6" t="n">
        <v>76.9230769230769</v>
      </c>
      <c r="V526" s="7" t="n">
        <v>21</v>
      </c>
      <c r="W526" s="6" t="n">
        <v>30.4347826086957</v>
      </c>
      <c r="X526" s="7" t="n">
        <v>7</v>
      </c>
      <c r="Y526" s="6" t="n">
        <v>7.4468085106383</v>
      </c>
      <c r="Z526" s="7" t="n">
        <v>6</v>
      </c>
      <c r="AA526" s="6" t="n">
        <v>7.40740740740741</v>
      </c>
      <c r="AB526" s="7" t="n">
        <v>11</v>
      </c>
      <c r="AC526" s="6" t="n">
        <v>17.741935483871</v>
      </c>
      <c r="AD526" s="7" t="n">
        <v>17</v>
      </c>
      <c r="AE526" s="6" t="n">
        <v>28.3333333333333</v>
      </c>
      <c r="AF526" s="7" t="n">
        <v>6</v>
      </c>
      <c r="AG526" s="6" t="n">
        <v>11.5384615384615</v>
      </c>
      <c r="AH526" s="7" t="n">
        <v>12</v>
      </c>
      <c r="AI526" s="6" t="n">
        <v>17.3913043478261</v>
      </c>
      <c r="AJ526" s="7" t="n">
        <v>8</v>
      </c>
      <c r="AK526" s="6" t="n">
        <v>8.51063829787234</v>
      </c>
      <c r="AL526" s="7" t="n">
        <v>9</v>
      </c>
      <c r="AM526" s="6" t="n">
        <v>11.1111111111111</v>
      </c>
      <c r="AN526" s="7" t="n">
        <v>12</v>
      </c>
      <c r="AO526" s="6" t="n">
        <v>19.3548387096774</v>
      </c>
      <c r="AP526" s="7" t="n">
        <v>12</v>
      </c>
      <c r="AQ526" s="6" t="n">
        <v>20</v>
      </c>
      <c r="AR526" s="7" t="n">
        <v>6</v>
      </c>
      <c r="AS526" s="6" t="n">
        <v>11.5384615384615</v>
      </c>
    </row>
    <row r="527">
      <c r="B527" s="4" t="n">
        <v>62010</v>
      </c>
      <c r="C527" s="5" t="s">
        <v>537</v>
      </c>
      <c r="D527" s="7" t="n">
        <v>10</v>
      </c>
      <c r="E527" s="7" t="n">
        <v>5</v>
      </c>
      <c r="F527" s="7" t="n">
        <v>11</v>
      </c>
      <c r="G527" s="7" t="n">
        <v>17</v>
      </c>
      <c r="H527" s="7" t="n">
        <v>10</v>
      </c>
      <c r="I527" s="7" t="n">
        <v>6</v>
      </c>
      <c r="J527" s="7" t="s">
        <v>580</v>
      </c>
      <c r="K527" s="6" t="s">
        <v>580</v>
      </c>
      <c r="L527" s="7" t="s">
        <v>580</v>
      </c>
      <c r="M527" s="6" t="s">
        <v>580</v>
      </c>
      <c r="N527" s="7" t="s">
        <v>580</v>
      </c>
      <c r="O527" s="6" t="s">
        <v>580</v>
      </c>
      <c r="P527" s="7" t="s">
        <v>580</v>
      </c>
      <c r="Q527" s="6" t="s">
        <v>580</v>
      </c>
      <c r="R527" s="7" t="s">
        <v>580</v>
      </c>
      <c r="S527" s="6" t="s">
        <v>580</v>
      </c>
      <c r="T527" s="7" t="s">
        <v>580</v>
      </c>
      <c r="U527" s="6" t="s">
        <v>580</v>
      </c>
      <c r="V527" s="7" t="s">
        <v>580</v>
      </c>
      <c r="W527" s="6" t="s">
        <v>580</v>
      </c>
      <c r="X527" s="7" t="s">
        <v>580</v>
      </c>
      <c r="Y527" s="6" t="s">
        <v>580</v>
      </c>
      <c r="Z527" s="7" t="s">
        <v>580</v>
      </c>
      <c r="AA527" s="6" t="s">
        <v>580</v>
      </c>
      <c r="AB527" s="7" t="s">
        <v>580</v>
      </c>
      <c r="AC527" s="6" t="s">
        <v>580</v>
      </c>
      <c r="AD527" s="7" t="s">
        <v>580</v>
      </c>
      <c r="AE527" s="6" t="s">
        <v>580</v>
      </c>
      <c r="AF527" s="7" t="s">
        <v>580</v>
      </c>
      <c r="AG527" s="6" t="s">
        <v>580</v>
      </c>
      <c r="AH527" s="7" t="s">
        <v>580</v>
      </c>
      <c r="AI527" s="6" t="s">
        <v>580</v>
      </c>
      <c r="AJ527" s="7" t="s">
        <v>580</v>
      </c>
      <c r="AK527" s="6" t="s">
        <v>580</v>
      </c>
      <c r="AL527" s="7" t="s">
        <v>580</v>
      </c>
      <c r="AM527" s="6" t="s">
        <v>580</v>
      </c>
      <c r="AN527" s="7" t="s">
        <v>580</v>
      </c>
      <c r="AO527" s="6" t="s">
        <v>580</v>
      </c>
      <c r="AP527" s="7" t="s">
        <v>580</v>
      </c>
      <c r="AQ527" s="6" t="s">
        <v>580</v>
      </c>
      <c r="AR527" s="7" t="s">
        <v>580</v>
      </c>
      <c r="AS527" s="6" t="s">
        <v>580</v>
      </c>
    </row>
    <row r="528">
      <c r="B528" s="4" t="n">
        <v>62210</v>
      </c>
      <c r="C528" s="5" t="s">
        <v>538</v>
      </c>
      <c r="D528" s="7" t="n">
        <v>85</v>
      </c>
      <c r="E528" s="7" t="n">
        <v>95</v>
      </c>
      <c r="F528" s="7" t="n">
        <v>91</v>
      </c>
      <c r="G528" s="7" t="n">
        <v>65</v>
      </c>
      <c r="H528" s="7" t="n">
        <v>71</v>
      </c>
      <c r="I528" s="7" t="n">
        <v>61</v>
      </c>
      <c r="J528" s="7" t="n">
        <v>57</v>
      </c>
      <c r="K528" s="6" t="n">
        <v>67.0588235294118</v>
      </c>
      <c r="L528" s="7" t="n">
        <v>57</v>
      </c>
      <c r="M528" s="6" t="n">
        <v>60</v>
      </c>
      <c r="N528" s="7" t="n">
        <v>55</v>
      </c>
      <c r="O528" s="6" t="n">
        <v>60.4395604395604</v>
      </c>
      <c r="P528" s="7" t="n">
        <v>55</v>
      </c>
      <c r="Q528" s="6" t="n">
        <v>84.6153846153846</v>
      </c>
      <c r="R528" s="7" t="n">
        <v>56</v>
      </c>
      <c r="S528" s="6" t="n">
        <v>78.8732394366197</v>
      </c>
      <c r="T528" s="7" t="n">
        <v>40</v>
      </c>
      <c r="U528" s="6" t="n">
        <v>65.5737704918033</v>
      </c>
      <c r="V528" s="7" t="n">
        <v>15</v>
      </c>
      <c r="W528" s="6" t="n">
        <v>17.6470588235294</v>
      </c>
      <c r="X528" s="7" t="n">
        <v>13</v>
      </c>
      <c r="Y528" s="6" t="n">
        <v>13.6842105263158</v>
      </c>
      <c r="Z528" s="7" t="n">
        <v>20</v>
      </c>
      <c r="AA528" s="6" t="n">
        <v>21.978021978022</v>
      </c>
      <c r="AB528" s="7" t="n">
        <v>5</v>
      </c>
      <c r="AC528" s="6" t="n">
        <v>7.69230769230769</v>
      </c>
      <c r="AD528" s="7" t="n">
        <v>6</v>
      </c>
      <c r="AE528" s="6" t="n">
        <v>8.45070422535211</v>
      </c>
      <c r="AF528" s="7" t="n">
        <v>9</v>
      </c>
      <c r="AG528" s="6" t="n">
        <v>14.7540983606557</v>
      </c>
      <c r="AH528" s="7" t="n">
        <v>13</v>
      </c>
      <c r="AI528" s="6" t="n">
        <v>15.2941176470588</v>
      </c>
      <c r="AJ528" s="7" t="n">
        <v>25</v>
      </c>
      <c r="AK528" s="6" t="n">
        <v>26.3157894736842</v>
      </c>
      <c r="AL528" s="7" t="n">
        <v>16</v>
      </c>
      <c r="AM528" s="6" t="n">
        <v>17.5824175824176</v>
      </c>
      <c r="AN528" s="7" t="n">
        <v>5</v>
      </c>
      <c r="AO528" s="6" t="n">
        <v>7.69230769230769</v>
      </c>
      <c r="AP528" s="7" t="n">
        <v>9</v>
      </c>
      <c r="AQ528" s="6" t="n">
        <v>12.6760563380282</v>
      </c>
      <c r="AR528" s="7" t="n">
        <v>12</v>
      </c>
      <c r="AS528" s="6" t="n">
        <v>19.672131147541</v>
      </c>
    </row>
    <row r="529">
      <c r="B529" s="4" t="n">
        <v>62410</v>
      </c>
      <c r="C529" s="5" t="s">
        <v>539</v>
      </c>
      <c r="D529" s="7" t="n">
        <v>38</v>
      </c>
      <c r="E529" s="7" t="n">
        <v>42</v>
      </c>
      <c r="F529" s="7" t="n">
        <v>36</v>
      </c>
      <c r="G529" s="7" t="n">
        <v>27</v>
      </c>
      <c r="H529" s="7" t="n">
        <v>30</v>
      </c>
      <c r="I529" s="7" t="n">
        <v>31</v>
      </c>
      <c r="J529" s="7" t="n">
        <v>31</v>
      </c>
      <c r="K529" s="6" t="n">
        <v>81.5789473684211</v>
      </c>
      <c r="L529" s="7" t="n">
        <v>36</v>
      </c>
      <c r="M529" s="6" t="n">
        <v>85.7142857142857</v>
      </c>
      <c r="N529" s="7" t="n">
        <v>32</v>
      </c>
      <c r="O529" s="6" t="n">
        <v>88.8888888888889</v>
      </c>
      <c r="P529" s="7" t="n">
        <v>18</v>
      </c>
      <c r="Q529" s="6" t="n">
        <v>66.6666666666667</v>
      </c>
      <c r="R529" s="7" t="n">
        <v>27</v>
      </c>
      <c r="S529" s="6" t="n">
        <v>90</v>
      </c>
      <c r="T529" s="7" t="n">
        <v>13</v>
      </c>
      <c r="U529" s="6" t="n">
        <v>41.9354838709677</v>
      </c>
      <c r="V529" s="7" t="n">
        <v>4</v>
      </c>
      <c r="W529" s="6" t="n">
        <v>10.5263157894737</v>
      </c>
      <c r="X529" s="7" t="n">
        <v>3</v>
      </c>
      <c r="Y529" s="6" t="n">
        <v>7.14285714285714</v>
      </c>
      <c r="Z529" s="7" t="n">
        <v>1</v>
      </c>
      <c r="AA529" s="6" t="n">
        <v>2.77777777777778</v>
      </c>
      <c r="AB529" s="7" t="n">
        <v>4</v>
      </c>
      <c r="AC529" s="6" t="n">
        <v>14.8148148148148</v>
      </c>
      <c r="AD529" s="7" t="n">
        <v>2</v>
      </c>
      <c r="AE529" s="6" t="n">
        <v>6.66666666666667</v>
      </c>
      <c r="AF529" s="7" t="n">
        <v>11</v>
      </c>
      <c r="AG529" s="6" t="n">
        <v>35.4838709677419</v>
      </c>
      <c r="AH529" s="7" t="n">
        <v>3</v>
      </c>
      <c r="AI529" s="6" t="n">
        <v>7.89473684210526</v>
      </c>
      <c r="AJ529" s="7" t="n">
        <v>3</v>
      </c>
      <c r="AK529" s="6" t="n">
        <v>7.14285714285714</v>
      </c>
      <c r="AL529" s="7" t="n">
        <v>3</v>
      </c>
      <c r="AM529" s="6" t="n">
        <v>8.33333333333333</v>
      </c>
      <c r="AN529" s="7" t="n">
        <v>5</v>
      </c>
      <c r="AO529" s="6" t="n">
        <v>18.5185185185185</v>
      </c>
      <c r="AP529" s="7" t="n">
        <v>1</v>
      </c>
      <c r="AQ529" s="6" t="n">
        <v>3.33333333333333</v>
      </c>
      <c r="AR529" s="7" t="n">
        <v>7</v>
      </c>
      <c r="AS529" s="6" t="n">
        <v>22.5806451612903</v>
      </c>
    </row>
    <row r="530">
      <c r="B530" s="4" t="n">
        <v>62610</v>
      </c>
      <c r="C530" s="5" t="s">
        <v>540</v>
      </c>
      <c r="D530" s="7" t="n">
        <v>491</v>
      </c>
      <c r="E530" s="7" t="n">
        <v>536</v>
      </c>
      <c r="F530" s="7" t="n">
        <v>560</v>
      </c>
      <c r="G530" s="7" t="n">
        <v>568</v>
      </c>
      <c r="H530" s="7" t="n">
        <v>467</v>
      </c>
      <c r="I530" s="7" t="n">
        <v>433</v>
      </c>
      <c r="J530" s="7" t="n">
        <v>367</v>
      </c>
      <c r="K530" s="6" t="n">
        <v>74.745417515275</v>
      </c>
      <c r="L530" s="7" t="n">
        <v>388</v>
      </c>
      <c r="M530" s="6" t="n">
        <v>72.3880597014925</v>
      </c>
      <c r="N530" s="7" t="n">
        <v>445</v>
      </c>
      <c r="O530" s="6" t="n">
        <v>79.4642857142857</v>
      </c>
      <c r="P530" s="7" t="n">
        <v>447</v>
      </c>
      <c r="Q530" s="6" t="n">
        <v>78.6971830985916</v>
      </c>
      <c r="R530" s="7" t="n">
        <v>357</v>
      </c>
      <c r="S530" s="6" t="n">
        <v>76.4453961456103</v>
      </c>
      <c r="T530" s="7" t="n">
        <v>296</v>
      </c>
      <c r="U530" s="6" t="n">
        <v>68.3602771362587</v>
      </c>
      <c r="V530" s="7" t="n">
        <v>77</v>
      </c>
      <c r="W530" s="6" t="n">
        <v>15.6822810590631</v>
      </c>
      <c r="X530" s="7" t="n">
        <v>78</v>
      </c>
      <c r="Y530" s="6" t="n">
        <v>14.5522388059702</v>
      </c>
      <c r="Z530" s="7" t="n">
        <v>56</v>
      </c>
      <c r="AA530" s="6" t="n">
        <v>10</v>
      </c>
      <c r="AB530" s="7" t="n">
        <v>71</v>
      </c>
      <c r="AC530" s="6" t="n">
        <v>12.5</v>
      </c>
      <c r="AD530" s="7" t="n">
        <v>58</v>
      </c>
      <c r="AE530" s="6" t="n">
        <v>12.4197002141328</v>
      </c>
      <c r="AF530" s="7" t="n">
        <v>63</v>
      </c>
      <c r="AG530" s="6" t="n">
        <v>14.5496535796767</v>
      </c>
      <c r="AH530" s="7" t="n">
        <v>47</v>
      </c>
      <c r="AI530" s="6" t="n">
        <v>9.57230142566191</v>
      </c>
      <c r="AJ530" s="7" t="n">
        <v>70</v>
      </c>
      <c r="AK530" s="6" t="n">
        <v>13.0597014925373</v>
      </c>
      <c r="AL530" s="7" t="n">
        <v>59</v>
      </c>
      <c r="AM530" s="6" t="n">
        <v>10.5357142857143</v>
      </c>
      <c r="AN530" s="7" t="n">
        <v>50</v>
      </c>
      <c r="AO530" s="6" t="n">
        <v>8.80281690140845</v>
      </c>
      <c r="AP530" s="7" t="n">
        <v>52</v>
      </c>
      <c r="AQ530" s="6" t="n">
        <v>11.134903640257</v>
      </c>
      <c r="AR530" s="7" t="n">
        <v>74</v>
      </c>
      <c r="AS530" s="6" t="n">
        <v>17.0900692840647</v>
      </c>
    </row>
    <row r="531">
      <c r="B531" s="4" t="n">
        <v>62810</v>
      </c>
      <c r="C531" s="5" t="s">
        <v>541</v>
      </c>
      <c r="D531" s="7" t="n">
        <v>481</v>
      </c>
      <c r="E531" s="7" t="n">
        <v>419</v>
      </c>
      <c r="F531" s="7" t="n">
        <v>505</v>
      </c>
      <c r="G531" s="7" t="n">
        <v>475</v>
      </c>
      <c r="H531" s="7" t="n">
        <v>456</v>
      </c>
      <c r="I531" s="7" t="n">
        <v>404</v>
      </c>
      <c r="J531" s="7" t="n">
        <v>386</v>
      </c>
      <c r="K531" s="6" t="n">
        <v>80.2494802494803</v>
      </c>
      <c r="L531" s="7" t="n">
        <v>337</v>
      </c>
      <c r="M531" s="6" t="n">
        <v>80.4295942720764</v>
      </c>
      <c r="N531" s="7" t="n">
        <v>402</v>
      </c>
      <c r="O531" s="6" t="n">
        <v>79.6039603960396</v>
      </c>
      <c r="P531" s="7" t="n">
        <v>379</v>
      </c>
      <c r="Q531" s="6" t="n">
        <v>79.7894736842105</v>
      </c>
      <c r="R531" s="7" t="n">
        <v>388</v>
      </c>
      <c r="S531" s="6" t="n">
        <v>85.0877192982456</v>
      </c>
      <c r="T531" s="7" t="n">
        <v>323</v>
      </c>
      <c r="U531" s="6" t="n">
        <v>79.950495049505</v>
      </c>
      <c r="V531" s="7" t="n">
        <v>65</v>
      </c>
      <c r="W531" s="6" t="n">
        <v>13.5135135135135</v>
      </c>
      <c r="X531" s="7" t="n">
        <v>59</v>
      </c>
      <c r="Y531" s="6" t="n">
        <v>14.0811455847255</v>
      </c>
      <c r="Z531" s="7" t="n">
        <v>62</v>
      </c>
      <c r="AA531" s="6" t="n">
        <v>12.2772277227723</v>
      </c>
      <c r="AB531" s="7" t="n">
        <v>59</v>
      </c>
      <c r="AC531" s="6" t="n">
        <v>12.4210526315789</v>
      </c>
      <c r="AD531" s="7" t="n">
        <v>36</v>
      </c>
      <c r="AE531" s="6" t="n">
        <v>7.89473684210526</v>
      </c>
      <c r="AF531" s="7" t="n">
        <v>50</v>
      </c>
      <c r="AG531" s="6" t="n">
        <v>12.3762376237624</v>
      </c>
      <c r="AH531" s="7" t="n">
        <v>30</v>
      </c>
      <c r="AI531" s="6" t="n">
        <v>6.23700623700624</v>
      </c>
      <c r="AJ531" s="7" t="n">
        <v>23</v>
      </c>
      <c r="AK531" s="6" t="n">
        <v>5.48926014319809</v>
      </c>
      <c r="AL531" s="7" t="n">
        <v>41</v>
      </c>
      <c r="AM531" s="6" t="n">
        <v>8.11881188118812</v>
      </c>
      <c r="AN531" s="7" t="n">
        <v>37</v>
      </c>
      <c r="AO531" s="6" t="n">
        <v>7.78947368421053</v>
      </c>
      <c r="AP531" s="7" t="n">
        <v>32</v>
      </c>
      <c r="AQ531" s="6" t="n">
        <v>7.01754385964912</v>
      </c>
      <c r="AR531" s="7" t="n">
        <v>31</v>
      </c>
      <c r="AS531" s="6" t="n">
        <v>7.67326732673267</v>
      </c>
    </row>
    <row r="532">
      <c r="B532" s="4" t="n">
        <v>63010</v>
      </c>
      <c r="C532" s="5" t="s">
        <v>542</v>
      </c>
      <c r="D532" s="7" t="n">
        <v>170</v>
      </c>
      <c r="E532" s="7" t="n">
        <v>199</v>
      </c>
      <c r="F532" s="7" t="n">
        <v>186</v>
      </c>
      <c r="G532" s="7" t="n">
        <v>202</v>
      </c>
      <c r="H532" s="7" t="n">
        <v>173</v>
      </c>
      <c r="I532" s="7" t="n">
        <v>173</v>
      </c>
      <c r="J532" s="7" t="n">
        <v>137</v>
      </c>
      <c r="K532" s="6" t="n">
        <v>80.5882352941177</v>
      </c>
      <c r="L532" s="7" t="n">
        <v>175</v>
      </c>
      <c r="M532" s="6" t="n">
        <v>87.9396984924623</v>
      </c>
      <c r="N532" s="7" t="n">
        <v>136</v>
      </c>
      <c r="O532" s="6" t="n">
        <v>73.1182795698925</v>
      </c>
      <c r="P532" s="7" t="n">
        <v>133</v>
      </c>
      <c r="Q532" s="6" t="n">
        <v>65.8415841584158</v>
      </c>
      <c r="R532" s="7" t="n">
        <v>128</v>
      </c>
      <c r="S532" s="6" t="n">
        <v>73.9884393063584</v>
      </c>
      <c r="T532" s="7" t="n">
        <v>129</v>
      </c>
      <c r="U532" s="6" t="n">
        <v>74.5664739884393</v>
      </c>
      <c r="V532" s="7" t="n">
        <v>11</v>
      </c>
      <c r="W532" s="6" t="n">
        <v>6.47058823529412</v>
      </c>
      <c r="X532" s="7" t="n">
        <v>14</v>
      </c>
      <c r="Y532" s="6" t="n">
        <v>7.03517587939699</v>
      </c>
      <c r="Z532" s="7" t="n">
        <v>28</v>
      </c>
      <c r="AA532" s="6" t="n">
        <v>15.0537634408602</v>
      </c>
      <c r="AB532" s="7" t="n">
        <v>42</v>
      </c>
      <c r="AC532" s="6" t="n">
        <v>20.7920792079208</v>
      </c>
      <c r="AD532" s="7" t="n">
        <v>20</v>
      </c>
      <c r="AE532" s="6" t="n">
        <v>11.5606936416185</v>
      </c>
      <c r="AF532" s="7" t="n">
        <v>23</v>
      </c>
      <c r="AG532" s="6" t="n">
        <v>13.2947976878613</v>
      </c>
      <c r="AH532" s="7" t="n">
        <v>22</v>
      </c>
      <c r="AI532" s="6" t="n">
        <v>12.9411764705882</v>
      </c>
      <c r="AJ532" s="7" t="n">
        <v>10</v>
      </c>
      <c r="AK532" s="6" t="n">
        <v>5.0251256281407</v>
      </c>
      <c r="AL532" s="7" t="n">
        <v>22</v>
      </c>
      <c r="AM532" s="6" t="n">
        <v>11.8279569892473</v>
      </c>
      <c r="AN532" s="7" t="n">
        <v>27</v>
      </c>
      <c r="AO532" s="6" t="n">
        <v>13.3663366336634</v>
      </c>
      <c r="AP532" s="7" t="n">
        <v>25</v>
      </c>
      <c r="AQ532" s="6" t="n">
        <v>14.4508670520231</v>
      </c>
      <c r="AR532" s="7" t="n">
        <v>21</v>
      </c>
      <c r="AS532" s="6" t="n">
        <v>12.1387283236994</v>
      </c>
    </row>
    <row r="533">
      <c r="B533" s="4" t="n">
        <v>63210</v>
      </c>
      <c r="C533" s="5" t="s">
        <v>543</v>
      </c>
      <c r="D533" s="7" t="n">
        <v>57</v>
      </c>
      <c r="E533" s="7" t="n">
        <v>65</v>
      </c>
      <c r="F533" s="7" t="n">
        <v>70</v>
      </c>
      <c r="G533" s="7" t="n">
        <v>63</v>
      </c>
      <c r="H533" s="7" t="n">
        <v>66</v>
      </c>
      <c r="I533" s="7" t="n">
        <v>59</v>
      </c>
      <c r="J533" s="7" t="n">
        <v>47</v>
      </c>
      <c r="K533" s="6" t="n">
        <v>82.4561403508772</v>
      </c>
      <c r="L533" s="7" t="n">
        <v>40</v>
      </c>
      <c r="M533" s="6" t="n">
        <v>61.5384615384615</v>
      </c>
      <c r="N533" s="7" t="n">
        <v>55</v>
      </c>
      <c r="O533" s="6" t="n">
        <v>78.5714285714286</v>
      </c>
      <c r="P533" s="7" t="n">
        <v>53</v>
      </c>
      <c r="Q533" s="6" t="n">
        <v>84.1269841269841</v>
      </c>
      <c r="R533" s="7" t="n">
        <v>52</v>
      </c>
      <c r="S533" s="6" t="n">
        <v>78.7878787878788</v>
      </c>
      <c r="T533" s="7" t="n">
        <v>46</v>
      </c>
      <c r="U533" s="6" t="n">
        <v>77.9661016949153</v>
      </c>
      <c r="V533" s="7" t="n">
        <v>6</v>
      </c>
      <c r="W533" s="6" t="n">
        <v>10.5263157894737</v>
      </c>
      <c r="X533" s="7" t="n">
        <v>14</v>
      </c>
      <c r="Y533" s="6" t="n">
        <v>21.5384615384615</v>
      </c>
      <c r="Z533" s="7" t="n">
        <v>4</v>
      </c>
      <c r="AA533" s="6" t="n">
        <v>5.71428571428571</v>
      </c>
      <c r="AB533" s="7" t="n">
        <v>5</v>
      </c>
      <c r="AC533" s="6" t="n">
        <v>7.93650793650794</v>
      </c>
      <c r="AD533" s="7" t="n">
        <v>6</v>
      </c>
      <c r="AE533" s="6" t="n">
        <v>9.09090909090909</v>
      </c>
      <c r="AF533" s="7" t="n">
        <v>7</v>
      </c>
      <c r="AG533" s="6" t="n">
        <v>11.864406779661</v>
      </c>
      <c r="AH533" s="7" t="n">
        <v>4</v>
      </c>
      <c r="AI533" s="6" t="n">
        <v>7.01754385964912</v>
      </c>
      <c r="AJ533" s="7" t="n">
        <v>11</v>
      </c>
      <c r="AK533" s="6" t="n">
        <v>16.9230769230769</v>
      </c>
      <c r="AL533" s="7" t="n">
        <v>11</v>
      </c>
      <c r="AM533" s="6" t="n">
        <v>15.7142857142857</v>
      </c>
      <c r="AN533" s="7" t="n">
        <v>5</v>
      </c>
      <c r="AO533" s="6" t="n">
        <v>7.93650793650794</v>
      </c>
      <c r="AP533" s="7" t="n">
        <v>8</v>
      </c>
      <c r="AQ533" s="6" t="n">
        <v>12.1212121212121</v>
      </c>
      <c r="AR533" s="7" t="n">
        <v>6</v>
      </c>
      <c r="AS533" s="6" t="n">
        <v>10.1694915254237</v>
      </c>
    </row>
    <row r="534">
      <c r="B534" s="4" t="n">
        <v>63410</v>
      </c>
      <c r="C534" s="5" t="s">
        <v>544</v>
      </c>
      <c r="D534" s="7" t="n">
        <v>11</v>
      </c>
      <c r="E534" s="7" t="n">
        <v>16</v>
      </c>
      <c r="F534" s="7" t="n">
        <v>11</v>
      </c>
      <c r="G534" s="7" t="n">
        <v>20</v>
      </c>
      <c r="H534" s="7" t="n">
        <v>18</v>
      </c>
      <c r="I534" s="7" t="n">
        <v>16</v>
      </c>
      <c r="J534" s="7" t="s">
        <v>580</v>
      </c>
      <c r="K534" s="6" t="s">
        <v>580</v>
      </c>
      <c r="L534" s="7" t="s">
        <v>580</v>
      </c>
      <c r="M534" s="6" t="s">
        <v>580</v>
      </c>
      <c r="N534" s="7" t="s">
        <v>580</v>
      </c>
      <c r="O534" s="6" t="s">
        <v>580</v>
      </c>
      <c r="P534" s="7" t="s">
        <v>580</v>
      </c>
      <c r="Q534" s="6" t="s">
        <v>580</v>
      </c>
      <c r="R534" s="7" t="s">
        <v>580</v>
      </c>
      <c r="S534" s="6" t="s">
        <v>580</v>
      </c>
      <c r="T534" s="7" t="s">
        <v>580</v>
      </c>
      <c r="U534" s="6" t="s">
        <v>580</v>
      </c>
      <c r="V534" s="7" t="s">
        <v>580</v>
      </c>
      <c r="W534" s="6" t="s">
        <v>580</v>
      </c>
      <c r="X534" s="7" t="s">
        <v>580</v>
      </c>
      <c r="Y534" s="6" t="s">
        <v>580</v>
      </c>
      <c r="Z534" s="7" t="s">
        <v>580</v>
      </c>
      <c r="AA534" s="6" t="s">
        <v>580</v>
      </c>
      <c r="AB534" s="7" t="s">
        <v>580</v>
      </c>
      <c r="AC534" s="6" t="s">
        <v>580</v>
      </c>
      <c r="AD534" s="7" t="s">
        <v>580</v>
      </c>
      <c r="AE534" s="6" t="s">
        <v>580</v>
      </c>
      <c r="AF534" s="7" t="s">
        <v>580</v>
      </c>
      <c r="AG534" s="6" t="s">
        <v>580</v>
      </c>
      <c r="AH534" s="7" t="s">
        <v>580</v>
      </c>
      <c r="AI534" s="6" t="s">
        <v>580</v>
      </c>
      <c r="AJ534" s="7" t="s">
        <v>580</v>
      </c>
      <c r="AK534" s="6" t="s">
        <v>580</v>
      </c>
      <c r="AL534" s="7" t="s">
        <v>580</v>
      </c>
      <c r="AM534" s="6" t="s">
        <v>580</v>
      </c>
      <c r="AN534" s="7" t="s">
        <v>580</v>
      </c>
      <c r="AO534" s="6" t="s">
        <v>580</v>
      </c>
      <c r="AP534" s="7" t="s">
        <v>580</v>
      </c>
      <c r="AQ534" s="6" t="s">
        <v>580</v>
      </c>
      <c r="AR534" s="7" t="s">
        <v>580</v>
      </c>
      <c r="AS534" s="6" t="s">
        <v>580</v>
      </c>
    </row>
    <row r="535">
      <c r="B535" s="4" t="n">
        <v>63610</v>
      </c>
      <c r="C535" s="5" t="s">
        <v>545</v>
      </c>
      <c r="D535" s="7" t="n">
        <v>434</v>
      </c>
      <c r="E535" s="7" t="n">
        <v>509</v>
      </c>
      <c r="F535" s="7" t="n">
        <v>455</v>
      </c>
      <c r="G535" s="7" t="n">
        <v>471</v>
      </c>
      <c r="H535" s="7" t="n">
        <v>427</v>
      </c>
      <c r="I535" s="7" t="n">
        <v>413</v>
      </c>
      <c r="J535" s="7" t="n">
        <v>329</v>
      </c>
      <c r="K535" s="6" t="n">
        <v>75.8064516129032</v>
      </c>
      <c r="L535" s="7" t="n">
        <v>397</v>
      </c>
      <c r="M535" s="6" t="n">
        <v>77.9960707269155</v>
      </c>
      <c r="N535" s="7" t="n">
        <v>384</v>
      </c>
      <c r="O535" s="6" t="n">
        <v>84.3956043956044</v>
      </c>
      <c r="P535" s="7" t="n">
        <v>397</v>
      </c>
      <c r="Q535" s="6" t="n">
        <v>84.2887473460722</v>
      </c>
      <c r="R535" s="7" t="n">
        <v>362</v>
      </c>
      <c r="S535" s="6" t="n">
        <v>84.7775175644028</v>
      </c>
      <c r="T535" s="7" t="n">
        <v>359</v>
      </c>
      <c r="U535" s="6" t="n">
        <v>86.9249394673123</v>
      </c>
      <c r="V535" s="7" t="n">
        <v>74</v>
      </c>
      <c r="W535" s="6" t="n">
        <v>17.0506912442396</v>
      </c>
      <c r="X535" s="7" t="n">
        <v>66</v>
      </c>
      <c r="Y535" s="6" t="n">
        <v>12.9666011787819</v>
      </c>
      <c r="Z535" s="7" t="n">
        <v>41</v>
      </c>
      <c r="AA535" s="6" t="n">
        <v>9.01098901098901</v>
      </c>
      <c r="AB535" s="7" t="n">
        <v>50</v>
      </c>
      <c r="AC535" s="6" t="n">
        <v>10.6157112526539</v>
      </c>
      <c r="AD535" s="7" t="n">
        <v>42</v>
      </c>
      <c r="AE535" s="6" t="n">
        <v>9.83606557377049</v>
      </c>
      <c r="AF535" s="7" t="n">
        <v>37</v>
      </c>
      <c r="AG535" s="6" t="n">
        <v>8.95883777239709</v>
      </c>
      <c r="AH535" s="7" t="n">
        <v>31</v>
      </c>
      <c r="AI535" s="6" t="n">
        <v>7.14285714285714</v>
      </c>
      <c r="AJ535" s="7" t="n">
        <v>46</v>
      </c>
      <c r="AK535" s="6" t="n">
        <v>9.03732809430256</v>
      </c>
      <c r="AL535" s="7" t="n">
        <v>30</v>
      </c>
      <c r="AM535" s="6" t="n">
        <v>6.59340659340659</v>
      </c>
      <c r="AN535" s="7" t="n">
        <v>24</v>
      </c>
      <c r="AO535" s="6" t="n">
        <v>5.09554140127389</v>
      </c>
      <c r="AP535" s="7" t="n">
        <v>23</v>
      </c>
      <c r="AQ535" s="6" t="n">
        <v>5.3864168618267</v>
      </c>
      <c r="AR535" s="7" t="n">
        <v>17</v>
      </c>
      <c r="AS535" s="6" t="n">
        <v>4.11622276029056</v>
      </c>
    </row>
    <row r="536">
      <c r="B536" s="4" t="n">
        <v>63810</v>
      </c>
      <c r="C536" s="5" t="s">
        <v>546</v>
      </c>
      <c r="D536" s="7" t="n">
        <v>93</v>
      </c>
      <c r="E536" s="7" t="n">
        <v>113</v>
      </c>
      <c r="F536" s="7" t="n">
        <v>151</v>
      </c>
      <c r="G536" s="7" t="n">
        <v>125</v>
      </c>
      <c r="H536" s="7" t="n">
        <v>109</v>
      </c>
      <c r="I536" s="7" t="n">
        <v>118</v>
      </c>
      <c r="J536" s="7" t="n">
        <v>65</v>
      </c>
      <c r="K536" s="6" t="n">
        <v>69.8924731182796</v>
      </c>
      <c r="L536" s="7" t="n">
        <v>98</v>
      </c>
      <c r="M536" s="6" t="n">
        <v>86.7256637168142</v>
      </c>
      <c r="N536" s="7" t="n">
        <v>122</v>
      </c>
      <c r="O536" s="6" t="n">
        <v>80.794701986755</v>
      </c>
      <c r="P536" s="7" t="n">
        <v>106</v>
      </c>
      <c r="Q536" s="6" t="n">
        <v>84.8</v>
      </c>
      <c r="R536" s="7" t="n">
        <v>95</v>
      </c>
      <c r="S536" s="6" t="n">
        <v>87.1559633027523</v>
      </c>
      <c r="T536" s="7" t="n">
        <v>99</v>
      </c>
      <c r="U536" s="6" t="n">
        <v>83.8983050847458</v>
      </c>
      <c r="V536" s="7" t="n">
        <v>15</v>
      </c>
      <c r="W536" s="6" t="n">
        <v>16.1290322580645</v>
      </c>
      <c r="X536" s="7" t="n">
        <v>7</v>
      </c>
      <c r="Y536" s="6" t="n">
        <v>6.19469026548673</v>
      </c>
      <c r="Z536" s="7" t="n">
        <v>16</v>
      </c>
      <c r="AA536" s="6" t="n">
        <v>10.5960264900662</v>
      </c>
      <c r="AB536" s="7" t="n">
        <v>15</v>
      </c>
      <c r="AC536" s="6" t="n">
        <v>12</v>
      </c>
      <c r="AD536" s="7" t="n">
        <v>9</v>
      </c>
      <c r="AE536" s="6" t="n">
        <v>8.25688073394496</v>
      </c>
      <c r="AF536" s="7" t="n">
        <v>11</v>
      </c>
      <c r="AG536" s="6" t="n">
        <v>9.32203389830508</v>
      </c>
      <c r="AH536" s="7" t="n">
        <v>13</v>
      </c>
      <c r="AI536" s="6" t="n">
        <v>13.9784946236559</v>
      </c>
      <c r="AJ536" s="7" t="n">
        <v>8</v>
      </c>
      <c r="AK536" s="6" t="n">
        <v>7.07964601769912</v>
      </c>
      <c r="AL536" s="7" t="n">
        <v>13</v>
      </c>
      <c r="AM536" s="6" t="n">
        <v>8.60927152317881</v>
      </c>
      <c r="AN536" s="7" t="n">
        <v>4</v>
      </c>
      <c r="AO536" s="6" t="n">
        <v>3.2</v>
      </c>
      <c r="AP536" s="7" t="n">
        <v>5</v>
      </c>
      <c r="AQ536" s="6" t="n">
        <v>4.58715596330275</v>
      </c>
      <c r="AR536" s="7" t="n">
        <v>8</v>
      </c>
      <c r="AS536" s="6" t="n">
        <v>6.77966101694915</v>
      </c>
    </row>
    <row r="537">
      <c r="B537" s="4" t="n">
        <v>64010</v>
      </c>
      <c r="C537" s="5" t="s">
        <v>547</v>
      </c>
      <c r="D537" s="7" t="n">
        <v>765</v>
      </c>
      <c r="E537" s="7" t="n">
        <v>789</v>
      </c>
      <c r="F537" s="7" t="n">
        <v>791</v>
      </c>
      <c r="G537" s="7" t="n">
        <v>748</v>
      </c>
      <c r="H537" s="7" t="n">
        <v>706</v>
      </c>
      <c r="I537" s="7" t="n">
        <v>715</v>
      </c>
      <c r="J537" s="7" t="n">
        <v>617</v>
      </c>
      <c r="K537" s="6" t="n">
        <v>80.6535947712418</v>
      </c>
      <c r="L537" s="7" t="n">
        <v>632</v>
      </c>
      <c r="M537" s="6" t="n">
        <v>80.1013941698352</v>
      </c>
      <c r="N537" s="7" t="n">
        <v>593</v>
      </c>
      <c r="O537" s="6" t="n">
        <v>74.968394437421</v>
      </c>
      <c r="P537" s="7" t="n">
        <v>581</v>
      </c>
      <c r="Q537" s="6" t="n">
        <v>77.6737967914438</v>
      </c>
      <c r="R537" s="7" t="n">
        <v>565</v>
      </c>
      <c r="S537" s="6" t="n">
        <v>80.028328611898</v>
      </c>
      <c r="T537" s="7" t="n">
        <v>509</v>
      </c>
      <c r="U537" s="6" t="n">
        <v>71.1888111888112</v>
      </c>
      <c r="V537" s="7" t="n">
        <v>80</v>
      </c>
      <c r="W537" s="6" t="n">
        <v>10.4575163398693</v>
      </c>
      <c r="X537" s="7" t="n">
        <v>86</v>
      </c>
      <c r="Y537" s="6" t="n">
        <v>10.8998732572877</v>
      </c>
      <c r="Z537" s="7" t="n">
        <v>110</v>
      </c>
      <c r="AA537" s="6" t="n">
        <v>13.9064475347661</v>
      </c>
      <c r="AB537" s="7" t="n">
        <v>95</v>
      </c>
      <c r="AC537" s="6" t="n">
        <v>12.7005347593583</v>
      </c>
      <c r="AD537" s="7" t="n">
        <v>66</v>
      </c>
      <c r="AE537" s="6" t="n">
        <v>9.34844192634561</v>
      </c>
      <c r="AF537" s="7" t="n">
        <v>108</v>
      </c>
      <c r="AG537" s="6" t="n">
        <v>15.1048951048951</v>
      </c>
      <c r="AH537" s="7" t="n">
        <v>68</v>
      </c>
      <c r="AI537" s="6" t="n">
        <v>8.88888888888889</v>
      </c>
      <c r="AJ537" s="7" t="n">
        <v>71</v>
      </c>
      <c r="AK537" s="6" t="n">
        <v>8.99873257287706</v>
      </c>
      <c r="AL537" s="7" t="n">
        <v>88</v>
      </c>
      <c r="AM537" s="6" t="n">
        <v>11.1251580278129</v>
      </c>
      <c r="AN537" s="7" t="n">
        <v>72</v>
      </c>
      <c r="AO537" s="6" t="n">
        <v>9.62566844919786</v>
      </c>
      <c r="AP537" s="7" t="n">
        <v>75</v>
      </c>
      <c r="AQ537" s="6" t="n">
        <v>10.6232294617564</v>
      </c>
      <c r="AR537" s="7" t="n">
        <v>98</v>
      </c>
      <c r="AS537" s="6" t="n">
        <v>13.7062937062937</v>
      </c>
    </row>
    <row r="538">
      <c r="B538" s="4" t="n">
        <v>64210</v>
      </c>
      <c r="C538" s="5" t="s">
        <v>548</v>
      </c>
      <c r="D538" s="7" t="n">
        <v>165</v>
      </c>
      <c r="E538" s="7" t="n">
        <v>236</v>
      </c>
      <c r="F538" s="7" t="n">
        <v>198</v>
      </c>
      <c r="G538" s="7" t="n">
        <v>203</v>
      </c>
      <c r="H538" s="7" t="n">
        <v>207</v>
      </c>
      <c r="I538" s="7" t="n">
        <v>199</v>
      </c>
      <c r="J538" s="7" t="n">
        <v>139</v>
      </c>
      <c r="K538" s="6" t="n">
        <v>84.2424242424242</v>
      </c>
      <c r="L538" s="7" t="n">
        <v>205</v>
      </c>
      <c r="M538" s="6" t="n">
        <v>86.864406779661</v>
      </c>
      <c r="N538" s="7" t="n">
        <v>163</v>
      </c>
      <c r="O538" s="6" t="n">
        <v>82.3232323232323</v>
      </c>
      <c r="P538" s="7" t="n">
        <v>166</v>
      </c>
      <c r="Q538" s="6" t="n">
        <v>81.7733990147783</v>
      </c>
      <c r="R538" s="7" t="n">
        <v>178</v>
      </c>
      <c r="S538" s="6" t="n">
        <v>85.9903381642512</v>
      </c>
      <c r="T538" s="7" t="n">
        <v>145</v>
      </c>
      <c r="U538" s="6" t="n">
        <v>72.8643216080402</v>
      </c>
      <c r="V538" s="7" t="n">
        <v>11</v>
      </c>
      <c r="W538" s="6" t="n">
        <v>6.66666666666667</v>
      </c>
      <c r="X538" s="7" t="n">
        <v>19</v>
      </c>
      <c r="Y538" s="6" t="n">
        <v>8.05084745762712</v>
      </c>
      <c r="Z538" s="7" t="n">
        <v>21</v>
      </c>
      <c r="AA538" s="6" t="n">
        <v>10.6060606060606</v>
      </c>
      <c r="AB538" s="7" t="n">
        <v>26</v>
      </c>
      <c r="AC538" s="6" t="n">
        <v>12.807881773399</v>
      </c>
      <c r="AD538" s="7" t="n">
        <v>16</v>
      </c>
      <c r="AE538" s="6" t="n">
        <v>7.72946859903382</v>
      </c>
      <c r="AF538" s="7" t="n">
        <v>24</v>
      </c>
      <c r="AG538" s="6" t="n">
        <v>12.0603015075377</v>
      </c>
      <c r="AH538" s="7" t="n">
        <v>15</v>
      </c>
      <c r="AI538" s="6" t="n">
        <v>9.09090909090909</v>
      </c>
      <c r="AJ538" s="7" t="n">
        <v>12</v>
      </c>
      <c r="AK538" s="6" t="n">
        <v>5.08474576271187</v>
      </c>
      <c r="AL538" s="7" t="n">
        <v>14</v>
      </c>
      <c r="AM538" s="6" t="n">
        <v>7.07070707070707</v>
      </c>
      <c r="AN538" s="7" t="n">
        <v>11</v>
      </c>
      <c r="AO538" s="6" t="n">
        <v>5.41871921182266</v>
      </c>
      <c r="AP538" s="7" t="n">
        <v>13</v>
      </c>
      <c r="AQ538" s="6" t="n">
        <v>6.28019323671498</v>
      </c>
      <c r="AR538" s="7" t="n">
        <v>30</v>
      </c>
      <c r="AS538" s="6" t="n">
        <v>15.0753768844221</v>
      </c>
    </row>
    <row r="539">
      <c r="B539" s="4" t="n">
        <v>64610</v>
      </c>
      <c r="C539" s="5" t="s">
        <v>549</v>
      </c>
      <c r="D539" s="7" t="n">
        <v>154</v>
      </c>
      <c r="E539" s="7" t="n">
        <v>138</v>
      </c>
      <c r="F539" s="7" t="n">
        <v>132</v>
      </c>
      <c r="G539" s="7" t="n">
        <v>141</v>
      </c>
      <c r="H539" s="7" t="n">
        <v>133</v>
      </c>
      <c r="I539" s="7" t="n">
        <v>148</v>
      </c>
      <c r="J539" s="7" t="n">
        <v>129</v>
      </c>
      <c r="K539" s="6" t="n">
        <v>83.7662337662338</v>
      </c>
      <c r="L539" s="7" t="n">
        <v>126</v>
      </c>
      <c r="M539" s="6" t="n">
        <v>91.304347826087</v>
      </c>
      <c r="N539" s="7" t="n">
        <v>107</v>
      </c>
      <c r="O539" s="6" t="n">
        <v>81.0606060606061</v>
      </c>
      <c r="P539" s="7" t="n">
        <v>123</v>
      </c>
      <c r="Q539" s="6" t="n">
        <v>87.2340425531915</v>
      </c>
      <c r="R539" s="7" t="n">
        <v>112</v>
      </c>
      <c r="S539" s="6" t="n">
        <v>84.2105263157895</v>
      </c>
      <c r="T539" s="7" t="n">
        <v>116</v>
      </c>
      <c r="U539" s="6" t="n">
        <v>78.3783783783784</v>
      </c>
      <c r="V539" s="7" t="n">
        <v>12</v>
      </c>
      <c r="W539" s="6" t="n">
        <v>7.79220779220779</v>
      </c>
      <c r="X539" s="7" t="n">
        <v>7</v>
      </c>
      <c r="Y539" s="6" t="n">
        <v>5.07246376811594</v>
      </c>
      <c r="Z539" s="7" t="n">
        <v>12</v>
      </c>
      <c r="AA539" s="6" t="n">
        <v>9.09090909090909</v>
      </c>
      <c r="AB539" s="7" t="n">
        <v>7</v>
      </c>
      <c r="AC539" s="6" t="n">
        <v>4.9645390070922</v>
      </c>
      <c r="AD539" s="7" t="n">
        <v>13</v>
      </c>
      <c r="AE539" s="6" t="n">
        <v>9.77443609022556</v>
      </c>
      <c r="AF539" s="7" t="n">
        <v>20</v>
      </c>
      <c r="AG539" s="6" t="n">
        <v>13.5135135135135</v>
      </c>
      <c r="AH539" s="7" t="n">
        <v>13</v>
      </c>
      <c r="AI539" s="6" t="n">
        <v>8.44155844155844</v>
      </c>
      <c r="AJ539" s="7" t="n">
        <v>5</v>
      </c>
      <c r="AK539" s="6" t="n">
        <v>3.6231884057971</v>
      </c>
      <c r="AL539" s="7" t="n">
        <v>13</v>
      </c>
      <c r="AM539" s="6" t="n">
        <v>9.84848484848485</v>
      </c>
      <c r="AN539" s="7" t="n">
        <v>11</v>
      </c>
      <c r="AO539" s="6" t="n">
        <v>7.80141843971631</v>
      </c>
      <c r="AP539" s="7" t="n">
        <v>8</v>
      </c>
      <c r="AQ539" s="6" t="n">
        <v>6.01503759398496</v>
      </c>
      <c r="AR539" s="7" t="n">
        <v>12</v>
      </c>
      <c r="AS539" s="6" t="n">
        <v>8.10810810810811</v>
      </c>
    </row>
    <row r="540">
      <c r="B540" s="4" t="n">
        <v>64810</v>
      </c>
      <c r="C540" s="5" t="s">
        <v>550</v>
      </c>
      <c r="D540" s="7" t="n">
        <v>143</v>
      </c>
      <c r="E540" s="7" t="n">
        <v>189</v>
      </c>
      <c r="F540" s="7" t="n">
        <v>173</v>
      </c>
      <c r="G540" s="7" t="n">
        <v>161</v>
      </c>
      <c r="H540" s="7" t="n">
        <v>188</v>
      </c>
      <c r="I540" s="7" t="n">
        <v>178</v>
      </c>
      <c r="J540" s="7" t="n">
        <v>112</v>
      </c>
      <c r="K540" s="6" t="n">
        <v>78.3216783216783</v>
      </c>
      <c r="L540" s="7" t="n">
        <v>151</v>
      </c>
      <c r="M540" s="6" t="n">
        <v>79.8941798941799</v>
      </c>
      <c r="N540" s="7" t="n">
        <v>135</v>
      </c>
      <c r="O540" s="6" t="n">
        <v>78.0346820809249</v>
      </c>
      <c r="P540" s="7" t="n">
        <v>99</v>
      </c>
      <c r="Q540" s="6" t="n">
        <v>61.4906832298137</v>
      </c>
      <c r="R540" s="7" t="n">
        <v>126</v>
      </c>
      <c r="S540" s="6" t="n">
        <v>67.0212765957447</v>
      </c>
      <c r="T540" s="7" t="n">
        <v>103</v>
      </c>
      <c r="U540" s="6" t="n">
        <v>57.8651685393258</v>
      </c>
      <c r="V540" s="7" t="n">
        <v>16</v>
      </c>
      <c r="W540" s="6" t="n">
        <v>11.1888111888112</v>
      </c>
      <c r="X540" s="7" t="n">
        <v>23</v>
      </c>
      <c r="Y540" s="6" t="n">
        <v>12.1693121693122</v>
      </c>
      <c r="Z540" s="7" t="n">
        <v>26</v>
      </c>
      <c r="AA540" s="6" t="n">
        <v>15.028901734104</v>
      </c>
      <c r="AB540" s="7" t="n">
        <v>39</v>
      </c>
      <c r="AC540" s="6" t="n">
        <v>24.223602484472</v>
      </c>
      <c r="AD540" s="7" t="n">
        <v>33</v>
      </c>
      <c r="AE540" s="6" t="n">
        <v>17.5531914893617</v>
      </c>
      <c r="AF540" s="7" t="n">
        <v>47</v>
      </c>
      <c r="AG540" s="6" t="n">
        <v>26.4044943820225</v>
      </c>
      <c r="AH540" s="7" t="n">
        <v>15</v>
      </c>
      <c r="AI540" s="6" t="n">
        <v>10.4895104895105</v>
      </c>
      <c r="AJ540" s="7" t="n">
        <v>15</v>
      </c>
      <c r="AK540" s="6" t="n">
        <v>7.93650793650794</v>
      </c>
      <c r="AL540" s="7" t="n">
        <v>12</v>
      </c>
      <c r="AM540" s="6" t="n">
        <v>6.9364161849711</v>
      </c>
      <c r="AN540" s="7" t="n">
        <v>23</v>
      </c>
      <c r="AO540" s="6" t="n">
        <v>14.2857142857143</v>
      </c>
      <c r="AP540" s="7" t="n">
        <v>29</v>
      </c>
      <c r="AQ540" s="6" t="n">
        <v>15.4255319148936</v>
      </c>
      <c r="AR540" s="7" t="n">
        <v>28</v>
      </c>
      <c r="AS540" s="6" t="n">
        <v>15.7303370786517</v>
      </c>
    </row>
    <row r="541">
      <c r="B541" s="4" t="n">
        <v>65010</v>
      </c>
      <c r="C541" s="5" t="s">
        <v>551</v>
      </c>
      <c r="D541" s="7" t="n">
        <v>85</v>
      </c>
      <c r="E541" s="7" t="n">
        <v>97</v>
      </c>
      <c r="F541" s="7" t="n">
        <v>85</v>
      </c>
      <c r="G541" s="7" t="n">
        <v>85</v>
      </c>
      <c r="H541" s="7" t="n">
        <v>72</v>
      </c>
      <c r="I541" s="7" t="n">
        <v>71</v>
      </c>
      <c r="J541" s="7" t="n">
        <v>56</v>
      </c>
      <c r="K541" s="6" t="n">
        <v>65.8823529411765</v>
      </c>
      <c r="L541" s="7" t="n">
        <v>75</v>
      </c>
      <c r="M541" s="6" t="n">
        <v>77.319587628866</v>
      </c>
      <c r="N541" s="7" t="n">
        <v>69</v>
      </c>
      <c r="O541" s="6" t="n">
        <v>81.1764705882353</v>
      </c>
      <c r="P541" s="7" t="n">
        <v>66</v>
      </c>
      <c r="Q541" s="6" t="n">
        <v>77.6470588235294</v>
      </c>
      <c r="R541" s="7" t="n">
        <v>48</v>
      </c>
      <c r="S541" s="6" t="n">
        <v>66.6666666666667</v>
      </c>
      <c r="T541" s="7" t="n">
        <v>49</v>
      </c>
      <c r="U541" s="6" t="n">
        <v>69.0140845070423</v>
      </c>
      <c r="V541" s="7" t="n">
        <v>21</v>
      </c>
      <c r="W541" s="6" t="n">
        <v>24.7058823529412</v>
      </c>
      <c r="X541" s="7" t="n">
        <v>14</v>
      </c>
      <c r="Y541" s="6" t="n">
        <v>14.4329896907216</v>
      </c>
      <c r="Z541" s="7" t="n">
        <v>10</v>
      </c>
      <c r="AA541" s="6" t="n">
        <v>11.7647058823529</v>
      </c>
      <c r="AB541" s="7" t="n">
        <v>16</v>
      </c>
      <c r="AC541" s="6" t="n">
        <v>18.8235294117647</v>
      </c>
      <c r="AD541" s="7" t="n">
        <v>14</v>
      </c>
      <c r="AE541" s="6" t="n">
        <v>19.4444444444444</v>
      </c>
      <c r="AF541" s="7" t="n">
        <v>11</v>
      </c>
      <c r="AG541" s="6" t="n">
        <v>15.4929577464789</v>
      </c>
      <c r="AH541" s="7" t="n">
        <v>8</v>
      </c>
      <c r="AI541" s="6" t="n">
        <v>9.41176470588235</v>
      </c>
      <c r="AJ541" s="7" t="n">
        <v>8</v>
      </c>
      <c r="AK541" s="6" t="n">
        <v>8.24742268041237</v>
      </c>
      <c r="AL541" s="7" t="n">
        <v>6</v>
      </c>
      <c r="AM541" s="6" t="n">
        <v>7.05882352941176</v>
      </c>
      <c r="AN541" s="7" t="n">
        <v>3</v>
      </c>
      <c r="AO541" s="6" t="n">
        <v>3.52941176470588</v>
      </c>
      <c r="AP541" s="7" t="n">
        <v>10</v>
      </c>
      <c r="AQ541" s="6" t="n">
        <v>13.8888888888889</v>
      </c>
      <c r="AR541" s="7" t="n">
        <v>11</v>
      </c>
      <c r="AS541" s="6" t="n">
        <v>15.4929577464789</v>
      </c>
    </row>
    <row r="542">
      <c r="B542" s="4" t="n">
        <v>65210</v>
      </c>
      <c r="C542" s="5" t="s">
        <v>552</v>
      </c>
      <c r="D542" s="7" t="n">
        <v>24</v>
      </c>
      <c r="E542" s="7" t="n">
        <v>35</v>
      </c>
      <c r="F542" s="7" t="n">
        <v>14</v>
      </c>
      <c r="G542" s="7" t="n">
        <v>15</v>
      </c>
      <c r="H542" s="7" t="n">
        <v>13</v>
      </c>
      <c r="I542" s="7" t="n">
        <v>12</v>
      </c>
      <c r="J542" s="7" t="n">
        <v>23</v>
      </c>
      <c r="K542" s="6" t="n">
        <v>95.8333333333333</v>
      </c>
      <c r="L542" s="7" t="n">
        <v>32</v>
      </c>
      <c r="M542" s="6" t="n">
        <v>91.4285714285714</v>
      </c>
      <c r="N542" s="7" t="s">
        <v>580</v>
      </c>
      <c r="O542" s="6" t="s">
        <v>580</v>
      </c>
      <c r="P542" s="7" t="n">
        <v>14</v>
      </c>
      <c r="Q542" s="6" t="n">
        <v>93.3333333333333</v>
      </c>
      <c r="R542" s="7" t="s">
        <v>580</v>
      </c>
      <c r="S542" s="6" t="s">
        <v>580</v>
      </c>
      <c r="T542" s="7" t="s">
        <v>580</v>
      </c>
      <c r="U542" s="6" t="s">
        <v>580</v>
      </c>
      <c r="V542" s="7" t="n">
        <v>0</v>
      </c>
      <c r="W542" s="6" t="n">
        <v>0</v>
      </c>
      <c r="X542" s="7" t="n">
        <v>2</v>
      </c>
      <c r="Y542" s="6" t="n">
        <v>5.71428571428571</v>
      </c>
      <c r="Z542" s="7" t="s">
        <v>580</v>
      </c>
      <c r="AA542" s="6" t="s">
        <v>580</v>
      </c>
      <c r="AB542" s="7" t="n">
        <v>1</v>
      </c>
      <c r="AC542" s="6" t="n">
        <v>6.66666666666667</v>
      </c>
      <c r="AD542" s="7" t="s">
        <v>580</v>
      </c>
      <c r="AE542" s="6" t="s">
        <v>580</v>
      </c>
      <c r="AF542" s="7" t="s">
        <v>580</v>
      </c>
      <c r="AG542" s="6" t="s">
        <v>580</v>
      </c>
      <c r="AH542" s="7" t="n">
        <v>1</v>
      </c>
      <c r="AI542" s="6" t="n">
        <v>4.16666666666667</v>
      </c>
      <c r="AJ542" s="7" t="n">
        <v>1</v>
      </c>
      <c r="AK542" s="6" t="n">
        <v>2.85714285714286</v>
      </c>
      <c r="AL542" s="7" t="s">
        <v>580</v>
      </c>
      <c r="AM542" s="6" t="s">
        <v>580</v>
      </c>
      <c r="AN542" s="7" t="n">
        <v>0</v>
      </c>
      <c r="AO542" s="6" t="n">
        <v>0</v>
      </c>
      <c r="AP542" s="7" t="s">
        <v>580</v>
      </c>
      <c r="AQ542" s="6" t="s">
        <v>580</v>
      </c>
      <c r="AR542" s="7" t="s">
        <v>580</v>
      </c>
      <c r="AS542" s="6" t="s">
        <v>580</v>
      </c>
    </row>
    <row r="543">
      <c r="B543" s="4" t="n">
        <v>65410</v>
      </c>
      <c r="C543" s="5" t="s">
        <v>553</v>
      </c>
      <c r="D543" s="7" t="n">
        <v>157</v>
      </c>
      <c r="E543" s="7" t="n">
        <v>143</v>
      </c>
      <c r="F543" s="7" t="n">
        <v>148</v>
      </c>
      <c r="G543" s="7" t="n">
        <v>153</v>
      </c>
      <c r="H543" s="7" t="n">
        <v>144</v>
      </c>
      <c r="I543" s="7" t="n">
        <v>149</v>
      </c>
      <c r="J543" s="7" t="n">
        <v>127</v>
      </c>
      <c r="K543" s="6" t="n">
        <v>80.8917197452229</v>
      </c>
      <c r="L543" s="7" t="n">
        <v>122</v>
      </c>
      <c r="M543" s="6" t="n">
        <v>85.3146853146853</v>
      </c>
      <c r="N543" s="7" t="n">
        <v>126</v>
      </c>
      <c r="O543" s="6" t="n">
        <v>85.1351351351351</v>
      </c>
      <c r="P543" s="7" t="n">
        <v>138</v>
      </c>
      <c r="Q543" s="6" t="n">
        <v>90.1960784313726</v>
      </c>
      <c r="R543" s="7" t="n">
        <v>122</v>
      </c>
      <c r="S543" s="6" t="n">
        <v>84.7222222222222</v>
      </c>
      <c r="T543" s="7" t="n">
        <v>134</v>
      </c>
      <c r="U543" s="6" t="n">
        <v>89.9328859060403</v>
      </c>
      <c r="V543" s="7" t="n">
        <v>16</v>
      </c>
      <c r="W543" s="6" t="n">
        <v>10.1910828025478</v>
      </c>
      <c r="X543" s="7" t="n">
        <v>13</v>
      </c>
      <c r="Y543" s="6" t="n">
        <v>9.09090909090909</v>
      </c>
      <c r="Z543" s="7" t="n">
        <v>9</v>
      </c>
      <c r="AA543" s="6" t="n">
        <v>6.08108108108108</v>
      </c>
      <c r="AB543" s="7" t="n">
        <v>8</v>
      </c>
      <c r="AC543" s="6" t="n">
        <v>5.22875816993464</v>
      </c>
      <c r="AD543" s="7" t="n">
        <v>7</v>
      </c>
      <c r="AE543" s="6" t="n">
        <v>4.86111111111111</v>
      </c>
      <c r="AF543" s="7" t="n">
        <v>9</v>
      </c>
      <c r="AG543" s="6" t="n">
        <v>6.04026845637584</v>
      </c>
      <c r="AH543" s="7" t="n">
        <v>14</v>
      </c>
      <c r="AI543" s="6" t="n">
        <v>8.9171974522293</v>
      </c>
      <c r="AJ543" s="7" t="n">
        <v>8</v>
      </c>
      <c r="AK543" s="6" t="n">
        <v>5.59440559440559</v>
      </c>
      <c r="AL543" s="7" t="n">
        <v>13</v>
      </c>
      <c r="AM543" s="6" t="n">
        <v>8.78378378378378</v>
      </c>
      <c r="AN543" s="7" t="n">
        <v>7</v>
      </c>
      <c r="AO543" s="6" t="n">
        <v>4.57516339869281</v>
      </c>
      <c r="AP543" s="7" t="n">
        <v>15</v>
      </c>
      <c r="AQ543" s="6" t="n">
        <v>10.4166666666667</v>
      </c>
      <c r="AR543" s="7" t="n">
        <v>6</v>
      </c>
      <c r="AS543" s="6" t="n">
        <v>4.02684563758389</v>
      </c>
    </row>
    <row r="544">
      <c r="B544" s="4" t="n">
        <v>65610</v>
      </c>
      <c r="C544" s="5" t="s">
        <v>554</v>
      </c>
      <c r="D544" s="7" t="n">
        <v>58</v>
      </c>
      <c r="E544" s="7" t="n">
        <v>60</v>
      </c>
      <c r="F544" s="7" t="n">
        <v>72</v>
      </c>
      <c r="G544" s="7" t="n">
        <v>57</v>
      </c>
      <c r="H544" s="7" t="n">
        <v>47</v>
      </c>
      <c r="I544" s="7" t="n">
        <v>37</v>
      </c>
      <c r="J544" s="7" t="n">
        <v>43</v>
      </c>
      <c r="K544" s="6" t="n">
        <v>74.1379310344828</v>
      </c>
      <c r="L544" s="7" t="n">
        <v>49</v>
      </c>
      <c r="M544" s="6" t="n">
        <v>81.6666666666667</v>
      </c>
      <c r="N544" s="7" t="n">
        <v>53</v>
      </c>
      <c r="O544" s="6" t="n">
        <v>73.6111111111111</v>
      </c>
      <c r="P544" s="7" t="n">
        <v>38</v>
      </c>
      <c r="Q544" s="6" t="n">
        <v>66.6666666666667</v>
      </c>
      <c r="R544" s="7" t="n">
        <v>25</v>
      </c>
      <c r="S544" s="6" t="n">
        <v>53.1914893617021</v>
      </c>
      <c r="T544" s="7" t="n">
        <v>27</v>
      </c>
      <c r="U544" s="6" t="n">
        <v>72.972972972973</v>
      </c>
      <c r="V544" s="7" t="n">
        <v>5</v>
      </c>
      <c r="W544" s="6" t="n">
        <v>8.62068965517241</v>
      </c>
      <c r="X544" s="7" t="n">
        <v>6</v>
      </c>
      <c r="Y544" s="6" t="n">
        <v>10</v>
      </c>
      <c r="Z544" s="7" t="n">
        <v>4</v>
      </c>
      <c r="AA544" s="6" t="n">
        <v>5.55555555555556</v>
      </c>
      <c r="AB544" s="7" t="n">
        <v>6</v>
      </c>
      <c r="AC544" s="6" t="n">
        <v>10.5263157894737</v>
      </c>
      <c r="AD544" s="7" t="n">
        <v>7</v>
      </c>
      <c r="AE544" s="6" t="n">
        <v>14.8936170212766</v>
      </c>
      <c r="AF544" s="7" t="n">
        <v>4</v>
      </c>
      <c r="AG544" s="6" t="n">
        <v>10.8108108108108</v>
      </c>
      <c r="AH544" s="7" t="n">
        <v>10</v>
      </c>
      <c r="AI544" s="6" t="n">
        <v>17.2413793103448</v>
      </c>
      <c r="AJ544" s="7" t="n">
        <v>5</v>
      </c>
      <c r="AK544" s="6" t="n">
        <v>8.33333333333333</v>
      </c>
      <c r="AL544" s="7" t="n">
        <v>15</v>
      </c>
      <c r="AM544" s="6" t="n">
        <v>20.8333333333333</v>
      </c>
      <c r="AN544" s="7" t="n">
        <v>13</v>
      </c>
      <c r="AO544" s="6" t="n">
        <v>22.8070175438596</v>
      </c>
      <c r="AP544" s="7" t="n">
        <v>15</v>
      </c>
      <c r="AQ544" s="6" t="n">
        <v>31.9148936170213</v>
      </c>
      <c r="AR544" s="7" t="n">
        <v>6</v>
      </c>
      <c r="AS544" s="6" t="n">
        <v>16.2162162162162</v>
      </c>
    </row>
    <row r="545">
      <c r="B545" s="4" t="n">
        <v>65810</v>
      </c>
      <c r="C545" s="5" t="s">
        <v>555</v>
      </c>
      <c r="D545" s="7" t="n">
        <v>246</v>
      </c>
      <c r="E545" s="7" t="n">
        <v>271</v>
      </c>
      <c r="F545" s="7" t="n">
        <v>274</v>
      </c>
      <c r="G545" s="7" t="n">
        <v>239</v>
      </c>
      <c r="H545" s="7" t="n">
        <v>273</v>
      </c>
      <c r="I545" s="7" t="n">
        <v>214</v>
      </c>
      <c r="J545" s="7" t="n">
        <v>190</v>
      </c>
      <c r="K545" s="6" t="n">
        <v>77.2357723577236</v>
      </c>
      <c r="L545" s="7" t="n">
        <v>224</v>
      </c>
      <c r="M545" s="6" t="n">
        <v>82.6568265682657</v>
      </c>
      <c r="N545" s="7" t="n">
        <v>213</v>
      </c>
      <c r="O545" s="6" t="n">
        <v>77.7372262773723</v>
      </c>
      <c r="P545" s="7" t="n">
        <v>205</v>
      </c>
      <c r="Q545" s="6" t="n">
        <v>85.7740585774059</v>
      </c>
      <c r="R545" s="7" t="n">
        <v>217</v>
      </c>
      <c r="S545" s="6" t="n">
        <v>79.4871794871795</v>
      </c>
      <c r="T545" s="7" t="n">
        <v>166</v>
      </c>
      <c r="U545" s="6" t="n">
        <v>77.5700934579439</v>
      </c>
      <c r="V545" s="7" t="n">
        <v>32</v>
      </c>
      <c r="W545" s="6" t="n">
        <v>13.0081300813008</v>
      </c>
      <c r="X545" s="7" t="n">
        <v>28</v>
      </c>
      <c r="Y545" s="6" t="n">
        <v>10.3321033210332</v>
      </c>
      <c r="Z545" s="7" t="n">
        <v>36</v>
      </c>
      <c r="AA545" s="6" t="n">
        <v>13.1386861313869</v>
      </c>
      <c r="AB545" s="7" t="n">
        <v>16</v>
      </c>
      <c r="AC545" s="6" t="n">
        <v>6.69456066945607</v>
      </c>
      <c r="AD545" s="7" t="n">
        <v>28</v>
      </c>
      <c r="AE545" s="6" t="n">
        <v>10.2564102564103</v>
      </c>
      <c r="AF545" s="7" t="n">
        <v>20</v>
      </c>
      <c r="AG545" s="6" t="n">
        <v>9.34579439252336</v>
      </c>
      <c r="AH545" s="7" t="n">
        <v>24</v>
      </c>
      <c r="AI545" s="6" t="n">
        <v>9.75609756097561</v>
      </c>
      <c r="AJ545" s="7" t="n">
        <v>19</v>
      </c>
      <c r="AK545" s="6" t="n">
        <v>7.01107011070111</v>
      </c>
      <c r="AL545" s="7" t="n">
        <v>25</v>
      </c>
      <c r="AM545" s="6" t="n">
        <v>9.12408759124088</v>
      </c>
      <c r="AN545" s="7" t="n">
        <v>18</v>
      </c>
      <c r="AO545" s="6" t="n">
        <v>7.53138075313808</v>
      </c>
      <c r="AP545" s="7" t="n">
        <v>28</v>
      </c>
      <c r="AQ545" s="6" t="n">
        <v>10.2564102564103</v>
      </c>
      <c r="AR545" s="7" t="n">
        <v>28</v>
      </c>
      <c r="AS545" s="6" t="n">
        <v>13.0841121495327</v>
      </c>
    </row>
    <row r="546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</row>
    <row r="547">
      <c r="B547" s="15" t="s">
        <v>556</v>
      </c>
      <c r="C547" s="12" t="s">
        <v>578</v>
      </c>
      <c r="D547" s="14" t="n">
        <v>2891</v>
      </c>
      <c r="E547" s="14" t="n">
        <v>3143</v>
      </c>
      <c r="F547" s="14" t="n">
        <v>3263</v>
      </c>
      <c r="G547" s="14" t="n">
        <v>3193</v>
      </c>
      <c r="H547" s="14" t="n">
        <v>2980</v>
      </c>
      <c r="I547" s="14" t="n">
        <v>2697</v>
      </c>
      <c r="J547" s="14" t="n">
        <v>1916</v>
      </c>
      <c r="K547" s="13" t="n">
        <v>66.2746454514009</v>
      </c>
      <c r="L547" s="14" t="n">
        <v>2258</v>
      </c>
      <c r="M547" s="13" t="n">
        <v>71.8421889914095</v>
      </c>
      <c r="N547" s="14" t="n">
        <v>2249</v>
      </c>
      <c r="O547" s="13" t="n">
        <v>68.9243027888446</v>
      </c>
      <c r="P547" s="14" t="n">
        <v>2161</v>
      </c>
      <c r="Q547" s="13" t="n">
        <v>67.679298465393</v>
      </c>
      <c r="R547" s="14" t="n">
        <v>2006</v>
      </c>
      <c r="S547" s="13" t="n">
        <v>67.3154362416107</v>
      </c>
      <c r="T547" s="14" t="n">
        <v>1771</v>
      </c>
      <c r="U547" s="13" t="n">
        <v>65.6655543196144</v>
      </c>
      <c r="V547" s="14" t="n">
        <v>434</v>
      </c>
      <c r="W547" s="13" t="n">
        <v>15.0121065375303</v>
      </c>
      <c r="X547" s="14" t="n">
        <v>413</v>
      </c>
      <c r="Y547" s="13" t="n">
        <v>13.1403118040089</v>
      </c>
      <c r="Z547" s="14" t="n">
        <v>496</v>
      </c>
      <c r="AA547" s="13" t="n">
        <v>15.2007355194606</v>
      </c>
      <c r="AB547" s="14" t="n">
        <v>469</v>
      </c>
      <c r="AC547" s="13" t="n">
        <v>14.6883808330723</v>
      </c>
      <c r="AD547" s="14" t="n">
        <v>430</v>
      </c>
      <c r="AE547" s="13" t="n">
        <v>14.4295302013423</v>
      </c>
      <c r="AF547" s="14" t="n">
        <v>361</v>
      </c>
      <c r="AG547" s="13" t="n">
        <v>13.3852428624397</v>
      </c>
      <c r="AH547" s="14" t="n">
        <v>541</v>
      </c>
      <c r="AI547" s="13" t="n">
        <v>18.7132480110688</v>
      </c>
      <c r="AJ547" s="14" t="n">
        <v>472</v>
      </c>
      <c r="AK547" s="13" t="n">
        <v>15.0174992045816</v>
      </c>
      <c r="AL547" s="14" t="n">
        <v>518</v>
      </c>
      <c r="AM547" s="13" t="n">
        <v>15.8749616916948</v>
      </c>
      <c r="AN547" s="14" t="n">
        <v>563</v>
      </c>
      <c r="AO547" s="13" t="n">
        <v>17.6323207015346</v>
      </c>
      <c r="AP547" s="14" t="n">
        <v>544</v>
      </c>
      <c r="AQ547" s="13" t="n">
        <v>18.255033557047</v>
      </c>
      <c r="AR547" s="14" t="n">
        <v>565</v>
      </c>
      <c r="AS547" s="13" t="n">
        <v>20.9492028179459</v>
      </c>
    </row>
    <row r="548">
      <c r="B548" s="4" t="n">
        <v>70200</v>
      </c>
      <c r="C548" s="5" t="s">
        <v>557</v>
      </c>
      <c r="D548" s="7" t="n">
        <v>322</v>
      </c>
      <c r="E548" s="7" t="n">
        <v>364</v>
      </c>
      <c r="F548" s="7" t="n">
        <v>418</v>
      </c>
      <c r="G548" s="7" t="n">
        <v>350</v>
      </c>
      <c r="H548" s="7" t="n">
        <v>339</v>
      </c>
      <c r="I548" s="7" t="n">
        <v>317</v>
      </c>
      <c r="J548" s="7" t="n">
        <v>179</v>
      </c>
      <c r="K548" s="6" t="n">
        <v>55.5900621118012</v>
      </c>
      <c r="L548" s="7" t="n">
        <v>267</v>
      </c>
      <c r="M548" s="6" t="n">
        <v>73.3516483516484</v>
      </c>
      <c r="N548" s="7" t="n">
        <v>294</v>
      </c>
      <c r="O548" s="6" t="n">
        <v>70.3349282296651</v>
      </c>
      <c r="P548" s="7" t="n">
        <v>254</v>
      </c>
      <c r="Q548" s="6" t="n">
        <v>72.5714285714286</v>
      </c>
      <c r="R548" s="7" t="n">
        <v>250</v>
      </c>
      <c r="S548" s="6" t="n">
        <v>73.7463126843658</v>
      </c>
      <c r="T548" s="7" t="n">
        <v>235</v>
      </c>
      <c r="U548" s="6" t="n">
        <v>74.1324921135647</v>
      </c>
      <c r="V548" s="7" t="n">
        <v>48</v>
      </c>
      <c r="W548" s="6" t="n">
        <v>14.9068322981366</v>
      </c>
      <c r="X548" s="7" t="n">
        <v>54</v>
      </c>
      <c r="Y548" s="6" t="n">
        <v>14.8351648351648</v>
      </c>
      <c r="Z548" s="7" t="n">
        <v>66</v>
      </c>
      <c r="AA548" s="6" t="n">
        <v>15.7894736842105</v>
      </c>
      <c r="AB548" s="7" t="n">
        <v>53</v>
      </c>
      <c r="AC548" s="6" t="n">
        <v>15.1428571428571</v>
      </c>
      <c r="AD548" s="7" t="n">
        <v>32</v>
      </c>
      <c r="AE548" s="6" t="n">
        <v>9.43952802359882</v>
      </c>
      <c r="AF548" s="7" t="n">
        <v>25</v>
      </c>
      <c r="AG548" s="6" t="n">
        <v>7.88643533123028</v>
      </c>
      <c r="AH548" s="7" t="n">
        <v>95</v>
      </c>
      <c r="AI548" s="6" t="n">
        <v>29.5031055900621</v>
      </c>
      <c r="AJ548" s="7" t="n">
        <v>43</v>
      </c>
      <c r="AK548" s="6" t="n">
        <v>11.8131868131868</v>
      </c>
      <c r="AL548" s="7" t="n">
        <v>58</v>
      </c>
      <c r="AM548" s="6" t="n">
        <v>13.8755980861244</v>
      </c>
      <c r="AN548" s="7" t="n">
        <v>43</v>
      </c>
      <c r="AO548" s="6" t="n">
        <v>12.2857142857143</v>
      </c>
      <c r="AP548" s="7" t="n">
        <v>57</v>
      </c>
      <c r="AQ548" s="6" t="n">
        <v>16.8141592920354</v>
      </c>
      <c r="AR548" s="7" t="n">
        <v>57</v>
      </c>
      <c r="AS548" s="6" t="n">
        <v>17.981072555205</v>
      </c>
    </row>
    <row r="549">
      <c r="B549" s="4" t="n">
        <v>70420</v>
      </c>
      <c r="C549" s="5" t="s">
        <v>558</v>
      </c>
      <c r="D549" s="7" t="n">
        <v>138</v>
      </c>
      <c r="E549" s="7" t="n">
        <v>129</v>
      </c>
      <c r="F549" s="7" t="n">
        <v>110</v>
      </c>
      <c r="G549" s="7" t="n">
        <v>94</v>
      </c>
      <c r="H549" s="7" t="n">
        <v>99</v>
      </c>
      <c r="I549" s="7" t="n">
        <v>69</v>
      </c>
      <c r="J549" s="7" t="n">
        <v>71</v>
      </c>
      <c r="K549" s="6" t="n">
        <v>51.4492753623188</v>
      </c>
      <c r="L549" s="7" t="n">
        <v>60</v>
      </c>
      <c r="M549" s="6" t="n">
        <v>46.5116279069767</v>
      </c>
      <c r="N549" s="7" t="n">
        <v>61</v>
      </c>
      <c r="O549" s="6" t="n">
        <v>55.4545454545455</v>
      </c>
      <c r="P549" s="7" t="n">
        <v>43</v>
      </c>
      <c r="Q549" s="6" t="n">
        <v>45.7446808510638</v>
      </c>
      <c r="R549" s="7" t="n">
        <v>27</v>
      </c>
      <c r="S549" s="6" t="n">
        <v>27.2727272727273</v>
      </c>
      <c r="T549" s="7" t="n">
        <v>32</v>
      </c>
      <c r="U549" s="6" t="n">
        <v>46.3768115942029</v>
      </c>
      <c r="V549" s="7" t="n">
        <v>35</v>
      </c>
      <c r="W549" s="6" t="n">
        <v>25.3623188405797</v>
      </c>
      <c r="X549" s="7" t="n">
        <v>35</v>
      </c>
      <c r="Y549" s="6" t="n">
        <v>27.1317829457364</v>
      </c>
      <c r="Z549" s="7" t="n">
        <v>15</v>
      </c>
      <c r="AA549" s="6" t="n">
        <v>13.6363636363636</v>
      </c>
      <c r="AB549" s="7" t="n">
        <v>8</v>
      </c>
      <c r="AC549" s="6" t="n">
        <v>8.51063829787234</v>
      </c>
      <c r="AD549" s="7" t="n">
        <v>23</v>
      </c>
      <c r="AE549" s="6" t="n">
        <v>23.2323232323232</v>
      </c>
      <c r="AF549" s="7" t="n">
        <v>8</v>
      </c>
      <c r="AG549" s="6" t="n">
        <v>11.5942028985507</v>
      </c>
      <c r="AH549" s="7" t="n">
        <v>32</v>
      </c>
      <c r="AI549" s="6" t="n">
        <v>23.1884057971014</v>
      </c>
      <c r="AJ549" s="7" t="n">
        <v>34</v>
      </c>
      <c r="AK549" s="6" t="n">
        <v>26.3565891472868</v>
      </c>
      <c r="AL549" s="7" t="n">
        <v>34</v>
      </c>
      <c r="AM549" s="6" t="n">
        <v>30.9090909090909</v>
      </c>
      <c r="AN549" s="7" t="n">
        <v>43</v>
      </c>
      <c r="AO549" s="6" t="n">
        <v>45.7446808510638</v>
      </c>
      <c r="AP549" s="7" t="n">
        <v>49</v>
      </c>
      <c r="AQ549" s="6" t="n">
        <v>49.4949494949495</v>
      </c>
      <c r="AR549" s="7" t="n">
        <v>29</v>
      </c>
      <c r="AS549" s="6" t="n">
        <v>42.0289855072464</v>
      </c>
    </row>
    <row r="550">
      <c r="B550" s="4" t="n">
        <v>70540</v>
      </c>
      <c r="C550" s="5" t="s">
        <v>559</v>
      </c>
      <c r="D550" s="7" t="s">
        <v>579</v>
      </c>
      <c r="E550" s="7" t="s">
        <v>579</v>
      </c>
      <c r="F550" s="7" t="s">
        <v>579</v>
      </c>
      <c r="G550" s="7" t="n">
        <v>0</v>
      </c>
      <c r="H550" s="7" t="s">
        <v>579</v>
      </c>
      <c r="I550" s="7" t="s">
        <v>579</v>
      </c>
      <c r="J550" s="7" t="s">
        <v>580</v>
      </c>
      <c r="K550" s="6" t="s">
        <v>580</v>
      </c>
      <c r="L550" s="7" t="s">
        <v>580</v>
      </c>
      <c r="M550" s="6" t="s">
        <v>580</v>
      </c>
      <c r="N550" s="7" t="s">
        <v>580</v>
      </c>
      <c r="O550" s="6" t="s">
        <v>580</v>
      </c>
      <c r="P550" s="7" t="s">
        <v>580</v>
      </c>
      <c r="Q550" s="6" t="s">
        <v>580</v>
      </c>
      <c r="R550" s="7" t="s">
        <v>580</v>
      </c>
      <c r="S550" s="6" t="s">
        <v>580</v>
      </c>
      <c r="T550" s="7" t="s">
        <v>580</v>
      </c>
      <c r="U550" s="6" t="s">
        <v>580</v>
      </c>
      <c r="V550" s="7" t="s">
        <v>580</v>
      </c>
      <c r="W550" s="6" t="s">
        <v>580</v>
      </c>
      <c r="X550" s="7" t="s">
        <v>580</v>
      </c>
      <c r="Y550" s="6" t="s">
        <v>580</v>
      </c>
      <c r="Z550" s="7" t="s">
        <v>580</v>
      </c>
      <c r="AA550" s="6" t="s">
        <v>580</v>
      </c>
      <c r="AB550" s="7" t="s">
        <v>580</v>
      </c>
      <c r="AC550" s="6" t="s">
        <v>580</v>
      </c>
      <c r="AD550" s="7" t="s">
        <v>580</v>
      </c>
      <c r="AE550" s="6" t="s">
        <v>580</v>
      </c>
      <c r="AF550" s="7" t="s">
        <v>580</v>
      </c>
      <c r="AG550" s="6" t="s">
        <v>580</v>
      </c>
      <c r="AH550" s="7" t="s">
        <v>580</v>
      </c>
      <c r="AI550" s="6" t="s">
        <v>580</v>
      </c>
      <c r="AJ550" s="7" t="s">
        <v>580</v>
      </c>
      <c r="AK550" s="6" t="s">
        <v>580</v>
      </c>
      <c r="AL550" s="7" t="s">
        <v>580</v>
      </c>
      <c r="AM550" s="6" t="s">
        <v>580</v>
      </c>
      <c r="AN550" s="7" t="s">
        <v>580</v>
      </c>
      <c r="AO550" s="6" t="s">
        <v>580</v>
      </c>
      <c r="AP550" s="7" t="s">
        <v>580</v>
      </c>
      <c r="AQ550" s="6" t="s">
        <v>580</v>
      </c>
      <c r="AR550" s="7" t="s">
        <v>580</v>
      </c>
      <c r="AS550" s="6" t="s">
        <v>580</v>
      </c>
    </row>
    <row r="551">
      <c r="B551" s="4" t="n">
        <v>70620</v>
      </c>
      <c r="C551" s="5" t="s">
        <v>560</v>
      </c>
      <c r="D551" s="7" t="n">
        <v>69</v>
      </c>
      <c r="E551" s="7" t="n">
        <v>69</v>
      </c>
      <c r="F551" s="7" t="n">
        <v>71</v>
      </c>
      <c r="G551" s="7" t="n">
        <v>70</v>
      </c>
      <c r="H551" s="7" t="n">
        <v>52</v>
      </c>
      <c r="I551" s="7" t="n">
        <v>72</v>
      </c>
      <c r="J551" s="7" t="n">
        <v>35</v>
      </c>
      <c r="K551" s="6" t="n">
        <v>50.7246376811594</v>
      </c>
      <c r="L551" s="7" t="n">
        <v>28</v>
      </c>
      <c r="M551" s="6" t="n">
        <v>40.5797101449275</v>
      </c>
      <c r="N551" s="7" t="n">
        <v>27</v>
      </c>
      <c r="O551" s="6" t="n">
        <v>38.0281690140845</v>
      </c>
      <c r="P551" s="7" t="n">
        <v>24</v>
      </c>
      <c r="Q551" s="6" t="n">
        <v>34.2857142857143</v>
      </c>
      <c r="R551" s="7" t="s">
        <v>580</v>
      </c>
      <c r="S551" s="6" t="s">
        <v>580</v>
      </c>
      <c r="T551" s="7" t="n">
        <v>22</v>
      </c>
      <c r="U551" s="6" t="n">
        <v>30.5555555555556</v>
      </c>
      <c r="V551" s="7" t="n">
        <v>14</v>
      </c>
      <c r="W551" s="6" t="n">
        <v>20.2898550724638</v>
      </c>
      <c r="X551" s="7" t="n">
        <v>18</v>
      </c>
      <c r="Y551" s="6" t="n">
        <v>26.0869565217391</v>
      </c>
      <c r="Z551" s="7" t="n">
        <v>13</v>
      </c>
      <c r="AA551" s="6" t="n">
        <v>18.3098591549296</v>
      </c>
      <c r="AB551" s="7" t="n">
        <v>20</v>
      </c>
      <c r="AC551" s="6" t="n">
        <v>28.5714285714286</v>
      </c>
      <c r="AD551" s="7" t="s">
        <v>580</v>
      </c>
      <c r="AE551" s="6" t="s">
        <v>580</v>
      </c>
      <c r="AF551" s="7" t="n">
        <v>14</v>
      </c>
      <c r="AG551" s="6" t="n">
        <v>19.4444444444444</v>
      </c>
      <c r="AH551" s="7" t="n">
        <v>20</v>
      </c>
      <c r="AI551" s="6" t="n">
        <v>28.9855072463768</v>
      </c>
      <c r="AJ551" s="7" t="n">
        <v>23</v>
      </c>
      <c r="AK551" s="6" t="n">
        <v>33.3333333333333</v>
      </c>
      <c r="AL551" s="7" t="n">
        <v>31</v>
      </c>
      <c r="AM551" s="6" t="n">
        <v>43.6619718309859</v>
      </c>
      <c r="AN551" s="7" t="n">
        <v>26</v>
      </c>
      <c r="AO551" s="6" t="n">
        <v>37.1428571428571</v>
      </c>
      <c r="AP551" s="7" t="s">
        <v>580</v>
      </c>
      <c r="AQ551" s="6" t="s">
        <v>580</v>
      </c>
      <c r="AR551" s="7" t="n">
        <v>36</v>
      </c>
      <c r="AS551" s="6" t="n">
        <v>50</v>
      </c>
    </row>
    <row r="552">
      <c r="B552" s="4" t="n">
        <v>70700</v>
      </c>
      <c r="C552" s="5" t="s">
        <v>561</v>
      </c>
      <c r="D552" s="7" t="n">
        <v>22</v>
      </c>
      <c r="E552" s="7" t="n">
        <v>24</v>
      </c>
      <c r="F552" s="7" t="n">
        <v>18</v>
      </c>
      <c r="G552" s="7" t="n">
        <v>14</v>
      </c>
      <c r="H552" s="7" t="n">
        <v>10</v>
      </c>
      <c r="I552" s="7" t="n">
        <v>16</v>
      </c>
      <c r="J552" s="7" t="n">
        <v>16</v>
      </c>
      <c r="K552" s="6" t="n">
        <v>72.7272727272727</v>
      </c>
      <c r="L552" s="7" t="n">
        <v>11</v>
      </c>
      <c r="M552" s="6" t="n">
        <v>45.8333333333333</v>
      </c>
      <c r="N552" s="7" t="n">
        <v>13</v>
      </c>
      <c r="O552" s="6" t="n">
        <v>72.2222222222222</v>
      </c>
      <c r="P552" s="7" t="s">
        <v>580</v>
      </c>
      <c r="Q552" s="6" t="s">
        <v>580</v>
      </c>
      <c r="R552" s="7" t="s">
        <v>580</v>
      </c>
      <c r="S552" s="6" t="s">
        <v>580</v>
      </c>
      <c r="T552" s="7" t="n">
        <v>7</v>
      </c>
      <c r="U552" s="6" t="n">
        <v>43.75</v>
      </c>
      <c r="V552" s="7" t="n">
        <v>2</v>
      </c>
      <c r="W552" s="6" t="n">
        <v>9.09090909090909</v>
      </c>
      <c r="X552" s="7" t="n">
        <v>4</v>
      </c>
      <c r="Y552" s="6" t="n">
        <v>16.6666666666667</v>
      </c>
      <c r="Z552" s="7" t="n">
        <v>3</v>
      </c>
      <c r="AA552" s="6" t="n">
        <v>16.6666666666667</v>
      </c>
      <c r="AB552" s="7" t="s">
        <v>580</v>
      </c>
      <c r="AC552" s="6" t="s">
        <v>580</v>
      </c>
      <c r="AD552" s="7" t="s">
        <v>580</v>
      </c>
      <c r="AE552" s="6" t="s">
        <v>580</v>
      </c>
      <c r="AF552" s="7" t="n">
        <v>5</v>
      </c>
      <c r="AG552" s="6" t="n">
        <v>31.25</v>
      </c>
      <c r="AH552" s="7" t="n">
        <v>4</v>
      </c>
      <c r="AI552" s="6" t="n">
        <v>18.1818181818182</v>
      </c>
      <c r="AJ552" s="7" t="n">
        <v>9</v>
      </c>
      <c r="AK552" s="6" t="n">
        <v>37.5</v>
      </c>
      <c r="AL552" s="7" t="n">
        <v>2</v>
      </c>
      <c r="AM552" s="6" t="n">
        <v>11.1111111111111</v>
      </c>
      <c r="AN552" s="7" t="s">
        <v>580</v>
      </c>
      <c r="AO552" s="6" t="s">
        <v>580</v>
      </c>
      <c r="AP552" s="7" t="s">
        <v>580</v>
      </c>
      <c r="AQ552" s="6" t="s">
        <v>580</v>
      </c>
      <c r="AR552" s="7" t="n">
        <v>4</v>
      </c>
      <c r="AS552" s="6" t="n">
        <v>25</v>
      </c>
    </row>
    <row r="553">
      <c r="B553" s="4" t="n">
        <v>71000</v>
      </c>
      <c r="C553" s="5" t="s">
        <v>562</v>
      </c>
      <c r="D553" s="7" t="n">
        <v>821</v>
      </c>
      <c r="E553" s="7" t="n">
        <v>947</v>
      </c>
      <c r="F553" s="7" t="n">
        <v>974</v>
      </c>
      <c r="G553" s="7" t="n">
        <v>988</v>
      </c>
      <c r="H553" s="7" t="n">
        <v>948</v>
      </c>
      <c r="I553" s="7" t="n">
        <v>856</v>
      </c>
      <c r="J553" s="7" t="n">
        <v>633</v>
      </c>
      <c r="K553" s="6" t="n">
        <v>77.1010962241169</v>
      </c>
      <c r="L553" s="7" t="n">
        <v>760</v>
      </c>
      <c r="M553" s="6" t="n">
        <v>80.2534318901795</v>
      </c>
      <c r="N553" s="7" t="n">
        <v>792</v>
      </c>
      <c r="O553" s="6" t="n">
        <v>81.3141683778234</v>
      </c>
      <c r="P553" s="7" t="n">
        <v>774</v>
      </c>
      <c r="Q553" s="6" t="n">
        <v>78.3400809716599</v>
      </c>
      <c r="R553" s="7" t="n">
        <v>685</v>
      </c>
      <c r="S553" s="6" t="n">
        <v>72.2573839662447</v>
      </c>
      <c r="T553" s="7" t="n">
        <v>617</v>
      </c>
      <c r="U553" s="6" t="n">
        <v>72.0794392523365</v>
      </c>
      <c r="V553" s="7" t="n">
        <v>101</v>
      </c>
      <c r="W553" s="6" t="n">
        <v>12.3020706455542</v>
      </c>
      <c r="X553" s="7" t="n">
        <v>90</v>
      </c>
      <c r="Y553" s="6" t="n">
        <v>9.50369588173178</v>
      </c>
      <c r="Z553" s="7" t="n">
        <v>116</v>
      </c>
      <c r="AA553" s="6" t="n">
        <v>11.9096509240246</v>
      </c>
      <c r="AB553" s="7" t="n">
        <v>111</v>
      </c>
      <c r="AC553" s="6" t="n">
        <v>11.2348178137652</v>
      </c>
      <c r="AD553" s="7" t="n">
        <v>152</v>
      </c>
      <c r="AE553" s="6" t="n">
        <v>16.0337552742616</v>
      </c>
      <c r="AF553" s="7" t="n">
        <v>126</v>
      </c>
      <c r="AG553" s="6" t="n">
        <v>14.7196261682243</v>
      </c>
      <c r="AH553" s="7" t="n">
        <v>87</v>
      </c>
      <c r="AI553" s="6" t="n">
        <v>10.5968331303289</v>
      </c>
      <c r="AJ553" s="7" t="n">
        <v>97</v>
      </c>
      <c r="AK553" s="6" t="n">
        <v>10.2428722280887</v>
      </c>
      <c r="AL553" s="7" t="n">
        <v>66</v>
      </c>
      <c r="AM553" s="6" t="n">
        <v>6.77618069815195</v>
      </c>
      <c r="AN553" s="7" t="n">
        <v>103</v>
      </c>
      <c r="AO553" s="6" t="n">
        <v>10.4251012145749</v>
      </c>
      <c r="AP553" s="7" t="n">
        <v>111</v>
      </c>
      <c r="AQ553" s="6" t="n">
        <v>11.7088607594937</v>
      </c>
      <c r="AR553" s="7" t="n">
        <v>113</v>
      </c>
      <c r="AS553" s="6" t="n">
        <v>13.2009345794393</v>
      </c>
    </row>
    <row r="554">
      <c r="B554" s="4" t="n">
        <v>71150</v>
      </c>
      <c r="C554" s="5" t="s">
        <v>563</v>
      </c>
      <c r="D554" s="7" t="s">
        <v>579</v>
      </c>
      <c r="E554" s="7" t="s">
        <v>579</v>
      </c>
      <c r="F554" s="7" t="n">
        <v>0</v>
      </c>
      <c r="G554" s="7" t="n">
        <v>0</v>
      </c>
      <c r="H554" s="7" t="s">
        <v>579</v>
      </c>
      <c r="I554" s="7" t="s">
        <v>579</v>
      </c>
      <c r="J554" s="7" t="s">
        <v>580</v>
      </c>
      <c r="K554" s="6" t="s">
        <v>580</v>
      </c>
      <c r="L554" s="7" t="s">
        <v>580</v>
      </c>
      <c r="M554" s="6" t="s">
        <v>580</v>
      </c>
      <c r="N554" s="7" t="s">
        <v>580</v>
      </c>
      <c r="O554" s="6" t="s">
        <v>580</v>
      </c>
      <c r="P554" s="7" t="s">
        <v>580</v>
      </c>
      <c r="Q554" s="6" t="s">
        <v>580</v>
      </c>
      <c r="R554" s="7" t="s">
        <v>580</v>
      </c>
      <c r="S554" s="6" t="s">
        <v>580</v>
      </c>
      <c r="T554" s="7" t="s">
        <v>580</v>
      </c>
      <c r="U554" s="6" t="s">
        <v>580</v>
      </c>
      <c r="V554" s="7" t="s">
        <v>580</v>
      </c>
      <c r="W554" s="6" t="s">
        <v>580</v>
      </c>
      <c r="X554" s="7" t="s">
        <v>580</v>
      </c>
      <c r="Y554" s="6" t="s">
        <v>580</v>
      </c>
      <c r="Z554" s="7" t="s">
        <v>580</v>
      </c>
      <c r="AA554" s="6" t="s">
        <v>580</v>
      </c>
      <c r="AB554" s="7" t="s">
        <v>580</v>
      </c>
      <c r="AC554" s="6" t="s">
        <v>580</v>
      </c>
      <c r="AD554" s="7" t="s">
        <v>580</v>
      </c>
      <c r="AE554" s="6" t="s">
        <v>580</v>
      </c>
      <c r="AF554" s="7" t="s">
        <v>580</v>
      </c>
      <c r="AG554" s="6" t="s">
        <v>580</v>
      </c>
      <c r="AH554" s="7" t="s">
        <v>580</v>
      </c>
      <c r="AI554" s="6" t="s">
        <v>580</v>
      </c>
      <c r="AJ554" s="7" t="s">
        <v>580</v>
      </c>
      <c r="AK554" s="6" t="s">
        <v>580</v>
      </c>
      <c r="AL554" s="7" t="s">
        <v>580</v>
      </c>
      <c r="AM554" s="6" t="s">
        <v>580</v>
      </c>
      <c r="AN554" s="7" t="s">
        <v>580</v>
      </c>
      <c r="AO554" s="6" t="s">
        <v>580</v>
      </c>
      <c r="AP554" s="7" t="s">
        <v>580</v>
      </c>
      <c r="AQ554" s="6" t="s">
        <v>580</v>
      </c>
      <c r="AR554" s="7" t="s">
        <v>580</v>
      </c>
      <c r="AS554" s="6" t="s">
        <v>580</v>
      </c>
    </row>
    <row r="555">
      <c r="B555" s="4" t="n">
        <v>71300</v>
      </c>
      <c r="C555" s="5" t="s">
        <v>564</v>
      </c>
      <c r="D555" s="7" t="n">
        <v>125</v>
      </c>
      <c r="E555" s="7" t="n">
        <v>135</v>
      </c>
      <c r="F555" s="7" t="n">
        <v>137</v>
      </c>
      <c r="G555" s="7" t="n">
        <v>104</v>
      </c>
      <c r="H555" s="7" t="n">
        <v>68</v>
      </c>
      <c r="I555" s="7" t="n">
        <v>97</v>
      </c>
      <c r="J555" s="7" t="n">
        <v>64</v>
      </c>
      <c r="K555" s="6" t="n">
        <v>51.2</v>
      </c>
      <c r="L555" s="7" t="s">
        <v>580</v>
      </c>
      <c r="M555" s="6" t="s">
        <v>580</v>
      </c>
      <c r="N555" s="7" t="n">
        <v>70</v>
      </c>
      <c r="O555" s="6" t="n">
        <v>51.0948905109489</v>
      </c>
      <c r="P555" s="7" t="s">
        <v>580</v>
      </c>
      <c r="Q555" s="6" t="s">
        <v>580</v>
      </c>
      <c r="R555" s="7" t="n">
        <v>45</v>
      </c>
      <c r="S555" s="6" t="n">
        <v>66.1764705882353</v>
      </c>
      <c r="T555" s="7" t="n">
        <v>50</v>
      </c>
      <c r="U555" s="6" t="n">
        <v>51.5463917525773</v>
      </c>
      <c r="V555" s="7" t="n">
        <v>16</v>
      </c>
      <c r="W555" s="6" t="n">
        <v>12.8</v>
      </c>
      <c r="X555" s="7" t="s">
        <v>580</v>
      </c>
      <c r="Y555" s="6" t="s">
        <v>580</v>
      </c>
      <c r="Z555" s="7" t="n">
        <v>34</v>
      </c>
      <c r="AA555" s="6" t="n">
        <v>24.8175182481752</v>
      </c>
      <c r="AB555" s="7" t="s">
        <v>580</v>
      </c>
      <c r="AC555" s="6" t="s">
        <v>580</v>
      </c>
      <c r="AD555" s="7" t="n">
        <v>13</v>
      </c>
      <c r="AE555" s="6" t="n">
        <v>19.1176470588235</v>
      </c>
      <c r="AF555" s="7" t="n">
        <v>10</v>
      </c>
      <c r="AG555" s="6" t="n">
        <v>10.3092783505155</v>
      </c>
      <c r="AH555" s="7" t="n">
        <v>45</v>
      </c>
      <c r="AI555" s="6" t="n">
        <v>36</v>
      </c>
      <c r="AJ555" s="7" t="s">
        <v>580</v>
      </c>
      <c r="AK555" s="6" t="s">
        <v>580</v>
      </c>
      <c r="AL555" s="7" t="n">
        <v>33</v>
      </c>
      <c r="AM555" s="6" t="n">
        <v>24.0875912408759</v>
      </c>
      <c r="AN555" s="7" t="s">
        <v>580</v>
      </c>
      <c r="AO555" s="6" t="s">
        <v>580</v>
      </c>
      <c r="AP555" s="7" t="n">
        <v>10</v>
      </c>
      <c r="AQ555" s="6" t="n">
        <v>14.7058823529412</v>
      </c>
      <c r="AR555" s="7" t="n">
        <v>37</v>
      </c>
      <c r="AS555" s="6" t="n">
        <v>38.1443298969072</v>
      </c>
    </row>
    <row r="556">
      <c r="B556" s="4" t="n">
        <v>72200</v>
      </c>
      <c r="C556" s="5" t="s">
        <v>565</v>
      </c>
      <c r="D556" s="7" t="n">
        <v>165</v>
      </c>
      <c r="E556" s="7" t="n">
        <v>161</v>
      </c>
      <c r="F556" s="7" t="n">
        <v>158</v>
      </c>
      <c r="G556" s="7" t="n">
        <v>168</v>
      </c>
      <c r="H556" s="7" t="n">
        <v>146</v>
      </c>
      <c r="I556" s="7" t="n">
        <v>135</v>
      </c>
      <c r="J556" s="7" t="n">
        <v>82</v>
      </c>
      <c r="K556" s="6" t="n">
        <v>49.6969696969697</v>
      </c>
      <c r="L556" s="7" t="n">
        <v>99</v>
      </c>
      <c r="M556" s="6" t="n">
        <v>61.4906832298137</v>
      </c>
      <c r="N556" s="7" t="n">
        <v>114</v>
      </c>
      <c r="O556" s="6" t="n">
        <v>72.1518987341772</v>
      </c>
      <c r="P556" s="7" t="n">
        <v>108</v>
      </c>
      <c r="Q556" s="6" t="n">
        <v>64.2857142857143</v>
      </c>
      <c r="R556" s="7" t="n">
        <v>97</v>
      </c>
      <c r="S556" s="6" t="n">
        <v>66.4383561643836</v>
      </c>
      <c r="T556" s="7" t="n">
        <v>78</v>
      </c>
      <c r="U556" s="6" t="n">
        <v>57.7777777777778</v>
      </c>
      <c r="V556" s="7" t="n">
        <v>37</v>
      </c>
      <c r="W556" s="6" t="n">
        <v>22.4242424242424</v>
      </c>
      <c r="X556" s="7" t="n">
        <v>18</v>
      </c>
      <c r="Y556" s="6" t="n">
        <v>11.1801242236025</v>
      </c>
      <c r="Z556" s="7" t="n">
        <v>22</v>
      </c>
      <c r="AA556" s="6" t="n">
        <v>13.9240506329114</v>
      </c>
      <c r="AB556" s="7" t="n">
        <v>28</v>
      </c>
      <c r="AC556" s="6" t="n">
        <v>16.6666666666667</v>
      </c>
      <c r="AD556" s="7" t="n">
        <v>27</v>
      </c>
      <c r="AE556" s="6" t="n">
        <v>18.4931506849315</v>
      </c>
      <c r="AF556" s="7" t="n">
        <v>22</v>
      </c>
      <c r="AG556" s="6" t="n">
        <v>16.2962962962963</v>
      </c>
      <c r="AH556" s="7" t="n">
        <v>46</v>
      </c>
      <c r="AI556" s="6" t="n">
        <v>27.8787878787879</v>
      </c>
      <c r="AJ556" s="7" t="n">
        <v>44</v>
      </c>
      <c r="AK556" s="6" t="n">
        <v>27.3291925465839</v>
      </c>
      <c r="AL556" s="7" t="n">
        <v>22</v>
      </c>
      <c r="AM556" s="6" t="n">
        <v>13.9240506329114</v>
      </c>
      <c r="AN556" s="7" t="n">
        <v>32</v>
      </c>
      <c r="AO556" s="6" t="n">
        <v>19.047619047619</v>
      </c>
      <c r="AP556" s="7" t="n">
        <v>22</v>
      </c>
      <c r="AQ556" s="6" t="n">
        <v>15.0684931506849</v>
      </c>
      <c r="AR556" s="7" t="n">
        <v>35</v>
      </c>
      <c r="AS556" s="6" t="n">
        <v>25.9259259259259</v>
      </c>
    </row>
    <row r="557">
      <c r="B557" s="4" t="n">
        <v>72300</v>
      </c>
      <c r="C557" s="5" t="s">
        <v>566</v>
      </c>
      <c r="D557" s="7" t="n">
        <v>229</v>
      </c>
      <c r="E557" s="7" t="n">
        <v>239</v>
      </c>
      <c r="F557" s="7" t="n">
        <v>279</v>
      </c>
      <c r="G557" s="7" t="n">
        <v>279</v>
      </c>
      <c r="H557" s="7" t="n">
        <v>256</v>
      </c>
      <c r="I557" s="7" t="n">
        <v>240</v>
      </c>
      <c r="J557" s="7" t="n">
        <v>162</v>
      </c>
      <c r="K557" s="6" t="n">
        <v>70.7423580786026</v>
      </c>
      <c r="L557" s="7" t="n">
        <v>187</v>
      </c>
      <c r="M557" s="6" t="n">
        <v>78.2426778242678</v>
      </c>
      <c r="N557" s="7" t="n">
        <v>180</v>
      </c>
      <c r="O557" s="6" t="n">
        <v>64.5161290322581</v>
      </c>
      <c r="P557" s="7" t="n">
        <v>171</v>
      </c>
      <c r="Q557" s="6" t="n">
        <v>61.2903225806452</v>
      </c>
      <c r="R557" s="7" t="n">
        <v>184</v>
      </c>
      <c r="S557" s="6" t="n">
        <v>71.875</v>
      </c>
      <c r="T557" s="7" t="n">
        <v>170</v>
      </c>
      <c r="U557" s="6" t="n">
        <v>70.8333333333333</v>
      </c>
      <c r="V557" s="7" t="n">
        <v>38</v>
      </c>
      <c r="W557" s="6" t="n">
        <v>16.5938864628821</v>
      </c>
      <c r="X557" s="7" t="n">
        <v>32</v>
      </c>
      <c r="Y557" s="6" t="n">
        <v>13.3891213389121</v>
      </c>
      <c r="Z557" s="7" t="n">
        <v>45</v>
      </c>
      <c r="AA557" s="6" t="n">
        <v>16.1290322580645</v>
      </c>
      <c r="AB557" s="7" t="n">
        <v>56</v>
      </c>
      <c r="AC557" s="6" t="n">
        <v>20.0716845878136</v>
      </c>
      <c r="AD557" s="7" t="n">
        <v>36</v>
      </c>
      <c r="AE557" s="6" t="n">
        <v>14.0625</v>
      </c>
      <c r="AF557" s="7" t="n">
        <v>33</v>
      </c>
      <c r="AG557" s="6" t="n">
        <v>13.75</v>
      </c>
      <c r="AH557" s="7" t="n">
        <v>29</v>
      </c>
      <c r="AI557" s="6" t="n">
        <v>12.6637554585153</v>
      </c>
      <c r="AJ557" s="7" t="n">
        <v>20</v>
      </c>
      <c r="AK557" s="6" t="n">
        <v>8.36820083682008</v>
      </c>
      <c r="AL557" s="7" t="n">
        <v>54</v>
      </c>
      <c r="AM557" s="6" t="n">
        <v>19.3548387096774</v>
      </c>
      <c r="AN557" s="7" t="n">
        <v>52</v>
      </c>
      <c r="AO557" s="6" t="n">
        <v>18.6379928315412</v>
      </c>
      <c r="AP557" s="7" t="n">
        <v>36</v>
      </c>
      <c r="AQ557" s="6" t="n">
        <v>14.0625</v>
      </c>
      <c r="AR557" s="7" t="n">
        <v>37</v>
      </c>
      <c r="AS557" s="6" t="n">
        <v>15.4166666666667</v>
      </c>
    </row>
    <row r="558">
      <c r="B558" s="4" t="n">
        <v>72330</v>
      </c>
      <c r="C558" s="5" t="s">
        <v>567</v>
      </c>
      <c r="D558" s="7" t="n">
        <v>85</v>
      </c>
      <c r="E558" s="7" t="n">
        <v>77</v>
      </c>
      <c r="F558" s="7" t="n">
        <v>91</v>
      </c>
      <c r="G558" s="7" t="n">
        <v>75</v>
      </c>
      <c r="H558" s="7" t="n">
        <v>55</v>
      </c>
      <c r="I558" s="7" t="n">
        <v>61</v>
      </c>
      <c r="J558" s="7" t="n">
        <v>45</v>
      </c>
      <c r="K558" s="6" t="n">
        <v>52.9411764705882</v>
      </c>
      <c r="L558" s="7" t="n">
        <v>37</v>
      </c>
      <c r="M558" s="6" t="n">
        <v>48.0519480519481</v>
      </c>
      <c r="N558" s="7" t="n">
        <v>47</v>
      </c>
      <c r="O558" s="6" t="n">
        <v>51.6483516483517</v>
      </c>
      <c r="P558" s="7" t="n">
        <v>51</v>
      </c>
      <c r="Q558" s="6" t="n">
        <v>68</v>
      </c>
      <c r="R558" s="7" t="n">
        <v>9</v>
      </c>
      <c r="S558" s="6" t="n">
        <v>16.3636363636364</v>
      </c>
      <c r="T558" s="7" t="n">
        <v>19</v>
      </c>
      <c r="U558" s="6" t="n">
        <v>31.1475409836066</v>
      </c>
      <c r="V558" s="7" t="n">
        <v>20</v>
      </c>
      <c r="W558" s="6" t="n">
        <v>23.5294117647059</v>
      </c>
      <c r="X558" s="7" t="n">
        <v>11</v>
      </c>
      <c r="Y558" s="6" t="n">
        <v>14.2857142857143</v>
      </c>
      <c r="Z558" s="7" t="n">
        <v>7</v>
      </c>
      <c r="AA558" s="6" t="n">
        <v>7.69230769230769</v>
      </c>
      <c r="AB558" s="7" t="n">
        <v>7</v>
      </c>
      <c r="AC558" s="6" t="n">
        <v>9.33333333333333</v>
      </c>
      <c r="AD558" s="7" t="n">
        <v>16</v>
      </c>
      <c r="AE558" s="6" t="n">
        <v>29.0909090909091</v>
      </c>
      <c r="AF558" s="7" t="n">
        <v>12</v>
      </c>
      <c r="AG558" s="6" t="n">
        <v>19.672131147541</v>
      </c>
      <c r="AH558" s="7" t="n">
        <v>20</v>
      </c>
      <c r="AI558" s="6" t="n">
        <v>23.5294117647059</v>
      </c>
      <c r="AJ558" s="7" t="n">
        <v>29</v>
      </c>
      <c r="AK558" s="6" t="n">
        <v>37.6623376623377</v>
      </c>
      <c r="AL558" s="7" t="n">
        <v>37</v>
      </c>
      <c r="AM558" s="6" t="n">
        <v>40.6593406593407</v>
      </c>
      <c r="AN558" s="7" t="n">
        <v>17</v>
      </c>
      <c r="AO558" s="6" t="n">
        <v>22.6666666666667</v>
      </c>
      <c r="AP558" s="7" t="n">
        <v>30</v>
      </c>
      <c r="AQ558" s="6" t="n">
        <v>54.5454545454545</v>
      </c>
      <c r="AR558" s="7" t="n">
        <v>30</v>
      </c>
      <c r="AS558" s="6" t="n">
        <v>49.1803278688525</v>
      </c>
    </row>
    <row r="559">
      <c r="B559" s="4" t="n">
        <v>72800</v>
      </c>
      <c r="C559" s="5" t="s">
        <v>568</v>
      </c>
      <c r="D559" s="7" t="n">
        <v>487</v>
      </c>
      <c r="E559" s="7" t="n">
        <v>552</v>
      </c>
      <c r="F559" s="7" t="n">
        <v>554</v>
      </c>
      <c r="G559" s="7" t="n">
        <v>645</v>
      </c>
      <c r="H559" s="7" t="n">
        <v>626</v>
      </c>
      <c r="I559" s="7" t="n">
        <v>531</v>
      </c>
      <c r="J559" s="7" t="n">
        <v>382</v>
      </c>
      <c r="K559" s="6" t="n">
        <v>78.4394250513347</v>
      </c>
      <c r="L559" s="7" t="n">
        <v>431</v>
      </c>
      <c r="M559" s="6" t="n">
        <v>78.0797101449275</v>
      </c>
      <c r="N559" s="7" t="n">
        <v>411</v>
      </c>
      <c r="O559" s="6" t="n">
        <v>74.187725631769</v>
      </c>
      <c r="P559" s="7" t="n">
        <v>471</v>
      </c>
      <c r="Q559" s="6" t="n">
        <v>73.0232558139535</v>
      </c>
      <c r="R559" s="7" t="n">
        <v>430</v>
      </c>
      <c r="S559" s="6" t="n">
        <v>68.6900958466454</v>
      </c>
      <c r="T559" s="7" t="n">
        <v>383</v>
      </c>
      <c r="U559" s="6" t="n">
        <v>72.1280602636535</v>
      </c>
      <c r="V559" s="7" t="n">
        <v>56</v>
      </c>
      <c r="W559" s="6" t="n">
        <v>11.4989733059548</v>
      </c>
      <c r="X559" s="7" t="n">
        <v>65</v>
      </c>
      <c r="Y559" s="6" t="n">
        <v>11.7753623188406</v>
      </c>
      <c r="Z559" s="7" t="n">
        <v>74</v>
      </c>
      <c r="AA559" s="6" t="n">
        <v>13.3574007220217</v>
      </c>
      <c r="AB559" s="7" t="n">
        <v>89</v>
      </c>
      <c r="AC559" s="6" t="n">
        <v>13.7984496124031</v>
      </c>
      <c r="AD559" s="7" t="n">
        <v>78</v>
      </c>
      <c r="AE559" s="6" t="n">
        <v>12.4600638977636</v>
      </c>
      <c r="AF559" s="7" t="n">
        <v>64</v>
      </c>
      <c r="AG559" s="6" t="n">
        <v>12.0527306967985</v>
      </c>
      <c r="AH559" s="7" t="n">
        <v>49</v>
      </c>
      <c r="AI559" s="6" t="n">
        <v>10.0616016427105</v>
      </c>
      <c r="AJ559" s="7" t="n">
        <v>56</v>
      </c>
      <c r="AK559" s="6" t="n">
        <v>10.1449275362319</v>
      </c>
      <c r="AL559" s="7" t="n">
        <v>69</v>
      </c>
      <c r="AM559" s="6" t="n">
        <v>12.4548736462094</v>
      </c>
      <c r="AN559" s="7" t="n">
        <v>85</v>
      </c>
      <c r="AO559" s="6" t="n">
        <v>13.1782945736434</v>
      </c>
      <c r="AP559" s="7" t="n">
        <v>118</v>
      </c>
      <c r="AQ559" s="6" t="n">
        <v>18.8498402555911</v>
      </c>
      <c r="AR559" s="7" t="n">
        <v>84</v>
      </c>
      <c r="AS559" s="6" t="n">
        <v>15.819209039548</v>
      </c>
    </row>
    <row r="560">
      <c r="B560" s="4" t="n">
        <v>73600</v>
      </c>
      <c r="C560" s="5" t="s">
        <v>569</v>
      </c>
      <c r="D560" s="7" t="n">
        <v>107</v>
      </c>
      <c r="E560" s="7" t="n">
        <v>115</v>
      </c>
      <c r="F560" s="7" t="n">
        <v>118</v>
      </c>
      <c r="G560" s="7" t="n">
        <v>103</v>
      </c>
      <c r="H560" s="7" t="n">
        <v>94</v>
      </c>
      <c r="I560" s="7" t="n">
        <v>73</v>
      </c>
      <c r="J560" s="7" t="n">
        <v>59</v>
      </c>
      <c r="K560" s="6" t="n">
        <v>55.1401869158878</v>
      </c>
      <c r="L560" s="7" t="n">
        <v>76</v>
      </c>
      <c r="M560" s="6" t="n">
        <v>66.0869565217391</v>
      </c>
      <c r="N560" s="7" t="n">
        <v>59</v>
      </c>
      <c r="O560" s="6" t="n">
        <v>50</v>
      </c>
      <c r="P560" s="7" t="n">
        <v>43</v>
      </c>
      <c r="Q560" s="6" t="n">
        <v>41.747572815534</v>
      </c>
      <c r="R560" s="7" t="n">
        <v>55</v>
      </c>
      <c r="S560" s="6" t="n">
        <v>58.5106382978723</v>
      </c>
      <c r="T560" s="7" t="n">
        <v>41</v>
      </c>
      <c r="U560" s="6" t="n">
        <v>56.1643835616438</v>
      </c>
      <c r="V560" s="7" t="n">
        <v>12</v>
      </c>
      <c r="W560" s="6" t="n">
        <v>11.214953271028</v>
      </c>
      <c r="X560" s="7" t="n">
        <v>23</v>
      </c>
      <c r="Y560" s="6" t="n">
        <v>20</v>
      </c>
      <c r="Z560" s="7" t="n">
        <v>23</v>
      </c>
      <c r="AA560" s="6" t="n">
        <v>19.4915254237288</v>
      </c>
      <c r="AB560" s="7" t="n">
        <v>20</v>
      </c>
      <c r="AC560" s="6" t="n">
        <v>19.4174757281553</v>
      </c>
      <c r="AD560" s="7" t="n">
        <v>17</v>
      </c>
      <c r="AE560" s="6" t="n">
        <v>18.0851063829787</v>
      </c>
      <c r="AF560" s="7" t="n">
        <v>11</v>
      </c>
      <c r="AG560" s="6" t="n">
        <v>15.0684931506849</v>
      </c>
      <c r="AH560" s="7" t="n">
        <v>36</v>
      </c>
      <c r="AI560" s="6" t="n">
        <v>33.6448598130841</v>
      </c>
      <c r="AJ560" s="7" t="n">
        <v>16</v>
      </c>
      <c r="AK560" s="6" t="n">
        <v>13.9130434782609</v>
      </c>
      <c r="AL560" s="7" t="n">
        <v>36</v>
      </c>
      <c r="AM560" s="6" t="n">
        <v>30.5084745762712</v>
      </c>
      <c r="AN560" s="7" t="n">
        <v>40</v>
      </c>
      <c r="AO560" s="6" t="n">
        <v>38.8349514563107</v>
      </c>
      <c r="AP560" s="7" t="n">
        <v>22</v>
      </c>
      <c r="AQ560" s="6" t="n">
        <v>23.4042553191489</v>
      </c>
      <c r="AR560" s="7" t="n">
        <v>21</v>
      </c>
      <c r="AS560" s="6" t="n">
        <v>28.7671232876712</v>
      </c>
    </row>
    <row r="561">
      <c r="B561" s="4" t="n">
        <v>74050</v>
      </c>
      <c r="C561" s="5" t="s">
        <v>570</v>
      </c>
      <c r="D561" s="7" t="n">
        <v>26</v>
      </c>
      <c r="E561" s="7" t="n">
        <v>27</v>
      </c>
      <c r="F561" s="7" t="n">
        <v>38</v>
      </c>
      <c r="G561" s="7" t="n">
        <v>23</v>
      </c>
      <c r="H561" s="7" t="n">
        <v>32</v>
      </c>
      <c r="I561" s="7" t="n">
        <v>22</v>
      </c>
      <c r="J561" s="7" t="n">
        <v>17</v>
      </c>
      <c r="K561" s="6" t="n">
        <v>65.3846153846154</v>
      </c>
      <c r="L561" s="7" t="n">
        <v>18</v>
      </c>
      <c r="M561" s="6" t="n">
        <v>66.6666666666667</v>
      </c>
      <c r="N561" s="7" t="n">
        <v>13</v>
      </c>
      <c r="O561" s="6" t="n">
        <v>34.2105263157895</v>
      </c>
      <c r="P561" s="7" t="n">
        <v>7</v>
      </c>
      <c r="Q561" s="6" t="n">
        <v>30.4347826086957</v>
      </c>
      <c r="R561" s="7" t="n">
        <v>4</v>
      </c>
      <c r="S561" s="6" t="n">
        <v>12.5</v>
      </c>
      <c r="T561" s="7" t="s">
        <v>581</v>
      </c>
      <c r="U561" s="6" t="s">
        <v>582</v>
      </c>
      <c r="V561" s="7" t="n">
        <v>5</v>
      </c>
      <c r="W561" s="6" t="n">
        <v>19.2307692307692</v>
      </c>
      <c r="X561" s="7" t="n">
        <v>3</v>
      </c>
      <c r="Y561" s="6" t="n">
        <v>11.1111111111111</v>
      </c>
      <c r="Z561" s="7" t="n">
        <v>12</v>
      </c>
      <c r="AA561" s="6" t="n">
        <v>31.5789473684211</v>
      </c>
      <c r="AB561" s="7" t="n">
        <v>5</v>
      </c>
      <c r="AC561" s="6" t="n">
        <v>21.7391304347826</v>
      </c>
      <c r="AD561" s="7" t="n">
        <v>5</v>
      </c>
      <c r="AE561" s="6" t="n">
        <v>15.625</v>
      </c>
      <c r="AF561" s="7" t="s">
        <v>581</v>
      </c>
      <c r="AG561" s="6" t="s">
        <v>582</v>
      </c>
      <c r="AH561" s="7" t="n">
        <v>4</v>
      </c>
      <c r="AI561" s="6" t="n">
        <v>15.3846153846154</v>
      </c>
      <c r="AJ561" s="7" t="n">
        <v>6</v>
      </c>
      <c r="AK561" s="6" t="n">
        <v>22.2222222222222</v>
      </c>
      <c r="AL561" s="7" t="n">
        <v>13</v>
      </c>
      <c r="AM561" s="6" t="n">
        <v>34.2105263157895</v>
      </c>
      <c r="AN561" s="7" t="n">
        <v>11</v>
      </c>
      <c r="AO561" s="6" t="n">
        <v>47.8260869565217</v>
      </c>
      <c r="AP561" s="7" t="n">
        <v>23</v>
      </c>
      <c r="AQ561" s="6" t="n">
        <v>71.875</v>
      </c>
      <c r="AR561" s="7" t="s">
        <v>585</v>
      </c>
      <c r="AS561" s="6" t="s">
        <v>584</v>
      </c>
    </row>
    <row r="562">
      <c r="B562" s="4" t="n">
        <v>74550</v>
      </c>
      <c r="C562" s="5" t="s">
        <v>571</v>
      </c>
      <c r="D562" s="7" t="n">
        <v>33</v>
      </c>
      <c r="E562" s="7" t="n">
        <v>43</v>
      </c>
      <c r="F562" s="7" t="n">
        <v>57</v>
      </c>
      <c r="G562" s="7" t="n">
        <v>47</v>
      </c>
      <c r="H562" s="7" t="n">
        <v>40</v>
      </c>
      <c r="I562" s="7" t="n">
        <v>34</v>
      </c>
      <c r="J562" s="7" t="n">
        <v>23</v>
      </c>
      <c r="K562" s="6" t="n">
        <v>69.6969696969697</v>
      </c>
      <c r="L562" s="7" t="n">
        <v>16</v>
      </c>
      <c r="M562" s="6" t="n">
        <v>37.2093023255814</v>
      </c>
      <c r="N562" s="7" t="n">
        <v>29</v>
      </c>
      <c r="O562" s="6" t="n">
        <v>50.8771929824561</v>
      </c>
      <c r="P562" s="7" t="n">
        <v>24</v>
      </c>
      <c r="Q562" s="6" t="n">
        <v>51.063829787234</v>
      </c>
      <c r="R562" s="7" t="n">
        <v>26</v>
      </c>
      <c r="S562" s="6" t="n">
        <v>65</v>
      </c>
      <c r="T562" s="7" t="n">
        <v>20</v>
      </c>
      <c r="U562" s="6" t="n">
        <v>58.8235294117647</v>
      </c>
      <c r="V562" s="7" t="n">
        <v>5</v>
      </c>
      <c r="W562" s="6" t="n">
        <v>15.1515151515152</v>
      </c>
      <c r="X562" s="7" t="n">
        <v>6</v>
      </c>
      <c r="Y562" s="6" t="n">
        <v>13.953488372093</v>
      </c>
      <c r="Z562" s="7" t="n">
        <v>9</v>
      </c>
      <c r="AA562" s="6" t="n">
        <v>15.7894736842105</v>
      </c>
      <c r="AB562" s="7" t="n">
        <v>7</v>
      </c>
      <c r="AC562" s="6" t="n">
        <v>14.8936170212766</v>
      </c>
      <c r="AD562" s="7" t="n">
        <v>3</v>
      </c>
      <c r="AE562" s="6" t="n">
        <v>7.5</v>
      </c>
      <c r="AF562" s="7" t="n">
        <v>5</v>
      </c>
      <c r="AG562" s="6" t="n">
        <v>14.7058823529412</v>
      </c>
      <c r="AH562" s="7" t="n">
        <v>5</v>
      </c>
      <c r="AI562" s="6" t="n">
        <v>15.1515151515152</v>
      </c>
      <c r="AJ562" s="7" t="n">
        <v>21</v>
      </c>
      <c r="AK562" s="6" t="n">
        <v>48.8372093023256</v>
      </c>
      <c r="AL562" s="7" t="n">
        <v>19</v>
      </c>
      <c r="AM562" s="6" t="n">
        <v>33.3333333333333</v>
      </c>
      <c r="AN562" s="7" t="n">
        <v>16</v>
      </c>
      <c r="AO562" s="6" t="n">
        <v>34.0425531914894</v>
      </c>
      <c r="AP562" s="7" t="n">
        <v>11</v>
      </c>
      <c r="AQ562" s="6" t="n">
        <v>27.5</v>
      </c>
      <c r="AR562" s="7" t="n">
        <v>9</v>
      </c>
      <c r="AS562" s="6" t="n">
        <v>26.4705882352941</v>
      </c>
    </row>
    <row r="563">
      <c r="B563" s="4" t="n">
        <v>74560</v>
      </c>
      <c r="C563" s="5" t="s">
        <v>572</v>
      </c>
      <c r="D563" s="7" t="s">
        <v>579</v>
      </c>
      <c r="E563" s="7" t="s">
        <v>579</v>
      </c>
      <c r="F563" s="7" t="s">
        <v>579</v>
      </c>
      <c r="G563" s="7" t="n">
        <v>4</v>
      </c>
      <c r="H563" s="7" t="n">
        <v>4</v>
      </c>
      <c r="I563" s="7" t="n">
        <v>4</v>
      </c>
      <c r="J563" s="7" t="s">
        <v>580</v>
      </c>
      <c r="K563" s="6" t="s">
        <v>580</v>
      </c>
      <c r="L563" s="7" t="s">
        <v>580</v>
      </c>
      <c r="M563" s="6" t="s">
        <v>580</v>
      </c>
      <c r="N563" s="7" t="s">
        <v>580</v>
      </c>
      <c r="O563" s="6" t="s">
        <v>580</v>
      </c>
      <c r="P563" s="7" t="s">
        <v>580</v>
      </c>
      <c r="Q563" s="6" t="s">
        <v>580</v>
      </c>
      <c r="R563" s="7" t="s">
        <v>580</v>
      </c>
      <c r="S563" s="6" t="s">
        <v>580</v>
      </c>
      <c r="T563" s="7" t="s">
        <v>580</v>
      </c>
      <c r="U563" s="6" t="s">
        <v>580</v>
      </c>
      <c r="V563" s="7" t="s">
        <v>580</v>
      </c>
      <c r="W563" s="6" t="s">
        <v>580</v>
      </c>
      <c r="X563" s="7" t="s">
        <v>580</v>
      </c>
      <c r="Y563" s="6" t="s">
        <v>580</v>
      </c>
      <c r="Z563" s="7" t="s">
        <v>580</v>
      </c>
      <c r="AA563" s="6" t="s">
        <v>580</v>
      </c>
      <c r="AB563" s="7" t="s">
        <v>580</v>
      </c>
      <c r="AC563" s="6" t="s">
        <v>580</v>
      </c>
      <c r="AD563" s="7" t="s">
        <v>580</v>
      </c>
      <c r="AE563" s="6" t="s">
        <v>580</v>
      </c>
      <c r="AF563" s="7" t="s">
        <v>580</v>
      </c>
      <c r="AG563" s="6" t="s">
        <v>580</v>
      </c>
      <c r="AH563" s="7" t="s">
        <v>580</v>
      </c>
      <c r="AI563" s="6" t="s">
        <v>580</v>
      </c>
      <c r="AJ563" s="7" t="s">
        <v>580</v>
      </c>
      <c r="AK563" s="6" t="s">
        <v>580</v>
      </c>
      <c r="AL563" s="7" t="s">
        <v>580</v>
      </c>
      <c r="AM563" s="6" t="s">
        <v>580</v>
      </c>
      <c r="AN563" s="7" t="s">
        <v>580</v>
      </c>
      <c r="AO563" s="6" t="s">
        <v>580</v>
      </c>
      <c r="AP563" s="7" t="s">
        <v>580</v>
      </c>
      <c r="AQ563" s="6" t="s">
        <v>580</v>
      </c>
      <c r="AR563" s="7" t="s">
        <v>580</v>
      </c>
      <c r="AS563" s="6" t="s">
        <v>580</v>
      </c>
    </row>
    <row r="564">
      <c r="B564" s="4" t="n">
        <v>74660</v>
      </c>
      <c r="C564" s="5" t="s">
        <v>573</v>
      </c>
      <c r="D564" s="7" t="n">
        <v>95</v>
      </c>
      <c r="E564" s="7" t="n">
        <v>87</v>
      </c>
      <c r="F564" s="7" t="n">
        <v>76</v>
      </c>
      <c r="G564" s="7" t="n">
        <v>82</v>
      </c>
      <c r="H564" s="7" t="n">
        <v>70</v>
      </c>
      <c r="I564" s="7" t="n">
        <v>53</v>
      </c>
      <c r="J564" s="7" t="n">
        <v>53</v>
      </c>
      <c r="K564" s="6" t="n">
        <v>55.7894736842105</v>
      </c>
      <c r="L564" s="7" t="n">
        <v>70</v>
      </c>
      <c r="M564" s="6" t="n">
        <v>80.4597701149425</v>
      </c>
      <c r="N564" s="7" t="s">
        <v>580</v>
      </c>
      <c r="O564" s="6" t="s">
        <v>580</v>
      </c>
      <c r="P564" s="7" t="n">
        <v>42</v>
      </c>
      <c r="Q564" s="6" t="n">
        <v>51.219512195122</v>
      </c>
      <c r="R564" s="7" t="s">
        <v>580</v>
      </c>
      <c r="S564" s="6" t="s">
        <v>580</v>
      </c>
      <c r="T564" s="7" t="n">
        <v>32</v>
      </c>
      <c r="U564" s="6" t="n">
        <v>60.377358490566</v>
      </c>
      <c r="V564" s="7" t="n">
        <v>15</v>
      </c>
      <c r="W564" s="6" t="n">
        <v>15.7894736842105</v>
      </c>
      <c r="X564" s="7" t="n">
        <v>9</v>
      </c>
      <c r="Y564" s="6" t="n">
        <v>10.3448275862069</v>
      </c>
      <c r="Z564" s="7" t="s">
        <v>580</v>
      </c>
      <c r="AA564" s="6" t="s">
        <v>580</v>
      </c>
      <c r="AB564" s="7" t="n">
        <v>17</v>
      </c>
      <c r="AC564" s="6" t="n">
        <v>20.7317073170732</v>
      </c>
      <c r="AD564" s="7" t="s">
        <v>580</v>
      </c>
      <c r="AE564" s="6" t="s">
        <v>580</v>
      </c>
      <c r="AF564" s="7" t="n">
        <v>5</v>
      </c>
      <c r="AG564" s="6" t="n">
        <v>9.43396226415094</v>
      </c>
      <c r="AH564" s="7" t="n">
        <v>27</v>
      </c>
      <c r="AI564" s="6" t="n">
        <v>28.4210526315789</v>
      </c>
      <c r="AJ564" s="7" t="n">
        <v>8</v>
      </c>
      <c r="AK564" s="6" t="n">
        <v>9.19540229885057</v>
      </c>
      <c r="AL564" s="7" t="s">
        <v>580</v>
      </c>
      <c r="AM564" s="6" t="s">
        <v>580</v>
      </c>
      <c r="AN564" s="7" t="n">
        <v>23</v>
      </c>
      <c r="AO564" s="6" t="n">
        <v>28.0487804878049</v>
      </c>
      <c r="AP564" s="7" t="s">
        <v>580</v>
      </c>
      <c r="AQ564" s="6" t="s">
        <v>580</v>
      </c>
      <c r="AR564" s="7" t="n">
        <v>16</v>
      </c>
      <c r="AS564" s="6" t="n">
        <v>30.188679245283</v>
      </c>
    </row>
    <row r="565">
      <c r="B565" s="4" t="n">
        <v>74680</v>
      </c>
      <c r="C565" s="5" t="s">
        <v>574</v>
      </c>
      <c r="D565" s="7" t="n">
        <v>49</v>
      </c>
      <c r="E565" s="7" t="n">
        <v>47</v>
      </c>
      <c r="F565" s="7" t="n">
        <v>76</v>
      </c>
      <c r="G565" s="7" t="n">
        <v>58</v>
      </c>
      <c r="H565" s="7" t="n">
        <v>59</v>
      </c>
      <c r="I565" s="7" t="n">
        <v>21</v>
      </c>
      <c r="J565" s="7" t="n">
        <v>29</v>
      </c>
      <c r="K565" s="6" t="n">
        <v>59.1836734693878</v>
      </c>
      <c r="L565" s="7" t="s">
        <v>580</v>
      </c>
      <c r="M565" s="6" t="s">
        <v>580</v>
      </c>
      <c r="N565" s="7" t="s">
        <v>580</v>
      </c>
      <c r="O565" s="6" t="s">
        <v>580</v>
      </c>
      <c r="P565" s="7" t="n">
        <v>15</v>
      </c>
      <c r="Q565" s="6" t="n">
        <v>25.8620689655172</v>
      </c>
      <c r="R565" s="7" t="n">
        <v>48</v>
      </c>
      <c r="S565" s="6" t="n">
        <v>81.3559322033898</v>
      </c>
      <c r="T565" s="7" t="n">
        <v>5</v>
      </c>
      <c r="U565" s="6" t="n">
        <v>23.8095238095238</v>
      </c>
      <c r="V565" s="7" t="n">
        <v>4</v>
      </c>
      <c r="W565" s="6" t="n">
        <v>8.16326530612245</v>
      </c>
      <c r="X565" s="7" t="s">
        <v>580</v>
      </c>
      <c r="Y565" s="6" t="s">
        <v>580</v>
      </c>
      <c r="Z565" s="7" t="s">
        <v>580</v>
      </c>
      <c r="AA565" s="6" t="s">
        <v>580</v>
      </c>
      <c r="AB565" s="7" t="n">
        <v>16</v>
      </c>
      <c r="AC565" s="6" t="n">
        <v>27.5862068965517</v>
      </c>
      <c r="AD565" s="7" t="n">
        <v>8</v>
      </c>
      <c r="AE565" s="6" t="n">
        <v>13.5593220338983</v>
      </c>
      <c r="AF565" s="7" t="n">
        <v>1</v>
      </c>
      <c r="AG565" s="6" t="n">
        <v>4.76190476190476</v>
      </c>
      <c r="AH565" s="7" t="n">
        <v>16</v>
      </c>
      <c r="AI565" s="6" t="n">
        <v>32.6530612244898</v>
      </c>
      <c r="AJ565" s="7" t="s">
        <v>580</v>
      </c>
      <c r="AK565" s="6" t="s">
        <v>580</v>
      </c>
      <c r="AL565" s="7" t="s">
        <v>580</v>
      </c>
      <c r="AM565" s="6" t="s">
        <v>580</v>
      </c>
      <c r="AN565" s="7" t="n">
        <v>27</v>
      </c>
      <c r="AO565" s="6" t="n">
        <v>46.551724137931</v>
      </c>
      <c r="AP565" s="7" t="n">
        <v>3</v>
      </c>
      <c r="AQ565" s="6" t="n">
        <v>5.08474576271187</v>
      </c>
      <c r="AR565" s="7" t="n">
        <v>15</v>
      </c>
      <c r="AS565" s="6" t="n">
        <v>71.4285714285714</v>
      </c>
    </row>
    <row r="566">
      <c r="B566" s="4" t="n">
        <v>79399</v>
      </c>
      <c r="C566" s="5" t="s">
        <v>575</v>
      </c>
      <c r="D566" s="7" t="n">
        <v>114</v>
      </c>
      <c r="E566" s="7" t="n">
        <v>121</v>
      </c>
      <c r="F566" s="7" t="n">
        <v>81</v>
      </c>
      <c r="G566" s="7" t="n">
        <v>89</v>
      </c>
      <c r="H566" s="7" t="n">
        <v>80</v>
      </c>
      <c r="I566" s="7" t="n">
        <v>89</v>
      </c>
      <c r="J566" s="7" t="n">
        <v>63</v>
      </c>
      <c r="K566" s="6" t="n">
        <v>55.2631578947368</v>
      </c>
      <c r="L566" s="7" t="n">
        <v>104</v>
      </c>
      <c r="M566" s="6" t="n">
        <v>85.9504132231405</v>
      </c>
      <c r="N566" s="7" t="n">
        <v>71</v>
      </c>
      <c r="O566" s="6" t="n">
        <v>87.6543209876543</v>
      </c>
      <c r="P566" s="7" t="n">
        <v>59</v>
      </c>
      <c r="Q566" s="6" t="n">
        <v>66.2921348314607</v>
      </c>
      <c r="R566" s="7" t="n">
        <v>65</v>
      </c>
      <c r="S566" s="6" t="n">
        <v>81.25</v>
      </c>
      <c r="T566" s="7" t="n">
        <v>54</v>
      </c>
      <c r="U566" s="6" t="n">
        <v>60.6741573033708</v>
      </c>
      <c r="V566" s="7" t="n">
        <v>25</v>
      </c>
      <c r="W566" s="6" t="n">
        <v>21.9298245614035</v>
      </c>
      <c r="X566" s="7" t="n">
        <v>12</v>
      </c>
      <c r="Y566" s="6" t="n">
        <v>9.91735537190083</v>
      </c>
      <c r="Z566" s="7" t="n">
        <v>3</v>
      </c>
      <c r="AA566" s="6" t="n">
        <v>3.7037037037037</v>
      </c>
      <c r="AB566" s="7" t="n">
        <v>17</v>
      </c>
      <c r="AC566" s="6" t="n">
        <v>19.1011235955056</v>
      </c>
      <c r="AD566" s="7" t="n">
        <v>6</v>
      </c>
      <c r="AE566" s="6" t="n">
        <v>7.5</v>
      </c>
      <c r="AF566" s="7" t="n">
        <v>16</v>
      </c>
      <c r="AG566" s="6" t="n">
        <v>17.9775280898876</v>
      </c>
      <c r="AH566" s="7" t="n">
        <v>26</v>
      </c>
      <c r="AI566" s="6" t="n">
        <v>22.8070175438596</v>
      </c>
      <c r="AJ566" s="7" t="n">
        <v>5</v>
      </c>
      <c r="AK566" s="6" t="n">
        <v>4.13223140495868</v>
      </c>
      <c r="AL566" s="7" t="n">
        <v>7</v>
      </c>
      <c r="AM566" s="6" t="n">
        <v>8.64197530864197</v>
      </c>
      <c r="AN566" s="7" t="n">
        <v>13</v>
      </c>
      <c r="AO566" s="6" t="n">
        <v>14.6067415730337</v>
      </c>
      <c r="AP566" s="7" t="n">
        <v>9</v>
      </c>
      <c r="AQ566" s="6" t="n">
        <v>11.25</v>
      </c>
      <c r="AR566" s="7" t="n">
        <v>19</v>
      </c>
      <c r="AS566" s="6" t="n">
        <v>21.3483146067416</v>
      </c>
    </row>
    <row r="567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</row>
    <row r="568">
      <c r="B568" s="15" t="s">
        <v>576</v>
      </c>
      <c r="C568" s="12" t="s">
        <v>578</v>
      </c>
      <c r="D568" s="14" t="n">
        <v>4198</v>
      </c>
      <c r="E568" s="14" t="n">
        <v>4628</v>
      </c>
      <c r="F568" s="14" t="n">
        <v>5165</v>
      </c>
      <c r="G568" s="14" t="n">
        <v>5484</v>
      </c>
      <c r="H568" s="14" t="n">
        <v>5535</v>
      </c>
      <c r="I568" s="14" t="n">
        <v>4925</v>
      </c>
      <c r="J568" s="14" t="n">
        <v>3202</v>
      </c>
      <c r="K568" s="13" t="n">
        <v>76.2744163887565</v>
      </c>
      <c r="L568" s="14" t="n">
        <v>3358</v>
      </c>
      <c r="M568" s="13" t="n">
        <v>72.5583405358686</v>
      </c>
      <c r="N568" s="14" t="n">
        <v>3755</v>
      </c>
      <c r="O568" s="13" t="n">
        <v>72.7008712487899</v>
      </c>
      <c r="P568" s="14" t="n">
        <v>3840</v>
      </c>
      <c r="Q568" s="13" t="n">
        <v>70.0218818380744</v>
      </c>
      <c r="R568" s="14" t="n">
        <v>3898</v>
      </c>
      <c r="S568" s="13" t="n">
        <v>70.4245709123758</v>
      </c>
      <c r="T568" s="14" t="n">
        <v>3385</v>
      </c>
      <c r="U568" s="13" t="n">
        <v>68.7309644670051</v>
      </c>
      <c r="V568" s="14" t="n">
        <v>601</v>
      </c>
      <c r="W568" s="13" t="n">
        <v>14.3163411148166</v>
      </c>
      <c r="X568" s="14" t="n">
        <v>780</v>
      </c>
      <c r="Y568" s="13" t="n">
        <v>16.8539325842697</v>
      </c>
      <c r="Z568" s="14" t="n">
        <v>846</v>
      </c>
      <c r="AA568" s="13" t="n">
        <v>16.379477250726</v>
      </c>
      <c r="AB568" s="14" t="n">
        <v>978</v>
      </c>
      <c r="AC568" s="13" t="n">
        <v>17.8336980306346</v>
      </c>
      <c r="AD568" s="14" t="n">
        <v>929</v>
      </c>
      <c r="AE568" s="13" t="n">
        <v>16.7841011743451</v>
      </c>
      <c r="AF568" s="14" t="n">
        <v>859</v>
      </c>
      <c r="AG568" s="13" t="n">
        <v>17.4416243654822</v>
      </c>
      <c r="AH568" s="14" t="n">
        <v>395</v>
      </c>
      <c r="AI568" s="13" t="n">
        <v>9.40924249642687</v>
      </c>
      <c r="AJ568" s="14" t="n">
        <v>490</v>
      </c>
      <c r="AK568" s="13" t="n">
        <v>10.5877268798617</v>
      </c>
      <c r="AL568" s="14" t="n">
        <v>564</v>
      </c>
      <c r="AM568" s="13" t="n">
        <v>10.919651500484</v>
      </c>
      <c r="AN568" s="14" t="n">
        <v>666</v>
      </c>
      <c r="AO568" s="13" t="n">
        <v>12.144420131291</v>
      </c>
      <c r="AP568" s="14" t="n">
        <v>708</v>
      </c>
      <c r="AQ568" s="13" t="n">
        <v>12.7913279132791</v>
      </c>
      <c r="AR568" s="14" t="n">
        <v>681</v>
      </c>
      <c r="AS568" s="13" t="n">
        <v>13.8274111675127</v>
      </c>
    </row>
    <row r="569">
      <c r="B569" s="4" t="n">
        <v>89399</v>
      </c>
      <c r="C569" s="5" t="s">
        <v>577</v>
      </c>
      <c r="D569" s="7" t="n">
        <v>4198</v>
      </c>
      <c r="E569" s="7" t="n">
        <v>4628</v>
      </c>
      <c r="F569" s="7" t="n">
        <v>5165</v>
      </c>
      <c r="G569" s="7" t="n">
        <v>5484</v>
      </c>
      <c r="H569" s="7" t="n">
        <v>5535</v>
      </c>
      <c r="I569" s="7" t="n">
        <v>4925</v>
      </c>
      <c r="J569" s="7" t="n">
        <v>3202</v>
      </c>
      <c r="K569" s="6" t="n">
        <v>76.2744163887565</v>
      </c>
      <c r="L569" s="7" t="n">
        <v>3358</v>
      </c>
      <c r="M569" s="6" t="n">
        <v>72.5583405358686</v>
      </c>
      <c r="N569" s="7" t="n">
        <v>3755</v>
      </c>
      <c r="O569" s="6" t="n">
        <v>72.7008712487899</v>
      </c>
      <c r="P569" s="7" t="n">
        <v>3840</v>
      </c>
      <c r="Q569" s="6" t="n">
        <v>70.0218818380744</v>
      </c>
      <c r="R569" s="7" t="n">
        <v>3898</v>
      </c>
      <c r="S569" s="6" t="n">
        <v>70.4245709123758</v>
      </c>
      <c r="T569" s="7" t="n">
        <v>3385</v>
      </c>
      <c r="U569" s="6" t="n">
        <v>68.7309644670051</v>
      </c>
      <c r="V569" s="7" t="n">
        <v>601</v>
      </c>
      <c r="W569" s="6" t="n">
        <v>14.3163411148166</v>
      </c>
      <c r="X569" s="7" t="n">
        <v>780</v>
      </c>
      <c r="Y569" s="6" t="n">
        <v>16.8539325842697</v>
      </c>
      <c r="Z569" s="7" t="n">
        <v>846</v>
      </c>
      <c r="AA569" s="6" t="n">
        <v>16.379477250726</v>
      </c>
      <c r="AB569" s="7" t="n">
        <v>978</v>
      </c>
      <c r="AC569" s="6" t="n">
        <v>17.8336980306346</v>
      </c>
      <c r="AD569" s="7" t="n">
        <v>929</v>
      </c>
      <c r="AE569" s="6" t="n">
        <v>16.7841011743451</v>
      </c>
      <c r="AF569" s="7" t="n">
        <v>859</v>
      </c>
      <c r="AG569" s="6" t="n">
        <v>17.4416243654822</v>
      </c>
      <c r="AH569" s="7" t="n">
        <v>395</v>
      </c>
      <c r="AI569" s="6" t="n">
        <v>9.40924249642687</v>
      </c>
      <c r="AJ569" s="7" t="n">
        <v>490</v>
      </c>
      <c r="AK569" s="6" t="n">
        <v>10.5877268798617</v>
      </c>
      <c r="AL569" s="7" t="n">
        <v>564</v>
      </c>
      <c r="AM569" s="6" t="n">
        <v>10.919651500484</v>
      </c>
      <c r="AN569" s="7" t="n">
        <v>666</v>
      </c>
      <c r="AO569" s="6" t="n">
        <v>12.144420131291</v>
      </c>
      <c r="AP569" s="7" t="n">
        <v>708</v>
      </c>
      <c r="AQ569" s="6" t="n">
        <v>12.7913279132791</v>
      </c>
      <c r="AR569" s="7" t="n">
        <v>681</v>
      </c>
      <c r="AS569" s="6" t="n">
        <v>13.8274111675127</v>
      </c>
    </row>
    <row r="572">
      <c r="B572" s="17" t="s">
        <v>586</v>
      </c>
    </row>
    <row r="573">
      <c r="B573" t="s">
        <v>587</v>
      </c>
    </row>
    <row r="574">
      <c r="B574" t="s">
        <v>588</v>
      </c>
    </row>
    <row r="575">
      <c r="B575" t="s">
        <v>589</v>
      </c>
    </row>
    <row r="576">
      <c r="B576" t="s">
        <v>590</v>
      </c>
    </row>
    <row r="577">
      <c r="B577" t="s">
        <v>591</v>
      </c>
    </row>
    <row r="578">
      <c r="B578" t="s">
        <v>592</v>
      </c>
    </row>
    <row r="581">
      <c r="B581" s="3" t="str">
        <f>=HYPERLINK("#'Contents'!A1", "Back to contents")</f>
      </c>
    </row>
  </sheetData>
  <mergeCells count="32">
    <mergeCell ref="AR6:AS6"/>
    <mergeCell ref="J5:U5"/>
    <mergeCell ref="B5:B6"/>
    <mergeCell ref="C5:C6"/>
    <mergeCell ref="AH5:AS5"/>
    <mergeCell ref="V5:AG5"/>
    <mergeCell ref="J6:K6"/>
    <mergeCell ref="L6:M6"/>
    <mergeCell ref="N6:O6"/>
    <mergeCell ref="T6:U6"/>
    <mergeCell ref="V6:W6"/>
    <mergeCell ref="X6:Y6"/>
    <mergeCell ref="Z6:AA6"/>
    <mergeCell ref="AF6:AG6"/>
    <mergeCell ref="AH6:AI6"/>
    <mergeCell ref="D5:I5"/>
    <mergeCell ref="R6:S6"/>
    <mergeCell ref="AD6:AE6"/>
    <mergeCell ref="AP6:AQ6"/>
    <mergeCell ref="AJ6:AK6"/>
    <mergeCell ref="P6:Q6"/>
    <mergeCell ref="AB6:AC6"/>
    <mergeCell ref="AN6:AO6"/>
    <mergeCell ref="AL6:AM6"/>
    <mergeCell ref="B7:C7"/>
    <mergeCell ref="B140:C140"/>
    <mergeCell ref="B222:C222"/>
    <mergeCell ref="B302:C302"/>
    <mergeCell ref="B375:C375"/>
    <mergeCell ref="B516:C516"/>
    <mergeCell ref="B547:C547"/>
    <mergeCell ref="B568:C568"/>
  </mergeCells>
  <pageMargins left="0.7" right="0.7" top="0.75" bottom="0.75" header="0.3" footer="0.3"/>
  <pageSetup paperSize="9"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G2" s="3"/>
      <c r="H2" s="3"/>
      <c r="I2" s="3" t="str">
        <f>=HYPERLINK("#'LGA Social'!B581", "Link to suppression rules")</f>
      </c>
    </row>
    <row r="4" ht="12" customHeight="1">
      <c r="B4" s="2" t="s">
        <v>11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6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 t="s">
        <v>5</v>
      </c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 t="s">
        <v>7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1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  <c r="V6" s="10" t="n">
        <v>2009</v>
      </c>
      <c r="W6" s="10"/>
      <c r="X6" s="10" t="n">
        <v>2012</v>
      </c>
      <c r="Y6" s="10"/>
      <c r="Z6" s="10" t="n">
        <v>2015</v>
      </c>
      <c r="AA6" s="10"/>
      <c r="AB6" s="10" t="n">
        <v>2018</v>
      </c>
      <c r="AC6" s="10"/>
      <c r="AD6" s="10" t="n">
        <v>2021</v>
      </c>
      <c r="AE6" s="10"/>
      <c r="AF6" s="10" t="n">
        <v>2024</v>
      </c>
      <c r="AG6" s="10"/>
      <c r="AH6" s="11" t="n">
        <v>2009</v>
      </c>
      <c r="AI6" s="10"/>
      <c r="AJ6" s="10" t="n">
        <v>2012</v>
      </c>
      <c r="AK6" s="10"/>
      <c r="AL6" s="10" t="n">
        <v>2015</v>
      </c>
      <c r="AM6" s="10"/>
      <c r="AN6" s="10" t="n">
        <v>2018</v>
      </c>
      <c r="AO6" s="10"/>
      <c r="AP6" s="10" t="n">
        <v>2021</v>
      </c>
      <c r="AQ6" s="10"/>
      <c r="AR6" s="10" t="n">
        <v>2024</v>
      </c>
      <c r="AS6" s="10"/>
    </row>
    <row r="7">
      <c r="B7" s="15" t="s">
        <v>22</v>
      </c>
      <c r="C7" s="12" t="s">
        <v>578</v>
      </c>
      <c r="D7" s="21" t="n">
        <v>82946</v>
      </c>
      <c r="E7" s="21" t="n">
        <v>89373</v>
      </c>
      <c r="F7" s="21" t="n">
        <v>91245</v>
      </c>
      <c r="G7" s="21" t="n">
        <v>93541</v>
      </c>
      <c r="H7" s="21" t="n">
        <v>90422</v>
      </c>
      <c r="I7" s="21" t="n">
        <v>84379</v>
      </c>
      <c r="J7" s="21" t="n">
        <v>64001</v>
      </c>
      <c r="K7" s="20" t="n">
        <v>77.1598389313529</v>
      </c>
      <c r="L7" s="21" t="n">
        <v>69752</v>
      </c>
      <c r="M7" s="20" t="n">
        <v>78.0459422868204</v>
      </c>
      <c r="N7" s="21" t="n">
        <v>69828</v>
      </c>
      <c r="O7" s="20" t="n">
        <v>76.5280289330922</v>
      </c>
      <c r="P7" s="21" t="n">
        <v>72119</v>
      </c>
      <c r="Q7" s="20" t="n">
        <v>77.0988122855219</v>
      </c>
      <c r="R7" s="21" t="n">
        <v>68789</v>
      </c>
      <c r="S7" s="20" t="n">
        <v>76.075512596492</v>
      </c>
      <c r="T7" s="21" t="n">
        <v>63519</v>
      </c>
      <c r="U7" s="20" t="n">
        <v>75.2782090330532</v>
      </c>
      <c r="V7" s="21" t="n">
        <v>11665</v>
      </c>
      <c r="W7" s="20" t="n">
        <v>14.0633665276204</v>
      </c>
      <c r="X7" s="21" t="n">
        <v>12043</v>
      </c>
      <c r="Y7" s="20" t="n">
        <v>13.4749868528527</v>
      </c>
      <c r="Z7" s="21" t="n">
        <v>13058</v>
      </c>
      <c r="AA7" s="20" t="n">
        <v>14.3109211463642</v>
      </c>
      <c r="AB7" s="21" t="n">
        <v>12854</v>
      </c>
      <c r="AC7" s="20" t="n">
        <v>13.7415678686351</v>
      </c>
      <c r="AD7" s="21" t="n">
        <v>13175</v>
      </c>
      <c r="AE7" s="20" t="n">
        <v>14.5705691092876</v>
      </c>
      <c r="AF7" s="21" t="n">
        <v>12492</v>
      </c>
      <c r="AG7" s="20" t="n">
        <v>14.804631484137</v>
      </c>
      <c r="AH7" s="21" t="n">
        <v>7280</v>
      </c>
      <c r="AI7" s="20" t="n">
        <v>8.77679454102669</v>
      </c>
      <c r="AJ7" s="21" t="n">
        <v>7578</v>
      </c>
      <c r="AK7" s="20" t="n">
        <v>8.47907086032694</v>
      </c>
      <c r="AL7" s="21" t="n">
        <v>8359</v>
      </c>
      <c r="AM7" s="20" t="n">
        <v>9.16104992054359</v>
      </c>
      <c r="AN7" s="21" t="n">
        <v>8568</v>
      </c>
      <c r="AO7" s="20" t="n">
        <v>9.159619845843</v>
      </c>
      <c r="AP7" s="21" t="n">
        <v>8458</v>
      </c>
      <c r="AQ7" s="20" t="n">
        <v>9.35391829422043</v>
      </c>
      <c r="AR7" s="21" t="n">
        <v>8368</v>
      </c>
      <c r="AS7" s="20" t="n">
        <v>9.9171594828097</v>
      </c>
    </row>
    <row r="8">
      <c r="B8" s="4" t="n">
        <v>10050</v>
      </c>
      <c r="C8" s="5" t="s">
        <v>23</v>
      </c>
      <c r="D8" s="19" t="n">
        <v>587</v>
      </c>
      <c r="E8" s="19" t="n">
        <v>624</v>
      </c>
      <c r="F8" s="19" t="n">
        <v>591</v>
      </c>
      <c r="G8" s="19" t="n">
        <v>626</v>
      </c>
      <c r="H8" s="19" t="n">
        <v>649</v>
      </c>
      <c r="I8" s="19" t="n">
        <v>643</v>
      </c>
      <c r="J8" s="19" t="n">
        <v>425</v>
      </c>
      <c r="K8" s="18" t="n">
        <v>72.4020442930153</v>
      </c>
      <c r="L8" s="19" t="n">
        <v>450</v>
      </c>
      <c r="M8" s="18" t="n">
        <v>72.1153846153846</v>
      </c>
      <c r="N8" s="19" t="n">
        <v>442</v>
      </c>
      <c r="O8" s="18" t="n">
        <v>74.7884940778342</v>
      </c>
      <c r="P8" s="19" t="n">
        <v>438</v>
      </c>
      <c r="Q8" s="18" t="n">
        <v>69.9680511182109</v>
      </c>
      <c r="R8" s="19" t="n">
        <v>455</v>
      </c>
      <c r="S8" s="18" t="n">
        <v>70.1078582434515</v>
      </c>
      <c r="T8" s="19" t="n">
        <v>461</v>
      </c>
      <c r="U8" s="18" t="n">
        <v>71.6951788491446</v>
      </c>
      <c r="V8" s="19" t="n">
        <v>93</v>
      </c>
      <c r="W8" s="18" t="n">
        <v>15.8432708688245</v>
      </c>
      <c r="X8" s="19" t="n">
        <v>94</v>
      </c>
      <c r="Y8" s="18" t="n">
        <v>15.0641025641026</v>
      </c>
      <c r="Z8" s="19" t="n">
        <v>87</v>
      </c>
      <c r="AA8" s="18" t="n">
        <v>14.7208121827411</v>
      </c>
      <c r="AB8" s="19" t="n">
        <v>92</v>
      </c>
      <c r="AC8" s="18" t="n">
        <v>14.6964856230032</v>
      </c>
      <c r="AD8" s="19" t="n">
        <v>114</v>
      </c>
      <c r="AE8" s="18" t="n">
        <v>17.5654853620955</v>
      </c>
      <c r="AF8" s="19" t="n">
        <v>103</v>
      </c>
      <c r="AG8" s="18" t="n">
        <v>16.0186625194401</v>
      </c>
      <c r="AH8" s="19" t="n">
        <v>69</v>
      </c>
      <c r="AI8" s="18" t="n">
        <v>11.7546848381601</v>
      </c>
      <c r="AJ8" s="19" t="n">
        <v>80</v>
      </c>
      <c r="AK8" s="18" t="n">
        <v>12.8205128205128</v>
      </c>
      <c r="AL8" s="19" t="n">
        <v>62</v>
      </c>
      <c r="AM8" s="18" t="n">
        <v>10.4906937394247</v>
      </c>
      <c r="AN8" s="19" t="n">
        <v>96</v>
      </c>
      <c r="AO8" s="18" t="n">
        <v>15.3354632587859</v>
      </c>
      <c r="AP8" s="19" t="n">
        <v>80</v>
      </c>
      <c r="AQ8" s="18" t="n">
        <v>12.326656394453</v>
      </c>
      <c r="AR8" s="19" t="n">
        <v>79</v>
      </c>
      <c r="AS8" s="18" t="n">
        <v>12.2861586314152</v>
      </c>
    </row>
    <row r="9">
      <c r="B9" s="4" t="n">
        <v>10180</v>
      </c>
      <c r="C9" s="5" t="s">
        <v>24</v>
      </c>
      <c r="D9" s="19" t="n">
        <v>352</v>
      </c>
      <c r="E9" s="19" t="n">
        <v>353</v>
      </c>
      <c r="F9" s="19" t="n">
        <v>310</v>
      </c>
      <c r="G9" s="19" t="n">
        <v>341</v>
      </c>
      <c r="H9" s="19" t="n">
        <v>307</v>
      </c>
      <c r="I9" s="19" t="n">
        <v>287</v>
      </c>
      <c r="J9" s="19" t="n">
        <v>250</v>
      </c>
      <c r="K9" s="18" t="n">
        <v>71.0227272727273</v>
      </c>
      <c r="L9" s="19" t="n">
        <v>242</v>
      </c>
      <c r="M9" s="18" t="n">
        <v>68.5552407932011</v>
      </c>
      <c r="N9" s="19" t="n">
        <v>241</v>
      </c>
      <c r="O9" s="18" t="n">
        <v>77.741935483871</v>
      </c>
      <c r="P9" s="19" t="n">
        <v>255</v>
      </c>
      <c r="Q9" s="18" t="n">
        <v>74.7800586510264</v>
      </c>
      <c r="R9" s="19" t="n">
        <v>215</v>
      </c>
      <c r="S9" s="18" t="n">
        <v>70.0325732899023</v>
      </c>
      <c r="T9" s="19" t="n">
        <v>187</v>
      </c>
      <c r="U9" s="18" t="n">
        <v>65.1567944250871</v>
      </c>
      <c r="V9" s="19" t="n">
        <v>67</v>
      </c>
      <c r="W9" s="18" t="n">
        <v>19.0340909090909</v>
      </c>
      <c r="X9" s="19" t="n">
        <v>67</v>
      </c>
      <c r="Y9" s="18" t="n">
        <v>18.9801699716714</v>
      </c>
      <c r="Z9" s="19" t="n">
        <v>48</v>
      </c>
      <c r="AA9" s="18" t="n">
        <v>15.4838709677419</v>
      </c>
      <c r="AB9" s="19" t="n">
        <v>53</v>
      </c>
      <c r="AC9" s="18" t="n">
        <v>15.5425219941349</v>
      </c>
      <c r="AD9" s="19" t="n">
        <v>60</v>
      </c>
      <c r="AE9" s="18" t="n">
        <v>19.5439739413681</v>
      </c>
      <c r="AF9" s="19" t="n">
        <v>43</v>
      </c>
      <c r="AG9" s="18" t="n">
        <v>14.9825783972125</v>
      </c>
      <c r="AH9" s="19" t="n">
        <v>35</v>
      </c>
      <c r="AI9" s="18" t="n">
        <v>9.94318181818182</v>
      </c>
      <c r="AJ9" s="19" t="n">
        <v>44</v>
      </c>
      <c r="AK9" s="18" t="n">
        <v>12.4645892351275</v>
      </c>
      <c r="AL9" s="19" t="n">
        <v>21</v>
      </c>
      <c r="AM9" s="18" t="n">
        <v>6.7741935483871</v>
      </c>
      <c r="AN9" s="19" t="n">
        <v>33</v>
      </c>
      <c r="AO9" s="18" t="n">
        <v>9.67741935483871</v>
      </c>
      <c r="AP9" s="19" t="n">
        <v>32</v>
      </c>
      <c r="AQ9" s="18" t="n">
        <v>10.4234527687296</v>
      </c>
      <c r="AR9" s="19" t="n">
        <v>57</v>
      </c>
      <c r="AS9" s="18" t="n">
        <v>19.8606271777003</v>
      </c>
    </row>
    <row r="10">
      <c r="B10" s="4" t="n">
        <v>10250</v>
      </c>
      <c r="C10" s="5" t="s">
        <v>25</v>
      </c>
      <c r="D10" s="19" t="n">
        <v>470</v>
      </c>
      <c r="E10" s="19" t="n">
        <v>337</v>
      </c>
      <c r="F10" s="19" t="n">
        <v>434</v>
      </c>
      <c r="G10" s="19" t="n">
        <v>471</v>
      </c>
      <c r="H10" s="19" t="n">
        <v>402</v>
      </c>
      <c r="I10" s="19" t="n">
        <v>408</v>
      </c>
      <c r="J10" s="19" t="n">
        <v>332</v>
      </c>
      <c r="K10" s="18" t="n">
        <v>70.6382978723404</v>
      </c>
      <c r="L10" s="19" t="n">
        <v>267</v>
      </c>
      <c r="M10" s="18" t="n">
        <v>79.2284866468843</v>
      </c>
      <c r="N10" s="19" t="n">
        <v>342</v>
      </c>
      <c r="O10" s="18" t="n">
        <v>78.8018433179724</v>
      </c>
      <c r="P10" s="19" t="n">
        <v>354</v>
      </c>
      <c r="Q10" s="18" t="n">
        <v>75.1592356687898</v>
      </c>
      <c r="R10" s="19" t="n">
        <v>317</v>
      </c>
      <c r="S10" s="18" t="n">
        <v>78.8557213930348</v>
      </c>
      <c r="T10" s="19" t="n">
        <v>315</v>
      </c>
      <c r="U10" s="18" t="n">
        <v>77.2058823529412</v>
      </c>
      <c r="V10" s="19" t="n">
        <v>82</v>
      </c>
      <c r="W10" s="18" t="n">
        <v>17.4468085106383</v>
      </c>
      <c r="X10" s="19" t="n">
        <v>46</v>
      </c>
      <c r="Y10" s="18" t="n">
        <v>13.6498516320475</v>
      </c>
      <c r="Z10" s="19" t="n">
        <v>57</v>
      </c>
      <c r="AA10" s="18" t="n">
        <v>13.1336405529954</v>
      </c>
      <c r="AB10" s="19" t="n">
        <v>71</v>
      </c>
      <c r="AC10" s="18" t="n">
        <v>15.0743099787686</v>
      </c>
      <c r="AD10" s="19" t="n">
        <v>57</v>
      </c>
      <c r="AE10" s="18" t="n">
        <v>14.1791044776119</v>
      </c>
      <c r="AF10" s="19" t="n">
        <v>55</v>
      </c>
      <c r="AG10" s="18" t="n">
        <v>13.4803921568627</v>
      </c>
      <c r="AH10" s="19" t="n">
        <v>56</v>
      </c>
      <c r="AI10" s="18" t="n">
        <v>11.9148936170213</v>
      </c>
      <c r="AJ10" s="19" t="n">
        <v>24</v>
      </c>
      <c r="AK10" s="18" t="n">
        <v>7.12166172106825</v>
      </c>
      <c r="AL10" s="19" t="n">
        <v>35</v>
      </c>
      <c r="AM10" s="18" t="n">
        <v>8.06451612903226</v>
      </c>
      <c r="AN10" s="19" t="n">
        <v>46</v>
      </c>
      <c r="AO10" s="18" t="n">
        <v>9.76645435244161</v>
      </c>
      <c r="AP10" s="19" t="n">
        <v>28</v>
      </c>
      <c r="AQ10" s="18" t="n">
        <v>6.96517412935323</v>
      </c>
      <c r="AR10" s="19" t="n">
        <v>38</v>
      </c>
      <c r="AS10" s="18" t="n">
        <v>9.31372549019608</v>
      </c>
    </row>
    <row r="11">
      <c r="B11" s="4" t="n">
        <v>10300</v>
      </c>
      <c r="C11" s="5" t="s">
        <v>26</v>
      </c>
      <c r="D11" s="19" t="n">
        <v>31</v>
      </c>
      <c r="E11" s="19" t="n">
        <v>31</v>
      </c>
      <c r="F11" s="19" t="n">
        <v>33</v>
      </c>
      <c r="G11" s="19" t="n">
        <v>29</v>
      </c>
      <c r="H11" s="19" t="n">
        <v>17</v>
      </c>
      <c r="I11" s="19" t="n">
        <v>27</v>
      </c>
      <c r="J11" s="19" t="n">
        <v>23</v>
      </c>
      <c r="K11" s="18" t="n">
        <v>74.1935483870968</v>
      </c>
      <c r="L11" s="19" t="n">
        <v>19</v>
      </c>
      <c r="M11" s="18" t="n">
        <v>61.2903225806452</v>
      </c>
      <c r="N11" s="19" t="n">
        <v>26</v>
      </c>
      <c r="O11" s="18" t="n">
        <v>78.7878787878788</v>
      </c>
      <c r="P11" s="19" t="n">
        <v>26</v>
      </c>
      <c r="Q11" s="18" t="n">
        <v>89.6551724137931</v>
      </c>
      <c r="R11" s="19" t="n">
        <v>9</v>
      </c>
      <c r="S11" s="18" t="n">
        <v>52.9411764705882</v>
      </c>
      <c r="T11" s="19" t="n">
        <v>15</v>
      </c>
      <c r="U11" s="18" t="n">
        <v>55.5555555555556</v>
      </c>
      <c r="V11" s="19" t="n">
        <v>6</v>
      </c>
      <c r="W11" s="18" t="n">
        <v>19.3548387096774</v>
      </c>
      <c r="X11" s="19" t="n">
        <v>9</v>
      </c>
      <c r="Y11" s="18" t="n">
        <v>29.0322580645161</v>
      </c>
      <c r="Z11" s="19" t="n">
        <v>4</v>
      </c>
      <c r="AA11" s="18" t="n">
        <v>12.1212121212121</v>
      </c>
      <c r="AB11" s="19" t="n">
        <v>3</v>
      </c>
      <c r="AC11" s="18" t="n">
        <v>10.3448275862069</v>
      </c>
      <c r="AD11" s="19" t="n">
        <v>5</v>
      </c>
      <c r="AE11" s="18" t="n">
        <v>29.4117647058824</v>
      </c>
      <c r="AF11" s="19" t="n">
        <v>8</v>
      </c>
      <c r="AG11" s="18" t="n">
        <v>29.6296296296296</v>
      </c>
      <c r="AH11" s="19" t="n">
        <v>2</v>
      </c>
      <c r="AI11" s="18" t="n">
        <v>6.45161290322581</v>
      </c>
      <c r="AJ11" s="19" t="n">
        <v>3</v>
      </c>
      <c r="AK11" s="18" t="n">
        <v>9.67741935483871</v>
      </c>
      <c r="AL11" s="19" t="n">
        <v>3</v>
      </c>
      <c r="AM11" s="18" t="n">
        <v>9.09090909090909</v>
      </c>
      <c r="AN11" s="19" t="n">
        <v>0</v>
      </c>
      <c r="AO11" s="18" t="n">
        <v>0</v>
      </c>
      <c r="AP11" s="19" t="n">
        <v>3</v>
      </c>
      <c r="AQ11" s="18" t="n">
        <v>17.6470588235294</v>
      </c>
      <c r="AR11" s="19" t="n">
        <v>4</v>
      </c>
      <c r="AS11" s="18" t="n">
        <v>14.8148148148148</v>
      </c>
    </row>
    <row r="12">
      <c r="B12" s="4" t="n">
        <v>10470</v>
      </c>
      <c r="C12" s="5" t="s">
        <v>27</v>
      </c>
      <c r="D12" s="19" t="n">
        <v>471</v>
      </c>
      <c r="E12" s="19" t="n">
        <v>514</v>
      </c>
      <c r="F12" s="19" t="n">
        <v>514</v>
      </c>
      <c r="G12" s="19" t="n">
        <v>510</v>
      </c>
      <c r="H12" s="19" t="n">
        <v>514</v>
      </c>
      <c r="I12" s="19" t="n">
        <v>500</v>
      </c>
      <c r="J12" s="19" t="n">
        <v>358</v>
      </c>
      <c r="K12" s="18" t="n">
        <v>76.0084925690021</v>
      </c>
      <c r="L12" s="19" t="n">
        <v>405</v>
      </c>
      <c r="M12" s="18" t="n">
        <v>78.7937743190661</v>
      </c>
      <c r="N12" s="19" t="n">
        <v>411</v>
      </c>
      <c r="O12" s="18" t="n">
        <v>79.9610894941634</v>
      </c>
      <c r="P12" s="19" t="n">
        <v>384</v>
      </c>
      <c r="Q12" s="18" t="n">
        <v>75.2941176470588</v>
      </c>
      <c r="R12" s="19" t="n">
        <v>335</v>
      </c>
      <c r="S12" s="18" t="n">
        <v>65.1750972762646</v>
      </c>
      <c r="T12" s="19" t="n">
        <v>380</v>
      </c>
      <c r="U12" s="18" t="n">
        <v>76</v>
      </c>
      <c r="V12" s="19" t="n">
        <v>65</v>
      </c>
      <c r="W12" s="18" t="n">
        <v>13.8004246284501</v>
      </c>
      <c r="X12" s="19" t="n">
        <v>71</v>
      </c>
      <c r="Y12" s="18" t="n">
        <v>13.8132295719844</v>
      </c>
      <c r="Z12" s="19" t="n">
        <v>74</v>
      </c>
      <c r="AA12" s="18" t="n">
        <v>14.3968871595331</v>
      </c>
      <c r="AB12" s="19" t="n">
        <v>66</v>
      </c>
      <c r="AC12" s="18" t="n">
        <v>12.9411764705882</v>
      </c>
      <c r="AD12" s="19" t="n">
        <v>93</v>
      </c>
      <c r="AE12" s="18" t="n">
        <v>18.0933852140078</v>
      </c>
      <c r="AF12" s="19" t="n">
        <v>68</v>
      </c>
      <c r="AG12" s="18" t="n">
        <v>13.6</v>
      </c>
      <c r="AH12" s="19" t="n">
        <v>48</v>
      </c>
      <c r="AI12" s="18" t="n">
        <v>10.1910828025478</v>
      </c>
      <c r="AJ12" s="19" t="n">
        <v>38</v>
      </c>
      <c r="AK12" s="18" t="n">
        <v>7.39299610894942</v>
      </c>
      <c r="AL12" s="19" t="n">
        <v>29</v>
      </c>
      <c r="AM12" s="18" t="n">
        <v>5.6420233463035</v>
      </c>
      <c r="AN12" s="19" t="n">
        <v>60</v>
      </c>
      <c r="AO12" s="18" t="n">
        <v>11.7647058823529</v>
      </c>
      <c r="AP12" s="19" t="n">
        <v>86</v>
      </c>
      <c r="AQ12" s="18" t="n">
        <v>16.7315175097276</v>
      </c>
      <c r="AR12" s="19" t="n">
        <v>52</v>
      </c>
      <c r="AS12" s="18" t="n">
        <v>10.4</v>
      </c>
    </row>
    <row r="13">
      <c r="B13" s="4" t="n">
        <v>10500</v>
      </c>
      <c r="C13" s="5" t="s">
        <v>28</v>
      </c>
      <c r="D13" s="19" t="n">
        <v>1557</v>
      </c>
      <c r="E13" s="19" t="n">
        <v>1521</v>
      </c>
      <c r="F13" s="19" t="n">
        <v>1626</v>
      </c>
      <c r="G13" s="19" t="n">
        <v>1582</v>
      </c>
      <c r="H13" s="19" t="n">
        <v>1554</v>
      </c>
      <c r="I13" s="19" t="n">
        <v>1512</v>
      </c>
      <c r="J13" s="19" t="n">
        <v>1219</v>
      </c>
      <c r="K13" s="18" t="n">
        <v>78.2915863840719</v>
      </c>
      <c r="L13" s="19" t="n">
        <v>1164</v>
      </c>
      <c r="M13" s="18" t="n">
        <v>76.5285996055227</v>
      </c>
      <c r="N13" s="19" t="n">
        <v>1202</v>
      </c>
      <c r="O13" s="18" t="n">
        <v>73.9237392373924</v>
      </c>
      <c r="P13" s="19" t="n">
        <v>1205</v>
      </c>
      <c r="Q13" s="18" t="n">
        <v>76.1694058154235</v>
      </c>
      <c r="R13" s="19" t="n">
        <v>1202</v>
      </c>
      <c r="S13" s="18" t="n">
        <v>77.3487773487773</v>
      </c>
      <c r="T13" s="19" t="n">
        <v>1161</v>
      </c>
      <c r="U13" s="18" t="n">
        <v>76.7857142857143</v>
      </c>
      <c r="V13" s="19" t="n">
        <v>234</v>
      </c>
      <c r="W13" s="18" t="n">
        <v>15.028901734104</v>
      </c>
      <c r="X13" s="19" t="n">
        <v>200</v>
      </c>
      <c r="Y13" s="18" t="n">
        <v>13.1492439184747</v>
      </c>
      <c r="Z13" s="19" t="n">
        <v>254</v>
      </c>
      <c r="AA13" s="18" t="n">
        <v>15.6211562115621</v>
      </c>
      <c r="AB13" s="19" t="n">
        <v>222</v>
      </c>
      <c r="AC13" s="18" t="n">
        <v>14.0328697850822</v>
      </c>
      <c r="AD13" s="19" t="n">
        <v>217</v>
      </c>
      <c r="AE13" s="18" t="n">
        <v>13.963963963964</v>
      </c>
      <c r="AF13" s="19" t="n">
        <v>190</v>
      </c>
      <c r="AG13" s="18" t="n">
        <v>12.5661375661376</v>
      </c>
      <c r="AH13" s="19" t="n">
        <v>104</v>
      </c>
      <c r="AI13" s="18" t="n">
        <v>6.67951188182402</v>
      </c>
      <c r="AJ13" s="19" t="n">
        <v>157</v>
      </c>
      <c r="AK13" s="18" t="n">
        <v>10.3221564760026</v>
      </c>
      <c r="AL13" s="19" t="n">
        <v>170</v>
      </c>
      <c r="AM13" s="18" t="n">
        <v>10.4551045510455</v>
      </c>
      <c r="AN13" s="19" t="n">
        <v>155</v>
      </c>
      <c r="AO13" s="18" t="n">
        <v>9.79772439949431</v>
      </c>
      <c r="AP13" s="19" t="n">
        <v>135</v>
      </c>
      <c r="AQ13" s="18" t="n">
        <v>8.68725868725869</v>
      </c>
      <c r="AR13" s="19" t="n">
        <v>161</v>
      </c>
      <c r="AS13" s="18" t="n">
        <v>10.6481481481481</v>
      </c>
    </row>
    <row r="14">
      <c r="B14" s="4" t="n">
        <v>10550</v>
      </c>
      <c r="C14" s="5" t="s">
        <v>29</v>
      </c>
      <c r="D14" s="19" t="n">
        <v>339</v>
      </c>
      <c r="E14" s="19" t="n">
        <v>372</v>
      </c>
      <c r="F14" s="19" t="n">
        <v>335</v>
      </c>
      <c r="G14" s="19" t="n">
        <v>320</v>
      </c>
      <c r="H14" s="19" t="n">
        <v>326</v>
      </c>
      <c r="I14" s="19" t="n">
        <v>296</v>
      </c>
      <c r="J14" s="19" t="n">
        <v>240</v>
      </c>
      <c r="K14" s="18" t="n">
        <v>70.7964601769911</v>
      </c>
      <c r="L14" s="19" t="n">
        <v>300</v>
      </c>
      <c r="M14" s="18" t="n">
        <v>80.6451612903226</v>
      </c>
      <c r="N14" s="19" t="n">
        <v>256</v>
      </c>
      <c r="O14" s="18" t="n">
        <v>76.4179104477612</v>
      </c>
      <c r="P14" s="19" t="n">
        <v>243</v>
      </c>
      <c r="Q14" s="18" t="n">
        <v>75.9375</v>
      </c>
      <c r="R14" s="19" t="n">
        <v>260</v>
      </c>
      <c r="S14" s="18" t="n">
        <v>79.7546012269939</v>
      </c>
      <c r="T14" s="19" t="n">
        <v>211</v>
      </c>
      <c r="U14" s="18" t="n">
        <v>71.2837837837838</v>
      </c>
      <c r="V14" s="19" t="n">
        <v>49</v>
      </c>
      <c r="W14" s="18" t="n">
        <v>14.4542772861357</v>
      </c>
      <c r="X14" s="19" t="n">
        <v>36</v>
      </c>
      <c r="Y14" s="18" t="n">
        <v>9.67741935483871</v>
      </c>
      <c r="Z14" s="19" t="n">
        <v>51</v>
      </c>
      <c r="AA14" s="18" t="n">
        <v>15.2238805970149</v>
      </c>
      <c r="AB14" s="19" t="n">
        <v>45</v>
      </c>
      <c r="AC14" s="18" t="n">
        <v>14.0625</v>
      </c>
      <c r="AD14" s="19" t="n">
        <v>39</v>
      </c>
      <c r="AE14" s="18" t="n">
        <v>11.9631901840491</v>
      </c>
      <c r="AF14" s="19" t="n">
        <v>45</v>
      </c>
      <c r="AG14" s="18" t="n">
        <v>15.2027027027027</v>
      </c>
      <c r="AH14" s="19" t="n">
        <v>50</v>
      </c>
      <c r="AI14" s="18" t="n">
        <v>14.7492625368732</v>
      </c>
      <c r="AJ14" s="19" t="n">
        <v>36</v>
      </c>
      <c r="AK14" s="18" t="n">
        <v>9.67741935483871</v>
      </c>
      <c r="AL14" s="19" t="n">
        <v>28</v>
      </c>
      <c r="AM14" s="18" t="n">
        <v>8.35820895522388</v>
      </c>
      <c r="AN14" s="19" t="n">
        <v>32</v>
      </c>
      <c r="AO14" s="18" t="n">
        <v>10</v>
      </c>
      <c r="AP14" s="19" t="n">
        <v>27</v>
      </c>
      <c r="AQ14" s="18" t="n">
        <v>8.28220858895705</v>
      </c>
      <c r="AR14" s="19" t="n">
        <v>40</v>
      </c>
      <c r="AS14" s="18" t="n">
        <v>13.5135135135135</v>
      </c>
    </row>
    <row r="15">
      <c r="B15" s="4" t="n">
        <v>10600</v>
      </c>
      <c r="C15" s="5" t="s">
        <v>30</v>
      </c>
      <c r="D15" s="19" t="n">
        <v>148</v>
      </c>
      <c r="E15" s="19" t="n">
        <v>134</v>
      </c>
      <c r="F15" s="19" t="n">
        <v>124</v>
      </c>
      <c r="G15" s="19" t="n">
        <v>131</v>
      </c>
      <c r="H15" s="19" t="n">
        <v>111</v>
      </c>
      <c r="I15" s="19" t="n">
        <v>92</v>
      </c>
      <c r="J15" s="19" t="n">
        <v>117</v>
      </c>
      <c r="K15" s="18" t="n">
        <v>79.0540540540541</v>
      </c>
      <c r="L15" s="19" t="n">
        <v>100</v>
      </c>
      <c r="M15" s="18" t="n">
        <v>74.6268656716418</v>
      </c>
      <c r="N15" s="19" t="n">
        <v>104</v>
      </c>
      <c r="O15" s="18" t="n">
        <v>83.8709677419355</v>
      </c>
      <c r="P15" s="19" t="n">
        <v>109</v>
      </c>
      <c r="Q15" s="18" t="n">
        <v>83.206106870229</v>
      </c>
      <c r="R15" s="19" t="n">
        <v>91</v>
      </c>
      <c r="S15" s="18" t="n">
        <v>81.981981981982</v>
      </c>
      <c r="T15" s="19" t="n">
        <v>71</v>
      </c>
      <c r="U15" s="18" t="n">
        <v>77.1739130434783</v>
      </c>
      <c r="V15" s="19" t="n">
        <v>26</v>
      </c>
      <c r="W15" s="18" t="n">
        <v>17.5675675675676</v>
      </c>
      <c r="X15" s="19" t="n">
        <v>23</v>
      </c>
      <c r="Y15" s="18" t="n">
        <v>17.1641791044776</v>
      </c>
      <c r="Z15" s="19" t="n">
        <v>14</v>
      </c>
      <c r="AA15" s="18" t="n">
        <v>11.2903225806452</v>
      </c>
      <c r="AB15" s="19" t="n">
        <v>18</v>
      </c>
      <c r="AC15" s="18" t="n">
        <v>13.7404580152672</v>
      </c>
      <c r="AD15" s="19" t="n">
        <v>13</v>
      </c>
      <c r="AE15" s="18" t="n">
        <v>11.7117117117117</v>
      </c>
      <c r="AF15" s="19" t="n">
        <v>14</v>
      </c>
      <c r="AG15" s="18" t="n">
        <v>15.2173913043478</v>
      </c>
      <c r="AH15" s="19" t="n">
        <v>5</v>
      </c>
      <c r="AI15" s="18" t="n">
        <v>3.37837837837838</v>
      </c>
      <c r="AJ15" s="19" t="n">
        <v>11</v>
      </c>
      <c r="AK15" s="18" t="n">
        <v>8.2089552238806</v>
      </c>
      <c r="AL15" s="19" t="n">
        <v>6</v>
      </c>
      <c r="AM15" s="18" t="n">
        <v>4.83870967741935</v>
      </c>
      <c r="AN15" s="19" t="n">
        <v>4</v>
      </c>
      <c r="AO15" s="18" t="n">
        <v>3.05343511450382</v>
      </c>
      <c r="AP15" s="19" t="n">
        <v>7</v>
      </c>
      <c r="AQ15" s="18" t="n">
        <v>6.30630630630631</v>
      </c>
      <c r="AR15" s="19" t="n">
        <v>7</v>
      </c>
      <c r="AS15" s="18" t="n">
        <v>7.60869565217391</v>
      </c>
    </row>
    <row r="16">
      <c r="B16" s="4" t="n">
        <v>10650</v>
      </c>
      <c r="C16" s="5" t="s">
        <v>31</v>
      </c>
      <c r="D16" s="19" t="n">
        <v>91</v>
      </c>
      <c r="E16" s="19" t="n">
        <v>108</v>
      </c>
      <c r="F16" s="19" t="n">
        <v>98</v>
      </c>
      <c r="G16" s="19" t="n">
        <v>98</v>
      </c>
      <c r="H16" s="19" t="n">
        <v>90</v>
      </c>
      <c r="I16" s="19" t="n">
        <v>72</v>
      </c>
      <c r="J16" s="19" t="n">
        <v>78</v>
      </c>
      <c r="K16" s="18" t="n">
        <v>85.7142857142857</v>
      </c>
      <c r="L16" s="19" t="n">
        <v>88</v>
      </c>
      <c r="M16" s="18" t="n">
        <v>81.4814814814815</v>
      </c>
      <c r="N16" s="19" t="n">
        <v>72</v>
      </c>
      <c r="O16" s="18" t="n">
        <v>73.469387755102</v>
      </c>
      <c r="P16" s="19" t="n">
        <v>84</v>
      </c>
      <c r="Q16" s="18" t="n">
        <v>85.7142857142857</v>
      </c>
      <c r="R16" s="19" t="n">
        <v>66</v>
      </c>
      <c r="S16" s="18" t="n">
        <v>73.3333333333333</v>
      </c>
      <c r="T16" s="19" t="n">
        <v>55</v>
      </c>
      <c r="U16" s="18" t="n">
        <v>76.3888888888889</v>
      </c>
      <c r="V16" s="19" t="n">
        <v>9</v>
      </c>
      <c r="W16" s="18" t="n">
        <v>9.89010989010989</v>
      </c>
      <c r="X16" s="19" t="n">
        <v>16</v>
      </c>
      <c r="Y16" s="18" t="n">
        <v>14.8148148148148</v>
      </c>
      <c r="Z16" s="19" t="n">
        <v>21</v>
      </c>
      <c r="AA16" s="18" t="n">
        <v>21.4285714285714</v>
      </c>
      <c r="AB16" s="19" t="n">
        <v>11</v>
      </c>
      <c r="AC16" s="18" t="n">
        <v>11.2244897959184</v>
      </c>
      <c r="AD16" s="19" t="n">
        <v>12</v>
      </c>
      <c r="AE16" s="18" t="n">
        <v>13.3333333333333</v>
      </c>
      <c r="AF16" s="19" t="n">
        <v>11</v>
      </c>
      <c r="AG16" s="18" t="n">
        <v>15.2777777777778</v>
      </c>
      <c r="AH16" s="19" t="n">
        <v>4</v>
      </c>
      <c r="AI16" s="18" t="n">
        <v>4.3956043956044</v>
      </c>
      <c r="AJ16" s="19" t="n">
        <v>4</v>
      </c>
      <c r="AK16" s="18" t="n">
        <v>3.7037037037037</v>
      </c>
      <c r="AL16" s="19" t="n">
        <v>5</v>
      </c>
      <c r="AM16" s="18" t="n">
        <v>5.10204081632653</v>
      </c>
      <c r="AN16" s="19" t="n">
        <v>3</v>
      </c>
      <c r="AO16" s="18" t="n">
        <v>3.06122448979592</v>
      </c>
      <c r="AP16" s="19" t="n">
        <v>12</v>
      </c>
      <c r="AQ16" s="18" t="n">
        <v>13.3333333333333</v>
      </c>
      <c r="AR16" s="19" t="n">
        <v>6</v>
      </c>
      <c r="AS16" s="18" t="n">
        <v>8.33333333333333</v>
      </c>
    </row>
    <row r="17">
      <c r="B17" s="4" t="n">
        <v>10750</v>
      </c>
      <c r="C17" s="5" t="s">
        <v>32</v>
      </c>
      <c r="D17" s="19" t="n">
        <v>4328</v>
      </c>
      <c r="E17" s="19" t="n">
        <v>4953</v>
      </c>
      <c r="F17" s="19" t="n">
        <v>5104</v>
      </c>
      <c r="G17" s="19" t="n">
        <v>5565</v>
      </c>
      <c r="H17" s="19" t="n">
        <v>5842</v>
      </c>
      <c r="I17" s="19" t="n">
        <v>5507</v>
      </c>
      <c r="J17" s="19" t="n">
        <v>3133</v>
      </c>
      <c r="K17" s="18" t="n">
        <v>72.3890942698706</v>
      </c>
      <c r="L17" s="19" t="n">
        <v>3707</v>
      </c>
      <c r="M17" s="18" t="n">
        <v>74.8435291742378</v>
      </c>
      <c r="N17" s="19" t="n">
        <v>3860</v>
      </c>
      <c r="O17" s="18" t="n">
        <v>75.6269592476489</v>
      </c>
      <c r="P17" s="19" t="n">
        <v>4111</v>
      </c>
      <c r="Q17" s="18" t="n">
        <v>73.8724168912848</v>
      </c>
      <c r="R17" s="19" t="n">
        <v>4377</v>
      </c>
      <c r="S17" s="18" t="n">
        <v>74.9229715850736</v>
      </c>
      <c r="T17" s="19" t="n">
        <v>3860</v>
      </c>
      <c r="U17" s="18" t="n">
        <v>70.0926094062103</v>
      </c>
      <c r="V17" s="19" t="n">
        <v>713</v>
      </c>
      <c r="W17" s="18" t="n">
        <v>16.4741219963031</v>
      </c>
      <c r="X17" s="19" t="n">
        <v>764</v>
      </c>
      <c r="Y17" s="18" t="n">
        <v>15.424994952554</v>
      </c>
      <c r="Z17" s="19" t="n">
        <v>711</v>
      </c>
      <c r="AA17" s="18" t="n">
        <v>13.9302507836991</v>
      </c>
      <c r="AB17" s="19" t="n">
        <v>842</v>
      </c>
      <c r="AC17" s="18" t="n">
        <v>15.1302785265049</v>
      </c>
      <c r="AD17" s="19" t="n">
        <v>882</v>
      </c>
      <c r="AE17" s="18" t="n">
        <v>15.0975693255734</v>
      </c>
      <c r="AF17" s="19" t="n">
        <v>930</v>
      </c>
      <c r="AG17" s="18" t="n">
        <v>16.8875976030507</v>
      </c>
      <c r="AH17" s="19" t="n">
        <v>482</v>
      </c>
      <c r="AI17" s="18" t="n">
        <v>11.1367837338262</v>
      </c>
      <c r="AJ17" s="19" t="n">
        <v>482</v>
      </c>
      <c r="AK17" s="18" t="n">
        <v>9.73147587320816</v>
      </c>
      <c r="AL17" s="19" t="n">
        <v>533</v>
      </c>
      <c r="AM17" s="18" t="n">
        <v>10.442789968652</v>
      </c>
      <c r="AN17" s="19" t="n">
        <v>612</v>
      </c>
      <c r="AO17" s="18" t="n">
        <v>10.9973045822102</v>
      </c>
      <c r="AP17" s="19" t="n">
        <v>583</v>
      </c>
      <c r="AQ17" s="18" t="n">
        <v>9.97945908935296</v>
      </c>
      <c r="AR17" s="19" t="n">
        <v>717</v>
      </c>
      <c r="AS17" s="18" t="n">
        <v>13.0197929907391</v>
      </c>
    </row>
    <row r="18">
      <c r="B18" s="4" t="n">
        <v>10800</v>
      </c>
      <c r="C18" s="5" t="s">
        <v>33</v>
      </c>
      <c r="D18" s="19" t="n">
        <v>102</v>
      </c>
      <c r="E18" s="19" t="n">
        <v>91</v>
      </c>
      <c r="F18" s="19" t="n">
        <v>84</v>
      </c>
      <c r="G18" s="19" t="n">
        <v>75</v>
      </c>
      <c r="H18" s="19" t="n">
        <v>51</v>
      </c>
      <c r="I18" s="19" t="n">
        <v>66</v>
      </c>
      <c r="J18" s="19" t="n">
        <v>79</v>
      </c>
      <c r="K18" s="18" t="n">
        <v>77.4509803921569</v>
      </c>
      <c r="L18" s="19" t="n">
        <v>73</v>
      </c>
      <c r="M18" s="18" t="n">
        <v>80.2197802197802</v>
      </c>
      <c r="N18" s="19" t="n">
        <v>63</v>
      </c>
      <c r="O18" s="18" t="n">
        <v>75</v>
      </c>
      <c r="P18" s="19" t="n">
        <v>63</v>
      </c>
      <c r="Q18" s="18" t="n">
        <v>84</v>
      </c>
      <c r="R18" s="19" t="n">
        <v>45</v>
      </c>
      <c r="S18" s="18" t="n">
        <v>88.2352941176471</v>
      </c>
      <c r="T18" s="19" t="n">
        <v>51</v>
      </c>
      <c r="U18" s="18" t="n">
        <v>77.2727272727273</v>
      </c>
      <c r="V18" s="19" t="n">
        <v>11</v>
      </c>
      <c r="W18" s="18" t="n">
        <v>10.7843137254902</v>
      </c>
      <c r="X18" s="19" t="n">
        <v>8</v>
      </c>
      <c r="Y18" s="18" t="n">
        <v>8.79120879120879</v>
      </c>
      <c r="Z18" s="19" t="n">
        <v>10</v>
      </c>
      <c r="AA18" s="18" t="n">
        <v>11.9047619047619</v>
      </c>
      <c r="AB18" s="19" t="n">
        <v>6</v>
      </c>
      <c r="AC18" s="18" t="n">
        <v>8</v>
      </c>
      <c r="AD18" s="19" t="n">
        <v>3</v>
      </c>
      <c r="AE18" s="18" t="n">
        <v>5.88235294117647</v>
      </c>
      <c r="AF18" s="19" t="n">
        <v>10</v>
      </c>
      <c r="AG18" s="18" t="n">
        <v>15.1515151515152</v>
      </c>
      <c r="AH18" s="19" t="n">
        <v>12</v>
      </c>
      <c r="AI18" s="18" t="n">
        <v>11.7647058823529</v>
      </c>
      <c r="AJ18" s="19" t="n">
        <v>10</v>
      </c>
      <c r="AK18" s="18" t="n">
        <v>10.989010989011</v>
      </c>
      <c r="AL18" s="19" t="n">
        <v>11</v>
      </c>
      <c r="AM18" s="18" t="n">
        <v>13.0952380952381</v>
      </c>
      <c r="AN18" s="19" t="n">
        <v>6</v>
      </c>
      <c r="AO18" s="18" t="n">
        <v>8</v>
      </c>
      <c r="AP18" s="19" t="n">
        <v>3</v>
      </c>
      <c r="AQ18" s="18" t="n">
        <v>5.88235294117647</v>
      </c>
      <c r="AR18" s="19" t="n">
        <v>5</v>
      </c>
      <c r="AS18" s="18" t="n">
        <v>7.57575757575758</v>
      </c>
    </row>
    <row r="19">
      <c r="B19" s="4" t="n">
        <v>10850</v>
      </c>
      <c r="C19" s="5" t="s">
        <v>34</v>
      </c>
      <c r="D19" s="19" t="n">
        <v>108</v>
      </c>
      <c r="E19" s="19" t="n">
        <v>94</v>
      </c>
      <c r="F19" s="19" t="n">
        <v>116</v>
      </c>
      <c r="G19" s="19" t="n">
        <v>105</v>
      </c>
      <c r="H19" s="19" t="n">
        <v>78</v>
      </c>
      <c r="I19" s="19" t="n">
        <v>97</v>
      </c>
      <c r="J19" s="19" t="n">
        <v>80</v>
      </c>
      <c r="K19" s="18" t="n">
        <v>74.0740740740741</v>
      </c>
      <c r="L19" s="19" t="n">
        <v>72</v>
      </c>
      <c r="M19" s="18" t="n">
        <v>76.5957446808511</v>
      </c>
      <c r="N19" s="19" t="n">
        <v>100</v>
      </c>
      <c r="O19" s="18" t="n">
        <v>86.2068965517241</v>
      </c>
      <c r="P19" s="19" t="n">
        <v>85</v>
      </c>
      <c r="Q19" s="18" t="n">
        <v>80.9523809523809</v>
      </c>
      <c r="R19" s="19" t="n">
        <v>60</v>
      </c>
      <c r="S19" s="18" t="n">
        <v>76.9230769230769</v>
      </c>
      <c r="T19" s="19" t="n">
        <v>74</v>
      </c>
      <c r="U19" s="18" t="n">
        <v>76.2886597938144</v>
      </c>
      <c r="V19" s="19" t="n">
        <v>19</v>
      </c>
      <c r="W19" s="18" t="n">
        <v>17.5925925925926</v>
      </c>
      <c r="X19" s="19" t="n">
        <v>16</v>
      </c>
      <c r="Y19" s="18" t="n">
        <v>17.0212765957447</v>
      </c>
      <c r="Z19" s="19" t="n">
        <v>11</v>
      </c>
      <c r="AA19" s="18" t="n">
        <v>9.48275862068965</v>
      </c>
      <c r="AB19" s="19" t="n">
        <v>13</v>
      </c>
      <c r="AC19" s="18" t="n">
        <v>12.3809523809524</v>
      </c>
      <c r="AD19" s="19" t="n">
        <v>9</v>
      </c>
      <c r="AE19" s="18" t="n">
        <v>11.5384615384615</v>
      </c>
      <c r="AF19" s="19" t="n">
        <v>12</v>
      </c>
      <c r="AG19" s="18" t="n">
        <v>12.3711340206186</v>
      </c>
      <c r="AH19" s="19" t="n">
        <v>9</v>
      </c>
      <c r="AI19" s="18" t="n">
        <v>8.33333333333333</v>
      </c>
      <c r="AJ19" s="19" t="n">
        <v>6</v>
      </c>
      <c r="AK19" s="18" t="n">
        <v>6.38297872340426</v>
      </c>
      <c r="AL19" s="19" t="n">
        <v>5</v>
      </c>
      <c r="AM19" s="18" t="n">
        <v>4.31034482758621</v>
      </c>
      <c r="AN19" s="19" t="n">
        <v>7</v>
      </c>
      <c r="AO19" s="18" t="n">
        <v>6.66666666666667</v>
      </c>
      <c r="AP19" s="19" t="n">
        <v>9</v>
      </c>
      <c r="AQ19" s="18" t="n">
        <v>11.5384615384615</v>
      </c>
      <c r="AR19" s="19" t="n">
        <v>11</v>
      </c>
      <c r="AS19" s="18" t="n">
        <v>11.340206185567</v>
      </c>
    </row>
    <row r="20">
      <c r="B20" s="4" t="n">
        <v>10900</v>
      </c>
      <c r="C20" s="5" t="s">
        <v>35</v>
      </c>
      <c r="D20" s="19" t="n">
        <v>849</v>
      </c>
      <c r="E20" s="19" t="n">
        <v>893</v>
      </c>
      <c r="F20" s="19" t="n">
        <v>906</v>
      </c>
      <c r="G20" s="19" t="n">
        <v>817</v>
      </c>
      <c r="H20" s="19" t="n">
        <v>829</v>
      </c>
      <c r="I20" s="19" t="n">
        <v>666</v>
      </c>
      <c r="J20" s="19" t="n">
        <v>715</v>
      </c>
      <c r="K20" s="18" t="n">
        <v>84.2167255594817</v>
      </c>
      <c r="L20" s="19" t="n">
        <v>753</v>
      </c>
      <c r="M20" s="18" t="n">
        <v>84.3225083986562</v>
      </c>
      <c r="N20" s="19" t="n">
        <v>705</v>
      </c>
      <c r="O20" s="18" t="n">
        <v>77.8145695364238</v>
      </c>
      <c r="P20" s="19" t="n">
        <v>653</v>
      </c>
      <c r="Q20" s="18" t="n">
        <v>79.9265605875153</v>
      </c>
      <c r="R20" s="19" t="n">
        <v>697</v>
      </c>
      <c r="S20" s="18" t="n">
        <v>84.0772014475271</v>
      </c>
      <c r="T20" s="19" t="n">
        <v>554</v>
      </c>
      <c r="U20" s="18" t="n">
        <v>83.1831831831832</v>
      </c>
      <c r="V20" s="19" t="n">
        <v>94</v>
      </c>
      <c r="W20" s="18" t="n">
        <v>11.0718492343934</v>
      </c>
      <c r="X20" s="19" t="n">
        <v>97</v>
      </c>
      <c r="Y20" s="18" t="n">
        <v>10.8622620380739</v>
      </c>
      <c r="Z20" s="19" t="n">
        <v>138</v>
      </c>
      <c r="AA20" s="18" t="n">
        <v>15.2317880794702</v>
      </c>
      <c r="AB20" s="19" t="n">
        <v>102</v>
      </c>
      <c r="AC20" s="18" t="n">
        <v>12.484700122399</v>
      </c>
      <c r="AD20" s="19" t="n">
        <v>87</v>
      </c>
      <c r="AE20" s="18" t="n">
        <v>10.4945717732207</v>
      </c>
      <c r="AF20" s="19" t="n">
        <v>80</v>
      </c>
      <c r="AG20" s="18" t="n">
        <v>12.012012012012</v>
      </c>
      <c r="AH20" s="19" t="n">
        <v>40</v>
      </c>
      <c r="AI20" s="18" t="n">
        <v>4.71142520612485</v>
      </c>
      <c r="AJ20" s="19" t="n">
        <v>43</v>
      </c>
      <c r="AK20" s="18" t="n">
        <v>4.81522956326988</v>
      </c>
      <c r="AL20" s="19" t="n">
        <v>63</v>
      </c>
      <c r="AM20" s="18" t="n">
        <v>6.95364238410596</v>
      </c>
      <c r="AN20" s="19" t="n">
        <v>62</v>
      </c>
      <c r="AO20" s="18" t="n">
        <v>7.58873929008568</v>
      </c>
      <c r="AP20" s="19" t="n">
        <v>45</v>
      </c>
      <c r="AQ20" s="18" t="n">
        <v>5.42822677925211</v>
      </c>
      <c r="AR20" s="19" t="n">
        <v>32</v>
      </c>
      <c r="AS20" s="18" t="n">
        <v>4.8048048048048</v>
      </c>
    </row>
    <row r="21">
      <c r="B21" s="4" t="n">
        <v>10950</v>
      </c>
      <c r="C21" s="5" t="s">
        <v>36</v>
      </c>
      <c r="D21" s="19" t="n">
        <v>41</v>
      </c>
      <c r="E21" s="19" t="n">
        <v>47</v>
      </c>
      <c r="F21" s="19" t="n">
        <v>45</v>
      </c>
      <c r="G21" s="19" t="n">
        <v>41</v>
      </c>
      <c r="H21" s="19" t="n">
        <v>32</v>
      </c>
      <c r="I21" s="19" t="n">
        <v>41</v>
      </c>
      <c r="J21" s="19" t="n">
        <v>36</v>
      </c>
      <c r="K21" s="18" t="n">
        <v>87.8048780487805</v>
      </c>
      <c r="L21" s="19" t="n">
        <v>41</v>
      </c>
      <c r="M21" s="18" t="n">
        <v>87.2340425531915</v>
      </c>
      <c r="N21" s="19" t="n">
        <v>36</v>
      </c>
      <c r="O21" s="18" t="n">
        <v>80</v>
      </c>
      <c r="P21" s="19" t="n">
        <v>39</v>
      </c>
      <c r="Q21" s="18" t="n">
        <v>95.1219512195122</v>
      </c>
      <c r="R21" s="19" t="n">
        <v>30</v>
      </c>
      <c r="S21" s="18" t="n">
        <v>93.75</v>
      </c>
      <c r="T21" s="19" t="n">
        <v>35</v>
      </c>
      <c r="U21" s="18" t="n">
        <v>85.3658536585366</v>
      </c>
      <c r="V21" s="19" t="n">
        <v>4</v>
      </c>
      <c r="W21" s="18" t="n">
        <v>9.75609756097561</v>
      </c>
      <c r="X21" s="19" t="n">
        <v>2</v>
      </c>
      <c r="Y21" s="18" t="n">
        <v>4.25531914893617</v>
      </c>
      <c r="Z21" s="19" t="n">
        <v>6</v>
      </c>
      <c r="AA21" s="18" t="n">
        <v>13.3333333333333</v>
      </c>
      <c r="AB21" s="19" t="n">
        <v>2</v>
      </c>
      <c r="AC21" s="18" t="n">
        <v>4.8780487804878</v>
      </c>
      <c r="AD21" s="19" t="n">
        <v>2</v>
      </c>
      <c r="AE21" s="18" t="n">
        <v>6.25</v>
      </c>
      <c r="AF21" s="19" t="n">
        <v>4</v>
      </c>
      <c r="AG21" s="18" t="n">
        <v>9.75609756097561</v>
      </c>
      <c r="AH21" s="19" t="n">
        <v>1</v>
      </c>
      <c r="AI21" s="18" t="n">
        <v>2.4390243902439</v>
      </c>
      <c r="AJ21" s="19" t="n">
        <v>4</v>
      </c>
      <c r="AK21" s="18" t="n">
        <v>8.51063829787234</v>
      </c>
      <c r="AL21" s="19" t="n">
        <v>3</v>
      </c>
      <c r="AM21" s="18" t="n">
        <v>6.66666666666667</v>
      </c>
      <c r="AN21" s="19" t="n">
        <v>0</v>
      </c>
      <c r="AO21" s="18" t="n">
        <v>0</v>
      </c>
      <c r="AP21" s="19" t="n">
        <v>0</v>
      </c>
      <c r="AQ21" s="18" t="n">
        <v>0</v>
      </c>
      <c r="AR21" s="19" t="n">
        <v>2</v>
      </c>
      <c r="AS21" s="18" t="n">
        <v>4.8780487804878</v>
      </c>
    </row>
    <row r="22">
      <c r="B22" s="4" t="n">
        <v>11150</v>
      </c>
      <c r="C22" s="5" t="s">
        <v>37</v>
      </c>
      <c r="D22" s="19" t="n">
        <v>50</v>
      </c>
      <c r="E22" s="19" t="n">
        <v>65</v>
      </c>
      <c r="F22" s="19" t="n">
        <v>55</v>
      </c>
      <c r="G22" s="19" t="n">
        <v>24</v>
      </c>
      <c r="H22" s="19" t="n">
        <v>50</v>
      </c>
      <c r="I22" s="19" t="n">
        <v>31</v>
      </c>
      <c r="J22" s="19" t="n">
        <v>31</v>
      </c>
      <c r="K22" s="18" t="n">
        <v>62</v>
      </c>
      <c r="L22" s="19" t="n">
        <v>36</v>
      </c>
      <c r="M22" s="18" t="n">
        <v>55.3846153846154</v>
      </c>
      <c r="N22" s="19" t="n">
        <v>41</v>
      </c>
      <c r="O22" s="18" t="n">
        <v>74.5454545454545</v>
      </c>
      <c r="P22" s="19" t="n">
        <v>15</v>
      </c>
      <c r="Q22" s="18" t="n">
        <v>62.5</v>
      </c>
      <c r="R22" s="19" t="n">
        <v>22</v>
      </c>
      <c r="S22" s="18" t="n">
        <v>44</v>
      </c>
      <c r="T22" s="19" t="n">
        <v>20</v>
      </c>
      <c r="U22" s="18" t="n">
        <v>64.5161290322581</v>
      </c>
      <c r="V22" s="19" t="n">
        <v>9</v>
      </c>
      <c r="W22" s="18" t="n">
        <v>18</v>
      </c>
      <c r="X22" s="19" t="n">
        <v>17</v>
      </c>
      <c r="Y22" s="18" t="n">
        <v>26.1538461538462</v>
      </c>
      <c r="Z22" s="19" t="n">
        <v>8</v>
      </c>
      <c r="AA22" s="18" t="n">
        <v>14.5454545454545</v>
      </c>
      <c r="AB22" s="19" t="n">
        <v>8</v>
      </c>
      <c r="AC22" s="18" t="n">
        <v>33.3333333333333</v>
      </c>
      <c r="AD22" s="19" t="n">
        <v>13</v>
      </c>
      <c r="AE22" s="18" t="n">
        <v>26</v>
      </c>
      <c r="AF22" s="19" t="n">
        <v>5</v>
      </c>
      <c r="AG22" s="18" t="n">
        <v>16.1290322580645</v>
      </c>
      <c r="AH22" s="19" t="n">
        <v>10</v>
      </c>
      <c r="AI22" s="18" t="n">
        <v>20</v>
      </c>
      <c r="AJ22" s="19" t="n">
        <v>12</v>
      </c>
      <c r="AK22" s="18" t="n">
        <v>18.4615384615385</v>
      </c>
      <c r="AL22" s="19" t="n">
        <v>6</v>
      </c>
      <c r="AM22" s="18" t="n">
        <v>10.9090909090909</v>
      </c>
      <c r="AN22" s="19" t="n">
        <v>1</v>
      </c>
      <c r="AO22" s="18" t="n">
        <v>4.16666666666667</v>
      </c>
      <c r="AP22" s="19" t="n">
        <v>15</v>
      </c>
      <c r="AQ22" s="18" t="n">
        <v>30</v>
      </c>
      <c r="AR22" s="19" t="n">
        <v>6</v>
      </c>
      <c r="AS22" s="18" t="n">
        <v>19.3548387096774</v>
      </c>
    </row>
    <row r="23">
      <c r="B23" s="4" t="n">
        <v>11200</v>
      </c>
      <c r="C23" s="5" t="s">
        <v>38</v>
      </c>
      <c r="D23" s="19" t="n">
        <v>32</v>
      </c>
      <c r="E23" s="19" t="n">
        <v>31</v>
      </c>
      <c r="F23" s="19" t="n">
        <v>22</v>
      </c>
      <c r="G23" s="19" t="n">
        <v>21</v>
      </c>
      <c r="H23" s="19" t="n">
        <v>21</v>
      </c>
      <c r="I23" s="19" t="n">
        <v>23</v>
      </c>
      <c r="J23" s="19" t="n">
        <v>21</v>
      </c>
      <c r="K23" s="18" t="n">
        <v>65.625</v>
      </c>
      <c r="L23" s="19" t="n">
        <v>16</v>
      </c>
      <c r="M23" s="18" t="n">
        <v>51.6129032258064</v>
      </c>
      <c r="N23" s="19" t="n">
        <v>8</v>
      </c>
      <c r="O23" s="18" t="n">
        <v>36.3636363636364</v>
      </c>
      <c r="P23" s="19" t="n">
        <v>13</v>
      </c>
      <c r="Q23" s="18" t="n">
        <v>61.9047619047619</v>
      </c>
      <c r="R23" s="19" t="n">
        <v>8</v>
      </c>
      <c r="S23" s="18" t="n">
        <v>38.0952380952381</v>
      </c>
      <c r="T23" s="19" t="n">
        <v>13</v>
      </c>
      <c r="U23" s="18" t="n">
        <v>56.5217391304348</v>
      </c>
      <c r="V23" s="19" t="n">
        <v>8</v>
      </c>
      <c r="W23" s="18" t="n">
        <v>25</v>
      </c>
      <c r="X23" s="19" t="n">
        <v>5</v>
      </c>
      <c r="Y23" s="18" t="n">
        <v>16.1290322580645</v>
      </c>
      <c r="Z23" s="19" t="n">
        <v>9</v>
      </c>
      <c r="AA23" s="18" t="n">
        <v>40.9090909090909</v>
      </c>
      <c r="AB23" s="19" t="n">
        <v>7</v>
      </c>
      <c r="AC23" s="18" t="n">
        <v>33.3333333333333</v>
      </c>
      <c r="AD23" s="19" t="n">
        <v>4</v>
      </c>
      <c r="AE23" s="18" t="n">
        <v>19.047619047619</v>
      </c>
      <c r="AF23" s="19" t="n">
        <v>7</v>
      </c>
      <c r="AG23" s="18" t="n">
        <v>30.4347826086957</v>
      </c>
      <c r="AH23" s="19" t="n">
        <v>3</v>
      </c>
      <c r="AI23" s="18" t="n">
        <v>9.375</v>
      </c>
      <c r="AJ23" s="19" t="n">
        <v>10</v>
      </c>
      <c r="AK23" s="18" t="n">
        <v>32.258064516129</v>
      </c>
      <c r="AL23" s="19" t="n">
        <v>5</v>
      </c>
      <c r="AM23" s="18" t="n">
        <v>22.7272727272727</v>
      </c>
      <c r="AN23" s="19" t="n">
        <v>1</v>
      </c>
      <c r="AO23" s="18" t="n">
        <v>4.76190476190476</v>
      </c>
      <c r="AP23" s="19" t="n">
        <v>9</v>
      </c>
      <c r="AQ23" s="18" t="n">
        <v>42.8571428571429</v>
      </c>
      <c r="AR23" s="19" t="n">
        <v>3</v>
      </c>
      <c r="AS23" s="18" t="n">
        <v>13.0434782608696</v>
      </c>
    </row>
    <row r="24">
      <c r="B24" s="4" t="n">
        <v>11250</v>
      </c>
      <c r="C24" s="5" t="s">
        <v>39</v>
      </c>
      <c r="D24" s="19" t="n">
        <v>242</v>
      </c>
      <c r="E24" s="19" t="n">
        <v>228</v>
      </c>
      <c r="F24" s="19" t="n">
        <v>245</v>
      </c>
      <c r="G24" s="19" t="n">
        <v>217</v>
      </c>
      <c r="H24" s="19" t="n">
        <v>200</v>
      </c>
      <c r="I24" s="19" t="n">
        <v>179</v>
      </c>
      <c r="J24" s="19" t="n">
        <v>179</v>
      </c>
      <c r="K24" s="18" t="n">
        <v>73.9669421487603</v>
      </c>
      <c r="L24" s="19" t="n">
        <v>153</v>
      </c>
      <c r="M24" s="18" t="n">
        <v>67.1052631578947</v>
      </c>
      <c r="N24" s="19" t="n">
        <v>152</v>
      </c>
      <c r="O24" s="18" t="n">
        <v>62.0408163265306</v>
      </c>
      <c r="P24" s="19" t="n">
        <v>174</v>
      </c>
      <c r="Q24" s="18" t="n">
        <v>80.184331797235</v>
      </c>
      <c r="R24" s="19" t="n">
        <v>156</v>
      </c>
      <c r="S24" s="18" t="n">
        <v>78</v>
      </c>
      <c r="T24" s="19" t="n">
        <v>124</v>
      </c>
      <c r="U24" s="18" t="n">
        <v>69.2737430167598</v>
      </c>
      <c r="V24" s="19" t="n">
        <v>31</v>
      </c>
      <c r="W24" s="18" t="n">
        <v>12.8099173553719</v>
      </c>
      <c r="X24" s="19" t="n">
        <v>42</v>
      </c>
      <c r="Y24" s="18" t="n">
        <v>18.4210526315789</v>
      </c>
      <c r="Z24" s="19" t="n">
        <v>55</v>
      </c>
      <c r="AA24" s="18" t="n">
        <v>22.4489795918367</v>
      </c>
      <c r="AB24" s="19" t="n">
        <v>21</v>
      </c>
      <c r="AC24" s="18" t="n">
        <v>9.67741935483871</v>
      </c>
      <c r="AD24" s="19" t="n">
        <v>27</v>
      </c>
      <c r="AE24" s="18" t="n">
        <v>13.5</v>
      </c>
      <c r="AF24" s="19" t="n">
        <v>29</v>
      </c>
      <c r="AG24" s="18" t="n">
        <v>16.2011173184358</v>
      </c>
      <c r="AH24" s="19" t="n">
        <v>32</v>
      </c>
      <c r="AI24" s="18" t="n">
        <v>13.2231404958678</v>
      </c>
      <c r="AJ24" s="19" t="n">
        <v>33</v>
      </c>
      <c r="AK24" s="18" t="n">
        <v>14.4736842105263</v>
      </c>
      <c r="AL24" s="19" t="n">
        <v>38</v>
      </c>
      <c r="AM24" s="18" t="n">
        <v>15.5102040816327</v>
      </c>
      <c r="AN24" s="19" t="n">
        <v>22</v>
      </c>
      <c r="AO24" s="18" t="n">
        <v>10.1382488479263</v>
      </c>
      <c r="AP24" s="19" t="n">
        <v>17</v>
      </c>
      <c r="AQ24" s="18" t="n">
        <v>8.5</v>
      </c>
      <c r="AR24" s="19" t="n">
        <v>26</v>
      </c>
      <c r="AS24" s="18" t="n">
        <v>14.5251396648045</v>
      </c>
    </row>
    <row r="25">
      <c r="B25" s="4" t="n">
        <v>11300</v>
      </c>
      <c r="C25" s="5" t="s">
        <v>40</v>
      </c>
      <c r="D25" s="19" t="n">
        <v>331</v>
      </c>
      <c r="E25" s="19" t="n">
        <v>320</v>
      </c>
      <c r="F25" s="19" t="n">
        <v>330</v>
      </c>
      <c r="G25" s="19" t="n">
        <v>332</v>
      </c>
      <c r="H25" s="19" t="n">
        <v>300</v>
      </c>
      <c r="I25" s="19" t="n">
        <v>273</v>
      </c>
      <c r="J25" s="19" t="n">
        <v>259</v>
      </c>
      <c r="K25" s="18" t="n">
        <v>78.2477341389728</v>
      </c>
      <c r="L25" s="19" t="n">
        <v>244</v>
      </c>
      <c r="M25" s="18" t="n">
        <v>76.25</v>
      </c>
      <c r="N25" s="19" t="n">
        <v>257</v>
      </c>
      <c r="O25" s="18" t="n">
        <v>77.8787878787879</v>
      </c>
      <c r="P25" s="19" t="n">
        <v>246</v>
      </c>
      <c r="Q25" s="18" t="n">
        <v>74.0963855421687</v>
      </c>
      <c r="R25" s="19" t="n">
        <v>231</v>
      </c>
      <c r="S25" s="18" t="n">
        <v>77</v>
      </c>
      <c r="T25" s="19" t="n">
        <v>208</v>
      </c>
      <c r="U25" s="18" t="n">
        <v>76.1904761904762</v>
      </c>
      <c r="V25" s="19" t="n">
        <v>50</v>
      </c>
      <c r="W25" s="18" t="n">
        <v>15.1057401812689</v>
      </c>
      <c r="X25" s="19" t="n">
        <v>52</v>
      </c>
      <c r="Y25" s="18" t="n">
        <v>16.25</v>
      </c>
      <c r="Z25" s="19" t="n">
        <v>39</v>
      </c>
      <c r="AA25" s="18" t="n">
        <v>11.8181818181818</v>
      </c>
      <c r="AB25" s="19" t="n">
        <v>44</v>
      </c>
      <c r="AC25" s="18" t="n">
        <v>13.2530120481928</v>
      </c>
      <c r="AD25" s="19" t="n">
        <v>43</v>
      </c>
      <c r="AE25" s="18" t="n">
        <v>14.3333333333333</v>
      </c>
      <c r="AF25" s="19" t="n">
        <v>45</v>
      </c>
      <c r="AG25" s="18" t="n">
        <v>16.4835164835165</v>
      </c>
      <c r="AH25" s="19" t="n">
        <v>22</v>
      </c>
      <c r="AI25" s="18" t="n">
        <v>6.64652567975831</v>
      </c>
      <c r="AJ25" s="19" t="n">
        <v>24</v>
      </c>
      <c r="AK25" s="18" t="n">
        <v>7.5</v>
      </c>
      <c r="AL25" s="19" t="n">
        <v>34</v>
      </c>
      <c r="AM25" s="18" t="n">
        <v>10.3030303030303</v>
      </c>
      <c r="AN25" s="19" t="n">
        <v>42</v>
      </c>
      <c r="AO25" s="18" t="n">
        <v>12.6506024096386</v>
      </c>
      <c r="AP25" s="19" t="n">
        <v>26</v>
      </c>
      <c r="AQ25" s="18" t="n">
        <v>8.66666666666667</v>
      </c>
      <c r="AR25" s="19" t="n">
        <v>20</v>
      </c>
      <c r="AS25" s="18" t="n">
        <v>7.32600732600733</v>
      </c>
    </row>
    <row r="26">
      <c r="B26" s="4" t="n">
        <v>11350</v>
      </c>
      <c r="C26" s="5" t="s">
        <v>41</v>
      </c>
      <c r="D26" s="19" t="n">
        <v>332</v>
      </c>
      <c r="E26" s="19" t="n">
        <v>374</v>
      </c>
      <c r="F26" s="19" t="n">
        <v>329</v>
      </c>
      <c r="G26" s="19" t="n">
        <v>352</v>
      </c>
      <c r="H26" s="19" t="n">
        <v>327</v>
      </c>
      <c r="I26" s="19" t="n">
        <v>325</v>
      </c>
      <c r="J26" s="19" t="n">
        <v>239</v>
      </c>
      <c r="K26" s="18" t="n">
        <v>71.9879518072289</v>
      </c>
      <c r="L26" s="19" t="n">
        <v>302</v>
      </c>
      <c r="M26" s="18" t="n">
        <v>80.7486631016043</v>
      </c>
      <c r="N26" s="19" t="n">
        <v>248</v>
      </c>
      <c r="O26" s="18" t="n">
        <v>75.3799392097264</v>
      </c>
      <c r="P26" s="19" t="n">
        <v>292</v>
      </c>
      <c r="Q26" s="18" t="n">
        <v>82.9545454545455</v>
      </c>
      <c r="R26" s="19" t="n">
        <v>286</v>
      </c>
      <c r="S26" s="18" t="n">
        <v>87.4617737003058</v>
      </c>
      <c r="T26" s="19" t="n">
        <v>257</v>
      </c>
      <c r="U26" s="18" t="n">
        <v>79.0769230769231</v>
      </c>
      <c r="V26" s="19" t="n">
        <v>55</v>
      </c>
      <c r="W26" s="18" t="n">
        <v>16.566265060241</v>
      </c>
      <c r="X26" s="19" t="n">
        <v>43</v>
      </c>
      <c r="Y26" s="18" t="n">
        <v>11.4973262032086</v>
      </c>
      <c r="Z26" s="19" t="n">
        <v>57</v>
      </c>
      <c r="AA26" s="18" t="n">
        <v>17.3252279635258</v>
      </c>
      <c r="AB26" s="19" t="n">
        <v>37</v>
      </c>
      <c r="AC26" s="18" t="n">
        <v>10.5113636363636</v>
      </c>
      <c r="AD26" s="19" t="n">
        <v>29</v>
      </c>
      <c r="AE26" s="18" t="n">
        <v>8.86850152905199</v>
      </c>
      <c r="AF26" s="19" t="n">
        <v>43</v>
      </c>
      <c r="AG26" s="18" t="n">
        <v>13.2307692307692</v>
      </c>
      <c r="AH26" s="19" t="n">
        <v>38</v>
      </c>
      <c r="AI26" s="18" t="n">
        <v>11.4457831325301</v>
      </c>
      <c r="AJ26" s="19" t="n">
        <v>29</v>
      </c>
      <c r="AK26" s="18" t="n">
        <v>7.75401069518717</v>
      </c>
      <c r="AL26" s="19" t="n">
        <v>24</v>
      </c>
      <c r="AM26" s="18" t="n">
        <v>7.29483282674772</v>
      </c>
      <c r="AN26" s="19" t="n">
        <v>23</v>
      </c>
      <c r="AO26" s="18" t="n">
        <v>6.53409090909091</v>
      </c>
      <c r="AP26" s="19" t="n">
        <v>12</v>
      </c>
      <c r="AQ26" s="18" t="n">
        <v>3.6697247706422</v>
      </c>
      <c r="AR26" s="19" t="n">
        <v>25</v>
      </c>
      <c r="AS26" s="18" t="n">
        <v>7.69230769230769</v>
      </c>
    </row>
    <row r="27">
      <c r="B27" s="4" t="n">
        <v>11400</v>
      </c>
      <c r="C27" s="5" t="s">
        <v>42</v>
      </c>
      <c r="D27" s="19" t="n">
        <v>151</v>
      </c>
      <c r="E27" s="19" t="n">
        <v>182</v>
      </c>
      <c r="F27" s="19" t="n">
        <v>175</v>
      </c>
      <c r="G27" s="19" t="n">
        <v>189</v>
      </c>
      <c r="H27" s="19" t="n">
        <v>169</v>
      </c>
      <c r="I27" s="19" t="n">
        <v>161</v>
      </c>
      <c r="J27" s="19" t="n">
        <v>133</v>
      </c>
      <c r="K27" s="18" t="n">
        <v>88.0794701986755</v>
      </c>
      <c r="L27" s="19" t="n">
        <v>131</v>
      </c>
      <c r="M27" s="18" t="n">
        <v>71.978021978022</v>
      </c>
      <c r="N27" s="19" t="n">
        <v>135</v>
      </c>
      <c r="O27" s="18" t="n">
        <v>77.1428571428572</v>
      </c>
      <c r="P27" s="19" t="n">
        <v>158</v>
      </c>
      <c r="Q27" s="18" t="n">
        <v>83.5978835978836</v>
      </c>
      <c r="R27" s="19" t="n">
        <v>138</v>
      </c>
      <c r="S27" s="18" t="n">
        <v>81.6568047337278</v>
      </c>
      <c r="T27" s="19" t="n">
        <v>128</v>
      </c>
      <c r="U27" s="18" t="n">
        <v>79.5031055900621</v>
      </c>
      <c r="V27" s="19" t="n">
        <v>10</v>
      </c>
      <c r="W27" s="18" t="n">
        <v>6.62251655629139</v>
      </c>
      <c r="X27" s="19" t="n">
        <v>32</v>
      </c>
      <c r="Y27" s="18" t="n">
        <v>17.5824175824176</v>
      </c>
      <c r="Z27" s="19" t="n">
        <v>25</v>
      </c>
      <c r="AA27" s="18" t="n">
        <v>14.2857142857143</v>
      </c>
      <c r="AB27" s="19" t="n">
        <v>21</v>
      </c>
      <c r="AC27" s="18" t="n">
        <v>11.1111111111111</v>
      </c>
      <c r="AD27" s="19" t="n">
        <v>25</v>
      </c>
      <c r="AE27" s="18" t="n">
        <v>14.792899408284</v>
      </c>
      <c r="AF27" s="19" t="n">
        <v>22</v>
      </c>
      <c r="AG27" s="18" t="n">
        <v>13.6645962732919</v>
      </c>
      <c r="AH27" s="19" t="n">
        <v>8</v>
      </c>
      <c r="AI27" s="18" t="n">
        <v>5.29801324503311</v>
      </c>
      <c r="AJ27" s="19" t="n">
        <v>19</v>
      </c>
      <c r="AK27" s="18" t="n">
        <v>10.4395604395604</v>
      </c>
      <c r="AL27" s="19" t="n">
        <v>15</v>
      </c>
      <c r="AM27" s="18" t="n">
        <v>8.57142857142857</v>
      </c>
      <c r="AN27" s="19" t="n">
        <v>10</v>
      </c>
      <c r="AO27" s="18" t="n">
        <v>5.29100529100529</v>
      </c>
      <c r="AP27" s="19" t="n">
        <v>6</v>
      </c>
      <c r="AQ27" s="18" t="n">
        <v>3.55029585798817</v>
      </c>
      <c r="AR27" s="19" t="n">
        <v>11</v>
      </c>
      <c r="AS27" s="18" t="n">
        <v>6.83229813664596</v>
      </c>
    </row>
    <row r="28">
      <c r="B28" s="4" t="n">
        <v>11450</v>
      </c>
      <c r="C28" s="5" t="s">
        <v>43</v>
      </c>
      <c r="D28" s="19" t="n">
        <v>817</v>
      </c>
      <c r="E28" s="19" t="n">
        <v>931</v>
      </c>
      <c r="F28" s="19" t="n">
        <v>1073</v>
      </c>
      <c r="G28" s="19" t="n">
        <v>1335</v>
      </c>
      <c r="H28" s="19" t="n">
        <v>1871</v>
      </c>
      <c r="I28" s="19" t="n">
        <v>2118</v>
      </c>
      <c r="J28" s="19" t="n">
        <v>681</v>
      </c>
      <c r="K28" s="18" t="n">
        <v>83.3537331701346</v>
      </c>
      <c r="L28" s="19" t="n">
        <v>780</v>
      </c>
      <c r="M28" s="18" t="n">
        <v>83.780880773362</v>
      </c>
      <c r="N28" s="19" t="n">
        <v>881</v>
      </c>
      <c r="O28" s="18" t="n">
        <v>82.1062441752097</v>
      </c>
      <c r="P28" s="19" t="n">
        <v>1089</v>
      </c>
      <c r="Q28" s="18" t="n">
        <v>81.5730337078652</v>
      </c>
      <c r="R28" s="19" t="n">
        <v>1494</v>
      </c>
      <c r="S28" s="18" t="n">
        <v>79.8503474078033</v>
      </c>
      <c r="T28" s="19" t="n">
        <v>1631</v>
      </c>
      <c r="U28" s="18" t="n">
        <v>77.0066100094429</v>
      </c>
      <c r="V28" s="19" t="n">
        <v>96</v>
      </c>
      <c r="W28" s="18" t="n">
        <v>11.750305997552</v>
      </c>
      <c r="X28" s="19" t="n">
        <v>101</v>
      </c>
      <c r="Y28" s="18" t="n">
        <v>10.8485499462943</v>
      </c>
      <c r="Z28" s="19" t="n">
        <v>124</v>
      </c>
      <c r="AA28" s="18" t="n">
        <v>11.5563839701771</v>
      </c>
      <c r="AB28" s="19" t="n">
        <v>146</v>
      </c>
      <c r="AC28" s="18" t="n">
        <v>10.936329588015</v>
      </c>
      <c r="AD28" s="19" t="n">
        <v>242</v>
      </c>
      <c r="AE28" s="18" t="n">
        <v>12.9342597541422</v>
      </c>
      <c r="AF28" s="19" t="n">
        <v>327</v>
      </c>
      <c r="AG28" s="18" t="n">
        <v>15.4390934844193</v>
      </c>
      <c r="AH28" s="19" t="n">
        <v>40</v>
      </c>
      <c r="AI28" s="18" t="n">
        <v>4.89596083231334</v>
      </c>
      <c r="AJ28" s="19" t="n">
        <v>50</v>
      </c>
      <c r="AK28" s="18" t="n">
        <v>5.37056928034372</v>
      </c>
      <c r="AL28" s="19" t="n">
        <v>68</v>
      </c>
      <c r="AM28" s="18" t="n">
        <v>6.33737185461323</v>
      </c>
      <c r="AN28" s="19" t="n">
        <v>100</v>
      </c>
      <c r="AO28" s="18" t="n">
        <v>7.49063670411985</v>
      </c>
      <c r="AP28" s="19" t="n">
        <v>135</v>
      </c>
      <c r="AQ28" s="18" t="n">
        <v>7.21539283805452</v>
      </c>
      <c r="AR28" s="19" t="n">
        <v>160</v>
      </c>
      <c r="AS28" s="18" t="n">
        <v>7.55429650613787</v>
      </c>
    </row>
    <row r="29">
      <c r="B29" s="4" t="n">
        <v>11500</v>
      </c>
      <c r="C29" s="5" t="s">
        <v>44</v>
      </c>
      <c r="D29" s="19" t="n">
        <v>2021</v>
      </c>
      <c r="E29" s="19" t="n">
        <v>2179</v>
      </c>
      <c r="F29" s="19" t="n">
        <v>2184</v>
      </c>
      <c r="G29" s="19" t="n">
        <v>2359</v>
      </c>
      <c r="H29" s="19" t="n">
        <v>2448</v>
      </c>
      <c r="I29" s="19" t="n">
        <v>2353</v>
      </c>
      <c r="J29" s="19" t="n">
        <v>1456</v>
      </c>
      <c r="K29" s="18" t="n">
        <v>72.0435428005938</v>
      </c>
      <c r="L29" s="19" t="n">
        <v>1631</v>
      </c>
      <c r="M29" s="18" t="n">
        <v>74.8508490133089</v>
      </c>
      <c r="N29" s="19" t="n">
        <v>1599</v>
      </c>
      <c r="O29" s="18" t="n">
        <v>73.2142857142857</v>
      </c>
      <c r="P29" s="19" t="n">
        <v>1681</v>
      </c>
      <c r="Q29" s="18" t="n">
        <v>71.2590080542603</v>
      </c>
      <c r="R29" s="19" t="n">
        <v>1790</v>
      </c>
      <c r="S29" s="18" t="n">
        <v>73.1209150326797</v>
      </c>
      <c r="T29" s="19" t="n">
        <v>1709</v>
      </c>
      <c r="U29" s="18" t="n">
        <v>72.6306842328942</v>
      </c>
      <c r="V29" s="19" t="n">
        <v>329</v>
      </c>
      <c r="W29" s="18" t="n">
        <v>16.2790697674419</v>
      </c>
      <c r="X29" s="19" t="n">
        <v>326</v>
      </c>
      <c r="Y29" s="18" t="n">
        <v>14.9609912804039</v>
      </c>
      <c r="Z29" s="19" t="n">
        <v>326</v>
      </c>
      <c r="AA29" s="18" t="n">
        <v>14.9267399267399</v>
      </c>
      <c r="AB29" s="19" t="n">
        <v>371</v>
      </c>
      <c r="AC29" s="18" t="n">
        <v>15.727002967359</v>
      </c>
      <c r="AD29" s="19" t="n">
        <v>387</v>
      </c>
      <c r="AE29" s="18" t="n">
        <v>15.8088235294118</v>
      </c>
      <c r="AF29" s="19" t="n">
        <v>377</v>
      </c>
      <c r="AG29" s="18" t="n">
        <v>16.0220994475138</v>
      </c>
      <c r="AH29" s="19" t="n">
        <v>236</v>
      </c>
      <c r="AI29" s="18" t="n">
        <v>11.6773874319644</v>
      </c>
      <c r="AJ29" s="19" t="n">
        <v>222</v>
      </c>
      <c r="AK29" s="18" t="n">
        <v>10.1881597062873</v>
      </c>
      <c r="AL29" s="19" t="n">
        <v>259</v>
      </c>
      <c r="AM29" s="18" t="n">
        <v>11.8589743589744</v>
      </c>
      <c r="AN29" s="19" t="n">
        <v>307</v>
      </c>
      <c r="AO29" s="18" t="n">
        <v>13.0139889783807</v>
      </c>
      <c r="AP29" s="19" t="n">
        <v>271</v>
      </c>
      <c r="AQ29" s="18" t="n">
        <v>11.0702614379085</v>
      </c>
      <c r="AR29" s="19" t="n">
        <v>267</v>
      </c>
      <c r="AS29" s="18" t="n">
        <v>11.347216319592</v>
      </c>
    </row>
    <row r="30">
      <c r="B30" s="4" t="n">
        <v>11520</v>
      </c>
      <c r="C30" s="5" t="s">
        <v>45</v>
      </c>
      <c r="D30" s="19" t="n">
        <v>755</v>
      </c>
      <c r="E30" s="19" t="n">
        <v>855</v>
      </c>
      <c r="F30" s="19" t="n">
        <v>929</v>
      </c>
      <c r="G30" s="19" t="n">
        <v>964</v>
      </c>
      <c r="H30" s="19" t="n">
        <v>826</v>
      </c>
      <c r="I30" s="19" t="n">
        <v>751</v>
      </c>
      <c r="J30" s="19" t="n">
        <v>595</v>
      </c>
      <c r="K30" s="18" t="n">
        <v>78.8079470198676</v>
      </c>
      <c r="L30" s="19" t="n">
        <v>688</v>
      </c>
      <c r="M30" s="18" t="n">
        <v>80.4678362573099</v>
      </c>
      <c r="N30" s="19" t="n">
        <v>740</v>
      </c>
      <c r="O30" s="18" t="n">
        <v>79.6555435952637</v>
      </c>
      <c r="P30" s="19" t="n">
        <v>811</v>
      </c>
      <c r="Q30" s="18" t="n">
        <v>84.1286307053942</v>
      </c>
      <c r="R30" s="19" t="n">
        <v>654</v>
      </c>
      <c r="S30" s="18" t="n">
        <v>79.1767554479419</v>
      </c>
      <c r="T30" s="19" t="n">
        <v>589</v>
      </c>
      <c r="U30" s="18" t="n">
        <v>78.4287616511318</v>
      </c>
      <c r="V30" s="19" t="n">
        <v>109</v>
      </c>
      <c r="W30" s="18" t="n">
        <v>14.4370860927152</v>
      </c>
      <c r="X30" s="19" t="n">
        <v>103</v>
      </c>
      <c r="Y30" s="18" t="n">
        <v>12.046783625731</v>
      </c>
      <c r="Z30" s="19" t="n">
        <v>121</v>
      </c>
      <c r="AA30" s="18" t="n">
        <v>13.0247578040904</v>
      </c>
      <c r="AB30" s="19" t="n">
        <v>90</v>
      </c>
      <c r="AC30" s="18" t="n">
        <v>9.33609958506224</v>
      </c>
      <c r="AD30" s="19" t="n">
        <v>114</v>
      </c>
      <c r="AE30" s="18" t="n">
        <v>13.8014527845036</v>
      </c>
      <c r="AF30" s="19" t="n">
        <v>106</v>
      </c>
      <c r="AG30" s="18" t="n">
        <v>14.1145139813582</v>
      </c>
      <c r="AH30" s="19" t="n">
        <v>51</v>
      </c>
      <c r="AI30" s="18" t="n">
        <v>6.75496688741722</v>
      </c>
      <c r="AJ30" s="19" t="n">
        <v>64</v>
      </c>
      <c r="AK30" s="18" t="n">
        <v>7.48538011695906</v>
      </c>
      <c r="AL30" s="19" t="n">
        <v>68</v>
      </c>
      <c r="AM30" s="18" t="n">
        <v>7.31969860064586</v>
      </c>
      <c r="AN30" s="19" t="n">
        <v>63</v>
      </c>
      <c r="AO30" s="18" t="n">
        <v>6.53526970954357</v>
      </c>
      <c r="AP30" s="19" t="n">
        <v>58</v>
      </c>
      <c r="AQ30" s="18" t="n">
        <v>7.02179176755448</v>
      </c>
      <c r="AR30" s="19" t="n">
        <v>56</v>
      </c>
      <c r="AS30" s="18" t="n">
        <v>7.45672436750999</v>
      </c>
    </row>
    <row r="31">
      <c r="B31" s="4" t="n">
        <v>11570</v>
      </c>
      <c r="C31" s="5" t="s">
        <v>46</v>
      </c>
      <c r="D31" s="19" t="n">
        <v>4243</v>
      </c>
      <c r="E31" s="19" t="n">
        <v>4499</v>
      </c>
      <c r="F31" s="19" t="n">
        <v>4800</v>
      </c>
      <c r="G31" s="19" t="n">
        <v>4739</v>
      </c>
      <c r="H31" s="19" t="n">
        <v>4679</v>
      </c>
      <c r="I31" s="19" t="n">
        <v>4256</v>
      </c>
      <c r="J31" s="19" t="n">
        <v>3174</v>
      </c>
      <c r="K31" s="18" t="n">
        <v>74.8055621022861</v>
      </c>
      <c r="L31" s="19" t="n">
        <v>3204</v>
      </c>
      <c r="M31" s="18" t="n">
        <v>71.2158257390531</v>
      </c>
      <c r="N31" s="19" t="n">
        <v>3473</v>
      </c>
      <c r="O31" s="18" t="n">
        <v>72.3541666666667</v>
      </c>
      <c r="P31" s="19" t="n">
        <v>3547</v>
      </c>
      <c r="Q31" s="18" t="n">
        <v>74.8470141380038</v>
      </c>
      <c r="R31" s="19" t="n">
        <v>3383</v>
      </c>
      <c r="S31" s="18" t="n">
        <v>72.3017738833084</v>
      </c>
      <c r="T31" s="19" t="n">
        <v>3153</v>
      </c>
      <c r="U31" s="18" t="n">
        <v>74.0836466165414</v>
      </c>
      <c r="V31" s="19" t="n">
        <v>621</v>
      </c>
      <c r="W31" s="18" t="n">
        <v>14.6358708460995</v>
      </c>
      <c r="X31" s="19" t="n">
        <v>704</v>
      </c>
      <c r="Y31" s="18" t="n">
        <v>15.6479217603912</v>
      </c>
      <c r="Z31" s="19" t="n">
        <v>749</v>
      </c>
      <c r="AA31" s="18" t="n">
        <v>15.6041666666667</v>
      </c>
      <c r="AB31" s="19" t="n">
        <v>668</v>
      </c>
      <c r="AC31" s="18" t="n">
        <v>14.0958008018569</v>
      </c>
      <c r="AD31" s="19" t="n">
        <v>780</v>
      </c>
      <c r="AE31" s="18" t="n">
        <v>16.6702286813422</v>
      </c>
      <c r="AF31" s="19" t="n">
        <v>661</v>
      </c>
      <c r="AG31" s="18" t="n">
        <v>15.531015037594</v>
      </c>
      <c r="AH31" s="19" t="n">
        <v>448</v>
      </c>
      <c r="AI31" s="18" t="n">
        <v>10.5585670516144</v>
      </c>
      <c r="AJ31" s="19" t="n">
        <v>591</v>
      </c>
      <c r="AK31" s="18" t="n">
        <v>13.1362525005557</v>
      </c>
      <c r="AL31" s="19" t="n">
        <v>578</v>
      </c>
      <c r="AM31" s="18" t="n">
        <v>12.0416666666667</v>
      </c>
      <c r="AN31" s="19" t="n">
        <v>524</v>
      </c>
      <c r="AO31" s="18" t="n">
        <v>11.0571850601393</v>
      </c>
      <c r="AP31" s="19" t="n">
        <v>516</v>
      </c>
      <c r="AQ31" s="18" t="n">
        <v>11.0279974353494</v>
      </c>
      <c r="AR31" s="19" t="n">
        <v>442</v>
      </c>
      <c r="AS31" s="18" t="n">
        <v>10.3853383458647</v>
      </c>
    </row>
    <row r="32">
      <c r="B32" s="4" t="n">
        <v>11600</v>
      </c>
      <c r="C32" s="5" t="s">
        <v>47</v>
      </c>
      <c r="D32" s="19" t="n">
        <v>45</v>
      </c>
      <c r="E32" s="19" t="n">
        <v>40</v>
      </c>
      <c r="F32" s="19" t="n">
        <v>41</v>
      </c>
      <c r="G32" s="19" t="n">
        <v>44</v>
      </c>
      <c r="H32" s="19" t="n">
        <v>37</v>
      </c>
      <c r="I32" s="19" t="n">
        <v>38</v>
      </c>
      <c r="J32" s="19" t="n">
        <v>34</v>
      </c>
      <c r="K32" s="18" t="n">
        <v>75.5555555555556</v>
      </c>
      <c r="L32" s="19" t="n">
        <v>29</v>
      </c>
      <c r="M32" s="18" t="n">
        <v>72.5</v>
      </c>
      <c r="N32" s="19" t="n">
        <v>33</v>
      </c>
      <c r="O32" s="18" t="n">
        <v>80.4878048780488</v>
      </c>
      <c r="P32" s="19" t="n">
        <v>35</v>
      </c>
      <c r="Q32" s="18" t="n">
        <v>79.5454545454545</v>
      </c>
      <c r="R32" s="19" t="n">
        <v>31</v>
      </c>
      <c r="S32" s="18" t="n">
        <v>83.7837837837838</v>
      </c>
      <c r="T32" s="19" t="n">
        <v>30</v>
      </c>
      <c r="U32" s="18" t="n">
        <v>78.9473684210526</v>
      </c>
      <c r="V32" s="19" t="n">
        <v>8</v>
      </c>
      <c r="W32" s="18" t="n">
        <v>17.7777777777778</v>
      </c>
      <c r="X32" s="19" t="n">
        <v>5</v>
      </c>
      <c r="Y32" s="18" t="n">
        <v>12.5</v>
      </c>
      <c r="Z32" s="19" t="n">
        <v>5</v>
      </c>
      <c r="AA32" s="18" t="n">
        <v>12.1951219512195</v>
      </c>
      <c r="AB32" s="19" t="n">
        <v>7</v>
      </c>
      <c r="AC32" s="18" t="n">
        <v>15.9090909090909</v>
      </c>
      <c r="AD32" s="19" t="n">
        <v>1</v>
      </c>
      <c r="AE32" s="18" t="n">
        <v>2.7027027027027</v>
      </c>
      <c r="AF32" s="19" t="n">
        <v>7</v>
      </c>
      <c r="AG32" s="18" t="n">
        <v>18.4210526315789</v>
      </c>
      <c r="AH32" s="19" t="n">
        <v>3</v>
      </c>
      <c r="AI32" s="18" t="n">
        <v>6.66666666666667</v>
      </c>
      <c r="AJ32" s="19" t="n">
        <v>6</v>
      </c>
      <c r="AK32" s="18" t="n">
        <v>15</v>
      </c>
      <c r="AL32" s="19" t="n">
        <v>3</v>
      </c>
      <c r="AM32" s="18" t="n">
        <v>7.31707317073171</v>
      </c>
      <c r="AN32" s="19" t="n">
        <v>2</v>
      </c>
      <c r="AO32" s="18" t="n">
        <v>4.54545454545455</v>
      </c>
      <c r="AP32" s="19" t="n">
        <v>5</v>
      </c>
      <c r="AQ32" s="18" t="n">
        <v>13.5135135135135</v>
      </c>
      <c r="AR32" s="19" t="n">
        <v>1</v>
      </c>
      <c r="AS32" s="18" t="n">
        <v>2.63157894736842</v>
      </c>
    </row>
    <row r="33">
      <c r="B33" s="4" t="n">
        <v>11650</v>
      </c>
      <c r="C33" s="5" t="s">
        <v>48</v>
      </c>
      <c r="D33" s="19" t="n">
        <v>3686</v>
      </c>
      <c r="E33" s="19" t="n">
        <v>3942</v>
      </c>
      <c r="F33" s="19" t="n">
        <v>3889</v>
      </c>
      <c r="G33" s="19" t="n">
        <v>3981</v>
      </c>
      <c r="H33" s="19" t="n">
        <v>3872</v>
      </c>
      <c r="I33" s="19" t="n">
        <v>3658</v>
      </c>
      <c r="J33" s="19" t="n">
        <v>2793</v>
      </c>
      <c r="K33" s="18" t="n">
        <v>75.7731958762887</v>
      </c>
      <c r="L33" s="19" t="n">
        <v>3022</v>
      </c>
      <c r="M33" s="18" t="n">
        <v>76.6615930999493</v>
      </c>
      <c r="N33" s="19" t="n">
        <v>2970</v>
      </c>
      <c r="O33" s="18" t="n">
        <v>76.3692465929545</v>
      </c>
      <c r="P33" s="19" t="n">
        <v>3025</v>
      </c>
      <c r="Q33" s="18" t="n">
        <v>75.9859331826174</v>
      </c>
      <c r="R33" s="19" t="n">
        <v>2942</v>
      </c>
      <c r="S33" s="18" t="n">
        <v>75.9814049586777</v>
      </c>
      <c r="T33" s="19" t="n">
        <v>2764</v>
      </c>
      <c r="U33" s="18" t="n">
        <v>75.5604155276107</v>
      </c>
      <c r="V33" s="19" t="n">
        <v>554</v>
      </c>
      <c r="W33" s="18" t="n">
        <v>15.0298426478568</v>
      </c>
      <c r="X33" s="19" t="n">
        <v>574</v>
      </c>
      <c r="Y33" s="18" t="n">
        <v>14.5611364789447</v>
      </c>
      <c r="Z33" s="19" t="n">
        <v>557</v>
      </c>
      <c r="AA33" s="18" t="n">
        <v>14.3224479300591</v>
      </c>
      <c r="AB33" s="19" t="n">
        <v>557</v>
      </c>
      <c r="AC33" s="18" t="n">
        <v>13.9914594323034</v>
      </c>
      <c r="AD33" s="19" t="n">
        <v>580</v>
      </c>
      <c r="AE33" s="18" t="n">
        <v>14.9793388429752</v>
      </c>
      <c r="AF33" s="19" t="n">
        <v>565</v>
      </c>
      <c r="AG33" s="18" t="n">
        <v>15.4455986878075</v>
      </c>
      <c r="AH33" s="19" t="n">
        <v>339</v>
      </c>
      <c r="AI33" s="18" t="n">
        <v>9.19696147585458</v>
      </c>
      <c r="AJ33" s="19" t="n">
        <v>346</v>
      </c>
      <c r="AK33" s="18" t="n">
        <v>8.77727042110604</v>
      </c>
      <c r="AL33" s="19" t="n">
        <v>362</v>
      </c>
      <c r="AM33" s="18" t="n">
        <v>9.30830547698637</v>
      </c>
      <c r="AN33" s="19" t="n">
        <v>399</v>
      </c>
      <c r="AO33" s="18" t="n">
        <v>10.0226073850791</v>
      </c>
      <c r="AP33" s="19" t="n">
        <v>350</v>
      </c>
      <c r="AQ33" s="18" t="n">
        <v>9.03925619834711</v>
      </c>
      <c r="AR33" s="19" t="n">
        <v>329</v>
      </c>
      <c r="AS33" s="18" t="n">
        <v>8.99398578458174</v>
      </c>
    </row>
    <row r="34">
      <c r="B34" s="4" t="n">
        <v>11700</v>
      </c>
      <c r="C34" s="5" t="s">
        <v>49</v>
      </c>
      <c r="D34" s="19" t="n">
        <v>20</v>
      </c>
      <c r="E34" s="19" t="n">
        <v>18</v>
      </c>
      <c r="F34" s="19" t="n">
        <v>26</v>
      </c>
      <c r="G34" s="19" t="n">
        <v>22</v>
      </c>
      <c r="H34" s="19" t="n">
        <v>9</v>
      </c>
      <c r="I34" s="19" t="n">
        <v>24</v>
      </c>
      <c r="J34" s="19" t="n">
        <v>14</v>
      </c>
      <c r="K34" s="18" t="n">
        <v>70</v>
      </c>
      <c r="L34" s="19" t="n">
        <v>8</v>
      </c>
      <c r="M34" s="18" t="n">
        <v>44.4444444444444</v>
      </c>
      <c r="N34" s="19" t="n">
        <v>15</v>
      </c>
      <c r="O34" s="18" t="n">
        <v>57.6923076923077</v>
      </c>
      <c r="P34" s="19" t="n">
        <v>15</v>
      </c>
      <c r="Q34" s="18" t="n">
        <v>68.1818181818182</v>
      </c>
      <c r="R34" s="19" t="s">
        <v>580</v>
      </c>
      <c r="S34" s="18" t="s">
        <v>580</v>
      </c>
      <c r="T34" s="19" t="n">
        <v>14</v>
      </c>
      <c r="U34" s="18" t="n">
        <v>58.3333333333333</v>
      </c>
      <c r="V34" s="19" t="n">
        <v>4</v>
      </c>
      <c r="W34" s="18" t="n">
        <v>20</v>
      </c>
      <c r="X34" s="19" t="n">
        <v>3</v>
      </c>
      <c r="Y34" s="18" t="n">
        <v>16.6666666666667</v>
      </c>
      <c r="Z34" s="19" t="n">
        <v>3</v>
      </c>
      <c r="AA34" s="18" t="n">
        <v>11.5384615384615</v>
      </c>
      <c r="AB34" s="19" t="n">
        <v>4</v>
      </c>
      <c r="AC34" s="18" t="n">
        <v>18.1818181818182</v>
      </c>
      <c r="AD34" s="19" t="s">
        <v>580</v>
      </c>
      <c r="AE34" s="18" t="s">
        <v>580</v>
      </c>
      <c r="AF34" s="19" t="n">
        <v>6</v>
      </c>
      <c r="AG34" s="18" t="n">
        <v>25</v>
      </c>
      <c r="AH34" s="19" t="n">
        <v>2</v>
      </c>
      <c r="AI34" s="18" t="n">
        <v>10</v>
      </c>
      <c r="AJ34" s="19" t="n">
        <v>7</v>
      </c>
      <c r="AK34" s="18" t="n">
        <v>38.8888888888889</v>
      </c>
      <c r="AL34" s="19" t="n">
        <v>8</v>
      </c>
      <c r="AM34" s="18" t="n">
        <v>30.7692307692308</v>
      </c>
      <c r="AN34" s="19" t="n">
        <v>3</v>
      </c>
      <c r="AO34" s="18" t="n">
        <v>13.6363636363636</v>
      </c>
      <c r="AP34" s="19" t="s">
        <v>580</v>
      </c>
      <c r="AQ34" s="18" t="s">
        <v>580</v>
      </c>
      <c r="AR34" s="19" t="n">
        <v>4</v>
      </c>
      <c r="AS34" s="18" t="n">
        <v>16.6666666666667</v>
      </c>
    </row>
    <row r="35">
      <c r="B35" s="4" t="n">
        <v>11720</v>
      </c>
      <c r="C35" s="5" t="s">
        <v>50</v>
      </c>
      <c r="D35" s="19" t="n">
        <v>598</v>
      </c>
      <c r="E35" s="19" t="n">
        <v>736</v>
      </c>
      <c r="F35" s="19" t="n">
        <v>715</v>
      </c>
      <c r="G35" s="19" t="n">
        <v>796</v>
      </c>
      <c r="H35" s="19" t="n">
        <v>801</v>
      </c>
      <c r="I35" s="19" t="n">
        <v>780</v>
      </c>
      <c r="J35" s="19" t="n">
        <v>447</v>
      </c>
      <c r="K35" s="18" t="n">
        <v>74.7491638795987</v>
      </c>
      <c r="L35" s="19" t="n">
        <v>558</v>
      </c>
      <c r="M35" s="18" t="n">
        <v>75.8152173913043</v>
      </c>
      <c r="N35" s="19" t="n">
        <v>517</v>
      </c>
      <c r="O35" s="18" t="n">
        <v>72.3076923076923</v>
      </c>
      <c r="P35" s="19" t="n">
        <v>579</v>
      </c>
      <c r="Q35" s="18" t="n">
        <v>72.7386934673367</v>
      </c>
      <c r="R35" s="19" t="n">
        <v>537</v>
      </c>
      <c r="S35" s="18" t="n">
        <v>67.0411985018727</v>
      </c>
      <c r="T35" s="19" t="n">
        <v>551</v>
      </c>
      <c r="U35" s="18" t="n">
        <v>70.6410256410256</v>
      </c>
      <c r="V35" s="19" t="n">
        <v>99</v>
      </c>
      <c r="W35" s="18" t="n">
        <v>16.5551839464883</v>
      </c>
      <c r="X35" s="19" t="n">
        <v>109</v>
      </c>
      <c r="Y35" s="18" t="n">
        <v>14.8097826086957</v>
      </c>
      <c r="Z35" s="19" t="n">
        <v>134</v>
      </c>
      <c r="AA35" s="18" t="n">
        <v>18.7412587412587</v>
      </c>
      <c r="AB35" s="19" t="n">
        <v>128</v>
      </c>
      <c r="AC35" s="18" t="n">
        <v>16.0804020100502</v>
      </c>
      <c r="AD35" s="19" t="n">
        <v>136</v>
      </c>
      <c r="AE35" s="18" t="n">
        <v>16.9787765293383</v>
      </c>
      <c r="AF35" s="19" t="n">
        <v>120</v>
      </c>
      <c r="AG35" s="18" t="n">
        <v>15.3846153846154</v>
      </c>
      <c r="AH35" s="19" t="n">
        <v>52</v>
      </c>
      <c r="AI35" s="18" t="n">
        <v>8.69565217391304</v>
      </c>
      <c r="AJ35" s="19" t="n">
        <v>69</v>
      </c>
      <c r="AK35" s="18" t="n">
        <v>9.375</v>
      </c>
      <c r="AL35" s="19" t="n">
        <v>64</v>
      </c>
      <c r="AM35" s="18" t="n">
        <v>8.95104895104895</v>
      </c>
      <c r="AN35" s="19" t="n">
        <v>89</v>
      </c>
      <c r="AO35" s="18" t="n">
        <v>11.1809045226131</v>
      </c>
      <c r="AP35" s="19" t="n">
        <v>128</v>
      </c>
      <c r="AQ35" s="18" t="n">
        <v>15.980024968789</v>
      </c>
      <c r="AR35" s="19" t="n">
        <v>109</v>
      </c>
      <c r="AS35" s="18" t="n">
        <v>13.974358974359</v>
      </c>
    </row>
    <row r="36">
      <c r="B36" s="4" t="n">
        <v>11730</v>
      </c>
      <c r="C36" s="5" t="s">
        <v>51</v>
      </c>
      <c r="D36" s="19" t="n">
        <v>523</v>
      </c>
      <c r="E36" s="19" t="n">
        <v>580</v>
      </c>
      <c r="F36" s="19" t="n">
        <v>568</v>
      </c>
      <c r="G36" s="19" t="n">
        <v>512</v>
      </c>
      <c r="H36" s="19" t="n">
        <v>488</v>
      </c>
      <c r="I36" s="19" t="n">
        <v>553</v>
      </c>
      <c r="J36" s="19" t="n">
        <v>404</v>
      </c>
      <c r="K36" s="18" t="n">
        <v>77.2466539196941</v>
      </c>
      <c r="L36" s="19" t="n">
        <v>459</v>
      </c>
      <c r="M36" s="18" t="n">
        <v>79.1379310344828</v>
      </c>
      <c r="N36" s="19" t="n">
        <v>452</v>
      </c>
      <c r="O36" s="18" t="n">
        <v>79.5774647887324</v>
      </c>
      <c r="P36" s="19" t="n">
        <v>377</v>
      </c>
      <c r="Q36" s="18" t="n">
        <v>73.6328125</v>
      </c>
      <c r="R36" s="19" t="n">
        <v>385</v>
      </c>
      <c r="S36" s="18" t="n">
        <v>78.8934426229508</v>
      </c>
      <c r="T36" s="19" t="n">
        <v>406</v>
      </c>
      <c r="U36" s="18" t="n">
        <v>73.4177215189873</v>
      </c>
      <c r="V36" s="19" t="n">
        <v>73</v>
      </c>
      <c r="W36" s="18" t="n">
        <v>13.9579349904398</v>
      </c>
      <c r="X36" s="19" t="n">
        <v>82</v>
      </c>
      <c r="Y36" s="18" t="n">
        <v>14.1379310344828</v>
      </c>
      <c r="Z36" s="19" t="n">
        <v>73</v>
      </c>
      <c r="AA36" s="18" t="n">
        <v>12.8521126760563</v>
      </c>
      <c r="AB36" s="19" t="n">
        <v>93</v>
      </c>
      <c r="AC36" s="18" t="n">
        <v>18.1640625</v>
      </c>
      <c r="AD36" s="19" t="n">
        <v>64</v>
      </c>
      <c r="AE36" s="18" t="n">
        <v>13.1147540983607</v>
      </c>
      <c r="AF36" s="19" t="n">
        <v>95</v>
      </c>
      <c r="AG36" s="18" t="n">
        <v>17.1790235081374</v>
      </c>
      <c r="AH36" s="19" t="n">
        <v>46</v>
      </c>
      <c r="AI36" s="18" t="n">
        <v>8.79541108986616</v>
      </c>
      <c r="AJ36" s="19" t="n">
        <v>39</v>
      </c>
      <c r="AK36" s="18" t="n">
        <v>6.72413793103448</v>
      </c>
      <c r="AL36" s="19" t="n">
        <v>43</v>
      </c>
      <c r="AM36" s="18" t="n">
        <v>7.57042253521127</v>
      </c>
      <c r="AN36" s="19" t="n">
        <v>42</v>
      </c>
      <c r="AO36" s="18" t="n">
        <v>8.203125</v>
      </c>
      <c r="AP36" s="19" t="n">
        <v>39</v>
      </c>
      <c r="AQ36" s="18" t="n">
        <v>7.99180327868853</v>
      </c>
      <c r="AR36" s="19" t="n">
        <v>52</v>
      </c>
      <c r="AS36" s="18" t="n">
        <v>9.40325497287523</v>
      </c>
    </row>
    <row r="37">
      <c r="B37" s="4" t="n">
        <v>11750</v>
      </c>
      <c r="C37" s="5" t="s">
        <v>52</v>
      </c>
      <c r="D37" s="19" t="n">
        <v>53</v>
      </c>
      <c r="E37" s="19" t="n">
        <v>78</v>
      </c>
      <c r="F37" s="19" t="n">
        <v>81</v>
      </c>
      <c r="G37" s="19" t="n">
        <v>75</v>
      </c>
      <c r="H37" s="19" t="n">
        <v>47</v>
      </c>
      <c r="I37" s="19" t="n">
        <v>51</v>
      </c>
      <c r="J37" s="19" t="n">
        <v>37</v>
      </c>
      <c r="K37" s="18" t="n">
        <v>69.811320754717</v>
      </c>
      <c r="L37" s="19" t="n">
        <v>62</v>
      </c>
      <c r="M37" s="18" t="n">
        <v>79.4871794871795</v>
      </c>
      <c r="N37" s="19" t="n">
        <v>49</v>
      </c>
      <c r="O37" s="18" t="n">
        <v>60.4938271604938</v>
      </c>
      <c r="P37" s="19" t="n">
        <v>56</v>
      </c>
      <c r="Q37" s="18" t="n">
        <v>74.6666666666667</v>
      </c>
      <c r="R37" s="19" t="n">
        <v>21</v>
      </c>
      <c r="S37" s="18" t="n">
        <v>44.6808510638298</v>
      </c>
      <c r="T37" s="19" t="n">
        <v>31</v>
      </c>
      <c r="U37" s="18" t="n">
        <v>60.7843137254902</v>
      </c>
      <c r="V37" s="19" t="n">
        <v>8</v>
      </c>
      <c r="W37" s="18" t="n">
        <v>15.0943396226415</v>
      </c>
      <c r="X37" s="19" t="n">
        <v>8</v>
      </c>
      <c r="Y37" s="18" t="n">
        <v>10.2564102564103</v>
      </c>
      <c r="Z37" s="19" t="n">
        <v>17</v>
      </c>
      <c r="AA37" s="18" t="n">
        <v>20.9876543209877</v>
      </c>
      <c r="AB37" s="19" t="n">
        <v>13</v>
      </c>
      <c r="AC37" s="18" t="n">
        <v>17.3333333333333</v>
      </c>
      <c r="AD37" s="19" t="n">
        <v>11</v>
      </c>
      <c r="AE37" s="18" t="n">
        <v>23.4042553191489</v>
      </c>
      <c r="AF37" s="19" t="n">
        <v>10</v>
      </c>
      <c r="AG37" s="18" t="n">
        <v>19.6078431372549</v>
      </c>
      <c r="AH37" s="19" t="n">
        <v>8</v>
      </c>
      <c r="AI37" s="18" t="n">
        <v>15.0943396226415</v>
      </c>
      <c r="AJ37" s="19" t="n">
        <v>8</v>
      </c>
      <c r="AK37" s="18" t="n">
        <v>10.2564102564103</v>
      </c>
      <c r="AL37" s="19" t="n">
        <v>15</v>
      </c>
      <c r="AM37" s="18" t="n">
        <v>18.5185185185185</v>
      </c>
      <c r="AN37" s="19" t="n">
        <v>6</v>
      </c>
      <c r="AO37" s="18" t="n">
        <v>8</v>
      </c>
      <c r="AP37" s="19" t="n">
        <v>15</v>
      </c>
      <c r="AQ37" s="18" t="n">
        <v>31.9148936170213</v>
      </c>
      <c r="AR37" s="19" t="n">
        <v>10</v>
      </c>
      <c r="AS37" s="18" t="n">
        <v>19.6078431372549</v>
      </c>
    </row>
    <row r="38">
      <c r="B38" s="4" t="n">
        <v>11800</v>
      </c>
      <c r="C38" s="5" t="s">
        <v>53</v>
      </c>
      <c r="D38" s="19" t="n">
        <v>760</v>
      </c>
      <c r="E38" s="19" t="n">
        <v>848</v>
      </c>
      <c r="F38" s="19" t="n">
        <v>866</v>
      </c>
      <c r="G38" s="19" t="n">
        <v>817</v>
      </c>
      <c r="H38" s="19" t="n">
        <v>818</v>
      </c>
      <c r="I38" s="19" t="n">
        <v>731</v>
      </c>
      <c r="J38" s="19" t="n">
        <v>553</v>
      </c>
      <c r="K38" s="18" t="n">
        <v>72.7631578947368</v>
      </c>
      <c r="L38" s="19" t="n">
        <v>648</v>
      </c>
      <c r="M38" s="18" t="n">
        <v>76.4150943396226</v>
      </c>
      <c r="N38" s="19" t="n">
        <v>650</v>
      </c>
      <c r="O38" s="18" t="n">
        <v>75.0577367205543</v>
      </c>
      <c r="P38" s="19" t="n">
        <v>664</v>
      </c>
      <c r="Q38" s="18" t="n">
        <v>81.2729498164015</v>
      </c>
      <c r="R38" s="19" t="n">
        <v>607</v>
      </c>
      <c r="S38" s="18" t="n">
        <v>74.2053789731051</v>
      </c>
      <c r="T38" s="19" t="n">
        <v>558</v>
      </c>
      <c r="U38" s="18" t="n">
        <v>76.3337893296854</v>
      </c>
      <c r="V38" s="19" t="n">
        <v>93</v>
      </c>
      <c r="W38" s="18" t="n">
        <v>12.2368421052632</v>
      </c>
      <c r="X38" s="19" t="n">
        <v>128</v>
      </c>
      <c r="Y38" s="18" t="n">
        <v>15.0943396226415</v>
      </c>
      <c r="Z38" s="19" t="n">
        <v>141</v>
      </c>
      <c r="AA38" s="18" t="n">
        <v>16.2817551963049</v>
      </c>
      <c r="AB38" s="19" t="n">
        <v>90</v>
      </c>
      <c r="AC38" s="18" t="n">
        <v>11.015911872705</v>
      </c>
      <c r="AD38" s="19" t="n">
        <v>134</v>
      </c>
      <c r="AE38" s="18" t="n">
        <v>16.3814180929095</v>
      </c>
      <c r="AF38" s="19" t="n">
        <v>93</v>
      </c>
      <c r="AG38" s="18" t="n">
        <v>12.7222982216142</v>
      </c>
      <c r="AH38" s="19" t="n">
        <v>114</v>
      </c>
      <c r="AI38" s="18" t="n">
        <v>15</v>
      </c>
      <c r="AJ38" s="19" t="n">
        <v>72</v>
      </c>
      <c r="AK38" s="18" t="n">
        <v>8.49056603773585</v>
      </c>
      <c r="AL38" s="19" t="n">
        <v>75</v>
      </c>
      <c r="AM38" s="18" t="n">
        <v>8.66050808314088</v>
      </c>
      <c r="AN38" s="19" t="n">
        <v>63</v>
      </c>
      <c r="AO38" s="18" t="n">
        <v>7.71113831089351</v>
      </c>
      <c r="AP38" s="19" t="n">
        <v>77</v>
      </c>
      <c r="AQ38" s="18" t="n">
        <v>9.41320293398533</v>
      </c>
      <c r="AR38" s="19" t="n">
        <v>80</v>
      </c>
      <c r="AS38" s="18" t="n">
        <v>10.9439124487004</v>
      </c>
    </row>
    <row r="39">
      <c r="B39" s="4" t="n">
        <v>12000</v>
      </c>
      <c r="C39" s="5" t="s">
        <v>54</v>
      </c>
      <c r="D39" s="19" t="n">
        <v>60</v>
      </c>
      <c r="E39" s="19" t="n">
        <v>55</v>
      </c>
      <c r="F39" s="19" t="n">
        <v>51</v>
      </c>
      <c r="G39" s="19" t="n">
        <v>52</v>
      </c>
      <c r="H39" s="19" t="n">
        <v>56</v>
      </c>
      <c r="I39" s="19" t="n">
        <v>64</v>
      </c>
      <c r="J39" s="19" t="n">
        <v>48</v>
      </c>
      <c r="K39" s="18" t="n">
        <v>80</v>
      </c>
      <c r="L39" s="19" t="n">
        <v>35</v>
      </c>
      <c r="M39" s="18" t="n">
        <v>63.6363636363636</v>
      </c>
      <c r="N39" s="19" t="n">
        <v>40</v>
      </c>
      <c r="O39" s="18" t="n">
        <v>78.4313725490196</v>
      </c>
      <c r="P39" s="19" t="n">
        <v>39</v>
      </c>
      <c r="Q39" s="18" t="n">
        <v>75</v>
      </c>
      <c r="R39" s="19" t="n">
        <v>49</v>
      </c>
      <c r="S39" s="18" t="n">
        <v>87.5</v>
      </c>
      <c r="T39" s="19" t="n">
        <v>53</v>
      </c>
      <c r="U39" s="18" t="n">
        <v>82.8125</v>
      </c>
      <c r="V39" s="19" t="n">
        <v>7</v>
      </c>
      <c r="W39" s="18" t="n">
        <v>11.6666666666667</v>
      </c>
      <c r="X39" s="19" t="n">
        <v>10</v>
      </c>
      <c r="Y39" s="18" t="n">
        <v>18.1818181818182</v>
      </c>
      <c r="Z39" s="19" t="n">
        <v>10</v>
      </c>
      <c r="AA39" s="18" t="n">
        <v>19.6078431372549</v>
      </c>
      <c r="AB39" s="19" t="n">
        <v>9</v>
      </c>
      <c r="AC39" s="18" t="n">
        <v>17.3076923076923</v>
      </c>
      <c r="AD39" s="19" t="n">
        <v>6</v>
      </c>
      <c r="AE39" s="18" t="n">
        <v>10.7142857142857</v>
      </c>
      <c r="AF39" s="19" t="n">
        <v>7</v>
      </c>
      <c r="AG39" s="18" t="n">
        <v>10.9375</v>
      </c>
      <c r="AH39" s="19" t="n">
        <v>5</v>
      </c>
      <c r="AI39" s="18" t="n">
        <v>8.33333333333333</v>
      </c>
      <c r="AJ39" s="19" t="n">
        <v>10</v>
      </c>
      <c r="AK39" s="18" t="n">
        <v>18.1818181818182</v>
      </c>
      <c r="AL39" s="19" t="n">
        <v>1</v>
      </c>
      <c r="AM39" s="18" t="n">
        <v>1.96078431372549</v>
      </c>
      <c r="AN39" s="19" t="n">
        <v>4</v>
      </c>
      <c r="AO39" s="18" t="n">
        <v>7.69230769230769</v>
      </c>
      <c r="AP39" s="19" t="n">
        <v>1</v>
      </c>
      <c r="AQ39" s="18" t="n">
        <v>1.78571428571429</v>
      </c>
      <c r="AR39" s="19" t="n">
        <v>4</v>
      </c>
      <c r="AS39" s="18" t="n">
        <v>6.25</v>
      </c>
    </row>
    <row r="40">
      <c r="B40" s="4" t="n">
        <v>12150</v>
      </c>
      <c r="C40" s="5" t="s">
        <v>55</v>
      </c>
      <c r="D40" s="19" t="n">
        <v>82</v>
      </c>
      <c r="E40" s="19" t="n">
        <v>62</v>
      </c>
      <c r="F40" s="19" t="n">
        <v>56</v>
      </c>
      <c r="G40" s="19" t="n">
        <v>54</v>
      </c>
      <c r="H40" s="19" t="n">
        <v>57</v>
      </c>
      <c r="I40" s="19" t="n">
        <v>75</v>
      </c>
      <c r="J40" s="19" t="n">
        <v>64</v>
      </c>
      <c r="K40" s="18" t="n">
        <v>78.0487804878049</v>
      </c>
      <c r="L40" s="19" t="n">
        <v>41</v>
      </c>
      <c r="M40" s="18" t="n">
        <v>66.1290322580645</v>
      </c>
      <c r="N40" s="19" t="n">
        <v>29</v>
      </c>
      <c r="O40" s="18" t="n">
        <v>51.7857142857143</v>
      </c>
      <c r="P40" s="19" t="n">
        <v>35</v>
      </c>
      <c r="Q40" s="18" t="n">
        <v>64.8148148148148</v>
      </c>
      <c r="R40" s="19" t="n">
        <v>29</v>
      </c>
      <c r="S40" s="18" t="n">
        <v>50.8771929824561</v>
      </c>
      <c r="T40" s="19" t="n">
        <v>41</v>
      </c>
      <c r="U40" s="18" t="n">
        <v>54.6666666666667</v>
      </c>
      <c r="V40" s="19" t="n">
        <v>13</v>
      </c>
      <c r="W40" s="18" t="n">
        <v>15.8536585365854</v>
      </c>
      <c r="X40" s="19" t="n">
        <v>10</v>
      </c>
      <c r="Y40" s="18" t="n">
        <v>16.1290322580645</v>
      </c>
      <c r="Z40" s="19" t="n">
        <v>11</v>
      </c>
      <c r="AA40" s="18" t="n">
        <v>19.6428571428571</v>
      </c>
      <c r="AB40" s="19" t="n">
        <v>10</v>
      </c>
      <c r="AC40" s="18" t="n">
        <v>18.5185185185185</v>
      </c>
      <c r="AD40" s="19" t="n">
        <v>18</v>
      </c>
      <c r="AE40" s="18" t="n">
        <v>31.5789473684211</v>
      </c>
      <c r="AF40" s="19" t="n">
        <v>28</v>
      </c>
      <c r="AG40" s="18" t="n">
        <v>37.3333333333333</v>
      </c>
      <c r="AH40" s="19" t="n">
        <v>5</v>
      </c>
      <c r="AI40" s="18" t="n">
        <v>6.09756097560976</v>
      </c>
      <c r="AJ40" s="19" t="n">
        <v>11</v>
      </c>
      <c r="AK40" s="18" t="n">
        <v>17.741935483871</v>
      </c>
      <c r="AL40" s="19" t="n">
        <v>16</v>
      </c>
      <c r="AM40" s="18" t="n">
        <v>28.5714285714286</v>
      </c>
      <c r="AN40" s="19" t="n">
        <v>9</v>
      </c>
      <c r="AO40" s="18" t="n">
        <v>16.6666666666667</v>
      </c>
      <c r="AP40" s="19" t="n">
        <v>10</v>
      </c>
      <c r="AQ40" s="18" t="n">
        <v>17.5438596491228</v>
      </c>
      <c r="AR40" s="19" t="n">
        <v>6</v>
      </c>
      <c r="AS40" s="18" t="n">
        <v>8</v>
      </c>
    </row>
    <row r="41">
      <c r="B41" s="4" t="n">
        <v>12160</v>
      </c>
      <c r="C41" s="5" t="s">
        <v>56</v>
      </c>
      <c r="D41" s="19" t="n">
        <v>124</v>
      </c>
      <c r="E41" s="19" t="n">
        <v>154</v>
      </c>
      <c r="F41" s="19" t="n">
        <v>113</v>
      </c>
      <c r="G41" s="19" t="n">
        <v>116</v>
      </c>
      <c r="H41" s="19" t="n">
        <v>94</v>
      </c>
      <c r="I41" s="19" t="n">
        <v>108</v>
      </c>
      <c r="J41" s="19" t="n">
        <v>101</v>
      </c>
      <c r="K41" s="18" t="n">
        <v>81.4516129032258</v>
      </c>
      <c r="L41" s="19" t="n">
        <v>109</v>
      </c>
      <c r="M41" s="18" t="n">
        <v>70.7792207792208</v>
      </c>
      <c r="N41" s="19" t="n">
        <v>87</v>
      </c>
      <c r="O41" s="18" t="n">
        <v>76.9911504424779</v>
      </c>
      <c r="P41" s="19" t="n">
        <v>91</v>
      </c>
      <c r="Q41" s="18" t="n">
        <v>78.448275862069</v>
      </c>
      <c r="R41" s="19" t="n">
        <v>72</v>
      </c>
      <c r="S41" s="18" t="n">
        <v>76.5957446808511</v>
      </c>
      <c r="T41" s="19" t="n">
        <v>81</v>
      </c>
      <c r="U41" s="18" t="n">
        <v>75</v>
      </c>
      <c r="V41" s="19" t="n">
        <v>13</v>
      </c>
      <c r="W41" s="18" t="n">
        <v>10.4838709677419</v>
      </c>
      <c r="X41" s="19" t="n">
        <v>32</v>
      </c>
      <c r="Y41" s="18" t="n">
        <v>20.7792207792208</v>
      </c>
      <c r="Z41" s="19" t="n">
        <v>16</v>
      </c>
      <c r="AA41" s="18" t="n">
        <v>14.1592920353982</v>
      </c>
      <c r="AB41" s="19" t="n">
        <v>18</v>
      </c>
      <c r="AC41" s="18" t="n">
        <v>15.5172413793103</v>
      </c>
      <c r="AD41" s="19" t="n">
        <v>14</v>
      </c>
      <c r="AE41" s="18" t="n">
        <v>14.8936170212766</v>
      </c>
      <c r="AF41" s="19" t="n">
        <v>16</v>
      </c>
      <c r="AG41" s="18" t="n">
        <v>14.8148148148148</v>
      </c>
      <c r="AH41" s="19" t="n">
        <v>10</v>
      </c>
      <c r="AI41" s="18" t="n">
        <v>8.06451612903226</v>
      </c>
      <c r="AJ41" s="19" t="n">
        <v>13</v>
      </c>
      <c r="AK41" s="18" t="n">
        <v>8.44155844155844</v>
      </c>
      <c r="AL41" s="19" t="n">
        <v>10</v>
      </c>
      <c r="AM41" s="18" t="n">
        <v>8.84955752212389</v>
      </c>
      <c r="AN41" s="19" t="n">
        <v>7</v>
      </c>
      <c r="AO41" s="18" t="n">
        <v>6.03448275862069</v>
      </c>
      <c r="AP41" s="19" t="n">
        <v>8</v>
      </c>
      <c r="AQ41" s="18" t="n">
        <v>8.51063829787234</v>
      </c>
      <c r="AR41" s="19" t="n">
        <v>11</v>
      </c>
      <c r="AS41" s="18" t="n">
        <v>10.1851851851852</v>
      </c>
    </row>
    <row r="42">
      <c r="B42" s="4" t="n">
        <v>12350</v>
      </c>
      <c r="C42" s="5" t="s">
        <v>57</v>
      </c>
      <c r="D42" s="19" t="n">
        <v>151</v>
      </c>
      <c r="E42" s="19" t="n">
        <v>154</v>
      </c>
      <c r="F42" s="19" t="n">
        <v>138</v>
      </c>
      <c r="G42" s="19" t="n">
        <v>125</v>
      </c>
      <c r="H42" s="19" t="n">
        <v>136</v>
      </c>
      <c r="I42" s="19" t="n">
        <v>126</v>
      </c>
      <c r="J42" s="19" t="n">
        <v>106</v>
      </c>
      <c r="K42" s="18" t="n">
        <v>70.1986754966888</v>
      </c>
      <c r="L42" s="19" t="n">
        <v>120</v>
      </c>
      <c r="M42" s="18" t="n">
        <v>77.9220779220779</v>
      </c>
      <c r="N42" s="19" t="n">
        <v>92</v>
      </c>
      <c r="O42" s="18" t="n">
        <v>66.6666666666667</v>
      </c>
      <c r="P42" s="19" t="n">
        <v>97</v>
      </c>
      <c r="Q42" s="18" t="n">
        <v>77.6</v>
      </c>
      <c r="R42" s="19" t="n">
        <v>107</v>
      </c>
      <c r="S42" s="18" t="n">
        <v>78.6764705882353</v>
      </c>
      <c r="T42" s="19" t="n">
        <v>79</v>
      </c>
      <c r="U42" s="18" t="n">
        <v>62.6984126984127</v>
      </c>
      <c r="V42" s="19" t="n">
        <v>24</v>
      </c>
      <c r="W42" s="18" t="n">
        <v>15.8940397350993</v>
      </c>
      <c r="X42" s="19" t="n">
        <v>16</v>
      </c>
      <c r="Y42" s="18" t="n">
        <v>10.3896103896104</v>
      </c>
      <c r="Z42" s="19" t="n">
        <v>21</v>
      </c>
      <c r="AA42" s="18" t="n">
        <v>15.2173913043478</v>
      </c>
      <c r="AB42" s="19" t="n">
        <v>12</v>
      </c>
      <c r="AC42" s="18" t="n">
        <v>9.6</v>
      </c>
      <c r="AD42" s="19" t="n">
        <v>19</v>
      </c>
      <c r="AE42" s="18" t="n">
        <v>13.9705882352941</v>
      </c>
      <c r="AF42" s="19" t="n">
        <v>28</v>
      </c>
      <c r="AG42" s="18" t="n">
        <v>22.2222222222222</v>
      </c>
      <c r="AH42" s="19" t="n">
        <v>21</v>
      </c>
      <c r="AI42" s="18" t="n">
        <v>13.9072847682119</v>
      </c>
      <c r="AJ42" s="19" t="n">
        <v>18</v>
      </c>
      <c r="AK42" s="18" t="n">
        <v>11.6883116883117</v>
      </c>
      <c r="AL42" s="19" t="n">
        <v>25</v>
      </c>
      <c r="AM42" s="18" t="n">
        <v>18.1159420289855</v>
      </c>
      <c r="AN42" s="19" t="n">
        <v>16</v>
      </c>
      <c r="AO42" s="18" t="n">
        <v>12.8</v>
      </c>
      <c r="AP42" s="19" t="n">
        <v>10</v>
      </c>
      <c r="AQ42" s="18" t="n">
        <v>7.35294117647059</v>
      </c>
      <c r="AR42" s="19" t="n">
        <v>19</v>
      </c>
      <c r="AS42" s="18" t="n">
        <v>15.0793650793651</v>
      </c>
    </row>
    <row r="43">
      <c r="B43" s="4" t="n">
        <v>12380</v>
      </c>
      <c r="C43" s="5" t="s">
        <v>58</v>
      </c>
      <c r="D43" s="19" t="n">
        <v>2468</v>
      </c>
      <c r="E43" s="19" t="n">
        <v>2827</v>
      </c>
      <c r="F43" s="19" t="n">
        <v>3080</v>
      </c>
      <c r="G43" s="19" t="n">
        <v>3155</v>
      </c>
      <c r="H43" s="19" t="n">
        <v>3094</v>
      </c>
      <c r="I43" s="19" t="n">
        <v>2977</v>
      </c>
      <c r="J43" s="19" t="n">
        <v>1808</v>
      </c>
      <c r="K43" s="18" t="n">
        <v>73.257698541329</v>
      </c>
      <c r="L43" s="19" t="n">
        <v>2155</v>
      </c>
      <c r="M43" s="18" t="n">
        <v>76.2292182525646</v>
      </c>
      <c r="N43" s="19" t="n">
        <v>2173</v>
      </c>
      <c r="O43" s="18" t="n">
        <v>70.5519480519481</v>
      </c>
      <c r="P43" s="19" t="n">
        <v>2242</v>
      </c>
      <c r="Q43" s="18" t="n">
        <v>71.0618066561014</v>
      </c>
      <c r="R43" s="19" t="n">
        <v>2235</v>
      </c>
      <c r="S43" s="18" t="n">
        <v>72.2365869424693</v>
      </c>
      <c r="T43" s="19" t="n">
        <v>2131</v>
      </c>
      <c r="U43" s="18" t="n">
        <v>71.5821296607323</v>
      </c>
      <c r="V43" s="19" t="n">
        <v>385</v>
      </c>
      <c r="W43" s="18" t="n">
        <v>15.5996758508914</v>
      </c>
      <c r="X43" s="19" t="n">
        <v>400</v>
      </c>
      <c r="Y43" s="18" t="n">
        <v>14.149274849664</v>
      </c>
      <c r="Z43" s="19" t="n">
        <v>528</v>
      </c>
      <c r="AA43" s="18" t="n">
        <v>17.1428571428571</v>
      </c>
      <c r="AB43" s="19" t="n">
        <v>518</v>
      </c>
      <c r="AC43" s="18" t="n">
        <v>16.418383518225</v>
      </c>
      <c r="AD43" s="19" t="n">
        <v>489</v>
      </c>
      <c r="AE43" s="18" t="n">
        <v>15.8047834518423</v>
      </c>
      <c r="AF43" s="19" t="n">
        <v>462</v>
      </c>
      <c r="AG43" s="18" t="n">
        <v>15.5189788377561</v>
      </c>
      <c r="AH43" s="19" t="n">
        <v>275</v>
      </c>
      <c r="AI43" s="18" t="n">
        <v>11.1426256077796</v>
      </c>
      <c r="AJ43" s="19" t="n">
        <v>272</v>
      </c>
      <c r="AK43" s="18" t="n">
        <v>9.62150689777149</v>
      </c>
      <c r="AL43" s="19" t="n">
        <v>379</v>
      </c>
      <c r="AM43" s="18" t="n">
        <v>12.3051948051948</v>
      </c>
      <c r="AN43" s="19" t="n">
        <v>395</v>
      </c>
      <c r="AO43" s="18" t="n">
        <v>12.5198098256735</v>
      </c>
      <c r="AP43" s="19" t="n">
        <v>370</v>
      </c>
      <c r="AQ43" s="18" t="n">
        <v>11.9586296056884</v>
      </c>
      <c r="AR43" s="19" t="n">
        <v>384</v>
      </c>
      <c r="AS43" s="18" t="n">
        <v>12.8988915015116</v>
      </c>
    </row>
    <row r="44">
      <c r="B44" s="4" t="n">
        <v>12390</v>
      </c>
      <c r="C44" s="5" t="s">
        <v>59</v>
      </c>
      <c r="D44" s="19" t="n">
        <v>617</v>
      </c>
      <c r="E44" s="19" t="n">
        <v>647</v>
      </c>
      <c r="F44" s="19" t="n">
        <v>681</v>
      </c>
      <c r="G44" s="19" t="n">
        <v>700</v>
      </c>
      <c r="H44" s="19" t="n">
        <v>740</v>
      </c>
      <c r="I44" s="19" t="n">
        <v>612</v>
      </c>
      <c r="J44" s="19" t="n">
        <v>439</v>
      </c>
      <c r="K44" s="18" t="n">
        <v>71.1507293354943</v>
      </c>
      <c r="L44" s="19" t="n">
        <v>431</v>
      </c>
      <c r="M44" s="18" t="n">
        <v>66.6151468315301</v>
      </c>
      <c r="N44" s="19" t="n">
        <v>481</v>
      </c>
      <c r="O44" s="18" t="n">
        <v>70.6314243759178</v>
      </c>
      <c r="P44" s="19" t="n">
        <v>513</v>
      </c>
      <c r="Q44" s="18" t="n">
        <v>73.2857142857143</v>
      </c>
      <c r="R44" s="19" t="n">
        <v>534</v>
      </c>
      <c r="S44" s="18" t="n">
        <v>72.1621621621622</v>
      </c>
      <c r="T44" s="19" t="n">
        <v>437</v>
      </c>
      <c r="U44" s="18" t="n">
        <v>71.4052287581699</v>
      </c>
      <c r="V44" s="19" t="n">
        <v>75</v>
      </c>
      <c r="W44" s="18" t="n">
        <v>12.1555915721232</v>
      </c>
      <c r="X44" s="19" t="n">
        <v>123</v>
      </c>
      <c r="Y44" s="18" t="n">
        <v>19.0108191653787</v>
      </c>
      <c r="Z44" s="19" t="n">
        <v>132</v>
      </c>
      <c r="AA44" s="18" t="n">
        <v>19.3832599118943</v>
      </c>
      <c r="AB44" s="19" t="n">
        <v>83</v>
      </c>
      <c r="AC44" s="18" t="n">
        <v>11.8571428571429</v>
      </c>
      <c r="AD44" s="19" t="n">
        <v>111</v>
      </c>
      <c r="AE44" s="18" t="n">
        <v>15</v>
      </c>
      <c r="AF44" s="19" t="n">
        <v>105</v>
      </c>
      <c r="AG44" s="18" t="n">
        <v>17.156862745098</v>
      </c>
      <c r="AH44" s="19" t="n">
        <v>103</v>
      </c>
      <c r="AI44" s="18" t="n">
        <v>16.6936790923825</v>
      </c>
      <c r="AJ44" s="19" t="n">
        <v>93</v>
      </c>
      <c r="AK44" s="18" t="n">
        <v>14.3740340030912</v>
      </c>
      <c r="AL44" s="19" t="n">
        <v>68</v>
      </c>
      <c r="AM44" s="18" t="n">
        <v>9.98531571218796</v>
      </c>
      <c r="AN44" s="19" t="n">
        <v>104</v>
      </c>
      <c r="AO44" s="18" t="n">
        <v>14.8571428571429</v>
      </c>
      <c r="AP44" s="19" t="n">
        <v>95</v>
      </c>
      <c r="AQ44" s="18" t="n">
        <v>12.8378378378378</v>
      </c>
      <c r="AR44" s="19" t="n">
        <v>70</v>
      </c>
      <c r="AS44" s="18" t="n">
        <v>11.437908496732</v>
      </c>
    </row>
    <row r="45">
      <c r="B45" s="4" t="n">
        <v>12700</v>
      </c>
      <c r="C45" s="5" t="s">
        <v>60</v>
      </c>
      <c r="D45" s="19" t="n">
        <v>106</v>
      </c>
      <c r="E45" s="19" t="n">
        <v>97</v>
      </c>
      <c r="F45" s="19" t="n">
        <v>103</v>
      </c>
      <c r="G45" s="19" t="n">
        <v>106</v>
      </c>
      <c r="H45" s="19" t="n">
        <v>106</v>
      </c>
      <c r="I45" s="19" t="n">
        <v>106</v>
      </c>
      <c r="J45" s="19" t="n">
        <v>85</v>
      </c>
      <c r="K45" s="18" t="n">
        <v>80.188679245283</v>
      </c>
      <c r="L45" s="19" t="n">
        <v>77</v>
      </c>
      <c r="M45" s="18" t="n">
        <v>79.3814432989691</v>
      </c>
      <c r="N45" s="19" t="n">
        <v>93</v>
      </c>
      <c r="O45" s="18" t="n">
        <v>90.2912621359223</v>
      </c>
      <c r="P45" s="19" t="n">
        <v>83</v>
      </c>
      <c r="Q45" s="18" t="n">
        <v>78.3018867924528</v>
      </c>
      <c r="R45" s="19" t="n">
        <v>85</v>
      </c>
      <c r="S45" s="18" t="n">
        <v>80.188679245283</v>
      </c>
      <c r="T45" s="19" t="n">
        <v>68</v>
      </c>
      <c r="U45" s="18" t="n">
        <v>64.1509433962264</v>
      </c>
      <c r="V45" s="19" t="n">
        <v>13</v>
      </c>
      <c r="W45" s="18" t="n">
        <v>12.2641509433962</v>
      </c>
      <c r="X45" s="19" t="n">
        <v>13</v>
      </c>
      <c r="Y45" s="18" t="n">
        <v>13.4020618556701</v>
      </c>
      <c r="Z45" s="19" t="n">
        <v>7</v>
      </c>
      <c r="AA45" s="18" t="n">
        <v>6.79611650485437</v>
      </c>
      <c r="AB45" s="19" t="n">
        <v>16</v>
      </c>
      <c r="AC45" s="18" t="n">
        <v>15.0943396226415</v>
      </c>
      <c r="AD45" s="19" t="n">
        <v>15</v>
      </c>
      <c r="AE45" s="18" t="n">
        <v>14.1509433962264</v>
      </c>
      <c r="AF45" s="19" t="n">
        <v>18</v>
      </c>
      <c r="AG45" s="18" t="n">
        <v>16.9811320754717</v>
      </c>
      <c r="AH45" s="19" t="n">
        <v>8</v>
      </c>
      <c r="AI45" s="18" t="n">
        <v>7.54716981132075</v>
      </c>
      <c r="AJ45" s="19" t="n">
        <v>7</v>
      </c>
      <c r="AK45" s="18" t="n">
        <v>7.21649484536082</v>
      </c>
      <c r="AL45" s="19" t="n">
        <v>3</v>
      </c>
      <c r="AM45" s="18" t="n">
        <v>2.9126213592233</v>
      </c>
      <c r="AN45" s="19" t="n">
        <v>7</v>
      </c>
      <c r="AO45" s="18" t="n">
        <v>6.60377358490566</v>
      </c>
      <c r="AP45" s="19" t="n">
        <v>6</v>
      </c>
      <c r="AQ45" s="18" t="n">
        <v>5.66037735849057</v>
      </c>
      <c r="AR45" s="19" t="n">
        <v>20</v>
      </c>
      <c r="AS45" s="18" t="n">
        <v>18.8679245283019</v>
      </c>
    </row>
    <row r="46">
      <c r="B46" s="4" t="n">
        <v>12730</v>
      </c>
      <c r="C46" s="5" t="s">
        <v>61</v>
      </c>
      <c r="D46" s="19" t="n">
        <v>110</v>
      </c>
      <c r="E46" s="19" t="n">
        <v>124</v>
      </c>
      <c r="F46" s="19" t="n">
        <v>117</v>
      </c>
      <c r="G46" s="19" t="n">
        <v>103</v>
      </c>
      <c r="H46" s="19" t="n">
        <v>100</v>
      </c>
      <c r="I46" s="19" t="n">
        <v>94</v>
      </c>
      <c r="J46" s="19" t="n">
        <v>99</v>
      </c>
      <c r="K46" s="18" t="n">
        <v>90</v>
      </c>
      <c r="L46" s="19" t="n">
        <v>104</v>
      </c>
      <c r="M46" s="18" t="n">
        <v>83.8709677419355</v>
      </c>
      <c r="N46" s="19" t="n">
        <v>93</v>
      </c>
      <c r="O46" s="18" t="n">
        <v>79.4871794871795</v>
      </c>
      <c r="P46" s="19" t="n">
        <v>81</v>
      </c>
      <c r="Q46" s="18" t="n">
        <v>78.6407766990291</v>
      </c>
      <c r="R46" s="19" t="n">
        <v>70</v>
      </c>
      <c r="S46" s="18" t="n">
        <v>70</v>
      </c>
      <c r="T46" s="19" t="n">
        <v>70</v>
      </c>
      <c r="U46" s="18" t="n">
        <v>74.468085106383</v>
      </c>
      <c r="V46" s="19" t="n">
        <v>6</v>
      </c>
      <c r="W46" s="18" t="n">
        <v>5.45454545454545</v>
      </c>
      <c r="X46" s="19" t="n">
        <v>12</v>
      </c>
      <c r="Y46" s="18" t="n">
        <v>9.67741935483871</v>
      </c>
      <c r="Z46" s="19" t="n">
        <v>13</v>
      </c>
      <c r="AA46" s="18" t="n">
        <v>11.1111111111111</v>
      </c>
      <c r="AB46" s="19" t="n">
        <v>12</v>
      </c>
      <c r="AC46" s="18" t="n">
        <v>11.6504854368932</v>
      </c>
      <c r="AD46" s="19" t="n">
        <v>19</v>
      </c>
      <c r="AE46" s="18" t="n">
        <v>19</v>
      </c>
      <c r="AF46" s="19" t="n">
        <v>18</v>
      </c>
      <c r="AG46" s="18" t="n">
        <v>19.1489361702128</v>
      </c>
      <c r="AH46" s="19" t="n">
        <v>5</v>
      </c>
      <c r="AI46" s="18" t="n">
        <v>4.54545454545455</v>
      </c>
      <c r="AJ46" s="19" t="n">
        <v>8</v>
      </c>
      <c r="AK46" s="18" t="n">
        <v>6.45161290322581</v>
      </c>
      <c r="AL46" s="19" t="n">
        <v>11</v>
      </c>
      <c r="AM46" s="18" t="n">
        <v>9.4017094017094</v>
      </c>
      <c r="AN46" s="19" t="n">
        <v>10</v>
      </c>
      <c r="AO46" s="18" t="n">
        <v>9.70873786407767</v>
      </c>
      <c r="AP46" s="19" t="n">
        <v>11</v>
      </c>
      <c r="AQ46" s="18" t="n">
        <v>11</v>
      </c>
      <c r="AR46" s="19" t="n">
        <v>6</v>
      </c>
      <c r="AS46" s="18" t="n">
        <v>6.38297872340426</v>
      </c>
    </row>
    <row r="47">
      <c r="B47" s="4" t="n">
        <v>12750</v>
      </c>
      <c r="C47" s="5" t="s">
        <v>62</v>
      </c>
      <c r="D47" s="19" t="n">
        <v>369</v>
      </c>
      <c r="E47" s="19" t="n">
        <v>423</v>
      </c>
      <c r="F47" s="19" t="n">
        <v>397</v>
      </c>
      <c r="G47" s="19" t="n">
        <v>359</v>
      </c>
      <c r="H47" s="19" t="n">
        <v>322</v>
      </c>
      <c r="I47" s="19" t="n">
        <v>302</v>
      </c>
      <c r="J47" s="19" t="n">
        <v>278</v>
      </c>
      <c r="K47" s="18" t="n">
        <v>75.3387533875339</v>
      </c>
      <c r="L47" s="19" t="n">
        <v>337</v>
      </c>
      <c r="M47" s="18" t="n">
        <v>79.6690307328605</v>
      </c>
      <c r="N47" s="19" t="n">
        <v>304</v>
      </c>
      <c r="O47" s="18" t="n">
        <v>76.5743073047859</v>
      </c>
      <c r="P47" s="19" t="n">
        <v>270</v>
      </c>
      <c r="Q47" s="18" t="n">
        <v>75.2089136490251</v>
      </c>
      <c r="R47" s="19" t="n">
        <v>230</v>
      </c>
      <c r="S47" s="18" t="n">
        <v>71.4285714285714</v>
      </c>
      <c r="T47" s="19" t="n">
        <v>226</v>
      </c>
      <c r="U47" s="18" t="n">
        <v>74.8344370860927</v>
      </c>
      <c r="V47" s="19" t="n">
        <v>58</v>
      </c>
      <c r="W47" s="18" t="n">
        <v>15.7181571815718</v>
      </c>
      <c r="X47" s="19" t="n">
        <v>63</v>
      </c>
      <c r="Y47" s="18" t="n">
        <v>14.8936170212766</v>
      </c>
      <c r="Z47" s="19" t="n">
        <v>49</v>
      </c>
      <c r="AA47" s="18" t="n">
        <v>12.3425692695214</v>
      </c>
      <c r="AB47" s="19" t="n">
        <v>59</v>
      </c>
      <c r="AC47" s="18" t="n">
        <v>16.4345403899721</v>
      </c>
      <c r="AD47" s="19" t="n">
        <v>59</v>
      </c>
      <c r="AE47" s="18" t="n">
        <v>18.3229813664596</v>
      </c>
      <c r="AF47" s="19" t="n">
        <v>52</v>
      </c>
      <c r="AG47" s="18" t="n">
        <v>17.2185430463576</v>
      </c>
      <c r="AH47" s="19" t="n">
        <v>33</v>
      </c>
      <c r="AI47" s="18" t="n">
        <v>8.94308943089431</v>
      </c>
      <c r="AJ47" s="19" t="n">
        <v>23</v>
      </c>
      <c r="AK47" s="18" t="n">
        <v>5.43735224586288</v>
      </c>
      <c r="AL47" s="19" t="n">
        <v>44</v>
      </c>
      <c r="AM47" s="18" t="n">
        <v>11.0831234256927</v>
      </c>
      <c r="AN47" s="19" t="n">
        <v>30</v>
      </c>
      <c r="AO47" s="18" t="n">
        <v>8.35654596100279</v>
      </c>
      <c r="AP47" s="19" t="n">
        <v>33</v>
      </c>
      <c r="AQ47" s="18" t="n">
        <v>10.2484472049689</v>
      </c>
      <c r="AR47" s="19" t="n">
        <v>24</v>
      </c>
      <c r="AS47" s="18" t="n">
        <v>7.94701986754967</v>
      </c>
    </row>
    <row r="48">
      <c r="B48" s="4" t="n">
        <v>12850</v>
      </c>
      <c r="C48" s="5" t="s">
        <v>63</v>
      </c>
      <c r="D48" s="19" t="n">
        <v>2461</v>
      </c>
      <c r="E48" s="19" t="n">
        <v>2508</v>
      </c>
      <c r="F48" s="19" t="n">
        <v>2596</v>
      </c>
      <c r="G48" s="19" t="n">
        <v>2648</v>
      </c>
      <c r="H48" s="19" t="n">
        <v>2196</v>
      </c>
      <c r="I48" s="19" t="n">
        <v>2005</v>
      </c>
      <c r="J48" s="19" t="n">
        <v>1787</v>
      </c>
      <c r="K48" s="18" t="n">
        <v>72.6127590410402</v>
      </c>
      <c r="L48" s="19" t="n">
        <v>1822</v>
      </c>
      <c r="M48" s="18" t="n">
        <v>72.6475279106858</v>
      </c>
      <c r="N48" s="19" t="n">
        <v>1850</v>
      </c>
      <c r="O48" s="18" t="n">
        <v>71.2634822804314</v>
      </c>
      <c r="P48" s="19" t="n">
        <v>1884</v>
      </c>
      <c r="Q48" s="18" t="n">
        <v>71.1480362537764</v>
      </c>
      <c r="R48" s="19" t="n">
        <v>1557</v>
      </c>
      <c r="S48" s="18" t="n">
        <v>70.9016393442623</v>
      </c>
      <c r="T48" s="19" t="n">
        <v>1394</v>
      </c>
      <c r="U48" s="18" t="n">
        <v>69.5261845386534</v>
      </c>
      <c r="V48" s="19" t="n">
        <v>379</v>
      </c>
      <c r="W48" s="18" t="n">
        <v>15.400243803332</v>
      </c>
      <c r="X48" s="19" t="n">
        <v>396</v>
      </c>
      <c r="Y48" s="18" t="n">
        <v>15.7894736842105</v>
      </c>
      <c r="Z48" s="19" t="n">
        <v>445</v>
      </c>
      <c r="AA48" s="18" t="n">
        <v>17.1417565485362</v>
      </c>
      <c r="AB48" s="19" t="n">
        <v>402</v>
      </c>
      <c r="AC48" s="18" t="n">
        <v>15.1812688821752</v>
      </c>
      <c r="AD48" s="19" t="n">
        <v>354</v>
      </c>
      <c r="AE48" s="18" t="n">
        <v>16.120218579235</v>
      </c>
      <c r="AF48" s="19" t="n">
        <v>304</v>
      </c>
      <c r="AG48" s="18" t="n">
        <v>15.1620947630923</v>
      </c>
      <c r="AH48" s="19" t="n">
        <v>295</v>
      </c>
      <c r="AI48" s="18" t="n">
        <v>11.9869971556278</v>
      </c>
      <c r="AJ48" s="19" t="n">
        <v>290</v>
      </c>
      <c r="AK48" s="18" t="n">
        <v>11.5629984051037</v>
      </c>
      <c r="AL48" s="19" t="n">
        <v>301</v>
      </c>
      <c r="AM48" s="18" t="n">
        <v>11.5947611710324</v>
      </c>
      <c r="AN48" s="19" t="n">
        <v>362</v>
      </c>
      <c r="AO48" s="18" t="n">
        <v>13.6706948640483</v>
      </c>
      <c r="AP48" s="19" t="n">
        <v>285</v>
      </c>
      <c r="AQ48" s="18" t="n">
        <v>12.9781420765027</v>
      </c>
      <c r="AR48" s="19" t="n">
        <v>307</v>
      </c>
      <c r="AS48" s="18" t="n">
        <v>15.3117206982544</v>
      </c>
    </row>
    <row r="49">
      <c r="B49" s="4" t="n">
        <v>12870</v>
      </c>
      <c r="C49" s="5" t="s">
        <v>64</v>
      </c>
      <c r="D49" s="19" t="n">
        <v>154</v>
      </c>
      <c r="E49" s="19" t="n">
        <v>151</v>
      </c>
      <c r="F49" s="19" t="n">
        <v>177</v>
      </c>
      <c r="G49" s="19" t="n">
        <v>120</v>
      </c>
      <c r="H49" s="19" t="n">
        <v>111</v>
      </c>
      <c r="I49" s="19" t="n">
        <v>121</v>
      </c>
      <c r="J49" s="19" t="n">
        <v>117</v>
      </c>
      <c r="K49" s="18" t="n">
        <v>75.974025974026</v>
      </c>
      <c r="L49" s="19" t="n">
        <v>124</v>
      </c>
      <c r="M49" s="18" t="n">
        <v>82.1192052980132</v>
      </c>
      <c r="N49" s="19" t="n">
        <v>133</v>
      </c>
      <c r="O49" s="18" t="n">
        <v>75.1412429378531</v>
      </c>
      <c r="P49" s="19" t="n">
        <v>86</v>
      </c>
      <c r="Q49" s="18" t="n">
        <v>71.6666666666667</v>
      </c>
      <c r="R49" s="19" t="n">
        <v>95</v>
      </c>
      <c r="S49" s="18" t="n">
        <v>85.5855855855856</v>
      </c>
      <c r="T49" s="19" t="n">
        <v>75</v>
      </c>
      <c r="U49" s="18" t="n">
        <v>61.9834710743802</v>
      </c>
      <c r="V49" s="19" t="n">
        <v>26</v>
      </c>
      <c r="W49" s="18" t="n">
        <v>16.8831168831169</v>
      </c>
      <c r="X49" s="19" t="n">
        <v>20</v>
      </c>
      <c r="Y49" s="18" t="n">
        <v>13.2450331125828</v>
      </c>
      <c r="Z49" s="19" t="n">
        <v>31</v>
      </c>
      <c r="AA49" s="18" t="n">
        <v>17.5141242937853</v>
      </c>
      <c r="AB49" s="19" t="n">
        <v>20</v>
      </c>
      <c r="AC49" s="18" t="n">
        <v>16.6666666666667</v>
      </c>
      <c r="AD49" s="19" t="n">
        <v>10</v>
      </c>
      <c r="AE49" s="18" t="n">
        <v>9.00900900900901</v>
      </c>
      <c r="AF49" s="19" t="n">
        <v>28</v>
      </c>
      <c r="AG49" s="18" t="n">
        <v>23.1404958677686</v>
      </c>
      <c r="AH49" s="19" t="n">
        <v>11</v>
      </c>
      <c r="AI49" s="18" t="n">
        <v>7.14285714285714</v>
      </c>
      <c r="AJ49" s="19" t="n">
        <v>7</v>
      </c>
      <c r="AK49" s="18" t="n">
        <v>4.63576158940397</v>
      </c>
      <c r="AL49" s="19" t="n">
        <v>13</v>
      </c>
      <c r="AM49" s="18" t="n">
        <v>7.34463276836158</v>
      </c>
      <c r="AN49" s="19" t="n">
        <v>14</v>
      </c>
      <c r="AO49" s="18" t="n">
        <v>11.6666666666667</v>
      </c>
      <c r="AP49" s="19" t="n">
        <v>6</v>
      </c>
      <c r="AQ49" s="18" t="n">
        <v>5.40540540540541</v>
      </c>
      <c r="AR49" s="19" t="n">
        <v>18</v>
      </c>
      <c r="AS49" s="18" t="n">
        <v>14.8760330578512</v>
      </c>
    </row>
    <row r="50">
      <c r="B50" s="4" t="n">
        <v>12900</v>
      </c>
      <c r="C50" s="5" t="s">
        <v>65</v>
      </c>
      <c r="D50" s="19" t="n">
        <v>115</v>
      </c>
      <c r="E50" s="19" t="n">
        <v>112</v>
      </c>
      <c r="F50" s="19" t="n">
        <v>136</v>
      </c>
      <c r="G50" s="19" t="n">
        <v>136</v>
      </c>
      <c r="H50" s="19" t="n">
        <v>128</v>
      </c>
      <c r="I50" s="19" t="n">
        <v>111</v>
      </c>
      <c r="J50" s="19" t="n">
        <v>87</v>
      </c>
      <c r="K50" s="18" t="n">
        <v>75.6521739130435</v>
      </c>
      <c r="L50" s="19" t="n">
        <v>99</v>
      </c>
      <c r="M50" s="18" t="n">
        <v>88.3928571428571</v>
      </c>
      <c r="N50" s="19" t="n">
        <v>79</v>
      </c>
      <c r="O50" s="18" t="n">
        <v>58.0882352941177</v>
      </c>
      <c r="P50" s="19" t="n">
        <v>115</v>
      </c>
      <c r="Q50" s="18" t="n">
        <v>84.5588235294118</v>
      </c>
      <c r="R50" s="19" t="n">
        <v>100</v>
      </c>
      <c r="S50" s="18" t="n">
        <v>78.125</v>
      </c>
      <c r="T50" s="19" t="n">
        <v>88</v>
      </c>
      <c r="U50" s="18" t="n">
        <v>79.2792792792793</v>
      </c>
      <c r="V50" s="19" t="n">
        <v>14</v>
      </c>
      <c r="W50" s="18" t="n">
        <v>12.1739130434783</v>
      </c>
      <c r="X50" s="19" t="n">
        <v>8</v>
      </c>
      <c r="Y50" s="18" t="n">
        <v>7.14285714285714</v>
      </c>
      <c r="Z50" s="19" t="n">
        <v>25</v>
      </c>
      <c r="AA50" s="18" t="n">
        <v>18.3823529411765</v>
      </c>
      <c r="AB50" s="19" t="n">
        <v>17</v>
      </c>
      <c r="AC50" s="18" t="n">
        <v>12.5</v>
      </c>
      <c r="AD50" s="19" t="n">
        <v>15</v>
      </c>
      <c r="AE50" s="18" t="n">
        <v>11.71875</v>
      </c>
      <c r="AF50" s="19" t="n">
        <v>15</v>
      </c>
      <c r="AG50" s="18" t="n">
        <v>13.5135135135135</v>
      </c>
      <c r="AH50" s="19" t="n">
        <v>14</v>
      </c>
      <c r="AI50" s="18" t="n">
        <v>12.1739130434783</v>
      </c>
      <c r="AJ50" s="19" t="n">
        <v>5</v>
      </c>
      <c r="AK50" s="18" t="n">
        <v>4.46428571428571</v>
      </c>
      <c r="AL50" s="19" t="n">
        <v>32</v>
      </c>
      <c r="AM50" s="18" t="n">
        <v>23.5294117647059</v>
      </c>
      <c r="AN50" s="19" t="n">
        <v>4</v>
      </c>
      <c r="AO50" s="18" t="n">
        <v>2.94117647058824</v>
      </c>
      <c r="AP50" s="19" t="n">
        <v>13</v>
      </c>
      <c r="AQ50" s="18" t="n">
        <v>10.15625</v>
      </c>
      <c r="AR50" s="19" t="n">
        <v>8</v>
      </c>
      <c r="AS50" s="18" t="n">
        <v>7.20720720720721</v>
      </c>
    </row>
    <row r="51">
      <c r="B51" s="4" t="n">
        <v>12930</v>
      </c>
      <c r="C51" s="5" t="s">
        <v>66</v>
      </c>
      <c r="D51" s="19" t="n">
        <v>1493</v>
      </c>
      <c r="E51" s="19" t="n">
        <v>1600</v>
      </c>
      <c r="F51" s="19" t="n">
        <v>1641</v>
      </c>
      <c r="G51" s="19" t="n">
        <v>1672</v>
      </c>
      <c r="H51" s="19" t="n">
        <v>1447</v>
      </c>
      <c r="I51" s="19" t="n">
        <v>1327</v>
      </c>
      <c r="J51" s="19" t="n">
        <v>1158</v>
      </c>
      <c r="K51" s="18" t="n">
        <v>77.561955793704</v>
      </c>
      <c r="L51" s="19" t="n">
        <v>1287</v>
      </c>
      <c r="M51" s="18" t="n">
        <v>80.4375</v>
      </c>
      <c r="N51" s="19" t="n">
        <v>1209</v>
      </c>
      <c r="O51" s="18" t="n">
        <v>73.6745886654479</v>
      </c>
      <c r="P51" s="19" t="n">
        <v>1278</v>
      </c>
      <c r="Q51" s="18" t="n">
        <v>76.4354066985646</v>
      </c>
      <c r="R51" s="19" t="n">
        <v>1139</v>
      </c>
      <c r="S51" s="18" t="n">
        <v>78.7145818935729</v>
      </c>
      <c r="T51" s="19" t="n">
        <v>994</v>
      </c>
      <c r="U51" s="18" t="n">
        <v>74.9058025621703</v>
      </c>
      <c r="V51" s="19" t="n">
        <v>188</v>
      </c>
      <c r="W51" s="18" t="n">
        <v>12.5920964501005</v>
      </c>
      <c r="X51" s="19" t="n">
        <v>185</v>
      </c>
      <c r="Y51" s="18" t="n">
        <v>11.5625</v>
      </c>
      <c r="Z51" s="19" t="n">
        <v>268</v>
      </c>
      <c r="AA51" s="18" t="n">
        <v>16.3315051797684</v>
      </c>
      <c r="AB51" s="19" t="n">
        <v>253</v>
      </c>
      <c r="AC51" s="18" t="n">
        <v>15.1315789473684</v>
      </c>
      <c r="AD51" s="19" t="n">
        <v>211</v>
      </c>
      <c r="AE51" s="18" t="n">
        <v>14.5818935729095</v>
      </c>
      <c r="AF51" s="19" t="n">
        <v>213</v>
      </c>
      <c r="AG51" s="18" t="n">
        <v>16.0512434061794</v>
      </c>
      <c r="AH51" s="19" t="n">
        <v>147</v>
      </c>
      <c r="AI51" s="18" t="n">
        <v>9.84594775619558</v>
      </c>
      <c r="AJ51" s="19" t="n">
        <v>128</v>
      </c>
      <c r="AK51" s="18" t="n">
        <v>8</v>
      </c>
      <c r="AL51" s="19" t="n">
        <v>164</v>
      </c>
      <c r="AM51" s="18" t="n">
        <v>9.99390615478367</v>
      </c>
      <c r="AN51" s="19" t="n">
        <v>141</v>
      </c>
      <c r="AO51" s="18" t="n">
        <v>8.43301435406699</v>
      </c>
      <c r="AP51" s="19" t="n">
        <v>97</v>
      </c>
      <c r="AQ51" s="18" t="n">
        <v>6.70352453351762</v>
      </c>
      <c r="AR51" s="19" t="n">
        <v>120</v>
      </c>
      <c r="AS51" s="18" t="n">
        <v>9.04295403165034</v>
      </c>
    </row>
    <row r="52">
      <c r="B52" s="4" t="n">
        <v>12950</v>
      </c>
      <c r="C52" s="5" t="s">
        <v>67</v>
      </c>
      <c r="D52" s="19" t="n">
        <v>51</v>
      </c>
      <c r="E52" s="19" t="n">
        <v>59</v>
      </c>
      <c r="F52" s="19" t="n">
        <v>65</v>
      </c>
      <c r="G52" s="19" t="n">
        <v>62</v>
      </c>
      <c r="H52" s="19" t="n">
        <v>45</v>
      </c>
      <c r="I52" s="19" t="n">
        <v>46</v>
      </c>
      <c r="J52" s="19" t="n">
        <v>49</v>
      </c>
      <c r="K52" s="18" t="n">
        <v>96.078431372549</v>
      </c>
      <c r="L52" s="19" t="n">
        <v>41</v>
      </c>
      <c r="M52" s="18" t="n">
        <v>69.4915254237288</v>
      </c>
      <c r="N52" s="19" t="n">
        <v>54</v>
      </c>
      <c r="O52" s="18" t="n">
        <v>83.0769230769231</v>
      </c>
      <c r="P52" s="19" t="n">
        <v>46</v>
      </c>
      <c r="Q52" s="18" t="n">
        <v>74.1935483870968</v>
      </c>
      <c r="R52" s="19" t="n">
        <v>35</v>
      </c>
      <c r="S52" s="18" t="n">
        <v>77.7777777777778</v>
      </c>
      <c r="T52" s="19" t="n">
        <v>29</v>
      </c>
      <c r="U52" s="18" t="n">
        <v>63.0434782608696</v>
      </c>
      <c r="V52" s="19" t="n">
        <v>1</v>
      </c>
      <c r="W52" s="18" t="n">
        <v>1.96078431372549</v>
      </c>
      <c r="X52" s="19" t="n">
        <v>9</v>
      </c>
      <c r="Y52" s="18" t="n">
        <v>15.2542372881356</v>
      </c>
      <c r="Z52" s="19" t="n">
        <v>8</v>
      </c>
      <c r="AA52" s="18" t="n">
        <v>12.3076923076923</v>
      </c>
      <c r="AB52" s="19" t="n">
        <v>8</v>
      </c>
      <c r="AC52" s="18" t="n">
        <v>12.9032258064516</v>
      </c>
      <c r="AD52" s="19" t="n">
        <v>6</v>
      </c>
      <c r="AE52" s="18" t="n">
        <v>13.3333333333333</v>
      </c>
      <c r="AF52" s="19" t="n">
        <v>12</v>
      </c>
      <c r="AG52" s="18" t="n">
        <v>26.0869565217391</v>
      </c>
      <c r="AH52" s="19" t="n">
        <v>1</v>
      </c>
      <c r="AI52" s="18" t="n">
        <v>1.96078431372549</v>
      </c>
      <c r="AJ52" s="19" t="n">
        <v>9</v>
      </c>
      <c r="AK52" s="18" t="n">
        <v>15.2542372881356</v>
      </c>
      <c r="AL52" s="19" t="n">
        <v>3</v>
      </c>
      <c r="AM52" s="18" t="n">
        <v>4.61538461538462</v>
      </c>
      <c r="AN52" s="19" t="n">
        <v>8</v>
      </c>
      <c r="AO52" s="18" t="n">
        <v>12.9032258064516</v>
      </c>
      <c r="AP52" s="19" t="n">
        <v>4</v>
      </c>
      <c r="AQ52" s="18" t="n">
        <v>8.88888888888889</v>
      </c>
      <c r="AR52" s="19" t="n">
        <v>5</v>
      </c>
      <c r="AS52" s="18" t="n">
        <v>10.8695652173913</v>
      </c>
    </row>
    <row r="53">
      <c r="B53" s="4" t="n">
        <v>13010</v>
      </c>
      <c r="C53" s="5" t="s">
        <v>68</v>
      </c>
      <c r="D53" s="19" t="n">
        <v>117</v>
      </c>
      <c r="E53" s="19" t="n">
        <v>115</v>
      </c>
      <c r="F53" s="19" t="n">
        <v>111</v>
      </c>
      <c r="G53" s="19" t="n">
        <v>81</v>
      </c>
      <c r="H53" s="19" t="n">
        <v>89</v>
      </c>
      <c r="I53" s="19" t="n">
        <v>65</v>
      </c>
      <c r="J53" s="19" t="n">
        <v>84</v>
      </c>
      <c r="K53" s="18" t="n">
        <v>71.7948717948718</v>
      </c>
      <c r="L53" s="19" t="n">
        <v>92</v>
      </c>
      <c r="M53" s="18" t="n">
        <v>80</v>
      </c>
      <c r="N53" s="19" t="n">
        <v>88</v>
      </c>
      <c r="O53" s="18" t="n">
        <v>79.2792792792793</v>
      </c>
      <c r="P53" s="19" t="n">
        <v>60</v>
      </c>
      <c r="Q53" s="18" t="n">
        <v>74.0740740740741</v>
      </c>
      <c r="R53" s="19" t="n">
        <v>72</v>
      </c>
      <c r="S53" s="18" t="n">
        <v>80.8988764044944</v>
      </c>
      <c r="T53" s="19" t="n">
        <v>42</v>
      </c>
      <c r="U53" s="18" t="n">
        <v>64.6153846153846</v>
      </c>
      <c r="V53" s="19" t="n">
        <v>23</v>
      </c>
      <c r="W53" s="18" t="n">
        <v>19.6581196581197</v>
      </c>
      <c r="X53" s="19" t="n">
        <v>13</v>
      </c>
      <c r="Y53" s="18" t="n">
        <v>11.304347826087</v>
      </c>
      <c r="Z53" s="19" t="n">
        <v>11</v>
      </c>
      <c r="AA53" s="18" t="n">
        <v>9.90990990990991</v>
      </c>
      <c r="AB53" s="19" t="n">
        <v>12</v>
      </c>
      <c r="AC53" s="18" t="n">
        <v>14.8148148148148</v>
      </c>
      <c r="AD53" s="19" t="n">
        <v>10</v>
      </c>
      <c r="AE53" s="18" t="n">
        <v>11.2359550561798</v>
      </c>
      <c r="AF53" s="19" t="n">
        <v>11</v>
      </c>
      <c r="AG53" s="18" t="n">
        <v>16.9230769230769</v>
      </c>
      <c r="AH53" s="19" t="n">
        <v>10</v>
      </c>
      <c r="AI53" s="18" t="n">
        <v>8.54700854700855</v>
      </c>
      <c r="AJ53" s="19" t="n">
        <v>10</v>
      </c>
      <c r="AK53" s="18" t="n">
        <v>8.69565217391304</v>
      </c>
      <c r="AL53" s="19" t="n">
        <v>12</v>
      </c>
      <c r="AM53" s="18" t="n">
        <v>10.8108108108108</v>
      </c>
      <c r="AN53" s="19" t="n">
        <v>9</v>
      </c>
      <c r="AO53" s="18" t="n">
        <v>11.1111111111111</v>
      </c>
      <c r="AP53" s="19" t="n">
        <v>7</v>
      </c>
      <c r="AQ53" s="18" t="n">
        <v>7.86516853932584</v>
      </c>
      <c r="AR53" s="19" t="n">
        <v>12</v>
      </c>
      <c r="AS53" s="18" t="n">
        <v>18.4615384615385</v>
      </c>
    </row>
    <row r="54">
      <c r="B54" s="4" t="n">
        <v>13310</v>
      </c>
      <c r="C54" s="5" t="s">
        <v>69</v>
      </c>
      <c r="D54" s="19" t="n">
        <v>310</v>
      </c>
      <c r="E54" s="19" t="n">
        <v>323</v>
      </c>
      <c r="F54" s="19" t="n">
        <v>343</v>
      </c>
      <c r="G54" s="19" t="n">
        <v>369</v>
      </c>
      <c r="H54" s="19" t="n">
        <v>357</v>
      </c>
      <c r="I54" s="19" t="n">
        <v>341</v>
      </c>
      <c r="J54" s="19" t="n">
        <v>235</v>
      </c>
      <c r="K54" s="18" t="n">
        <v>75.8064516129032</v>
      </c>
      <c r="L54" s="19" t="n">
        <v>244</v>
      </c>
      <c r="M54" s="18" t="n">
        <v>75.5417956656347</v>
      </c>
      <c r="N54" s="19" t="n">
        <v>248</v>
      </c>
      <c r="O54" s="18" t="n">
        <v>72.3032069970845</v>
      </c>
      <c r="P54" s="19" t="n">
        <v>283</v>
      </c>
      <c r="Q54" s="18" t="n">
        <v>76.6937669376694</v>
      </c>
      <c r="R54" s="19" t="n">
        <v>274</v>
      </c>
      <c r="S54" s="18" t="n">
        <v>76.7507002801121</v>
      </c>
      <c r="T54" s="19" t="n">
        <v>255</v>
      </c>
      <c r="U54" s="18" t="n">
        <v>74.7800586510264</v>
      </c>
      <c r="V54" s="19" t="n">
        <v>45</v>
      </c>
      <c r="W54" s="18" t="n">
        <v>14.5161290322581</v>
      </c>
      <c r="X54" s="19" t="n">
        <v>39</v>
      </c>
      <c r="Y54" s="18" t="n">
        <v>12.0743034055728</v>
      </c>
      <c r="Z54" s="19" t="n">
        <v>51</v>
      </c>
      <c r="AA54" s="18" t="n">
        <v>14.868804664723</v>
      </c>
      <c r="AB54" s="19" t="n">
        <v>60</v>
      </c>
      <c r="AC54" s="18" t="n">
        <v>16.260162601626</v>
      </c>
      <c r="AD54" s="19" t="n">
        <v>52</v>
      </c>
      <c r="AE54" s="18" t="n">
        <v>14.5658263305322</v>
      </c>
      <c r="AF54" s="19" t="n">
        <v>57</v>
      </c>
      <c r="AG54" s="18" t="n">
        <v>16.7155425219941</v>
      </c>
      <c r="AH54" s="19" t="n">
        <v>30</v>
      </c>
      <c r="AI54" s="18" t="n">
        <v>9.67741935483871</v>
      </c>
      <c r="AJ54" s="19" t="n">
        <v>40</v>
      </c>
      <c r="AK54" s="18" t="n">
        <v>12.3839009287926</v>
      </c>
      <c r="AL54" s="19" t="n">
        <v>44</v>
      </c>
      <c r="AM54" s="18" t="n">
        <v>12.8279883381924</v>
      </c>
      <c r="AN54" s="19" t="n">
        <v>26</v>
      </c>
      <c r="AO54" s="18" t="n">
        <v>7.04607046070461</v>
      </c>
      <c r="AP54" s="19" t="n">
        <v>31</v>
      </c>
      <c r="AQ54" s="18" t="n">
        <v>8.68347338935574</v>
      </c>
      <c r="AR54" s="19" t="n">
        <v>29</v>
      </c>
      <c r="AS54" s="18" t="n">
        <v>8.50439882697947</v>
      </c>
    </row>
    <row r="55">
      <c r="B55" s="4" t="n">
        <v>13340</v>
      </c>
      <c r="C55" s="5" t="s">
        <v>70</v>
      </c>
      <c r="D55" s="19" t="n">
        <v>133</v>
      </c>
      <c r="E55" s="19" t="n">
        <v>116</v>
      </c>
      <c r="F55" s="19" t="n">
        <v>132</v>
      </c>
      <c r="G55" s="19" t="n">
        <v>128</v>
      </c>
      <c r="H55" s="19" t="n">
        <v>135</v>
      </c>
      <c r="I55" s="19" t="n">
        <v>103</v>
      </c>
      <c r="J55" s="19" t="n">
        <v>95</v>
      </c>
      <c r="K55" s="18" t="n">
        <v>71.4285714285714</v>
      </c>
      <c r="L55" s="19" t="n">
        <v>91</v>
      </c>
      <c r="M55" s="18" t="n">
        <v>78.448275862069</v>
      </c>
      <c r="N55" s="19" t="n">
        <v>93</v>
      </c>
      <c r="O55" s="18" t="n">
        <v>70.4545454545455</v>
      </c>
      <c r="P55" s="19" t="n">
        <v>93</v>
      </c>
      <c r="Q55" s="18" t="n">
        <v>72.65625</v>
      </c>
      <c r="R55" s="19" t="n">
        <v>103</v>
      </c>
      <c r="S55" s="18" t="n">
        <v>76.2962962962963</v>
      </c>
      <c r="T55" s="19" t="n">
        <v>71</v>
      </c>
      <c r="U55" s="18" t="n">
        <v>68.9320388349515</v>
      </c>
      <c r="V55" s="19" t="n">
        <v>21</v>
      </c>
      <c r="W55" s="18" t="n">
        <v>15.7894736842105</v>
      </c>
      <c r="X55" s="19" t="n">
        <v>15</v>
      </c>
      <c r="Y55" s="18" t="n">
        <v>12.9310344827586</v>
      </c>
      <c r="Z55" s="19" t="n">
        <v>29</v>
      </c>
      <c r="AA55" s="18" t="n">
        <v>21.969696969697</v>
      </c>
      <c r="AB55" s="19" t="n">
        <v>26</v>
      </c>
      <c r="AC55" s="18" t="n">
        <v>20.3125</v>
      </c>
      <c r="AD55" s="19" t="n">
        <v>19</v>
      </c>
      <c r="AE55" s="18" t="n">
        <v>14.0740740740741</v>
      </c>
      <c r="AF55" s="19" t="n">
        <v>24</v>
      </c>
      <c r="AG55" s="18" t="n">
        <v>23.3009708737864</v>
      </c>
      <c r="AH55" s="19" t="n">
        <v>17</v>
      </c>
      <c r="AI55" s="18" t="n">
        <v>12.781954887218</v>
      </c>
      <c r="AJ55" s="19" t="n">
        <v>10</v>
      </c>
      <c r="AK55" s="18" t="n">
        <v>8.62068965517241</v>
      </c>
      <c r="AL55" s="19" t="n">
        <v>10</v>
      </c>
      <c r="AM55" s="18" t="n">
        <v>7.57575757575758</v>
      </c>
      <c r="AN55" s="19" t="n">
        <v>9</v>
      </c>
      <c r="AO55" s="18" t="n">
        <v>7.03125</v>
      </c>
      <c r="AP55" s="19" t="n">
        <v>13</v>
      </c>
      <c r="AQ55" s="18" t="n">
        <v>9.62962962962963</v>
      </c>
      <c r="AR55" s="19" t="n">
        <v>8</v>
      </c>
      <c r="AS55" s="18" t="n">
        <v>7.76699029126214</v>
      </c>
    </row>
    <row r="56">
      <c r="B56" s="4" t="n">
        <v>13450</v>
      </c>
      <c r="C56" s="5" t="s">
        <v>71</v>
      </c>
      <c r="D56" s="19" t="n">
        <v>358</v>
      </c>
      <c r="E56" s="19" t="n">
        <v>382</v>
      </c>
      <c r="F56" s="19" t="n">
        <v>340</v>
      </c>
      <c r="G56" s="19" t="n">
        <v>403</v>
      </c>
      <c r="H56" s="19" t="n">
        <v>361</v>
      </c>
      <c r="I56" s="19" t="n">
        <v>319</v>
      </c>
      <c r="J56" s="19" t="n">
        <v>265</v>
      </c>
      <c r="K56" s="18" t="n">
        <v>74.0223463687151</v>
      </c>
      <c r="L56" s="19" t="n">
        <v>282</v>
      </c>
      <c r="M56" s="18" t="n">
        <v>73.8219895287958</v>
      </c>
      <c r="N56" s="19" t="n">
        <v>257</v>
      </c>
      <c r="O56" s="18" t="n">
        <v>75.5882352941177</v>
      </c>
      <c r="P56" s="19" t="n">
        <v>304</v>
      </c>
      <c r="Q56" s="18" t="n">
        <v>75.4342431761787</v>
      </c>
      <c r="R56" s="19" t="n">
        <v>260</v>
      </c>
      <c r="S56" s="18" t="n">
        <v>72.0221606648199</v>
      </c>
      <c r="T56" s="19" t="n">
        <v>243</v>
      </c>
      <c r="U56" s="18" t="n">
        <v>76.1755485893417</v>
      </c>
      <c r="V56" s="19" t="n">
        <v>57</v>
      </c>
      <c r="W56" s="18" t="n">
        <v>15.9217877094972</v>
      </c>
      <c r="X56" s="19" t="n">
        <v>58</v>
      </c>
      <c r="Y56" s="18" t="n">
        <v>15.1832460732984</v>
      </c>
      <c r="Z56" s="19" t="n">
        <v>63</v>
      </c>
      <c r="AA56" s="18" t="n">
        <v>18.5294117647059</v>
      </c>
      <c r="AB56" s="19" t="n">
        <v>64</v>
      </c>
      <c r="AC56" s="18" t="n">
        <v>15.8808933002481</v>
      </c>
      <c r="AD56" s="19" t="n">
        <v>57</v>
      </c>
      <c r="AE56" s="18" t="n">
        <v>15.7894736842105</v>
      </c>
      <c r="AF56" s="19" t="n">
        <v>47</v>
      </c>
      <c r="AG56" s="18" t="n">
        <v>14.7335423197492</v>
      </c>
      <c r="AH56" s="19" t="n">
        <v>36</v>
      </c>
      <c r="AI56" s="18" t="n">
        <v>10.0558659217877</v>
      </c>
      <c r="AJ56" s="19" t="n">
        <v>42</v>
      </c>
      <c r="AK56" s="18" t="n">
        <v>10.9947643979058</v>
      </c>
      <c r="AL56" s="19" t="n">
        <v>20</v>
      </c>
      <c r="AM56" s="18" t="n">
        <v>5.88235294117647</v>
      </c>
      <c r="AN56" s="19" t="n">
        <v>35</v>
      </c>
      <c r="AO56" s="18" t="n">
        <v>8.6848635235732</v>
      </c>
      <c r="AP56" s="19" t="n">
        <v>44</v>
      </c>
      <c r="AQ56" s="18" t="n">
        <v>12.1883656509695</v>
      </c>
      <c r="AR56" s="19" t="n">
        <v>29</v>
      </c>
      <c r="AS56" s="18" t="n">
        <v>9.09090909090909</v>
      </c>
    </row>
    <row r="57">
      <c r="B57" s="4" t="n">
        <v>13550</v>
      </c>
      <c r="C57" s="5" t="s">
        <v>72</v>
      </c>
      <c r="D57" s="19" t="n">
        <v>139</v>
      </c>
      <c r="E57" s="19" t="n">
        <v>142</v>
      </c>
      <c r="F57" s="19" t="n">
        <v>193</v>
      </c>
      <c r="G57" s="19" t="n">
        <v>218</v>
      </c>
      <c r="H57" s="19" t="n">
        <v>191</v>
      </c>
      <c r="I57" s="19" t="n">
        <v>142</v>
      </c>
      <c r="J57" s="19" t="n">
        <v>106</v>
      </c>
      <c r="K57" s="18" t="n">
        <v>76.2589928057554</v>
      </c>
      <c r="L57" s="19" t="n">
        <v>120</v>
      </c>
      <c r="M57" s="18" t="n">
        <v>84.5070422535211</v>
      </c>
      <c r="N57" s="19" t="n">
        <v>161</v>
      </c>
      <c r="O57" s="18" t="n">
        <v>83.419689119171</v>
      </c>
      <c r="P57" s="19" t="n">
        <v>162</v>
      </c>
      <c r="Q57" s="18" t="n">
        <v>74.3119266055046</v>
      </c>
      <c r="R57" s="19" t="n">
        <v>161</v>
      </c>
      <c r="S57" s="18" t="n">
        <v>84.2931937172775</v>
      </c>
      <c r="T57" s="19" t="n">
        <v>97</v>
      </c>
      <c r="U57" s="18" t="n">
        <v>68.3098591549296</v>
      </c>
      <c r="V57" s="19" t="n">
        <v>20</v>
      </c>
      <c r="W57" s="18" t="n">
        <v>14.3884892086331</v>
      </c>
      <c r="X57" s="19" t="n">
        <v>15</v>
      </c>
      <c r="Y57" s="18" t="n">
        <v>10.5633802816901</v>
      </c>
      <c r="Z57" s="19" t="n">
        <v>21</v>
      </c>
      <c r="AA57" s="18" t="n">
        <v>10.880829015544</v>
      </c>
      <c r="AB57" s="19" t="n">
        <v>34</v>
      </c>
      <c r="AC57" s="18" t="n">
        <v>15.5963302752294</v>
      </c>
      <c r="AD57" s="19" t="n">
        <v>22</v>
      </c>
      <c r="AE57" s="18" t="n">
        <v>11.5183246073298</v>
      </c>
      <c r="AF57" s="19" t="n">
        <v>31</v>
      </c>
      <c r="AG57" s="18" t="n">
        <v>21.830985915493</v>
      </c>
      <c r="AH57" s="19" t="n">
        <v>13</v>
      </c>
      <c r="AI57" s="18" t="n">
        <v>9.35251798561151</v>
      </c>
      <c r="AJ57" s="19" t="n">
        <v>7</v>
      </c>
      <c r="AK57" s="18" t="n">
        <v>4.92957746478873</v>
      </c>
      <c r="AL57" s="19" t="n">
        <v>11</v>
      </c>
      <c r="AM57" s="18" t="n">
        <v>5.69948186528497</v>
      </c>
      <c r="AN57" s="19" t="n">
        <v>22</v>
      </c>
      <c r="AO57" s="18" t="n">
        <v>10.0917431192661</v>
      </c>
      <c r="AP57" s="19" t="n">
        <v>8</v>
      </c>
      <c r="AQ57" s="18" t="n">
        <v>4.18848167539267</v>
      </c>
      <c r="AR57" s="19" t="n">
        <v>14</v>
      </c>
      <c r="AS57" s="18" t="n">
        <v>9.85915492957746</v>
      </c>
    </row>
    <row r="58">
      <c r="B58" s="4" t="n">
        <v>13660</v>
      </c>
      <c r="C58" s="5" t="s">
        <v>73</v>
      </c>
      <c r="D58" s="19" t="n">
        <v>76</v>
      </c>
      <c r="E58" s="19" t="n">
        <v>64</v>
      </c>
      <c r="F58" s="19" t="n">
        <v>68</v>
      </c>
      <c r="G58" s="19" t="n">
        <v>66</v>
      </c>
      <c r="H58" s="19" t="n">
        <v>58</v>
      </c>
      <c r="I58" s="19" t="n">
        <v>44</v>
      </c>
      <c r="J58" s="19" t="n">
        <v>62</v>
      </c>
      <c r="K58" s="18" t="n">
        <v>81.5789473684211</v>
      </c>
      <c r="L58" s="19" t="n">
        <v>48</v>
      </c>
      <c r="M58" s="18" t="n">
        <v>75</v>
      </c>
      <c r="N58" s="19" t="n">
        <v>49</v>
      </c>
      <c r="O58" s="18" t="n">
        <v>72.0588235294118</v>
      </c>
      <c r="P58" s="19" t="n">
        <v>47</v>
      </c>
      <c r="Q58" s="18" t="n">
        <v>71.2121212121212</v>
      </c>
      <c r="R58" s="19" t="n">
        <v>44</v>
      </c>
      <c r="S58" s="18" t="n">
        <v>75.8620689655172</v>
      </c>
      <c r="T58" s="19" t="n">
        <v>17</v>
      </c>
      <c r="U58" s="18" t="n">
        <v>38.6363636363636</v>
      </c>
      <c r="V58" s="19" t="n">
        <v>10</v>
      </c>
      <c r="W58" s="18" t="n">
        <v>13.1578947368421</v>
      </c>
      <c r="X58" s="19" t="n">
        <v>11</v>
      </c>
      <c r="Y58" s="18" t="n">
        <v>17.1875</v>
      </c>
      <c r="Z58" s="19" t="n">
        <v>8</v>
      </c>
      <c r="AA58" s="18" t="n">
        <v>11.7647058823529</v>
      </c>
      <c r="AB58" s="19" t="n">
        <v>12</v>
      </c>
      <c r="AC58" s="18" t="n">
        <v>18.1818181818182</v>
      </c>
      <c r="AD58" s="19" t="n">
        <v>8</v>
      </c>
      <c r="AE58" s="18" t="n">
        <v>13.7931034482759</v>
      </c>
      <c r="AF58" s="19" t="n">
        <v>15</v>
      </c>
      <c r="AG58" s="18" t="n">
        <v>34.0909090909091</v>
      </c>
      <c r="AH58" s="19" t="n">
        <v>4</v>
      </c>
      <c r="AI58" s="18" t="n">
        <v>5.26315789473684</v>
      </c>
      <c r="AJ58" s="19" t="n">
        <v>5</v>
      </c>
      <c r="AK58" s="18" t="n">
        <v>7.8125</v>
      </c>
      <c r="AL58" s="19" t="n">
        <v>11</v>
      </c>
      <c r="AM58" s="18" t="n">
        <v>16.1764705882353</v>
      </c>
      <c r="AN58" s="19" t="n">
        <v>7</v>
      </c>
      <c r="AO58" s="18" t="n">
        <v>10.6060606060606</v>
      </c>
      <c r="AP58" s="19" t="n">
        <v>6</v>
      </c>
      <c r="AQ58" s="18" t="n">
        <v>10.3448275862069</v>
      </c>
      <c r="AR58" s="19" t="n">
        <v>12</v>
      </c>
      <c r="AS58" s="18" t="n">
        <v>27.2727272727273</v>
      </c>
    </row>
    <row r="59">
      <c r="B59" s="4" t="n">
        <v>13800</v>
      </c>
      <c r="C59" s="5" t="s">
        <v>74</v>
      </c>
      <c r="D59" s="19" t="n">
        <v>820</v>
      </c>
      <c r="E59" s="19" t="n">
        <v>847</v>
      </c>
      <c r="F59" s="19" t="n">
        <v>854</v>
      </c>
      <c r="G59" s="19" t="n">
        <v>797</v>
      </c>
      <c r="H59" s="19" t="n">
        <v>767</v>
      </c>
      <c r="I59" s="19" t="n">
        <v>718</v>
      </c>
      <c r="J59" s="19" t="n">
        <v>673</v>
      </c>
      <c r="K59" s="18" t="n">
        <v>82.0731707317073</v>
      </c>
      <c r="L59" s="19" t="n">
        <v>639</v>
      </c>
      <c r="M59" s="18" t="n">
        <v>75.4427390791027</v>
      </c>
      <c r="N59" s="19" t="n">
        <v>629</v>
      </c>
      <c r="O59" s="18" t="n">
        <v>73.6533957845433</v>
      </c>
      <c r="P59" s="19" t="n">
        <v>644</v>
      </c>
      <c r="Q59" s="18" t="n">
        <v>80.8030112923463</v>
      </c>
      <c r="R59" s="19" t="n">
        <v>596</v>
      </c>
      <c r="S59" s="18" t="n">
        <v>77.7053455019557</v>
      </c>
      <c r="T59" s="19" t="n">
        <v>553</v>
      </c>
      <c r="U59" s="18" t="n">
        <v>77.0194986072423</v>
      </c>
      <c r="V59" s="19" t="n">
        <v>104</v>
      </c>
      <c r="W59" s="18" t="n">
        <v>12.6829268292683</v>
      </c>
      <c r="X59" s="19" t="n">
        <v>126</v>
      </c>
      <c r="Y59" s="18" t="n">
        <v>14.8760330578512</v>
      </c>
      <c r="Z59" s="19" t="n">
        <v>123</v>
      </c>
      <c r="AA59" s="18" t="n">
        <v>14.4028103044496</v>
      </c>
      <c r="AB59" s="19" t="n">
        <v>105</v>
      </c>
      <c r="AC59" s="18" t="n">
        <v>13.1744040150565</v>
      </c>
      <c r="AD59" s="19" t="n">
        <v>109</v>
      </c>
      <c r="AE59" s="18" t="n">
        <v>14.2112125162973</v>
      </c>
      <c r="AF59" s="19" t="n">
        <v>112</v>
      </c>
      <c r="AG59" s="18" t="n">
        <v>15.5988857938719</v>
      </c>
      <c r="AH59" s="19" t="n">
        <v>43</v>
      </c>
      <c r="AI59" s="18" t="n">
        <v>5.24390243902439</v>
      </c>
      <c r="AJ59" s="19" t="n">
        <v>82</v>
      </c>
      <c r="AK59" s="18" t="n">
        <v>9.68122786304605</v>
      </c>
      <c r="AL59" s="19" t="n">
        <v>102</v>
      </c>
      <c r="AM59" s="18" t="n">
        <v>11.943793911007</v>
      </c>
      <c r="AN59" s="19" t="n">
        <v>48</v>
      </c>
      <c r="AO59" s="18" t="n">
        <v>6.02258469259724</v>
      </c>
      <c r="AP59" s="19" t="n">
        <v>62</v>
      </c>
      <c r="AQ59" s="18" t="n">
        <v>8.08344198174707</v>
      </c>
      <c r="AR59" s="19" t="n">
        <v>53</v>
      </c>
      <c r="AS59" s="18" t="n">
        <v>7.38161559888579</v>
      </c>
    </row>
    <row r="60">
      <c r="B60" s="4" t="n">
        <v>13850</v>
      </c>
      <c r="C60" s="5" t="s">
        <v>75</v>
      </c>
      <c r="D60" s="19" t="n">
        <v>43</v>
      </c>
      <c r="E60" s="19" t="n">
        <v>35</v>
      </c>
      <c r="F60" s="19" t="n">
        <v>39</v>
      </c>
      <c r="G60" s="19" t="n">
        <v>33</v>
      </c>
      <c r="H60" s="19" t="n">
        <v>41</v>
      </c>
      <c r="I60" s="19" t="n">
        <v>24</v>
      </c>
      <c r="J60" s="19" t="n">
        <v>33</v>
      </c>
      <c r="K60" s="18" t="n">
        <v>76.7441860465116</v>
      </c>
      <c r="L60" s="19" t="n">
        <v>23</v>
      </c>
      <c r="M60" s="18" t="n">
        <v>65.7142857142857</v>
      </c>
      <c r="N60" s="19" t="n">
        <v>29</v>
      </c>
      <c r="O60" s="18" t="n">
        <v>74.3589743589744</v>
      </c>
      <c r="P60" s="19" t="n">
        <v>24</v>
      </c>
      <c r="Q60" s="18" t="n">
        <v>72.7272727272727</v>
      </c>
      <c r="R60" s="19" t="n">
        <v>33</v>
      </c>
      <c r="S60" s="18" t="n">
        <v>80.4878048780488</v>
      </c>
      <c r="T60" s="19" t="n">
        <v>8</v>
      </c>
      <c r="U60" s="18" t="n">
        <v>33.3333333333333</v>
      </c>
      <c r="V60" s="19" t="n">
        <v>5</v>
      </c>
      <c r="W60" s="18" t="n">
        <v>11.6279069767442</v>
      </c>
      <c r="X60" s="19" t="n">
        <v>7</v>
      </c>
      <c r="Y60" s="18" t="n">
        <v>20</v>
      </c>
      <c r="Z60" s="19" t="n">
        <v>6</v>
      </c>
      <c r="AA60" s="18" t="n">
        <v>15.3846153846154</v>
      </c>
      <c r="AB60" s="19" t="n">
        <v>4</v>
      </c>
      <c r="AC60" s="18" t="n">
        <v>12.1212121212121</v>
      </c>
      <c r="AD60" s="19" t="n">
        <v>7</v>
      </c>
      <c r="AE60" s="18" t="n">
        <v>17.0731707317073</v>
      </c>
      <c r="AF60" s="19" t="n">
        <v>7</v>
      </c>
      <c r="AG60" s="18" t="n">
        <v>29.1666666666667</v>
      </c>
      <c r="AH60" s="19" t="n">
        <v>5</v>
      </c>
      <c r="AI60" s="18" t="n">
        <v>11.6279069767442</v>
      </c>
      <c r="AJ60" s="19" t="n">
        <v>5</v>
      </c>
      <c r="AK60" s="18" t="n">
        <v>14.2857142857143</v>
      </c>
      <c r="AL60" s="19" t="n">
        <v>4</v>
      </c>
      <c r="AM60" s="18" t="n">
        <v>10.2564102564103</v>
      </c>
      <c r="AN60" s="19" t="n">
        <v>5</v>
      </c>
      <c r="AO60" s="18" t="n">
        <v>15.1515151515152</v>
      </c>
      <c r="AP60" s="19" t="n">
        <v>1</v>
      </c>
      <c r="AQ60" s="18" t="n">
        <v>2.4390243902439</v>
      </c>
      <c r="AR60" s="19" t="n">
        <v>9</v>
      </c>
      <c r="AS60" s="18" t="n">
        <v>37.5</v>
      </c>
    </row>
    <row r="61">
      <c r="B61" s="4" t="n">
        <v>13910</v>
      </c>
      <c r="C61" s="5" t="s">
        <v>76</v>
      </c>
      <c r="D61" s="19" t="n">
        <v>233</v>
      </c>
      <c r="E61" s="19" t="n">
        <v>237</v>
      </c>
      <c r="F61" s="19" t="n">
        <v>240</v>
      </c>
      <c r="G61" s="19" t="n">
        <v>225</v>
      </c>
      <c r="H61" s="19" t="n">
        <v>172</v>
      </c>
      <c r="I61" s="19" t="n">
        <v>192</v>
      </c>
      <c r="J61" s="19" t="n">
        <v>175</v>
      </c>
      <c r="K61" s="18" t="n">
        <v>75.107296137339</v>
      </c>
      <c r="L61" s="19" t="n">
        <v>190</v>
      </c>
      <c r="M61" s="18" t="n">
        <v>80.168776371308</v>
      </c>
      <c r="N61" s="19" t="n">
        <v>187</v>
      </c>
      <c r="O61" s="18" t="n">
        <v>77.9166666666667</v>
      </c>
      <c r="P61" s="19" t="n">
        <v>179</v>
      </c>
      <c r="Q61" s="18" t="n">
        <v>79.5555555555556</v>
      </c>
      <c r="R61" s="19" t="n">
        <v>144</v>
      </c>
      <c r="S61" s="18" t="n">
        <v>83.7209302325581</v>
      </c>
      <c r="T61" s="19" t="n">
        <v>145</v>
      </c>
      <c r="U61" s="18" t="n">
        <v>75.5208333333333</v>
      </c>
      <c r="V61" s="19" t="n">
        <v>40</v>
      </c>
      <c r="W61" s="18" t="n">
        <v>17.1673819742489</v>
      </c>
      <c r="X61" s="19" t="n">
        <v>26</v>
      </c>
      <c r="Y61" s="18" t="n">
        <v>10.9704641350211</v>
      </c>
      <c r="Z61" s="19" t="n">
        <v>29</v>
      </c>
      <c r="AA61" s="18" t="n">
        <v>12.0833333333333</v>
      </c>
      <c r="AB61" s="19" t="n">
        <v>32</v>
      </c>
      <c r="AC61" s="18" t="n">
        <v>14.2222222222222</v>
      </c>
      <c r="AD61" s="19" t="n">
        <v>15</v>
      </c>
      <c r="AE61" s="18" t="n">
        <v>8.72093023255814</v>
      </c>
      <c r="AF61" s="19" t="n">
        <v>32</v>
      </c>
      <c r="AG61" s="18" t="n">
        <v>16.6666666666667</v>
      </c>
      <c r="AH61" s="19" t="n">
        <v>18</v>
      </c>
      <c r="AI61" s="18" t="n">
        <v>7.72532188841202</v>
      </c>
      <c r="AJ61" s="19" t="n">
        <v>21</v>
      </c>
      <c r="AK61" s="18" t="n">
        <v>8.86075949367089</v>
      </c>
      <c r="AL61" s="19" t="n">
        <v>24</v>
      </c>
      <c r="AM61" s="18" t="n">
        <v>10</v>
      </c>
      <c r="AN61" s="19" t="n">
        <v>14</v>
      </c>
      <c r="AO61" s="18" t="n">
        <v>6.22222222222222</v>
      </c>
      <c r="AP61" s="19" t="n">
        <v>13</v>
      </c>
      <c r="AQ61" s="18" t="n">
        <v>7.55813953488372</v>
      </c>
      <c r="AR61" s="19" t="n">
        <v>15</v>
      </c>
      <c r="AS61" s="18" t="n">
        <v>7.8125</v>
      </c>
    </row>
    <row r="62">
      <c r="B62" s="4" t="n">
        <v>14000</v>
      </c>
      <c r="C62" s="5" t="s">
        <v>77</v>
      </c>
      <c r="D62" s="19" t="n">
        <v>1672</v>
      </c>
      <c r="E62" s="19" t="n">
        <v>1835</v>
      </c>
      <c r="F62" s="19" t="n">
        <v>1888</v>
      </c>
      <c r="G62" s="19" t="n">
        <v>1928</v>
      </c>
      <c r="H62" s="19" t="n">
        <v>1762</v>
      </c>
      <c r="I62" s="19" t="n">
        <v>1557</v>
      </c>
      <c r="J62" s="19" t="n">
        <v>1352</v>
      </c>
      <c r="K62" s="18" t="n">
        <v>80.8612440191388</v>
      </c>
      <c r="L62" s="19" t="n">
        <v>1502</v>
      </c>
      <c r="M62" s="18" t="n">
        <v>81.8528610354223</v>
      </c>
      <c r="N62" s="19" t="n">
        <v>1482</v>
      </c>
      <c r="O62" s="18" t="n">
        <v>78.4957627118644</v>
      </c>
      <c r="P62" s="19" t="n">
        <v>1519</v>
      </c>
      <c r="Q62" s="18" t="n">
        <v>78.7863070539419</v>
      </c>
      <c r="R62" s="19" t="n">
        <v>1394</v>
      </c>
      <c r="S62" s="18" t="n">
        <v>79.1146424517594</v>
      </c>
      <c r="T62" s="19" t="n">
        <v>1220</v>
      </c>
      <c r="U62" s="18" t="n">
        <v>78.3558124598587</v>
      </c>
      <c r="V62" s="19" t="n">
        <v>197</v>
      </c>
      <c r="W62" s="18" t="n">
        <v>11.7822966507177</v>
      </c>
      <c r="X62" s="19" t="n">
        <v>207</v>
      </c>
      <c r="Y62" s="18" t="n">
        <v>11.2806539509537</v>
      </c>
      <c r="Z62" s="19" t="n">
        <v>273</v>
      </c>
      <c r="AA62" s="18" t="n">
        <v>14.4597457627119</v>
      </c>
      <c r="AB62" s="19" t="n">
        <v>291</v>
      </c>
      <c r="AC62" s="18" t="n">
        <v>15.0933609958506</v>
      </c>
      <c r="AD62" s="19" t="n">
        <v>255</v>
      </c>
      <c r="AE62" s="18" t="n">
        <v>14.472190692395</v>
      </c>
      <c r="AF62" s="19" t="n">
        <v>212</v>
      </c>
      <c r="AG62" s="18" t="n">
        <v>13.6159280667951</v>
      </c>
      <c r="AH62" s="19" t="n">
        <v>123</v>
      </c>
      <c r="AI62" s="18" t="n">
        <v>7.35645933014354</v>
      </c>
      <c r="AJ62" s="19" t="n">
        <v>126</v>
      </c>
      <c r="AK62" s="18" t="n">
        <v>6.86648501362398</v>
      </c>
      <c r="AL62" s="19" t="n">
        <v>133</v>
      </c>
      <c r="AM62" s="18" t="n">
        <v>7.04449152542373</v>
      </c>
      <c r="AN62" s="19" t="n">
        <v>118</v>
      </c>
      <c r="AO62" s="18" t="n">
        <v>6.12033195020747</v>
      </c>
      <c r="AP62" s="19" t="n">
        <v>113</v>
      </c>
      <c r="AQ62" s="18" t="n">
        <v>6.41316685584563</v>
      </c>
      <c r="AR62" s="19" t="n">
        <v>125</v>
      </c>
      <c r="AS62" s="18" t="n">
        <v>8.02825947334618</v>
      </c>
    </row>
    <row r="63">
      <c r="B63" s="4" t="n">
        <v>14100</v>
      </c>
      <c r="C63" s="5" t="s">
        <v>78</v>
      </c>
      <c r="D63" s="19" t="n">
        <v>149</v>
      </c>
      <c r="E63" s="19" t="n">
        <v>191</v>
      </c>
      <c r="F63" s="19" t="n">
        <v>181</v>
      </c>
      <c r="G63" s="19" t="n">
        <v>185</v>
      </c>
      <c r="H63" s="19" t="n">
        <v>145</v>
      </c>
      <c r="I63" s="19" t="n">
        <v>127</v>
      </c>
      <c r="J63" s="19" t="n">
        <v>125</v>
      </c>
      <c r="K63" s="18" t="n">
        <v>83.8926174496644</v>
      </c>
      <c r="L63" s="19" t="n">
        <v>152</v>
      </c>
      <c r="M63" s="18" t="n">
        <v>79.5811518324607</v>
      </c>
      <c r="N63" s="19" t="n">
        <v>152</v>
      </c>
      <c r="O63" s="18" t="n">
        <v>83.9779005524862</v>
      </c>
      <c r="P63" s="19" t="n">
        <v>155</v>
      </c>
      <c r="Q63" s="18" t="n">
        <v>83.7837837837838</v>
      </c>
      <c r="R63" s="19" t="n">
        <v>132</v>
      </c>
      <c r="S63" s="18" t="n">
        <v>91.0344827586207</v>
      </c>
      <c r="T63" s="19" t="n">
        <v>108</v>
      </c>
      <c r="U63" s="18" t="n">
        <v>85.0393700787402</v>
      </c>
      <c r="V63" s="19" t="n">
        <v>15</v>
      </c>
      <c r="W63" s="18" t="n">
        <v>10.0671140939597</v>
      </c>
      <c r="X63" s="19" t="n">
        <v>28</v>
      </c>
      <c r="Y63" s="18" t="n">
        <v>14.6596858638743</v>
      </c>
      <c r="Z63" s="19" t="n">
        <v>21</v>
      </c>
      <c r="AA63" s="18" t="n">
        <v>11.6022099447514</v>
      </c>
      <c r="AB63" s="19" t="n">
        <v>24</v>
      </c>
      <c r="AC63" s="18" t="n">
        <v>12.972972972973</v>
      </c>
      <c r="AD63" s="19" t="n">
        <v>10</v>
      </c>
      <c r="AE63" s="18" t="n">
        <v>6.89655172413793</v>
      </c>
      <c r="AF63" s="19" t="n">
        <v>13</v>
      </c>
      <c r="AG63" s="18" t="n">
        <v>10.2362204724409</v>
      </c>
      <c r="AH63" s="19" t="n">
        <v>9</v>
      </c>
      <c r="AI63" s="18" t="n">
        <v>6.04026845637584</v>
      </c>
      <c r="AJ63" s="19" t="n">
        <v>11</v>
      </c>
      <c r="AK63" s="18" t="n">
        <v>5.75916230366492</v>
      </c>
      <c r="AL63" s="19" t="n">
        <v>8</v>
      </c>
      <c r="AM63" s="18" t="n">
        <v>4.41988950276243</v>
      </c>
      <c r="AN63" s="19" t="n">
        <v>6</v>
      </c>
      <c r="AO63" s="18" t="n">
        <v>3.24324324324324</v>
      </c>
      <c r="AP63" s="19" t="n">
        <v>3</v>
      </c>
      <c r="AQ63" s="18" t="n">
        <v>2.06896551724138</v>
      </c>
      <c r="AR63" s="19" t="n">
        <v>6</v>
      </c>
      <c r="AS63" s="18" t="n">
        <v>4.7244094488189</v>
      </c>
    </row>
    <row r="64">
      <c r="B64" s="4" t="n">
        <v>14170</v>
      </c>
      <c r="C64" s="5" t="s">
        <v>79</v>
      </c>
      <c r="D64" s="19" t="n">
        <v>1707</v>
      </c>
      <c r="E64" s="19" t="n">
        <v>1990</v>
      </c>
      <c r="F64" s="19" t="n">
        <v>1988</v>
      </c>
      <c r="G64" s="19" t="n">
        <v>1907</v>
      </c>
      <c r="H64" s="19" t="n">
        <v>1640</v>
      </c>
      <c r="I64" s="19" t="n">
        <v>1444</v>
      </c>
      <c r="J64" s="19" t="n">
        <v>1345</v>
      </c>
      <c r="K64" s="18" t="n">
        <v>78.7932044522554</v>
      </c>
      <c r="L64" s="19" t="n">
        <v>1665</v>
      </c>
      <c r="M64" s="18" t="n">
        <v>83.6683417085427</v>
      </c>
      <c r="N64" s="19" t="n">
        <v>1627</v>
      </c>
      <c r="O64" s="18" t="n">
        <v>81.841046277666</v>
      </c>
      <c r="P64" s="19" t="n">
        <v>1595</v>
      </c>
      <c r="Q64" s="18" t="n">
        <v>83.6392239119035</v>
      </c>
      <c r="R64" s="19" t="n">
        <v>1332</v>
      </c>
      <c r="S64" s="18" t="n">
        <v>81.219512195122</v>
      </c>
      <c r="T64" s="19" t="n">
        <v>1169</v>
      </c>
      <c r="U64" s="18" t="n">
        <v>80.9556786703601</v>
      </c>
      <c r="V64" s="19" t="n">
        <v>253</v>
      </c>
      <c r="W64" s="18" t="n">
        <v>14.821323960164</v>
      </c>
      <c r="X64" s="19" t="n">
        <v>225</v>
      </c>
      <c r="Y64" s="18" t="n">
        <v>11.3065326633166</v>
      </c>
      <c r="Z64" s="19" t="n">
        <v>242</v>
      </c>
      <c r="AA64" s="18" t="n">
        <v>12.1730382293763</v>
      </c>
      <c r="AB64" s="19" t="n">
        <v>215</v>
      </c>
      <c r="AC64" s="18" t="n">
        <v>11.2742527530152</v>
      </c>
      <c r="AD64" s="19" t="n">
        <v>198</v>
      </c>
      <c r="AE64" s="18" t="n">
        <v>12.0731707317073</v>
      </c>
      <c r="AF64" s="19" t="n">
        <v>187</v>
      </c>
      <c r="AG64" s="18" t="n">
        <v>12.9501385041551</v>
      </c>
      <c r="AH64" s="19" t="n">
        <v>109</v>
      </c>
      <c r="AI64" s="18" t="n">
        <v>6.38547158758055</v>
      </c>
      <c r="AJ64" s="19" t="n">
        <v>100</v>
      </c>
      <c r="AK64" s="18" t="n">
        <v>5.0251256281407</v>
      </c>
      <c r="AL64" s="19" t="n">
        <v>119</v>
      </c>
      <c r="AM64" s="18" t="n">
        <v>5.98591549295775</v>
      </c>
      <c r="AN64" s="19" t="n">
        <v>97</v>
      </c>
      <c r="AO64" s="18" t="n">
        <v>5.08652333508128</v>
      </c>
      <c r="AP64" s="19" t="n">
        <v>110</v>
      </c>
      <c r="AQ64" s="18" t="n">
        <v>6.70731707317073</v>
      </c>
      <c r="AR64" s="19" t="n">
        <v>88</v>
      </c>
      <c r="AS64" s="18" t="n">
        <v>6.09418282548476</v>
      </c>
    </row>
    <row r="65">
      <c r="B65" s="4" t="n">
        <v>14220</v>
      </c>
      <c r="C65" s="5" t="s">
        <v>80</v>
      </c>
      <c r="D65" s="19" t="n">
        <v>237</v>
      </c>
      <c r="E65" s="19" t="n">
        <v>231</v>
      </c>
      <c r="F65" s="19" t="n">
        <v>238</v>
      </c>
      <c r="G65" s="19" t="n">
        <v>225</v>
      </c>
      <c r="H65" s="19" t="n">
        <v>190</v>
      </c>
      <c r="I65" s="19" t="n">
        <v>190</v>
      </c>
      <c r="J65" s="19" t="n">
        <v>173</v>
      </c>
      <c r="K65" s="18" t="n">
        <v>72.9957805907173</v>
      </c>
      <c r="L65" s="19" t="n">
        <v>170</v>
      </c>
      <c r="M65" s="18" t="n">
        <v>73.5930735930736</v>
      </c>
      <c r="N65" s="19" t="n">
        <v>169</v>
      </c>
      <c r="O65" s="18" t="n">
        <v>71.0084033613445</v>
      </c>
      <c r="P65" s="19" t="n">
        <v>180</v>
      </c>
      <c r="Q65" s="18" t="n">
        <v>80</v>
      </c>
      <c r="R65" s="19" t="n">
        <v>136</v>
      </c>
      <c r="S65" s="18" t="n">
        <v>71.5789473684211</v>
      </c>
      <c r="T65" s="19" t="n">
        <v>134</v>
      </c>
      <c r="U65" s="18" t="n">
        <v>70.5263157894737</v>
      </c>
      <c r="V65" s="19" t="n">
        <v>50</v>
      </c>
      <c r="W65" s="18" t="n">
        <v>21.0970464135021</v>
      </c>
      <c r="X65" s="19" t="n">
        <v>43</v>
      </c>
      <c r="Y65" s="18" t="n">
        <v>18.6147186147186</v>
      </c>
      <c r="Z65" s="19" t="n">
        <v>43</v>
      </c>
      <c r="AA65" s="18" t="n">
        <v>18.0672268907563</v>
      </c>
      <c r="AB65" s="19" t="n">
        <v>25</v>
      </c>
      <c r="AC65" s="18" t="n">
        <v>11.1111111111111</v>
      </c>
      <c r="AD65" s="19" t="n">
        <v>35</v>
      </c>
      <c r="AE65" s="18" t="n">
        <v>18.4210526315789</v>
      </c>
      <c r="AF65" s="19" t="n">
        <v>38</v>
      </c>
      <c r="AG65" s="18" t="n">
        <v>20</v>
      </c>
      <c r="AH65" s="19" t="n">
        <v>14</v>
      </c>
      <c r="AI65" s="18" t="n">
        <v>5.90717299578059</v>
      </c>
      <c r="AJ65" s="19" t="n">
        <v>18</v>
      </c>
      <c r="AK65" s="18" t="n">
        <v>7.79220779220779</v>
      </c>
      <c r="AL65" s="19" t="n">
        <v>26</v>
      </c>
      <c r="AM65" s="18" t="n">
        <v>10.9243697478992</v>
      </c>
      <c r="AN65" s="19" t="n">
        <v>20</v>
      </c>
      <c r="AO65" s="18" t="n">
        <v>8.88888888888889</v>
      </c>
      <c r="AP65" s="19" t="n">
        <v>19</v>
      </c>
      <c r="AQ65" s="18" t="n">
        <v>10</v>
      </c>
      <c r="AR65" s="19" t="n">
        <v>18</v>
      </c>
      <c r="AS65" s="18" t="n">
        <v>9.47368421052632</v>
      </c>
    </row>
    <row r="66">
      <c r="B66" s="4" t="n">
        <v>14300</v>
      </c>
      <c r="C66" s="5" t="s">
        <v>81</v>
      </c>
      <c r="D66" s="19" t="n">
        <v>69</v>
      </c>
      <c r="E66" s="19" t="n">
        <v>76</v>
      </c>
      <c r="F66" s="19" t="n">
        <v>74</v>
      </c>
      <c r="G66" s="19" t="n">
        <v>57</v>
      </c>
      <c r="H66" s="19" t="n">
        <v>71</v>
      </c>
      <c r="I66" s="19" t="n">
        <v>52</v>
      </c>
      <c r="J66" s="19" t="n">
        <v>56</v>
      </c>
      <c r="K66" s="18" t="n">
        <v>81.1594202898551</v>
      </c>
      <c r="L66" s="19" t="n">
        <v>55</v>
      </c>
      <c r="M66" s="18" t="n">
        <v>72.3684210526316</v>
      </c>
      <c r="N66" s="19" t="n">
        <v>50</v>
      </c>
      <c r="O66" s="18" t="n">
        <v>67.5675675675676</v>
      </c>
      <c r="P66" s="19" t="n">
        <v>39</v>
      </c>
      <c r="Q66" s="18" t="n">
        <v>68.4210526315789</v>
      </c>
      <c r="R66" s="19" t="n">
        <v>61</v>
      </c>
      <c r="S66" s="18" t="n">
        <v>85.9154929577465</v>
      </c>
      <c r="T66" s="19" t="n">
        <v>36</v>
      </c>
      <c r="U66" s="18" t="n">
        <v>69.2307692307692</v>
      </c>
      <c r="V66" s="19" t="n">
        <v>7</v>
      </c>
      <c r="W66" s="18" t="n">
        <v>10.1449275362319</v>
      </c>
      <c r="X66" s="19" t="n">
        <v>8</v>
      </c>
      <c r="Y66" s="18" t="n">
        <v>10.5263157894737</v>
      </c>
      <c r="Z66" s="19" t="n">
        <v>14</v>
      </c>
      <c r="AA66" s="18" t="n">
        <v>18.9189189189189</v>
      </c>
      <c r="AB66" s="19" t="n">
        <v>5</v>
      </c>
      <c r="AC66" s="18" t="n">
        <v>8.7719298245614</v>
      </c>
      <c r="AD66" s="19" t="n">
        <v>5</v>
      </c>
      <c r="AE66" s="18" t="n">
        <v>7.04225352112676</v>
      </c>
      <c r="AF66" s="19" t="n">
        <v>9</v>
      </c>
      <c r="AG66" s="18" t="n">
        <v>17.3076923076923</v>
      </c>
      <c r="AH66" s="19" t="n">
        <v>6</v>
      </c>
      <c r="AI66" s="18" t="n">
        <v>8.69565217391304</v>
      </c>
      <c r="AJ66" s="19" t="n">
        <v>13</v>
      </c>
      <c r="AK66" s="18" t="n">
        <v>17.1052631578947</v>
      </c>
      <c r="AL66" s="19" t="n">
        <v>10</v>
      </c>
      <c r="AM66" s="18" t="n">
        <v>13.5135135135135</v>
      </c>
      <c r="AN66" s="19" t="n">
        <v>13</v>
      </c>
      <c r="AO66" s="18" t="n">
        <v>22.8070175438596</v>
      </c>
      <c r="AP66" s="19" t="n">
        <v>5</v>
      </c>
      <c r="AQ66" s="18" t="n">
        <v>7.04225352112676</v>
      </c>
      <c r="AR66" s="19" t="n">
        <v>7</v>
      </c>
      <c r="AS66" s="18" t="n">
        <v>13.4615384615385</v>
      </c>
    </row>
    <row r="67">
      <c r="B67" s="4" t="n">
        <v>14350</v>
      </c>
      <c r="C67" s="5" t="s">
        <v>82</v>
      </c>
      <c r="D67" s="19" t="n">
        <v>327</v>
      </c>
      <c r="E67" s="19" t="n">
        <v>366</v>
      </c>
      <c r="F67" s="19" t="n">
        <v>366</v>
      </c>
      <c r="G67" s="19" t="n">
        <v>330</v>
      </c>
      <c r="H67" s="19" t="n">
        <v>309</v>
      </c>
      <c r="I67" s="19" t="n">
        <v>262</v>
      </c>
      <c r="J67" s="19" t="n">
        <v>226</v>
      </c>
      <c r="K67" s="18" t="n">
        <v>69.1131498470948</v>
      </c>
      <c r="L67" s="19" t="n">
        <v>273</v>
      </c>
      <c r="M67" s="18" t="n">
        <v>74.5901639344262</v>
      </c>
      <c r="N67" s="19" t="n">
        <v>257</v>
      </c>
      <c r="O67" s="18" t="n">
        <v>70.2185792349727</v>
      </c>
      <c r="P67" s="19" t="n">
        <v>225</v>
      </c>
      <c r="Q67" s="18" t="n">
        <v>68.1818181818182</v>
      </c>
      <c r="R67" s="19" t="n">
        <v>201</v>
      </c>
      <c r="S67" s="18" t="n">
        <v>65.0485436893204</v>
      </c>
      <c r="T67" s="19" t="n">
        <v>191</v>
      </c>
      <c r="U67" s="18" t="n">
        <v>72.9007633587786</v>
      </c>
      <c r="V67" s="19" t="n">
        <v>58</v>
      </c>
      <c r="W67" s="18" t="n">
        <v>17.737003058104</v>
      </c>
      <c r="X67" s="19" t="n">
        <v>59</v>
      </c>
      <c r="Y67" s="18" t="n">
        <v>16.120218579235</v>
      </c>
      <c r="Z67" s="19" t="n">
        <v>59</v>
      </c>
      <c r="AA67" s="18" t="n">
        <v>16.120218579235</v>
      </c>
      <c r="AB67" s="19" t="n">
        <v>62</v>
      </c>
      <c r="AC67" s="18" t="n">
        <v>18.7878787878788</v>
      </c>
      <c r="AD67" s="19" t="n">
        <v>52</v>
      </c>
      <c r="AE67" s="18" t="n">
        <v>16.8284789644013</v>
      </c>
      <c r="AF67" s="19" t="n">
        <v>45</v>
      </c>
      <c r="AG67" s="18" t="n">
        <v>17.175572519084</v>
      </c>
      <c r="AH67" s="19" t="n">
        <v>43</v>
      </c>
      <c r="AI67" s="18" t="n">
        <v>13.1498470948012</v>
      </c>
      <c r="AJ67" s="19" t="n">
        <v>34</v>
      </c>
      <c r="AK67" s="18" t="n">
        <v>9.2896174863388</v>
      </c>
      <c r="AL67" s="19" t="n">
        <v>50</v>
      </c>
      <c r="AM67" s="18" t="n">
        <v>13.6612021857924</v>
      </c>
      <c r="AN67" s="19" t="n">
        <v>43</v>
      </c>
      <c r="AO67" s="18" t="n">
        <v>13.030303030303</v>
      </c>
      <c r="AP67" s="19" t="n">
        <v>56</v>
      </c>
      <c r="AQ67" s="18" t="n">
        <v>18.1229773462783</v>
      </c>
      <c r="AR67" s="19" t="n">
        <v>26</v>
      </c>
      <c r="AS67" s="18" t="n">
        <v>9.9236641221374</v>
      </c>
    </row>
    <row r="68">
      <c r="B68" s="4" t="n">
        <v>14400</v>
      </c>
      <c r="C68" s="5" t="s">
        <v>83</v>
      </c>
      <c r="D68" s="19" t="n">
        <v>218</v>
      </c>
      <c r="E68" s="19" t="n">
        <v>230</v>
      </c>
      <c r="F68" s="19" t="n">
        <v>211</v>
      </c>
      <c r="G68" s="19" t="n">
        <v>242</v>
      </c>
      <c r="H68" s="19" t="n">
        <v>277</v>
      </c>
      <c r="I68" s="19" t="n">
        <v>216</v>
      </c>
      <c r="J68" s="19" t="n">
        <v>191</v>
      </c>
      <c r="K68" s="18" t="n">
        <v>87.6146788990826</v>
      </c>
      <c r="L68" s="19" t="n">
        <v>204</v>
      </c>
      <c r="M68" s="18" t="n">
        <v>88.695652173913</v>
      </c>
      <c r="N68" s="19" t="n">
        <v>175</v>
      </c>
      <c r="O68" s="18" t="n">
        <v>82.9383886255924</v>
      </c>
      <c r="P68" s="19" t="n">
        <v>215</v>
      </c>
      <c r="Q68" s="18" t="n">
        <v>88.8429752066116</v>
      </c>
      <c r="R68" s="19" t="n">
        <v>249</v>
      </c>
      <c r="S68" s="18" t="n">
        <v>89.8916967509025</v>
      </c>
      <c r="T68" s="19" t="n">
        <v>186</v>
      </c>
      <c r="U68" s="18" t="n">
        <v>86.1111111111111</v>
      </c>
      <c r="V68" s="19" t="n">
        <v>15</v>
      </c>
      <c r="W68" s="18" t="n">
        <v>6.88073394495413</v>
      </c>
      <c r="X68" s="19" t="n">
        <v>18</v>
      </c>
      <c r="Y68" s="18" t="n">
        <v>7.82608695652174</v>
      </c>
      <c r="Z68" s="19" t="n">
        <v>23</v>
      </c>
      <c r="AA68" s="18" t="n">
        <v>10.9004739336493</v>
      </c>
      <c r="AB68" s="19" t="n">
        <v>18</v>
      </c>
      <c r="AC68" s="18" t="n">
        <v>7.43801652892562</v>
      </c>
      <c r="AD68" s="19" t="n">
        <v>24</v>
      </c>
      <c r="AE68" s="18" t="n">
        <v>8.66425992779783</v>
      </c>
      <c r="AF68" s="19" t="n">
        <v>22</v>
      </c>
      <c r="AG68" s="18" t="n">
        <v>10.1851851851852</v>
      </c>
      <c r="AH68" s="19" t="n">
        <v>12</v>
      </c>
      <c r="AI68" s="18" t="n">
        <v>5.5045871559633</v>
      </c>
      <c r="AJ68" s="19" t="n">
        <v>8</v>
      </c>
      <c r="AK68" s="18" t="n">
        <v>3.47826086956522</v>
      </c>
      <c r="AL68" s="19" t="n">
        <v>13</v>
      </c>
      <c r="AM68" s="18" t="n">
        <v>6.16113744075829</v>
      </c>
      <c r="AN68" s="19" t="n">
        <v>9</v>
      </c>
      <c r="AO68" s="18" t="n">
        <v>3.71900826446281</v>
      </c>
      <c r="AP68" s="19" t="n">
        <v>4</v>
      </c>
      <c r="AQ68" s="18" t="n">
        <v>1.44404332129964</v>
      </c>
      <c r="AR68" s="19" t="n">
        <v>8</v>
      </c>
      <c r="AS68" s="18" t="n">
        <v>3.7037037037037</v>
      </c>
    </row>
    <row r="69">
      <c r="B69" s="4" t="n">
        <v>14500</v>
      </c>
      <c r="C69" s="5" t="s">
        <v>84</v>
      </c>
      <c r="D69" s="19" t="n">
        <v>1411</v>
      </c>
      <c r="E69" s="19" t="n">
        <v>1454</v>
      </c>
      <c r="F69" s="19" t="n">
        <v>1456</v>
      </c>
      <c r="G69" s="19" t="n">
        <v>1611</v>
      </c>
      <c r="H69" s="19" t="n">
        <v>1430</v>
      </c>
      <c r="I69" s="19" t="n">
        <v>1155</v>
      </c>
      <c r="J69" s="19" t="n">
        <v>1215</v>
      </c>
      <c r="K69" s="18" t="n">
        <v>86.1091424521616</v>
      </c>
      <c r="L69" s="19" t="n">
        <v>1191</v>
      </c>
      <c r="M69" s="18" t="n">
        <v>81.9119669876204</v>
      </c>
      <c r="N69" s="19" t="n">
        <v>1190</v>
      </c>
      <c r="O69" s="18" t="n">
        <v>81.7307692307692</v>
      </c>
      <c r="P69" s="19" t="n">
        <v>1309</v>
      </c>
      <c r="Q69" s="18" t="n">
        <v>81.2538795779019</v>
      </c>
      <c r="R69" s="19" t="n">
        <v>1156</v>
      </c>
      <c r="S69" s="18" t="n">
        <v>80.8391608391608</v>
      </c>
      <c r="T69" s="19" t="n">
        <v>872</v>
      </c>
      <c r="U69" s="18" t="n">
        <v>75.4978354978355</v>
      </c>
      <c r="V69" s="19" t="n">
        <v>137</v>
      </c>
      <c r="W69" s="18" t="n">
        <v>9.70942593905032</v>
      </c>
      <c r="X69" s="19" t="n">
        <v>182</v>
      </c>
      <c r="Y69" s="18" t="n">
        <v>12.5171939477304</v>
      </c>
      <c r="Z69" s="19" t="n">
        <v>177</v>
      </c>
      <c r="AA69" s="18" t="n">
        <v>12.1565934065934</v>
      </c>
      <c r="AB69" s="19" t="n">
        <v>186</v>
      </c>
      <c r="AC69" s="18" t="n">
        <v>11.5456238361266</v>
      </c>
      <c r="AD69" s="19" t="n">
        <v>179</v>
      </c>
      <c r="AE69" s="18" t="n">
        <v>12.5174825174825</v>
      </c>
      <c r="AF69" s="19" t="n">
        <v>198</v>
      </c>
      <c r="AG69" s="18" t="n">
        <v>17.1428571428571</v>
      </c>
      <c r="AH69" s="19" t="n">
        <v>59</v>
      </c>
      <c r="AI69" s="18" t="n">
        <v>4.18143160878809</v>
      </c>
      <c r="AJ69" s="19" t="n">
        <v>81</v>
      </c>
      <c r="AK69" s="18" t="n">
        <v>5.57083906464924</v>
      </c>
      <c r="AL69" s="19" t="n">
        <v>89</v>
      </c>
      <c r="AM69" s="18" t="n">
        <v>6.11263736263736</v>
      </c>
      <c r="AN69" s="19" t="n">
        <v>116</v>
      </c>
      <c r="AO69" s="18" t="n">
        <v>7.20049658597145</v>
      </c>
      <c r="AP69" s="19" t="n">
        <v>95</v>
      </c>
      <c r="AQ69" s="18" t="n">
        <v>6.64335664335664</v>
      </c>
      <c r="AR69" s="19" t="n">
        <v>85</v>
      </c>
      <c r="AS69" s="18" t="n">
        <v>7.35930735930736</v>
      </c>
    </row>
    <row r="70">
      <c r="B70" s="4" t="n">
        <v>14550</v>
      </c>
      <c r="C70" s="5" t="s">
        <v>85</v>
      </c>
      <c r="D70" s="19" t="n">
        <v>119</v>
      </c>
      <c r="E70" s="19" t="n">
        <v>93</v>
      </c>
      <c r="F70" s="19" t="n">
        <v>100</v>
      </c>
      <c r="G70" s="19" t="n">
        <v>82</v>
      </c>
      <c r="H70" s="19" t="n">
        <v>81</v>
      </c>
      <c r="I70" s="19" t="n">
        <v>99</v>
      </c>
      <c r="J70" s="19" t="n">
        <v>86</v>
      </c>
      <c r="K70" s="18" t="n">
        <v>72.2689075630252</v>
      </c>
      <c r="L70" s="19" t="n">
        <v>76</v>
      </c>
      <c r="M70" s="18" t="n">
        <v>81.7204301075269</v>
      </c>
      <c r="N70" s="19" t="n">
        <v>82</v>
      </c>
      <c r="O70" s="18" t="n">
        <v>82</v>
      </c>
      <c r="P70" s="19" t="n">
        <v>64</v>
      </c>
      <c r="Q70" s="18" t="n">
        <v>78.0487804878049</v>
      </c>
      <c r="R70" s="19" t="n">
        <v>54</v>
      </c>
      <c r="S70" s="18" t="n">
        <v>66.6666666666667</v>
      </c>
      <c r="T70" s="19" t="n">
        <v>66</v>
      </c>
      <c r="U70" s="18" t="n">
        <v>66.6666666666667</v>
      </c>
      <c r="V70" s="19" t="n">
        <v>22</v>
      </c>
      <c r="W70" s="18" t="n">
        <v>18.4873949579832</v>
      </c>
      <c r="X70" s="19" t="n">
        <v>17</v>
      </c>
      <c r="Y70" s="18" t="n">
        <v>18.2795698924731</v>
      </c>
      <c r="Z70" s="19" t="n">
        <v>13</v>
      </c>
      <c r="AA70" s="18" t="n">
        <v>13</v>
      </c>
      <c r="AB70" s="19" t="n">
        <v>8</v>
      </c>
      <c r="AC70" s="18" t="n">
        <v>9.75609756097561</v>
      </c>
      <c r="AD70" s="19" t="n">
        <v>16</v>
      </c>
      <c r="AE70" s="18" t="n">
        <v>19.7530864197531</v>
      </c>
      <c r="AF70" s="19" t="n">
        <v>14</v>
      </c>
      <c r="AG70" s="18" t="n">
        <v>14.1414141414141</v>
      </c>
      <c r="AH70" s="19" t="n">
        <v>11</v>
      </c>
      <c r="AI70" s="18" t="n">
        <v>9.2436974789916</v>
      </c>
      <c r="AJ70" s="19" t="n">
        <v>0</v>
      </c>
      <c r="AK70" s="18" t="n">
        <v>0</v>
      </c>
      <c r="AL70" s="19" t="n">
        <v>5</v>
      </c>
      <c r="AM70" s="18" t="n">
        <v>5</v>
      </c>
      <c r="AN70" s="19" t="n">
        <v>10</v>
      </c>
      <c r="AO70" s="18" t="n">
        <v>12.1951219512195</v>
      </c>
      <c r="AP70" s="19" t="n">
        <v>11</v>
      </c>
      <c r="AQ70" s="18" t="n">
        <v>13.5802469135802</v>
      </c>
      <c r="AR70" s="19" t="n">
        <v>19</v>
      </c>
      <c r="AS70" s="18" t="n">
        <v>19.1919191919192</v>
      </c>
    </row>
    <row r="71">
      <c r="B71" s="4" t="n">
        <v>14600</v>
      </c>
      <c r="C71" s="5" t="s">
        <v>86</v>
      </c>
      <c r="D71" s="19" t="n">
        <v>88</v>
      </c>
      <c r="E71" s="19" t="n">
        <v>98</v>
      </c>
      <c r="F71" s="19" t="n">
        <v>97</v>
      </c>
      <c r="G71" s="19" t="n">
        <v>110</v>
      </c>
      <c r="H71" s="19" t="n">
        <v>97</v>
      </c>
      <c r="I71" s="19" t="n">
        <v>74</v>
      </c>
      <c r="J71" s="19" t="n">
        <v>61</v>
      </c>
      <c r="K71" s="18" t="n">
        <v>69.3181818181818</v>
      </c>
      <c r="L71" s="19" t="n">
        <v>72</v>
      </c>
      <c r="M71" s="18" t="n">
        <v>73.469387755102</v>
      </c>
      <c r="N71" s="19" t="n">
        <v>79</v>
      </c>
      <c r="O71" s="18" t="n">
        <v>81.4432989690722</v>
      </c>
      <c r="P71" s="19" t="n">
        <v>80</v>
      </c>
      <c r="Q71" s="18" t="n">
        <v>72.7272727272727</v>
      </c>
      <c r="R71" s="19" t="n">
        <v>60</v>
      </c>
      <c r="S71" s="18" t="n">
        <v>61.8556701030928</v>
      </c>
      <c r="T71" s="19" t="n">
        <v>53</v>
      </c>
      <c r="U71" s="18" t="n">
        <v>71.6216216216216</v>
      </c>
      <c r="V71" s="19" t="n">
        <v>11</v>
      </c>
      <c r="W71" s="18" t="n">
        <v>12.5</v>
      </c>
      <c r="X71" s="19" t="n">
        <v>14</v>
      </c>
      <c r="Y71" s="18" t="n">
        <v>14.2857142857143</v>
      </c>
      <c r="Z71" s="19" t="n">
        <v>12</v>
      </c>
      <c r="AA71" s="18" t="n">
        <v>12.3711340206186</v>
      </c>
      <c r="AB71" s="19" t="n">
        <v>15</v>
      </c>
      <c r="AC71" s="18" t="n">
        <v>13.6363636363636</v>
      </c>
      <c r="AD71" s="19" t="n">
        <v>19</v>
      </c>
      <c r="AE71" s="18" t="n">
        <v>19.5876288659794</v>
      </c>
      <c r="AF71" s="19" t="n">
        <v>12</v>
      </c>
      <c r="AG71" s="18" t="n">
        <v>16.2162162162162</v>
      </c>
      <c r="AH71" s="19" t="n">
        <v>16</v>
      </c>
      <c r="AI71" s="18" t="n">
        <v>18.1818181818182</v>
      </c>
      <c r="AJ71" s="19" t="n">
        <v>12</v>
      </c>
      <c r="AK71" s="18" t="n">
        <v>12.2448979591837</v>
      </c>
      <c r="AL71" s="19" t="n">
        <v>6</v>
      </c>
      <c r="AM71" s="18" t="n">
        <v>6.18556701030928</v>
      </c>
      <c r="AN71" s="19" t="n">
        <v>15</v>
      </c>
      <c r="AO71" s="18" t="n">
        <v>13.6363636363636</v>
      </c>
      <c r="AP71" s="19" t="n">
        <v>18</v>
      </c>
      <c r="AQ71" s="18" t="n">
        <v>18.5567010309278</v>
      </c>
      <c r="AR71" s="19" t="n">
        <v>9</v>
      </c>
      <c r="AS71" s="18" t="n">
        <v>12.1621621621622</v>
      </c>
    </row>
    <row r="72">
      <c r="B72" s="4" t="n">
        <v>14650</v>
      </c>
      <c r="C72" s="5" t="s">
        <v>87</v>
      </c>
      <c r="D72" s="19" t="n">
        <v>2270</v>
      </c>
      <c r="E72" s="19" t="n">
        <v>2285</v>
      </c>
      <c r="F72" s="19" t="n">
        <v>2210</v>
      </c>
      <c r="G72" s="19" t="n">
        <v>2307</v>
      </c>
      <c r="H72" s="19" t="n">
        <v>2378</v>
      </c>
      <c r="I72" s="19" t="n">
        <v>2149</v>
      </c>
      <c r="J72" s="19" t="n">
        <v>1863</v>
      </c>
      <c r="K72" s="18" t="n">
        <v>82.0704845814978</v>
      </c>
      <c r="L72" s="19" t="n">
        <v>1848</v>
      </c>
      <c r="M72" s="18" t="n">
        <v>80.8752735229759</v>
      </c>
      <c r="N72" s="19" t="n">
        <v>1800</v>
      </c>
      <c r="O72" s="18" t="n">
        <v>81.447963800905</v>
      </c>
      <c r="P72" s="19" t="n">
        <v>1843</v>
      </c>
      <c r="Q72" s="18" t="n">
        <v>79.8872995231903</v>
      </c>
      <c r="R72" s="19" t="n">
        <v>1915</v>
      </c>
      <c r="S72" s="18" t="n">
        <v>80.5298570227082</v>
      </c>
      <c r="T72" s="19" t="n">
        <v>1671</v>
      </c>
      <c r="U72" s="18" t="n">
        <v>77.7570963238716</v>
      </c>
      <c r="V72" s="19" t="n">
        <v>270</v>
      </c>
      <c r="W72" s="18" t="n">
        <v>11.8942731277533</v>
      </c>
      <c r="X72" s="19" t="n">
        <v>269</v>
      </c>
      <c r="Y72" s="18" t="n">
        <v>11.7724288840263</v>
      </c>
      <c r="Z72" s="19" t="n">
        <v>275</v>
      </c>
      <c r="AA72" s="18" t="n">
        <v>12.4434389140271</v>
      </c>
      <c r="AB72" s="19" t="n">
        <v>278</v>
      </c>
      <c r="AC72" s="18" t="n">
        <v>12.050281751192</v>
      </c>
      <c r="AD72" s="19" t="n">
        <v>270</v>
      </c>
      <c r="AE72" s="18" t="n">
        <v>11.354079058032</v>
      </c>
      <c r="AF72" s="19" t="n">
        <v>279</v>
      </c>
      <c r="AG72" s="18" t="n">
        <v>12.9827826896231</v>
      </c>
      <c r="AH72" s="19" t="n">
        <v>137</v>
      </c>
      <c r="AI72" s="18" t="n">
        <v>6.0352422907489</v>
      </c>
      <c r="AJ72" s="19" t="n">
        <v>168</v>
      </c>
      <c r="AK72" s="18" t="n">
        <v>7.35229759299781</v>
      </c>
      <c r="AL72" s="19" t="n">
        <v>135</v>
      </c>
      <c r="AM72" s="18" t="n">
        <v>6.10859728506787</v>
      </c>
      <c r="AN72" s="19" t="n">
        <v>186</v>
      </c>
      <c r="AO72" s="18" t="n">
        <v>8.06241872561769</v>
      </c>
      <c r="AP72" s="19" t="n">
        <v>193</v>
      </c>
      <c r="AQ72" s="18" t="n">
        <v>8.11606391925988</v>
      </c>
      <c r="AR72" s="19" t="n">
        <v>199</v>
      </c>
      <c r="AS72" s="18" t="n">
        <v>9.26012098650535</v>
      </c>
    </row>
    <row r="73">
      <c r="B73" s="4" t="n">
        <v>14700</v>
      </c>
      <c r="C73" s="5" t="s">
        <v>88</v>
      </c>
      <c r="D73" s="19" t="n">
        <v>363</v>
      </c>
      <c r="E73" s="19" t="n">
        <v>412</v>
      </c>
      <c r="F73" s="19" t="n">
        <v>423</v>
      </c>
      <c r="G73" s="19" t="n">
        <v>464</v>
      </c>
      <c r="H73" s="19" t="n">
        <v>472</v>
      </c>
      <c r="I73" s="19" t="n">
        <v>420</v>
      </c>
      <c r="J73" s="19" t="n">
        <v>308</v>
      </c>
      <c r="K73" s="18" t="n">
        <v>84.8484848484848</v>
      </c>
      <c r="L73" s="19" t="n">
        <v>363</v>
      </c>
      <c r="M73" s="18" t="n">
        <v>88.1067961165049</v>
      </c>
      <c r="N73" s="19" t="n">
        <v>328</v>
      </c>
      <c r="O73" s="18" t="n">
        <v>77.5413711583924</v>
      </c>
      <c r="P73" s="19" t="n">
        <v>346</v>
      </c>
      <c r="Q73" s="18" t="n">
        <v>74.5689655172414</v>
      </c>
      <c r="R73" s="19" t="n">
        <v>393</v>
      </c>
      <c r="S73" s="18" t="n">
        <v>83.2627118644068</v>
      </c>
      <c r="T73" s="19" t="n">
        <v>325</v>
      </c>
      <c r="U73" s="18" t="n">
        <v>77.3809523809524</v>
      </c>
      <c r="V73" s="19" t="n">
        <v>44</v>
      </c>
      <c r="W73" s="18" t="n">
        <v>12.1212121212121</v>
      </c>
      <c r="X73" s="19" t="n">
        <v>40</v>
      </c>
      <c r="Y73" s="18" t="n">
        <v>9.70873786407767</v>
      </c>
      <c r="Z73" s="19" t="n">
        <v>53</v>
      </c>
      <c r="AA73" s="18" t="n">
        <v>12.5295508274232</v>
      </c>
      <c r="AB73" s="19" t="n">
        <v>90</v>
      </c>
      <c r="AC73" s="18" t="n">
        <v>19.3965517241379</v>
      </c>
      <c r="AD73" s="19" t="n">
        <v>58</v>
      </c>
      <c r="AE73" s="18" t="n">
        <v>12.2881355932203</v>
      </c>
      <c r="AF73" s="19" t="n">
        <v>63</v>
      </c>
      <c r="AG73" s="18" t="n">
        <v>15</v>
      </c>
      <c r="AH73" s="19" t="n">
        <v>11</v>
      </c>
      <c r="AI73" s="18" t="n">
        <v>3.03030303030303</v>
      </c>
      <c r="AJ73" s="19" t="n">
        <v>9</v>
      </c>
      <c r="AK73" s="18" t="n">
        <v>2.18446601941748</v>
      </c>
      <c r="AL73" s="19" t="n">
        <v>42</v>
      </c>
      <c r="AM73" s="18" t="n">
        <v>9.9290780141844</v>
      </c>
      <c r="AN73" s="19" t="n">
        <v>28</v>
      </c>
      <c r="AO73" s="18" t="n">
        <v>6.03448275862069</v>
      </c>
      <c r="AP73" s="19" t="n">
        <v>21</v>
      </c>
      <c r="AQ73" s="18" t="n">
        <v>4.44915254237288</v>
      </c>
      <c r="AR73" s="19" t="n">
        <v>32</v>
      </c>
      <c r="AS73" s="18" t="n">
        <v>7.61904761904762</v>
      </c>
    </row>
    <row r="74">
      <c r="B74" s="4" t="n">
        <v>14750</v>
      </c>
      <c r="C74" s="5" t="s">
        <v>89</v>
      </c>
      <c r="D74" s="19" t="n">
        <v>137</v>
      </c>
      <c r="E74" s="19" t="n">
        <v>152</v>
      </c>
      <c r="F74" s="19" t="n">
        <v>145</v>
      </c>
      <c r="G74" s="19" t="n">
        <v>147</v>
      </c>
      <c r="H74" s="19" t="n">
        <v>94</v>
      </c>
      <c r="I74" s="19" t="n">
        <v>137</v>
      </c>
      <c r="J74" s="19" t="n">
        <v>112</v>
      </c>
      <c r="K74" s="18" t="n">
        <v>81.7518248175183</v>
      </c>
      <c r="L74" s="19" t="n">
        <v>107</v>
      </c>
      <c r="M74" s="18" t="n">
        <v>70.3947368421053</v>
      </c>
      <c r="N74" s="19" t="n">
        <v>108</v>
      </c>
      <c r="O74" s="18" t="n">
        <v>74.4827586206897</v>
      </c>
      <c r="P74" s="19" t="n">
        <v>113</v>
      </c>
      <c r="Q74" s="18" t="n">
        <v>76.8707482993197</v>
      </c>
      <c r="R74" s="19" t="n">
        <v>60</v>
      </c>
      <c r="S74" s="18" t="n">
        <v>63.8297872340426</v>
      </c>
      <c r="T74" s="19" t="n">
        <v>100</v>
      </c>
      <c r="U74" s="18" t="n">
        <v>72.992700729927</v>
      </c>
      <c r="V74" s="19" t="n">
        <v>21</v>
      </c>
      <c r="W74" s="18" t="n">
        <v>15.3284671532847</v>
      </c>
      <c r="X74" s="19" t="n">
        <v>20</v>
      </c>
      <c r="Y74" s="18" t="n">
        <v>13.1578947368421</v>
      </c>
      <c r="Z74" s="19" t="n">
        <v>21</v>
      </c>
      <c r="AA74" s="18" t="n">
        <v>14.4827586206897</v>
      </c>
      <c r="AB74" s="19" t="n">
        <v>23</v>
      </c>
      <c r="AC74" s="18" t="n">
        <v>15.6462585034014</v>
      </c>
      <c r="AD74" s="19" t="n">
        <v>16</v>
      </c>
      <c r="AE74" s="18" t="n">
        <v>17.0212765957447</v>
      </c>
      <c r="AF74" s="19" t="n">
        <v>25</v>
      </c>
      <c r="AG74" s="18" t="n">
        <v>18.2481751824818</v>
      </c>
      <c r="AH74" s="19" t="n">
        <v>4</v>
      </c>
      <c r="AI74" s="18" t="n">
        <v>2.91970802919708</v>
      </c>
      <c r="AJ74" s="19" t="n">
        <v>25</v>
      </c>
      <c r="AK74" s="18" t="n">
        <v>16.4473684210526</v>
      </c>
      <c r="AL74" s="19" t="n">
        <v>16</v>
      </c>
      <c r="AM74" s="18" t="n">
        <v>11.0344827586207</v>
      </c>
      <c r="AN74" s="19" t="n">
        <v>11</v>
      </c>
      <c r="AO74" s="18" t="n">
        <v>7.48299319727891</v>
      </c>
      <c r="AP74" s="19" t="n">
        <v>18</v>
      </c>
      <c r="AQ74" s="18" t="n">
        <v>19.1489361702128</v>
      </c>
      <c r="AR74" s="19" t="n">
        <v>12</v>
      </c>
      <c r="AS74" s="18" t="n">
        <v>8.75912408759124</v>
      </c>
    </row>
    <row r="75">
      <c r="B75" s="4" t="n">
        <v>14850</v>
      </c>
      <c r="C75" s="5" t="s">
        <v>90</v>
      </c>
      <c r="D75" s="19" t="n">
        <v>514</v>
      </c>
      <c r="E75" s="19" t="n">
        <v>522</v>
      </c>
      <c r="F75" s="19" t="n">
        <v>498</v>
      </c>
      <c r="G75" s="19" t="n">
        <v>434</v>
      </c>
      <c r="H75" s="19" t="n">
        <v>377</v>
      </c>
      <c r="I75" s="19" t="n">
        <v>349</v>
      </c>
      <c r="J75" s="19" t="n">
        <v>349</v>
      </c>
      <c r="K75" s="18" t="n">
        <v>67.8988326848249</v>
      </c>
      <c r="L75" s="19" t="n">
        <v>366</v>
      </c>
      <c r="M75" s="18" t="n">
        <v>70.1149425287356</v>
      </c>
      <c r="N75" s="19" t="n">
        <v>381</v>
      </c>
      <c r="O75" s="18" t="n">
        <v>76.5060240963855</v>
      </c>
      <c r="P75" s="19" t="n">
        <v>343</v>
      </c>
      <c r="Q75" s="18" t="n">
        <v>79.0322580645161</v>
      </c>
      <c r="R75" s="19" t="n">
        <v>276</v>
      </c>
      <c r="S75" s="18" t="n">
        <v>73.209549071618</v>
      </c>
      <c r="T75" s="19" t="n">
        <v>263</v>
      </c>
      <c r="U75" s="18" t="n">
        <v>75.3581661891118</v>
      </c>
      <c r="V75" s="19" t="n">
        <v>97</v>
      </c>
      <c r="W75" s="18" t="n">
        <v>18.8715953307393</v>
      </c>
      <c r="X75" s="19" t="n">
        <v>93</v>
      </c>
      <c r="Y75" s="18" t="n">
        <v>17.816091954023</v>
      </c>
      <c r="Z75" s="19" t="n">
        <v>60</v>
      </c>
      <c r="AA75" s="18" t="n">
        <v>12.0481927710843</v>
      </c>
      <c r="AB75" s="19" t="n">
        <v>50</v>
      </c>
      <c r="AC75" s="18" t="n">
        <v>11.5207373271889</v>
      </c>
      <c r="AD75" s="19" t="n">
        <v>58</v>
      </c>
      <c r="AE75" s="18" t="n">
        <v>15.3846153846154</v>
      </c>
      <c r="AF75" s="19" t="n">
        <v>43</v>
      </c>
      <c r="AG75" s="18" t="n">
        <v>12.3209169054441</v>
      </c>
      <c r="AH75" s="19" t="n">
        <v>68</v>
      </c>
      <c r="AI75" s="18" t="n">
        <v>13.2295719844358</v>
      </c>
      <c r="AJ75" s="19" t="n">
        <v>63</v>
      </c>
      <c r="AK75" s="18" t="n">
        <v>12.0689655172414</v>
      </c>
      <c r="AL75" s="19" t="n">
        <v>57</v>
      </c>
      <c r="AM75" s="18" t="n">
        <v>11.4457831325301</v>
      </c>
      <c r="AN75" s="19" t="n">
        <v>41</v>
      </c>
      <c r="AO75" s="18" t="n">
        <v>9.44700460829493</v>
      </c>
      <c r="AP75" s="19" t="n">
        <v>43</v>
      </c>
      <c r="AQ75" s="18" t="n">
        <v>11.4058355437666</v>
      </c>
      <c r="AR75" s="19" t="n">
        <v>43</v>
      </c>
      <c r="AS75" s="18" t="n">
        <v>12.3209169054441</v>
      </c>
    </row>
    <row r="76">
      <c r="B76" s="4" t="n">
        <v>14870</v>
      </c>
      <c r="C76" s="5" t="s">
        <v>91</v>
      </c>
      <c r="D76" s="19" t="n">
        <v>228</v>
      </c>
      <c r="E76" s="19" t="n">
        <v>248</v>
      </c>
      <c r="F76" s="19" t="n">
        <v>197</v>
      </c>
      <c r="G76" s="19" t="n">
        <v>214</v>
      </c>
      <c r="H76" s="19" t="n">
        <v>217</v>
      </c>
      <c r="I76" s="19" t="n">
        <v>160</v>
      </c>
      <c r="J76" s="19" t="n">
        <v>182</v>
      </c>
      <c r="K76" s="18" t="n">
        <v>79.8245614035088</v>
      </c>
      <c r="L76" s="19" t="n">
        <v>193</v>
      </c>
      <c r="M76" s="18" t="n">
        <v>77.8225806451613</v>
      </c>
      <c r="N76" s="19" t="n">
        <v>146</v>
      </c>
      <c r="O76" s="18" t="n">
        <v>74.1116751269035</v>
      </c>
      <c r="P76" s="19" t="n">
        <v>160</v>
      </c>
      <c r="Q76" s="18" t="n">
        <v>74.7663551401869</v>
      </c>
      <c r="R76" s="19" t="n">
        <v>150</v>
      </c>
      <c r="S76" s="18" t="n">
        <v>69.1244239631336</v>
      </c>
      <c r="T76" s="19" t="n">
        <v>129</v>
      </c>
      <c r="U76" s="18" t="n">
        <v>80.625</v>
      </c>
      <c r="V76" s="19" t="n">
        <v>31</v>
      </c>
      <c r="W76" s="18" t="n">
        <v>13.5964912280702</v>
      </c>
      <c r="X76" s="19" t="n">
        <v>34</v>
      </c>
      <c r="Y76" s="18" t="n">
        <v>13.7096774193548</v>
      </c>
      <c r="Z76" s="19" t="n">
        <v>28</v>
      </c>
      <c r="AA76" s="18" t="n">
        <v>14.2131979695431</v>
      </c>
      <c r="AB76" s="19" t="n">
        <v>33</v>
      </c>
      <c r="AC76" s="18" t="n">
        <v>15.4205607476636</v>
      </c>
      <c r="AD76" s="19" t="n">
        <v>40</v>
      </c>
      <c r="AE76" s="18" t="n">
        <v>18.4331797235023</v>
      </c>
      <c r="AF76" s="19" t="n">
        <v>21</v>
      </c>
      <c r="AG76" s="18" t="n">
        <v>13.125</v>
      </c>
      <c r="AH76" s="19" t="n">
        <v>15</v>
      </c>
      <c r="AI76" s="18" t="n">
        <v>6.57894736842105</v>
      </c>
      <c r="AJ76" s="19" t="n">
        <v>21</v>
      </c>
      <c r="AK76" s="18" t="n">
        <v>8.46774193548387</v>
      </c>
      <c r="AL76" s="19" t="n">
        <v>23</v>
      </c>
      <c r="AM76" s="18" t="n">
        <v>11.6751269035533</v>
      </c>
      <c r="AN76" s="19" t="n">
        <v>21</v>
      </c>
      <c r="AO76" s="18" t="n">
        <v>9.81308411214953</v>
      </c>
      <c r="AP76" s="19" t="n">
        <v>27</v>
      </c>
      <c r="AQ76" s="18" t="n">
        <v>12.4423963133641</v>
      </c>
      <c r="AR76" s="19" t="n">
        <v>10</v>
      </c>
      <c r="AS76" s="18" t="n">
        <v>6.25</v>
      </c>
    </row>
    <row r="77">
      <c r="B77" s="4" t="n">
        <v>14900</v>
      </c>
      <c r="C77" s="5" t="s">
        <v>92</v>
      </c>
      <c r="D77" s="19" t="n">
        <v>2716</v>
      </c>
      <c r="E77" s="19" t="n">
        <v>2865</v>
      </c>
      <c r="F77" s="19" t="n">
        <v>2892</v>
      </c>
      <c r="G77" s="19" t="n">
        <v>3205</v>
      </c>
      <c r="H77" s="19" t="n">
        <v>3150</v>
      </c>
      <c r="I77" s="19" t="n">
        <v>3134</v>
      </c>
      <c r="J77" s="19" t="n">
        <v>2123</v>
      </c>
      <c r="K77" s="18" t="n">
        <v>78.1664212076583</v>
      </c>
      <c r="L77" s="19" t="n">
        <v>2190</v>
      </c>
      <c r="M77" s="18" t="n">
        <v>76.4397905759162</v>
      </c>
      <c r="N77" s="19" t="n">
        <v>2173</v>
      </c>
      <c r="O77" s="18" t="n">
        <v>75.1383125864454</v>
      </c>
      <c r="P77" s="19" t="n">
        <v>2343</v>
      </c>
      <c r="Q77" s="18" t="n">
        <v>73.1045241809672</v>
      </c>
      <c r="R77" s="19" t="n">
        <v>2244</v>
      </c>
      <c r="S77" s="18" t="n">
        <v>71.2380952380952</v>
      </c>
      <c r="T77" s="19" t="n">
        <v>2234</v>
      </c>
      <c r="U77" s="18" t="n">
        <v>71.2827058072751</v>
      </c>
      <c r="V77" s="19" t="n">
        <v>398</v>
      </c>
      <c r="W77" s="18" t="n">
        <v>14.6539027982327</v>
      </c>
      <c r="X77" s="19" t="n">
        <v>399</v>
      </c>
      <c r="Y77" s="18" t="n">
        <v>13.9267015706806</v>
      </c>
      <c r="Z77" s="19" t="n">
        <v>412</v>
      </c>
      <c r="AA77" s="18" t="n">
        <v>14.2461964038728</v>
      </c>
      <c r="AB77" s="19" t="n">
        <v>497</v>
      </c>
      <c r="AC77" s="18" t="n">
        <v>15.5070202808112</v>
      </c>
      <c r="AD77" s="19" t="n">
        <v>516</v>
      </c>
      <c r="AE77" s="18" t="n">
        <v>16.3809523809524</v>
      </c>
      <c r="AF77" s="19" t="n">
        <v>497</v>
      </c>
      <c r="AG77" s="18" t="n">
        <v>15.8583280153159</v>
      </c>
      <c r="AH77" s="19" t="n">
        <v>195</v>
      </c>
      <c r="AI77" s="18" t="n">
        <v>7.17967599410898</v>
      </c>
      <c r="AJ77" s="19" t="n">
        <v>276</v>
      </c>
      <c r="AK77" s="18" t="n">
        <v>9.63350785340314</v>
      </c>
      <c r="AL77" s="19" t="n">
        <v>307</v>
      </c>
      <c r="AM77" s="18" t="n">
        <v>10.6154910096819</v>
      </c>
      <c r="AN77" s="19" t="n">
        <v>365</v>
      </c>
      <c r="AO77" s="18" t="n">
        <v>11.3884555382215</v>
      </c>
      <c r="AP77" s="19" t="n">
        <v>390</v>
      </c>
      <c r="AQ77" s="18" t="n">
        <v>12.3809523809524</v>
      </c>
      <c r="AR77" s="19" t="n">
        <v>403</v>
      </c>
      <c r="AS77" s="18" t="n">
        <v>12.8589661774091</v>
      </c>
    </row>
    <row r="78">
      <c r="B78" s="4" t="n">
        <v>14920</v>
      </c>
      <c r="C78" s="5" t="s">
        <v>93</v>
      </c>
      <c r="D78" s="19" t="n">
        <v>108</v>
      </c>
      <c r="E78" s="19" t="n">
        <v>96</v>
      </c>
      <c r="F78" s="19" t="n">
        <v>86</v>
      </c>
      <c r="G78" s="19" t="n">
        <v>86</v>
      </c>
      <c r="H78" s="19" t="n">
        <v>47</v>
      </c>
      <c r="I78" s="19" t="n">
        <v>65</v>
      </c>
      <c r="J78" s="19" t="n">
        <v>81</v>
      </c>
      <c r="K78" s="18" t="n">
        <v>75</v>
      </c>
      <c r="L78" s="19" t="n">
        <v>72</v>
      </c>
      <c r="M78" s="18" t="n">
        <v>75</v>
      </c>
      <c r="N78" s="19" t="n">
        <v>66</v>
      </c>
      <c r="O78" s="18" t="n">
        <v>76.7441860465116</v>
      </c>
      <c r="P78" s="19" t="n">
        <v>67</v>
      </c>
      <c r="Q78" s="18" t="n">
        <v>77.9069767441861</v>
      </c>
      <c r="R78" s="19" t="n">
        <v>39</v>
      </c>
      <c r="S78" s="18" t="n">
        <v>82.9787234042553</v>
      </c>
      <c r="T78" s="19" t="n">
        <v>45</v>
      </c>
      <c r="U78" s="18" t="n">
        <v>69.2307692307692</v>
      </c>
      <c r="V78" s="19" t="n">
        <v>17</v>
      </c>
      <c r="W78" s="18" t="n">
        <v>15.7407407407407</v>
      </c>
      <c r="X78" s="19" t="n">
        <v>12</v>
      </c>
      <c r="Y78" s="18" t="n">
        <v>12.5</v>
      </c>
      <c r="Z78" s="19" t="n">
        <v>10</v>
      </c>
      <c r="AA78" s="18" t="n">
        <v>11.6279069767442</v>
      </c>
      <c r="AB78" s="19" t="n">
        <v>10</v>
      </c>
      <c r="AC78" s="18" t="n">
        <v>11.6279069767442</v>
      </c>
      <c r="AD78" s="19" t="n">
        <v>5</v>
      </c>
      <c r="AE78" s="18" t="n">
        <v>10.6382978723404</v>
      </c>
      <c r="AF78" s="19" t="n">
        <v>14</v>
      </c>
      <c r="AG78" s="18" t="n">
        <v>21.5384615384615</v>
      </c>
      <c r="AH78" s="19" t="n">
        <v>10</v>
      </c>
      <c r="AI78" s="18" t="n">
        <v>9.25925925925926</v>
      </c>
      <c r="AJ78" s="19" t="n">
        <v>12</v>
      </c>
      <c r="AK78" s="18" t="n">
        <v>12.5</v>
      </c>
      <c r="AL78" s="19" t="n">
        <v>10</v>
      </c>
      <c r="AM78" s="18" t="n">
        <v>11.6279069767442</v>
      </c>
      <c r="AN78" s="19" t="n">
        <v>9</v>
      </c>
      <c r="AO78" s="18" t="n">
        <v>10.4651162790698</v>
      </c>
      <c r="AP78" s="19" t="n">
        <v>3</v>
      </c>
      <c r="AQ78" s="18" t="n">
        <v>6.38297872340426</v>
      </c>
      <c r="AR78" s="19" t="n">
        <v>6</v>
      </c>
      <c r="AS78" s="18" t="n">
        <v>9.23076923076923</v>
      </c>
    </row>
    <row r="79">
      <c r="B79" s="4" t="n">
        <v>14950</v>
      </c>
      <c r="C79" s="5" t="s">
        <v>94</v>
      </c>
      <c r="D79" s="19" t="n">
        <v>42</v>
      </c>
      <c r="E79" s="19" t="n">
        <v>35</v>
      </c>
      <c r="F79" s="19" t="n">
        <v>37</v>
      </c>
      <c r="G79" s="19" t="n">
        <v>40</v>
      </c>
      <c r="H79" s="19" t="n">
        <v>41</v>
      </c>
      <c r="I79" s="19" t="n">
        <v>37</v>
      </c>
      <c r="J79" s="19" t="n">
        <v>28</v>
      </c>
      <c r="K79" s="18" t="n">
        <v>66.6666666666667</v>
      </c>
      <c r="L79" s="19" t="n">
        <v>25</v>
      </c>
      <c r="M79" s="18" t="n">
        <v>71.4285714285714</v>
      </c>
      <c r="N79" s="19" t="n">
        <v>32</v>
      </c>
      <c r="O79" s="18" t="n">
        <v>86.4864864864865</v>
      </c>
      <c r="P79" s="19" t="n">
        <v>29</v>
      </c>
      <c r="Q79" s="18" t="n">
        <v>72.5</v>
      </c>
      <c r="R79" s="19" t="n">
        <v>31</v>
      </c>
      <c r="S79" s="18" t="n">
        <v>75.609756097561</v>
      </c>
      <c r="T79" s="19" t="n">
        <v>31</v>
      </c>
      <c r="U79" s="18" t="n">
        <v>83.7837837837838</v>
      </c>
      <c r="V79" s="19" t="n">
        <v>13</v>
      </c>
      <c r="W79" s="18" t="n">
        <v>30.952380952381</v>
      </c>
      <c r="X79" s="19" t="n">
        <v>8</v>
      </c>
      <c r="Y79" s="18" t="n">
        <v>22.8571428571429</v>
      </c>
      <c r="Z79" s="19" t="n">
        <v>4</v>
      </c>
      <c r="AA79" s="18" t="n">
        <v>10.8108108108108</v>
      </c>
      <c r="AB79" s="19" t="n">
        <v>9</v>
      </c>
      <c r="AC79" s="18" t="n">
        <v>22.5</v>
      </c>
      <c r="AD79" s="19" t="n">
        <v>8</v>
      </c>
      <c r="AE79" s="18" t="n">
        <v>19.5121951219512</v>
      </c>
      <c r="AF79" s="19" t="n">
        <v>6</v>
      </c>
      <c r="AG79" s="18" t="n">
        <v>16.2162162162162</v>
      </c>
      <c r="AH79" s="19" t="n">
        <v>1</v>
      </c>
      <c r="AI79" s="18" t="n">
        <v>2.38095238095238</v>
      </c>
      <c r="AJ79" s="19" t="n">
        <v>2</v>
      </c>
      <c r="AK79" s="18" t="n">
        <v>5.71428571428571</v>
      </c>
      <c r="AL79" s="19" t="n">
        <v>1</v>
      </c>
      <c r="AM79" s="18" t="n">
        <v>2.7027027027027</v>
      </c>
      <c r="AN79" s="19" t="n">
        <v>2</v>
      </c>
      <c r="AO79" s="18" t="n">
        <v>5</v>
      </c>
      <c r="AP79" s="19" t="n">
        <v>2</v>
      </c>
      <c r="AQ79" s="18" t="n">
        <v>4.8780487804878</v>
      </c>
      <c r="AR79" s="19" t="n">
        <v>0</v>
      </c>
      <c r="AS79" s="18" t="n">
        <v>0</v>
      </c>
    </row>
    <row r="80">
      <c r="B80" s="4" t="n">
        <v>15050</v>
      </c>
      <c r="C80" s="5" t="s">
        <v>95</v>
      </c>
      <c r="D80" s="19" t="n">
        <v>924</v>
      </c>
      <c r="E80" s="19" t="n">
        <v>1045</v>
      </c>
      <c r="F80" s="19" t="n">
        <v>1061</v>
      </c>
      <c r="G80" s="19" t="n">
        <v>1188</v>
      </c>
      <c r="H80" s="19" t="n">
        <v>1176</v>
      </c>
      <c r="I80" s="19" t="n">
        <v>1145</v>
      </c>
      <c r="J80" s="19" t="n">
        <v>701</v>
      </c>
      <c r="K80" s="18" t="n">
        <v>75.8658008658009</v>
      </c>
      <c r="L80" s="19" t="n">
        <v>797</v>
      </c>
      <c r="M80" s="18" t="n">
        <v>76.2679425837321</v>
      </c>
      <c r="N80" s="19" t="n">
        <v>821</v>
      </c>
      <c r="O80" s="18" t="n">
        <v>77.3798303487276</v>
      </c>
      <c r="P80" s="19" t="n">
        <v>903</v>
      </c>
      <c r="Q80" s="18" t="n">
        <v>76.010101010101</v>
      </c>
      <c r="R80" s="19" t="n">
        <v>822</v>
      </c>
      <c r="S80" s="18" t="n">
        <v>69.8979591836735</v>
      </c>
      <c r="T80" s="19" t="n">
        <v>820</v>
      </c>
      <c r="U80" s="18" t="n">
        <v>71.6157205240175</v>
      </c>
      <c r="V80" s="19" t="n">
        <v>150</v>
      </c>
      <c r="W80" s="18" t="n">
        <v>16.2337662337662</v>
      </c>
      <c r="X80" s="19" t="n">
        <v>167</v>
      </c>
      <c r="Y80" s="18" t="n">
        <v>15.9808612440191</v>
      </c>
      <c r="Z80" s="19" t="n">
        <v>159</v>
      </c>
      <c r="AA80" s="18" t="n">
        <v>14.985862393968</v>
      </c>
      <c r="AB80" s="19" t="n">
        <v>179</v>
      </c>
      <c r="AC80" s="18" t="n">
        <v>15.0673400673401</v>
      </c>
      <c r="AD80" s="19" t="n">
        <v>202</v>
      </c>
      <c r="AE80" s="18" t="n">
        <v>17.1768707482993</v>
      </c>
      <c r="AF80" s="19" t="n">
        <v>192</v>
      </c>
      <c r="AG80" s="18" t="n">
        <v>16.7685589519651</v>
      </c>
      <c r="AH80" s="19" t="n">
        <v>73</v>
      </c>
      <c r="AI80" s="18" t="n">
        <v>7.9004329004329</v>
      </c>
      <c r="AJ80" s="19" t="n">
        <v>81</v>
      </c>
      <c r="AK80" s="18" t="n">
        <v>7.7511961722488</v>
      </c>
      <c r="AL80" s="19" t="n">
        <v>81</v>
      </c>
      <c r="AM80" s="18" t="n">
        <v>7.63430725730443</v>
      </c>
      <c r="AN80" s="19" t="n">
        <v>106</v>
      </c>
      <c r="AO80" s="18" t="n">
        <v>8.92255892255892</v>
      </c>
      <c r="AP80" s="19" t="n">
        <v>152</v>
      </c>
      <c r="AQ80" s="18" t="n">
        <v>12.9251700680272</v>
      </c>
      <c r="AR80" s="19" t="n">
        <v>133</v>
      </c>
      <c r="AS80" s="18" t="n">
        <v>11.6157205240175</v>
      </c>
    </row>
    <row r="81">
      <c r="B81" s="4" t="n">
        <v>15240</v>
      </c>
      <c r="C81" s="5" t="s">
        <v>96</v>
      </c>
      <c r="D81" s="19" t="n">
        <v>858</v>
      </c>
      <c r="E81" s="19" t="n">
        <v>918</v>
      </c>
      <c r="F81" s="19" t="n">
        <v>917</v>
      </c>
      <c r="G81" s="19" t="n">
        <v>864</v>
      </c>
      <c r="H81" s="19" t="n">
        <v>822</v>
      </c>
      <c r="I81" s="19" t="n">
        <v>790</v>
      </c>
      <c r="J81" s="19" t="n">
        <v>606</v>
      </c>
      <c r="K81" s="18" t="n">
        <v>70.6293706293706</v>
      </c>
      <c r="L81" s="19" t="n">
        <v>680</v>
      </c>
      <c r="M81" s="18" t="n">
        <v>74.0740740740741</v>
      </c>
      <c r="N81" s="19" t="n">
        <v>659</v>
      </c>
      <c r="O81" s="18" t="n">
        <v>71.8647764449291</v>
      </c>
      <c r="P81" s="19" t="n">
        <v>653</v>
      </c>
      <c r="Q81" s="18" t="n">
        <v>75.5787037037037</v>
      </c>
      <c r="R81" s="19" t="n">
        <v>618</v>
      </c>
      <c r="S81" s="18" t="n">
        <v>75.1824817518248</v>
      </c>
      <c r="T81" s="19" t="n">
        <v>565</v>
      </c>
      <c r="U81" s="18" t="n">
        <v>71.5189873417722</v>
      </c>
      <c r="V81" s="19" t="n">
        <v>151</v>
      </c>
      <c r="W81" s="18" t="n">
        <v>17.5990675990676</v>
      </c>
      <c r="X81" s="19" t="n">
        <v>145</v>
      </c>
      <c r="Y81" s="18" t="n">
        <v>15.7952069716776</v>
      </c>
      <c r="Z81" s="19" t="n">
        <v>145</v>
      </c>
      <c r="AA81" s="18" t="n">
        <v>15.8124318429662</v>
      </c>
      <c r="AB81" s="19" t="n">
        <v>124</v>
      </c>
      <c r="AC81" s="18" t="n">
        <v>14.3518518518519</v>
      </c>
      <c r="AD81" s="19" t="n">
        <v>115</v>
      </c>
      <c r="AE81" s="18" t="n">
        <v>13.9902676399027</v>
      </c>
      <c r="AF81" s="19" t="n">
        <v>128</v>
      </c>
      <c r="AG81" s="18" t="n">
        <v>16.2025316455696</v>
      </c>
      <c r="AH81" s="19" t="n">
        <v>101</v>
      </c>
      <c r="AI81" s="18" t="n">
        <v>11.7715617715618</v>
      </c>
      <c r="AJ81" s="19" t="n">
        <v>93</v>
      </c>
      <c r="AK81" s="18" t="n">
        <v>10.1307189542484</v>
      </c>
      <c r="AL81" s="19" t="n">
        <v>113</v>
      </c>
      <c r="AM81" s="18" t="n">
        <v>12.3227917121047</v>
      </c>
      <c r="AN81" s="19" t="n">
        <v>87</v>
      </c>
      <c r="AO81" s="18" t="n">
        <v>10.0694444444444</v>
      </c>
      <c r="AP81" s="19" t="n">
        <v>89</v>
      </c>
      <c r="AQ81" s="18" t="n">
        <v>10.8272506082725</v>
      </c>
      <c r="AR81" s="19" t="n">
        <v>97</v>
      </c>
      <c r="AS81" s="18" t="n">
        <v>12.2784810126582</v>
      </c>
    </row>
    <row r="82">
      <c r="B82" s="4" t="n">
        <v>15270</v>
      </c>
      <c r="C82" s="5" t="s">
        <v>97</v>
      </c>
      <c r="D82" s="19" t="n">
        <v>273</v>
      </c>
      <c r="E82" s="19" t="n">
        <v>327</v>
      </c>
      <c r="F82" s="19" t="n">
        <v>316</v>
      </c>
      <c r="G82" s="19" t="n">
        <v>285</v>
      </c>
      <c r="H82" s="19" t="n">
        <v>354</v>
      </c>
      <c r="I82" s="19" t="n">
        <v>315</v>
      </c>
      <c r="J82" s="19" t="n">
        <v>200</v>
      </c>
      <c r="K82" s="18" t="n">
        <v>73.2600732600733</v>
      </c>
      <c r="L82" s="19" t="n">
        <v>253</v>
      </c>
      <c r="M82" s="18" t="n">
        <v>77.3700305810398</v>
      </c>
      <c r="N82" s="19" t="n">
        <v>263</v>
      </c>
      <c r="O82" s="18" t="n">
        <v>83.2278481012658</v>
      </c>
      <c r="P82" s="19" t="n">
        <v>229</v>
      </c>
      <c r="Q82" s="18" t="n">
        <v>80.3508771929825</v>
      </c>
      <c r="R82" s="19" t="n">
        <v>289</v>
      </c>
      <c r="S82" s="18" t="n">
        <v>81.638418079096</v>
      </c>
      <c r="T82" s="19" t="n">
        <v>209</v>
      </c>
      <c r="U82" s="18" t="n">
        <v>66.3492063492063</v>
      </c>
      <c r="V82" s="19" t="n">
        <v>40</v>
      </c>
      <c r="W82" s="18" t="n">
        <v>14.6520146520147</v>
      </c>
      <c r="X82" s="19" t="n">
        <v>40</v>
      </c>
      <c r="Y82" s="18" t="n">
        <v>12.2324159021407</v>
      </c>
      <c r="Z82" s="19" t="n">
        <v>28</v>
      </c>
      <c r="AA82" s="18" t="n">
        <v>8.86075949367089</v>
      </c>
      <c r="AB82" s="19" t="n">
        <v>37</v>
      </c>
      <c r="AC82" s="18" t="n">
        <v>12.9824561403509</v>
      </c>
      <c r="AD82" s="19" t="n">
        <v>35</v>
      </c>
      <c r="AE82" s="18" t="n">
        <v>9.88700564971751</v>
      </c>
      <c r="AF82" s="19" t="n">
        <v>55</v>
      </c>
      <c r="AG82" s="18" t="n">
        <v>17.4603174603175</v>
      </c>
      <c r="AH82" s="19" t="n">
        <v>33</v>
      </c>
      <c r="AI82" s="18" t="n">
        <v>12.0879120879121</v>
      </c>
      <c r="AJ82" s="19" t="n">
        <v>34</v>
      </c>
      <c r="AK82" s="18" t="n">
        <v>10.3975535168196</v>
      </c>
      <c r="AL82" s="19" t="n">
        <v>25</v>
      </c>
      <c r="AM82" s="18" t="n">
        <v>7.91139240506329</v>
      </c>
      <c r="AN82" s="19" t="n">
        <v>19</v>
      </c>
      <c r="AO82" s="18" t="n">
        <v>6.66666666666667</v>
      </c>
      <c r="AP82" s="19" t="n">
        <v>30</v>
      </c>
      <c r="AQ82" s="18" t="n">
        <v>8.47457627118644</v>
      </c>
      <c r="AR82" s="19" t="n">
        <v>51</v>
      </c>
      <c r="AS82" s="18" t="n">
        <v>16.1904761904762</v>
      </c>
    </row>
    <row r="83">
      <c r="B83" s="4" t="n">
        <v>15300</v>
      </c>
      <c r="C83" s="5" t="s">
        <v>98</v>
      </c>
      <c r="D83" s="19" t="n">
        <v>196</v>
      </c>
      <c r="E83" s="19" t="n">
        <v>200</v>
      </c>
      <c r="F83" s="19" t="n">
        <v>165</v>
      </c>
      <c r="G83" s="19" t="n">
        <v>192</v>
      </c>
      <c r="H83" s="19" t="n">
        <v>155</v>
      </c>
      <c r="I83" s="19" t="n">
        <v>127</v>
      </c>
      <c r="J83" s="19" t="n">
        <v>130</v>
      </c>
      <c r="K83" s="18" t="n">
        <v>66.3265306122449</v>
      </c>
      <c r="L83" s="19" t="n">
        <v>124</v>
      </c>
      <c r="M83" s="18" t="n">
        <v>62</v>
      </c>
      <c r="N83" s="19" t="n">
        <v>100</v>
      </c>
      <c r="O83" s="18" t="n">
        <v>60.6060606060606</v>
      </c>
      <c r="P83" s="19" t="n">
        <v>125</v>
      </c>
      <c r="Q83" s="18" t="n">
        <v>65.1041666666667</v>
      </c>
      <c r="R83" s="19" t="n">
        <v>96</v>
      </c>
      <c r="S83" s="18" t="n">
        <v>61.9354838709677</v>
      </c>
      <c r="T83" s="19" t="n">
        <v>83</v>
      </c>
      <c r="U83" s="18" t="n">
        <v>65.3543307086614</v>
      </c>
      <c r="V83" s="19" t="n">
        <v>25</v>
      </c>
      <c r="W83" s="18" t="n">
        <v>12.7551020408163</v>
      </c>
      <c r="X83" s="19" t="n">
        <v>34</v>
      </c>
      <c r="Y83" s="18" t="n">
        <v>17</v>
      </c>
      <c r="Z83" s="19" t="n">
        <v>31</v>
      </c>
      <c r="AA83" s="18" t="n">
        <v>18.7878787878788</v>
      </c>
      <c r="AB83" s="19" t="n">
        <v>30</v>
      </c>
      <c r="AC83" s="18" t="n">
        <v>15.625</v>
      </c>
      <c r="AD83" s="19" t="n">
        <v>29</v>
      </c>
      <c r="AE83" s="18" t="n">
        <v>18.7096774193548</v>
      </c>
      <c r="AF83" s="19" t="n">
        <v>14</v>
      </c>
      <c r="AG83" s="18" t="n">
        <v>11.0236220472441</v>
      </c>
      <c r="AH83" s="19" t="n">
        <v>41</v>
      </c>
      <c r="AI83" s="18" t="n">
        <v>20.9183673469388</v>
      </c>
      <c r="AJ83" s="19" t="n">
        <v>42</v>
      </c>
      <c r="AK83" s="18" t="n">
        <v>21</v>
      </c>
      <c r="AL83" s="19" t="n">
        <v>34</v>
      </c>
      <c r="AM83" s="18" t="n">
        <v>20.6060606060606</v>
      </c>
      <c r="AN83" s="19" t="n">
        <v>37</v>
      </c>
      <c r="AO83" s="18" t="n">
        <v>19.2708333333333</v>
      </c>
      <c r="AP83" s="19" t="n">
        <v>30</v>
      </c>
      <c r="AQ83" s="18" t="n">
        <v>19.3548387096774</v>
      </c>
      <c r="AR83" s="19" t="n">
        <v>30</v>
      </c>
      <c r="AS83" s="18" t="n">
        <v>23.6220472440945</v>
      </c>
    </row>
    <row r="84">
      <c r="B84" s="4" t="n">
        <v>15350</v>
      </c>
      <c r="C84" s="5" t="s">
        <v>99</v>
      </c>
      <c r="D84" s="19" t="n">
        <v>322</v>
      </c>
      <c r="E84" s="19" t="n">
        <v>330</v>
      </c>
      <c r="F84" s="19" t="n">
        <v>332</v>
      </c>
      <c r="G84" s="19" t="n">
        <v>286</v>
      </c>
      <c r="H84" s="19" t="n">
        <v>294</v>
      </c>
      <c r="I84" s="19" t="n">
        <v>217</v>
      </c>
      <c r="J84" s="19" t="n">
        <v>291</v>
      </c>
      <c r="K84" s="18" t="n">
        <v>90.3726708074534</v>
      </c>
      <c r="L84" s="19" t="n">
        <v>287</v>
      </c>
      <c r="M84" s="18" t="n">
        <v>86.969696969697</v>
      </c>
      <c r="N84" s="19" t="n">
        <v>264</v>
      </c>
      <c r="O84" s="18" t="n">
        <v>79.5180722891566</v>
      </c>
      <c r="P84" s="19" t="n">
        <v>223</v>
      </c>
      <c r="Q84" s="18" t="n">
        <v>77.972027972028</v>
      </c>
      <c r="R84" s="19" t="n">
        <v>246</v>
      </c>
      <c r="S84" s="18" t="n">
        <v>83.6734693877551</v>
      </c>
      <c r="T84" s="19" t="n">
        <v>192</v>
      </c>
      <c r="U84" s="18" t="n">
        <v>88.4792626728111</v>
      </c>
      <c r="V84" s="19" t="n">
        <v>26</v>
      </c>
      <c r="W84" s="18" t="n">
        <v>8.07453416149068</v>
      </c>
      <c r="X84" s="19" t="n">
        <v>24</v>
      </c>
      <c r="Y84" s="18" t="n">
        <v>7.27272727272727</v>
      </c>
      <c r="Z84" s="19" t="n">
        <v>48</v>
      </c>
      <c r="AA84" s="18" t="n">
        <v>14.4578313253012</v>
      </c>
      <c r="AB84" s="19" t="n">
        <v>37</v>
      </c>
      <c r="AC84" s="18" t="n">
        <v>12.9370629370629</v>
      </c>
      <c r="AD84" s="19" t="n">
        <v>36</v>
      </c>
      <c r="AE84" s="18" t="n">
        <v>12.2448979591837</v>
      </c>
      <c r="AF84" s="19" t="n">
        <v>20</v>
      </c>
      <c r="AG84" s="18" t="n">
        <v>9.21658986175115</v>
      </c>
      <c r="AH84" s="19" t="n">
        <v>5</v>
      </c>
      <c r="AI84" s="18" t="n">
        <v>1.5527950310559</v>
      </c>
      <c r="AJ84" s="19" t="n">
        <v>19</v>
      </c>
      <c r="AK84" s="18" t="n">
        <v>5.75757575757576</v>
      </c>
      <c r="AL84" s="19" t="n">
        <v>20</v>
      </c>
      <c r="AM84" s="18" t="n">
        <v>6.02409638554217</v>
      </c>
      <c r="AN84" s="19" t="n">
        <v>26</v>
      </c>
      <c r="AO84" s="18" t="n">
        <v>9.09090909090909</v>
      </c>
      <c r="AP84" s="19" t="n">
        <v>12</v>
      </c>
      <c r="AQ84" s="18" t="n">
        <v>4.08163265306122</v>
      </c>
      <c r="AR84" s="19" t="n">
        <v>5</v>
      </c>
      <c r="AS84" s="18" t="n">
        <v>2.30414746543779</v>
      </c>
    </row>
    <row r="85">
      <c r="B85" s="4" t="n">
        <v>15520</v>
      </c>
      <c r="C85" s="5" t="s">
        <v>100</v>
      </c>
      <c r="D85" s="19" t="n">
        <v>130</v>
      </c>
      <c r="E85" s="19" t="n">
        <v>130</v>
      </c>
      <c r="F85" s="19" t="n">
        <v>128</v>
      </c>
      <c r="G85" s="19" t="n">
        <v>170</v>
      </c>
      <c r="H85" s="19" t="n">
        <v>126</v>
      </c>
      <c r="I85" s="19" t="n">
        <v>126</v>
      </c>
      <c r="J85" s="19" t="n">
        <v>101</v>
      </c>
      <c r="K85" s="18" t="n">
        <v>77.6923076923077</v>
      </c>
      <c r="L85" s="19" t="n">
        <v>109</v>
      </c>
      <c r="M85" s="18" t="n">
        <v>83.8461538461539</v>
      </c>
      <c r="N85" s="19" t="n">
        <v>90</v>
      </c>
      <c r="O85" s="18" t="n">
        <v>70.3125</v>
      </c>
      <c r="P85" s="19" t="n">
        <v>111</v>
      </c>
      <c r="Q85" s="18" t="n">
        <v>65.2941176470588</v>
      </c>
      <c r="R85" s="19" t="n">
        <v>94</v>
      </c>
      <c r="S85" s="18" t="n">
        <v>74.6031746031746</v>
      </c>
      <c r="T85" s="19" t="n">
        <v>105</v>
      </c>
      <c r="U85" s="18" t="n">
        <v>83.3333333333333</v>
      </c>
      <c r="V85" s="19" t="n">
        <v>19</v>
      </c>
      <c r="W85" s="18" t="n">
        <v>14.6153846153846</v>
      </c>
      <c r="X85" s="19" t="n">
        <v>14</v>
      </c>
      <c r="Y85" s="18" t="n">
        <v>10.7692307692308</v>
      </c>
      <c r="Z85" s="19" t="n">
        <v>21</v>
      </c>
      <c r="AA85" s="18" t="n">
        <v>16.40625</v>
      </c>
      <c r="AB85" s="19" t="n">
        <v>33</v>
      </c>
      <c r="AC85" s="18" t="n">
        <v>19.4117647058824</v>
      </c>
      <c r="AD85" s="19" t="n">
        <v>20</v>
      </c>
      <c r="AE85" s="18" t="n">
        <v>15.8730158730159</v>
      </c>
      <c r="AF85" s="19" t="n">
        <v>14</v>
      </c>
      <c r="AG85" s="18" t="n">
        <v>11.1111111111111</v>
      </c>
      <c r="AH85" s="19" t="n">
        <v>10</v>
      </c>
      <c r="AI85" s="18" t="n">
        <v>7.69230769230769</v>
      </c>
      <c r="AJ85" s="19" t="n">
        <v>7</v>
      </c>
      <c r="AK85" s="18" t="n">
        <v>5.38461538461539</v>
      </c>
      <c r="AL85" s="19" t="n">
        <v>17</v>
      </c>
      <c r="AM85" s="18" t="n">
        <v>13.28125</v>
      </c>
      <c r="AN85" s="19" t="n">
        <v>26</v>
      </c>
      <c r="AO85" s="18" t="n">
        <v>15.2941176470588</v>
      </c>
      <c r="AP85" s="19" t="n">
        <v>12</v>
      </c>
      <c r="AQ85" s="18" t="n">
        <v>9.52380952380952</v>
      </c>
      <c r="AR85" s="19" t="n">
        <v>7</v>
      </c>
      <c r="AS85" s="18" t="n">
        <v>5.55555555555556</v>
      </c>
    </row>
    <row r="86">
      <c r="B86" s="4" t="n">
        <v>15560</v>
      </c>
      <c r="C86" s="5" t="s">
        <v>101</v>
      </c>
      <c r="D86" s="19" t="n">
        <v>56</v>
      </c>
      <c r="E86" s="19" t="n">
        <v>55</v>
      </c>
      <c r="F86" s="19" t="n">
        <v>59</v>
      </c>
      <c r="G86" s="19" t="n">
        <v>38</v>
      </c>
      <c r="H86" s="19" t="n">
        <v>35</v>
      </c>
      <c r="I86" s="19" t="n">
        <v>26</v>
      </c>
      <c r="J86" s="19" t="n">
        <v>40</v>
      </c>
      <c r="K86" s="18" t="n">
        <v>71.4285714285714</v>
      </c>
      <c r="L86" s="19" t="n">
        <v>32</v>
      </c>
      <c r="M86" s="18" t="n">
        <v>58.1818181818182</v>
      </c>
      <c r="N86" s="19" t="n">
        <v>45</v>
      </c>
      <c r="O86" s="18" t="n">
        <v>76.271186440678</v>
      </c>
      <c r="P86" s="19" t="n">
        <v>30</v>
      </c>
      <c r="Q86" s="18" t="n">
        <v>78.9473684210526</v>
      </c>
      <c r="R86" s="19" t="n">
        <v>26</v>
      </c>
      <c r="S86" s="18" t="n">
        <v>74.2857142857143</v>
      </c>
      <c r="T86" s="19" t="n">
        <v>15</v>
      </c>
      <c r="U86" s="18" t="n">
        <v>57.6923076923077</v>
      </c>
      <c r="V86" s="19" t="n">
        <v>10</v>
      </c>
      <c r="W86" s="18" t="n">
        <v>17.8571428571429</v>
      </c>
      <c r="X86" s="19" t="n">
        <v>17</v>
      </c>
      <c r="Y86" s="18" t="n">
        <v>30.9090909090909</v>
      </c>
      <c r="Z86" s="19" t="n">
        <v>9</v>
      </c>
      <c r="AA86" s="18" t="n">
        <v>15.2542372881356</v>
      </c>
      <c r="AB86" s="19" t="n">
        <v>5</v>
      </c>
      <c r="AC86" s="18" t="n">
        <v>13.1578947368421</v>
      </c>
      <c r="AD86" s="19" t="n">
        <v>3</v>
      </c>
      <c r="AE86" s="18" t="n">
        <v>8.57142857142857</v>
      </c>
      <c r="AF86" s="19" t="n">
        <v>5</v>
      </c>
      <c r="AG86" s="18" t="n">
        <v>19.2307692307692</v>
      </c>
      <c r="AH86" s="19" t="n">
        <v>6</v>
      </c>
      <c r="AI86" s="18" t="n">
        <v>10.7142857142857</v>
      </c>
      <c r="AJ86" s="19" t="n">
        <v>6</v>
      </c>
      <c r="AK86" s="18" t="n">
        <v>10.9090909090909</v>
      </c>
      <c r="AL86" s="19" t="n">
        <v>5</v>
      </c>
      <c r="AM86" s="18" t="n">
        <v>8.47457627118644</v>
      </c>
      <c r="AN86" s="19" t="n">
        <v>3</v>
      </c>
      <c r="AO86" s="18" t="n">
        <v>7.89473684210526</v>
      </c>
      <c r="AP86" s="19" t="n">
        <v>6</v>
      </c>
      <c r="AQ86" s="18" t="n">
        <v>17.1428571428571</v>
      </c>
      <c r="AR86" s="19" t="n">
        <v>6</v>
      </c>
      <c r="AS86" s="18" t="n">
        <v>23.0769230769231</v>
      </c>
    </row>
    <row r="87">
      <c r="B87" s="4" t="n">
        <v>15650</v>
      </c>
      <c r="C87" s="5" t="s">
        <v>102</v>
      </c>
      <c r="D87" s="19" t="n">
        <v>239</v>
      </c>
      <c r="E87" s="19" t="n">
        <v>264</v>
      </c>
      <c r="F87" s="19" t="n">
        <v>263</v>
      </c>
      <c r="G87" s="19" t="n">
        <v>209</v>
      </c>
      <c r="H87" s="19" t="n">
        <v>226</v>
      </c>
      <c r="I87" s="19" t="n">
        <v>183</v>
      </c>
      <c r="J87" s="19" t="n">
        <v>168</v>
      </c>
      <c r="K87" s="18" t="n">
        <v>70.2928870292887</v>
      </c>
      <c r="L87" s="19" t="n">
        <v>197</v>
      </c>
      <c r="M87" s="18" t="n">
        <v>74.6212121212121</v>
      </c>
      <c r="N87" s="19" t="n">
        <v>198</v>
      </c>
      <c r="O87" s="18" t="n">
        <v>75.2851711026616</v>
      </c>
      <c r="P87" s="19" t="n">
        <v>152</v>
      </c>
      <c r="Q87" s="18" t="n">
        <v>72.7272727272727</v>
      </c>
      <c r="R87" s="19" t="n">
        <v>147</v>
      </c>
      <c r="S87" s="18" t="n">
        <v>65.0442477876106</v>
      </c>
      <c r="T87" s="19" t="n">
        <v>116</v>
      </c>
      <c r="U87" s="18" t="n">
        <v>63.3879781420765</v>
      </c>
      <c r="V87" s="19" t="n">
        <v>35</v>
      </c>
      <c r="W87" s="18" t="n">
        <v>14.6443514644351</v>
      </c>
      <c r="X87" s="19" t="n">
        <v>40</v>
      </c>
      <c r="Y87" s="18" t="n">
        <v>15.1515151515152</v>
      </c>
      <c r="Z87" s="19" t="n">
        <v>37</v>
      </c>
      <c r="AA87" s="18" t="n">
        <v>14.0684410646388</v>
      </c>
      <c r="AB87" s="19" t="n">
        <v>42</v>
      </c>
      <c r="AC87" s="18" t="n">
        <v>20.0956937799043</v>
      </c>
      <c r="AD87" s="19" t="n">
        <v>46</v>
      </c>
      <c r="AE87" s="18" t="n">
        <v>20.353982300885</v>
      </c>
      <c r="AF87" s="19" t="n">
        <v>37</v>
      </c>
      <c r="AG87" s="18" t="n">
        <v>20.2185792349727</v>
      </c>
      <c r="AH87" s="19" t="n">
        <v>36</v>
      </c>
      <c r="AI87" s="18" t="n">
        <v>15.0627615062762</v>
      </c>
      <c r="AJ87" s="19" t="n">
        <v>27</v>
      </c>
      <c r="AK87" s="18" t="n">
        <v>10.2272727272727</v>
      </c>
      <c r="AL87" s="19" t="n">
        <v>28</v>
      </c>
      <c r="AM87" s="18" t="n">
        <v>10.6463878326996</v>
      </c>
      <c r="AN87" s="19" t="n">
        <v>15</v>
      </c>
      <c r="AO87" s="18" t="n">
        <v>7.17703349282297</v>
      </c>
      <c r="AP87" s="19" t="n">
        <v>33</v>
      </c>
      <c r="AQ87" s="18" t="n">
        <v>14.6017699115044</v>
      </c>
      <c r="AR87" s="19" t="n">
        <v>30</v>
      </c>
      <c r="AS87" s="18" t="n">
        <v>16.3934426229508</v>
      </c>
    </row>
    <row r="88">
      <c r="B88" s="4" t="n">
        <v>15700</v>
      </c>
      <c r="C88" s="5" t="s">
        <v>103</v>
      </c>
      <c r="D88" s="19" t="n">
        <v>225</v>
      </c>
      <c r="E88" s="19" t="n">
        <v>230</v>
      </c>
      <c r="F88" s="19" t="n">
        <v>225</v>
      </c>
      <c r="G88" s="19" t="n">
        <v>204</v>
      </c>
      <c r="H88" s="19" t="n">
        <v>188</v>
      </c>
      <c r="I88" s="19" t="n">
        <v>176</v>
      </c>
      <c r="J88" s="19" t="n">
        <v>162</v>
      </c>
      <c r="K88" s="18" t="n">
        <v>72</v>
      </c>
      <c r="L88" s="19" t="n">
        <v>178</v>
      </c>
      <c r="M88" s="18" t="n">
        <v>77.3913043478261</v>
      </c>
      <c r="N88" s="19" t="n">
        <v>176</v>
      </c>
      <c r="O88" s="18" t="n">
        <v>78.2222222222222</v>
      </c>
      <c r="P88" s="19" t="n">
        <v>155</v>
      </c>
      <c r="Q88" s="18" t="n">
        <v>75.9803921568627</v>
      </c>
      <c r="R88" s="19" t="n">
        <v>130</v>
      </c>
      <c r="S88" s="18" t="n">
        <v>69.1489361702128</v>
      </c>
      <c r="T88" s="19" t="n">
        <v>123</v>
      </c>
      <c r="U88" s="18" t="n">
        <v>69.8863636363636</v>
      </c>
      <c r="V88" s="19" t="n">
        <v>37</v>
      </c>
      <c r="W88" s="18" t="n">
        <v>16.4444444444444</v>
      </c>
      <c r="X88" s="19" t="n">
        <v>34</v>
      </c>
      <c r="Y88" s="18" t="n">
        <v>14.7826086956522</v>
      </c>
      <c r="Z88" s="19" t="n">
        <v>30</v>
      </c>
      <c r="AA88" s="18" t="n">
        <v>13.3333333333333</v>
      </c>
      <c r="AB88" s="19" t="n">
        <v>28</v>
      </c>
      <c r="AC88" s="18" t="n">
        <v>13.7254901960784</v>
      </c>
      <c r="AD88" s="19" t="n">
        <v>32</v>
      </c>
      <c r="AE88" s="18" t="n">
        <v>17.0212765957447</v>
      </c>
      <c r="AF88" s="19" t="n">
        <v>26</v>
      </c>
      <c r="AG88" s="18" t="n">
        <v>14.7727272727273</v>
      </c>
      <c r="AH88" s="19" t="n">
        <v>26</v>
      </c>
      <c r="AI88" s="18" t="n">
        <v>11.5555555555556</v>
      </c>
      <c r="AJ88" s="19" t="n">
        <v>18</v>
      </c>
      <c r="AK88" s="18" t="n">
        <v>7.82608695652174</v>
      </c>
      <c r="AL88" s="19" t="n">
        <v>19</v>
      </c>
      <c r="AM88" s="18" t="n">
        <v>8.44444444444444</v>
      </c>
      <c r="AN88" s="19" t="n">
        <v>21</v>
      </c>
      <c r="AO88" s="18" t="n">
        <v>10.2941176470588</v>
      </c>
      <c r="AP88" s="19" t="n">
        <v>26</v>
      </c>
      <c r="AQ88" s="18" t="n">
        <v>13.8297872340426</v>
      </c>
      <c r="AR88" s="19" t="n">
        <v>27</v>
      </c>
      <c r="AS88" s="18" t="n">
        <v>15.3409090909091</v>
      </c>
    </row>
    <row r="89">
      <c r="B89" s="4" t="n">
        <v>15750</v>
      </c>
      <c r="C89" s="5" t="s">
        <v>104</v>
      </c>
      <c r="D89" s="19" t="n">
        <v>173</v>
      </c>
      <c r="E89" s="19" t="n">
        <v>184</v>
      </c>
      <c r="F89" s="19" t="n">
        <v>214</v>
      </c>
      <c r="G89" s="19" t="n">
        <v>179</v>
      </c>
      <c r="H89" s="19" t="n">
        <v>143</v>
      </c>
      <c r="I89" s="19" t="n">
        <v>137</v>
      </c>
      <c r="J89" s="19" t="n">
        <v>132</v>
      </c>
      <c r="K89" s="18" t="n">
        <v>76.3005780346821</v>
      </c>
      <c r="L89" s="19" t="n">
        <v>145</v>
      </c>
      <c r="M89" s="18" t="n">
        <v>78.804347826087</v>
      </c>
      <c r="N89" s="19" t="n">
        <v>180</v>
      </c>
      <c r="O89" s="18" t="n">
        <v>84.1121495327103</v>
      </c>
      <c r="P89" s="19" t="n">
        <v>129</v>
      </c>
      <c r="Q89" s="18" t="n">
        <v>72.0670391061452</v>
      </c>
      <c r="R89" s="19" t="n">
        <v>120</v>
      </c>
      <c r="S89" s="18" t="n">
        <v>83.9160839160839</v>
      </c>
      <c r="T89" s="19" t="n">
        <v>99</v>
      </c>
      <c r="U89" s="18" t="n">
        <v>72.2627737226277</v>
      </c>
      <c r="V89" s="19" t="n">
        <v>29</v>
      </c>
      <c r="W89" s="18" t="n">
        <v>16.7630057803468</v>
      </c>
      <c r="X89" s="19" t="n">
        <v>25</v>
      </c>
      <c r="Y89" s="18" t="n">
        <v>13.5869565217391</v>
      </c>
      <c r="Z89" s="19" t="n">
        <v>15</v>
      </c>
      <c r="AA89" s="18" t="n">
        <v>7.00934579439252</v>
      </c>
      <c r="AB89" s="19" t="n">
        <v>19</v>
      </c>
      <c r="AC89" s="18" t="n">
        <v>10.6145251396648</v>
      </c>
      <c r="AD89" s="19" t="n">
        <v>15</v>
      </c>
      <c r="AE89" s="18" t="n">
        <v>10.4895104895105</v>
      </c>
      <c r="AF89" s="19" t="n">
        <v>25</v>
      </c>
      <c r="AG89" s="18" t="n">
        <v>18.2481751824818</v>
      </c>
      <c r="AH89" s="19" t="n">
        <v>12</v>
      </c>
      <c r="AI89" s="18" t="n">
        <v>6.9364161849711</v>
      </c>
      <c r="AJ89" s="19" t="n">
        <v>14</v>
      </c>
      <c r="AK89" s="18" t="n">
        <v>7.60869565217391</v>
      </c>
      <c r="AL89" s="19" t="n">
        <v>19</v>
      </c>
      <c r="AM89" s="18" t="n">
        <v>8.8785046728972</v>
      </c>
      <c r="AN89" s="19" t="n">
        <v>31</v>
      </c>
      <c r="AO89" s="18" t="n">
        <v>17.3184357541899</v>
      </c>
      <c r="AP89" s="19" t="n">
        <v>8</v>
      </c>
      <c r="AQ89" s="18" t="n">
        <v>5.59440559440559</v>
      </c>
      <c r="AR89" s="19" t="n">
        <v>13</v>
      </c>
      <c r="AS89" s="18" t="n">
        <v>9.48905109489051</v>
      </c>
    </row>
    <row r="90">
      <c r="B90" s="4" t="n">
        <v>15800</v>
      </c>
      <c r="C90" s="5" t="s">
        <v>105</v>
      </c>
      <c r="D90" s="19" t="n">
        <v>78</v>
      </c>
      <c r="E90" s="19" t="n">
        <v>91</v>
      </c>
      <c r="F90" s="19" t="n">
        <v>87</v>
      </c>
      <c r="G90" s="19" t="n">
        <v>73</v>
      </c>
      <c r="H90" s="19" t="n">
        <v>83</v>
      </c>
      <c r="I90" s="19" t="n">
        <v>76</v>
      </c>
      <c r="J90" s="19" t="n">
        <v>64</v>
      </c>
      <c r="K90" s="18" t="n">
        <v>82.051282051282</v>
      </c>
      <c r="L90" s="19" t="n">
        <v>66</v>
      </c>
      <c r="M90" s="18" t="n">
        <v>72.5274725274725</v>
      </c>
      <c r="N90" s="19" t="n">
        <v>73</v>
      </c>
      <c r="O90" s="18" t="n">
        <v>83.9080459770115</v>
      </c>
      <c r="P90" s="19" t="n">
        <v>60</v>
      </c>
      <c r="Q90" s="18" t="n">
        <v>82.1917808219178</v>
      </c>
      <c r="R90" s="19" t="n">
        <v>60</v>
      </c>
      <c r="S90" s="18" t="n">
        <v>72.289156626506</v>
      </c>
      <c r="T90" s="19" t="n">
        <v>56</v>
      </c>
      <c r="U90" s="18" t="n">
        <v>73.6842105263158</v>
      </c>
      <c r="V90" s="19" t="n">
        <v>11</v>
      </c>
      <c r="W90" s="18" t="n">
        <v>14.1025641025641</v>
      </c>
      <c r="X90" s="19" t="n">
        <v>21</v>
      </c>
      <c r="Y90" s="18" t="n">
        <v>23.0769230769231</v>
      </c>
      <c r="Z90" s="19" t="n">
        <v>12</v>
      </c>
      <c r="AA90" s="18" t="n">
        <v>13.7931034482759</v>
      </c>
      <c r="AB90" s="19" t="n">
        <v>8</v>
      </c>
      <c r="AC90" s="18" t="n">
        <v>10.958904109589</v>
      </c>
      <c r="AD90" s="19" t="n">
        <v>14</v>
      </c>
      <c r="AE90" s="18" t="n">
        <v>16.8674698795181</v>
      </c>
      <c r="AF90" s="19" t="n">
        <v>9</v>
      </c>
      <c r="AG90" s="18" t="n">
        <v>11.8421052631579</v>
      </c>
      <c r="AH90" s="19" t="n">
        <v>3</v>
      </c>
      <c r="AI90" s="18" t="n">
        <v>3.84615384615385</v>
      </c>
      <c r="AJ90" s="19" t="n">
        <v>4</v>
      </c>
      <c r="AK90" s="18" t="n">
        <v>4.3956043956044</v>
      </c>
      <c r="AL90" s="19" t="n">
        <v>2</v>
      </c>
      <c r="AM90" s="18" t="n">
        <v>2.29885057471264</v>
      </c>
      <c r="AN90" s="19" t="n">
        <v>5</v>
      </c>
      <c r="AO90" s="18" t="n">
        <v>6.84931506849315</v>
      </c>
      <c r="AP90" s="19" t="n">
        <v>9</v>
      </c>
      <c r="AQ90" s="18" t="n">
        <v>10.8433734939759</v>
      </c>
      <c r="AR90" s="19" t="n">
        <v>11</v>
      </c>
      <c r="AS90" s="18" t="n">
        <v>14.4736842105263</v>
      </c>
    </row>
    <row r="91">
      <c r="B91" s="4" t="n">
        <v>15850</v>
      </c>
      <c r="C91" s="5" t="s">
        <v>106</v>
      </c>
      <c r="D91" s="19" t="n">
        <v>104</v>
      </c>
      <c r="E91" s="19" t="n">
        <v>119</v>
      </c>
      <c r="F91" s="19" t="n">
        <v>95</v>
      </c>
      <c r="G91" s="19" t="n">
        <v>95</v>
      </c>
      <c r="H91" s="19" t="n">
        <v>81</v>
      </c>
      <c r="I91" s="19" t="n">
        <v>57</v>
      </c>
      <c r="J91" s="19" t="n">
        <v>66</v>
      </c>
      <c r="K91" s="18" t="n">
        <v>63.4615384615385</v>
      </c>
      <c r="L91" s="19" t="n">
        <v>99</v>
      </c>
      <c r="M91" s="18" t="n">
        <v>83.1932773109244</v>
      </c>
      <c r="N91" s="19" t="n">
        <v>72</v>
      </c>
      <c r="O91" s="18" t="n">
        <v>75.7894736842105</v>
      </c>
      <c r="P91" s="19" t="n">
        <v>79</v>
      </c>
      <c r="Q91" s="18" t="n">
        <v>83.1578947368421</v>
      </c>
      <c r="R91" s="19" t="n">
        <v>63</v>
      </c>
      <c r="S91" s="18" t="n">
        <v>77.7777777777778</v>
      </c>
      <c r="T91" s="19" t="n">
        <v>47</v>
      </c>
      <c r="U91" s="18" t="n">
        <v>82.4561403508772</v>
      </c>
      <c r="V91" s="19" t="n">
        <v>20</v>
      </c>
      <c r="W91" s="18" t="n">
        <v>19.2307692307692</v>
      </c>
      <c r="X91" s="19" t="n">
        <v>12</v>
      </c>
      <c r="Y91" s="18" t="n">
        <v>10.0840336134454</v>
      </c>
      <c r="Z91" s="19" t="n">
        <v>18</v>
      </c>
      <c r="AA91" s="18" t="n">
        <v>18.9473684210526</v>
      </c>
      <c r="AB91" s="19" t="n">
        <v>12</v>
      </c>
      <c r="AC91" s="18" t="n">
        <v>12.6315789473684</v>
      </c>
      <c r="AD91" s="19" t="n">
        <v>11</v>
      </c>
      <c r="AE91" s="18" t="n">
        <v>13.5802469135802</v>
      </c>
      <c r="AF91" s="19" t="n">
        <v>5</v>
      </c>
      <c r="AG91" s="18" t="n">
        <v>8.7719298245614</v>
      </c>
      <c r="AH91" s="19" t="n">
        <v>18</v>
      </c>
      <c r="AI91" s="18" t="n">
        <v>17.3076923076923</v>
      </c>
      <c r="AJ91" s="19" t="n">
        <v>8</v>
      </c>
      <c r="AK91" s="18" t="n">
        <v>6.72268907563025</v>
      </c>
      <c r="AL91" s="19" t="n">
        <v>5</v>
      </c>
      <c r="AM91" s="18" t="n">
        <v>5.26315789473684</v>
      </c>
      <c r="AN91" s="19" t="n">
        <v>4</v>
      </c>
      <c r="AO91" s="18" t="n">
        <v>4.21052631578947</v>
      </c>
      <c r="AP91" s="19" t="n">
        <v>7</v>
      </c>
      <c r="AQ91" s="18" t="n">
        <v>8.64197530864197</v>
      </c>
      <c r="AR91" s="19" t="n">
        <v>5</v>
      </c>
      <c r="AS91" s="18" t="n">
        <v>8.7719298245614</v>
      </c>
    </row>
    <row r="92">
      <c r="B92" s="4" t="n">
        <v>15900</v>
      </c>
      <c r="C92" s="5" t="s">
        <v>107</v>
      </c>
      <c r="D92" s="19" t="n">
        <v>1733</v>
      </c>
      <c r="E92" s="19" t="n">
        <v>1744</v>
      </c>
      <c r="F92" s="19" t="n">
        <v>1696</v>
      </c>
      <c r="G92" s="19" t="n">
        <v>1792</v>
      </c>
      <c r="H92" s="19" t="n">
        <v>1702</v>
      </c>
      <c r="I92" s="19" t="n">
        <v>1610</v>
      </c>
      <c r="J92" s="19" t="n">
        <v>1348</v>
      </c>
      <c r="K92" s="18" t="n">
        <v>77.7841892671668</v>
      </c>
      <c r="L92" s="19" t="n">
        <v>1403</v>
      </c>
      <c r="M92" s="18" t="n">
        <v>80.447247706422</v>
      </c>
      <c r="N92" s="19" t="n">
        <v>1378</v>
      </c>
      <c r="O92" s="18" t="n">
        <v>81.25</v>
      </c>
      <c r="P92" s="19" t="n">
        <v>1380</v>
      </c>
      <c r="Q92" s="18" t="n">
        <v>77.0089285714286</v>
      </c>
      <c r="R92" s="19" t="n">
        <v>1341</v>
      </c>
      <c r="S92" s="18" t="n">
        <v>78.7896592244418</v>
      </c>
      <c r="T92" s="19" t="n">
        <v>1220</v>
      </c>
      <c r="U92" s="18" t="n">
        <v>75.7763975155279</v>
      </c>
      <c r="V92" s="19" t="n">
        <v>247</v>
      </c>
      <c r="W92" s="18" t="n">
        <v>14.2527409117138</v>
      </c>
      <c r="X92" s="19" t="n">
        <v>217</v>
      </c>
      <c r="Y92" s="18" t="n">
        <v>12.4426605504587</v>
      </c>
      <c r="Z92" s="19" t="n">
        <v>211</v>
      </c>
      <c r="AA92" s="18" t="n">
        <v>12.4410377358491</v>
      </c>
      <c r="AB92" s="19" t="n">
        <v>256</v>
      </c>
      <c r="AC92" s="18" t="n">
        <v>14.2857142857143</v>
      </c>
      <c r="AD92" s="19" t="n">
        <v>249</v>
      </c>
      <c r="AE92" s="18" t="n">
        <v>14.6298472385429</v>
      </c>
      <c r="AF92" s="19" t="n">
        <v>231</v>
      </c>
      <c r="AG92" s="18" t="n">
        <v>14.3478260869565</v>
      </c>
      <c r="AH92" s="19" t="n">
        <v>138</v>
      </c>
      <c r="AI92" s="18" t="n">
        <v>7.96306982111945</v>
      </c>
      <c r="AJ92" s="19" t="n">
        <v>124</v>
      </c>
      <c r="AK92" s="18" t="n">
        <v>7.11009174311927</v>
      </c>
      <c r="AL92" s="19" t="n">
        <v>107</v>
      </c>
      <c r="AM92" s="18" t="n">
        <v>6.30896226415094</v>
      </c>
      <c r="AN92" s="19" t="n">
        <v>156</v>
      </c>
      <c r="AO92" s="18" t="n">
        <v>8.70535714285714</v>
      </c>
      <c r="AP92" s="19" t="n">
        <v>112</v>
      </c>
      <c r="AQ92" s="18" t="n">
        <v>6.58049353701528</v>
      </c>
      <c r="AR92" s="19" t="n">
        <v>159</v>
      </c>
      <c r="AS92" s="18" t="n">
        <v>9.87577639751553</v>
      </c>
    </row>
    <row r="93">
      <c r="B93" s="4" t="n">
        <v>15950</v>
      </c>
      <c r="C93" s="5" t="s">
        <v>108</v>
      </c>
      <c r="D93" s="19" t="n">
        <v>381</v>
      </c>
      <c r="E93" s="19" t="n">
        <v>458</v>
      </c>
      <c r="F93" s="19" t="n">
        <v>524</v>
      </c>
      <c r="G93" s="19" t="n">
        <v>582</v>
      </c>
      <c r="H93" s="19" t="n">
        <v>571</v>
      </c>
      <c r="I93" s="19" t="n">
        <v>479</v>
      </c>
      <c r="J93" s="19" t="n">
        <v>329</v>
      </c>
      <c r="K93" s="18" t="n">
        <v>86.3517060367454</v>
      </c>
      <c r="L93" s="19" t="n">
        <v>403</v>
      </c>
      <c r="M93" s="18" t="n">
        <v>87.9912663755458</v>
      </c>
      <c r="N93" s="19" t="n">
        <v>437</v>
      </c>
      <c r="O93" s="18" t="n">
        <v>83.3969465648855</v>
      </c>
      <c r="P93" s="19" t="n">
        <v>477</v>
      </c>
      <c r="Q93" s="18" t="n">
        <v>81.9587628865979</v>
      </c>
      <c r="R93" s="19" t="n">
        <v>445</v>
      </c>
      <c r="S93" s="18" t="n">
        <v>77.9334500875657</v>
      </c>
      <c r="T93" s="19" t="n">
        <v>388</v>
      </c>
      <c r="U93" s="18" t="n">
        <v>81.0020876826722</v>
      </c>
      <c r="V93" s="19" t="n">
        <v>42</v>
      </c>
      <c r="W93" s="18" t="n">
        <v>11.0236220472441</v>
      </c>
      <c r="X93" s="19" t="n">
        <v>34</v>
      </c>
      <c r="Y93" s="18" t="n">
        <v>7.4235807860262</v>
      </c>
      <c r="Z93" s="19" t="n">
        <v>63</v>
      </c>
      <c r="AA93" s="18" t="n">
        <v>12.0229007633588</v>
      </c>
      <c r="AB93" s="19" t="n">
        <v>72</v>
      </c>
      <c r="AC93" s="18" t="n">
        <v>12.3711340206186</v>
      </c>
      <c r="AD93" s="19" t="n">
        <v>85</v>
      </c>
      <c r="AE93" s="18" t="n">
        <v>14.8861646234676</v>
      </c>
      <c r="AF93" s="19" t="n">
        <v>51</v>
      </c>
      <c r="AG93" s="18" t="n">
        <v>10.6471816283925</v>
      </c>
      <c r="AH93" s="19" t="n">
        <v>10</v>
      </c>
      <c r="AI93" s="18" t="n">
        <v>2.6246719160105</v>
      </c>
      <c r="AJ93" s="19" t="n">
        <v>21</v>
      </c>
      <c r="AK93" s="18" t="n">
        <v>4.58515283842795</v>
      </c>
      <c r="AL93" s="19" t="n">
        <v>24</v>
      </c>
      <c r="AM93" s="18" t="n">
        <v>4.58015267175572</v>
      </c>
      <c r="AN93" s="19" t="n">
        <v>33</v>
      </c>
      <c r="AO93" s="18" t="n">
        <v>5.67010309278351</v>
      </c>
      <c r="AP93" s="19" t="n">
        <v>41</v>
      </c>
      <c r="AQ93" s="18" t="n">
        <v>7.18038528896672</v>
      </c>
      <c r="AR93" s="19" t="n">
        <v>40</v>
      </c>
      <c r="AS93" s="18" t="n">
        <v>8.35073068893528</v>
      </c>
    </row>
    <row r="94">
      <c r="B94" s="4" t="n">
        <v>15990</v>
      </c>
      <c r="C94" s="5" t="s">
        <v>109</v>
      </c>
      <c r="D94" s="19" t="n">
        <v>3091</v>
      </c>
      <c r="E94" s="19" t="n">
        <v>3399</v>
      </c>
      <c r="F94" s="19" t="n">
        <v>3517</v>
      </c>
      <c r="G94" s="19" t="n">
        <v>3236</v>
      </c>
      <c r="H94" s="19" t="n">
        <v>2830</v>
      </c>
      <c r="I94" s="19" t="n">
        <v>2569</v>
      </c>
      <c r="J94" s="19" t="n">
        <v>2562</v>
      </c>
      <c r="K94" s="18" t="n">
        <v>82.8857974765448</v>
      </c>
      <c r="L94" s="19" t="n">
        <v>2844</v>
      </c>
      <c r="M94" s="18" t="n">
        <v>83.6716681376876</v>
      </c>
      <c r="N94" s="19" t="n">
        <v>2883</v>
      </c>
      <c r="O94" s="18" t="n">
        <v>81.9732726755758</v>
      </c>
      <c r="P94" s="19" t="n">
        <v>2714</v>
      </c>
      <c r="Q94" s="18" t="n">
        <v>83.8689740420272</v>
      </c>
      <c r="R94" s="19" t="n">
        <v>2295</v>
      </c>
      <c r="S94" s="18" t="n">
        <v>81.095406360424</v>
      </c>
      <c r="T94" s="19" t="n">
        <v>2131</v>
      </c>
      <c r="U94" s="18" t="n">
        <v>82.9505644219541</v>
      </c>
      <c r="V94" s="19" t="n">
        <v>343</v>
      </c>
      <c r="W94" s="18" t="n">
        <v>11.0967324490456</v>
      </c>
      <c r="X94" s="19" t="n">
        <v>359</v>
      </c>
      <c r="Y94" s="18" t="n">
        <v>10.5619299794057</v>
      </c>
      <c r="Z94" s="19" t="n">
        <v>424</v>
      </c>
      <c r="AA94" s="18" t="n">
        <v>12.0557293147569</v>
      </c>
      <c r="AB94" s="19" t="n">
        <v>317</v>
      </c>
      <c r="AC94" s="18" t="n">
        <v>9.79604449938195</v>
      </c>
      <c r="AD94" s="19" t="n">
        <v>358</v>
      </c>
      <c r="AE94" s="18" t="n">
        <v>12.6501766784452</v>
      </c>
      <c r="AF94" s="19" t="n">
        <v>289</v>
      </c>
      <c r="AG94" s="18" t="n">
        <v>11.2495134293499</v>
      </c>
      <c r="AH94" s="19" t="n">
        <v>186</v>
      </c>
      <c r="AI94" s="18" t="n">
        <v>6.01747007440958</v>
      </c>
      <c r="AJ94" s="19" t="n">
        <v>196</v>
      </c>
      <c r="AK94" s="18" t="n">
        <v>5.76640188290674</v>
      </c>
      <c r="AL94" s="19" t="n">
        <v>210</v>
      </c>
      <c r="AM94" s="18" t="n">
        <v>5.97099800966733</v>
      </c>
      <c r="AN94" s="19" t="n">
        <v>205</v>
      </c>
      <c r="AO94" s="18" t="n">
        <v>6.33498145859085</v>
      </c>
      <c r="AP94" s="19" t="n">
        <v>177</v>
      </c>
      <c r="AQ94" s="18" t="n">
        <v>6.25441696113074</v>
      </c>
      <c r="AR94" s="19" t="n">
        <v>149</v>
      </c>
      <c r="AS94" s="18" t="n">
        <v>5.79992214869599</v>
      </c>
    </row>
    <row r="95">
      <c r="B95" s="4" t="n">
        <v>16100</v>
      </c>
      <c r="C95" s="5" t="s">
        <v>110</v>
      </c>
      <c r="D95" s="19" t="n">
        <v>58</v>
      </c>
      <c r="E95" s="19" t="n">
        <v>69</v>
      </c>
      <c r="F95" s="19" t="n">
        <v>53</v>
      </c>
      <c r="G95" s="19" t="n">
        <v>44</v>
      </c>
      <c r="H95" s="19" t="n">
        <v>59</v>
      </c>
      <c r="I95" s="19" t="n">
        <v>51</v>
      </c>
      <c r="J95" s="19" t="n">
        <v>44</v>
      </c>
      <c r="K95" s="18" t="n">
        <v>75.8620689655172</v>
      </c>
      <c r="L95" s="19" t="n">
        <v>51</v>
      </c>
      <c r="M95" s="18" t="n">
        <v>73.9130434782609</v>
      </c>
      <c r="N95" s="19" t="n">
        <v>36</v>
      </c>
      <c r="O95" s="18" t="n">
        <v>67.9245283018868</v>
      </c>
      <c r="P95" s="19" t="n">
        <v>34</v>
      </c>
      <c r="Q95" s="18" t="n">
        <v>77.2727272727273</v>
      </c>
      <c r="R95" s="19" t="n">
        <v>47</v>
      </c>
      <c r="S95" s="18" t="n">
        <v>79.6610169491525</v>
      </c>
      <c r="T95" s="19" t="n">
        <v>41</v>
      </c>
      <c r="U95" s="18" t="n">
        <v>80.3921568627451</v>
      </c>
      <c r="V95" s="19" t="n">
        <v>10</v>
      </c>
      <c r="W95" s="18" t="n">
        <v>17.2413793103448</v>
      </c>
      <c r="X95" s="19" t="n">
        <v>14</v>
      </c>
      <c r="Y95" s="18" t="n">
        <v>20.2898550724638</v>
      </c>
      <c r="Z95" s="19" t="n">
        <v>10</v>
      </c>
      <c r="AA95" s="18" t="n">
        <v>18.8679245283019</v>
      </c>
      <c r="AB95" s="19" t="n">
        <v>7</v>
      </c>
      <c r="AC95" s="18" t="n">
        <v>15.9090909090909</v>
      </c>
      <c r="AD95" s="19" t="n">
        <v>8</v>
      </c>
      <c r="AE95" s="18" t="n">
        <v>13.5593220338983</v>
      </c>
      <c r="AF95" s="19" t="n">
        <v>5</v>
      </c>
      <c r="AG95" s="18" t="n">
        <v>9.80392156862745</v>
      </c>
      <c r="AH95" s="19" t="n">
        <v>4</v>
      </c>
      <c r="AI95" s="18" t="n">
        <v>6.89655172413793</v>
      </c>
      <c r="AJ95" s="19" t="n">
        <v>4</v>
      </c>
      <c r="AK95" s="18" t="n">
        <v>5.79710144927536</v>
      </c>
      <c r="AL95" s="19" t="n">
        <v>7</v>
      </c>
      <c r="AM95" s="18" t="n">
        <v>13.2075471698113</v>
      </c>
      <c r="AN95" s="19" t="n">
        <v>3</v>
      </c>
      <c r="AO95" s="18" t="n">
        <v>6.81818181818182</v>
      </c>
      <c r="AP95" s="19" t="n">
        <v>4</v>
      </c>
      <c r="AQ95" s="18" t="n">
        <v>6.77966101694915</v>
      </c>
      <c r="AR95" s="19" t="n">
        <v>5</v>
      </c>
      <c r="AS95" s="18" t="n">
        <v>9.80392156862745</v>
      </c>
    </row>
    <row r="96">
      <c r="B96" s="4" t="n">
        <v>16150</v>
      </c>
      <c r="C96" s="5" t="s">
        <v>111</v>
      </c>
      <c r="D96" s="19" t="n">
        <v>541</v>
      </c>
      <c r="E96" s="19" t="n">
        <v>549</v>
      </c>
      <c r="F96" s="19" t="n">
        <v>602</v>
      </c>
      <c r="G96" s="19" t="n">
        <v>569</v>
      </c>
      <c r="H96" s="19" t="n">
        <v>604</v>
      </c>
      <c r="I96" s="19" t="n">
        <v>471</v>
      </c>
      <c r="J96" s="19" t="n">
        <v>421</v>
      </c>
      <c r="K96" s="18" t="n">
        <v>77.818853974122</v>
      </c>
      <c r="L96" s="19" t="n">
        <v>380</v>
      </c>
      <c r="M96" s="18" t="n">
        <v>69.2167577413479</v>
      </c>
      <c r="N96" s="19" t="n">
        <v>415</v>
      </c>
      <c r="O96" s="18" t="n">
        <v>68.936877076412</v>
      </c>
      <c r="P96" s="19" t="n">
        <v>448</v>
      </c>
      <c r="Q96" s="18" t="n">
        <v>78.7346221441125</v>
      </c>
      <c r="R96" s="19" t="n">
        <v>442</v>
      </c>
      <c r="S96" s="18" t="n">
        <v>73.1788079470199</v>
      </c>
      <c r="T96" s="19" t="n">
        <v>353</v>
      </c>
      <c r="U96" s="18" t="n">
        <v>74.9469214437367</v>
      </c>
      <c r="V96" s="19" t="n">
        <v>67</v>
      </c>
      <c r="W96" s="18" t="n">
        <v>12.3844731977819</v>
      </c>
      <c r="X96" s="19" t="n">
        <v>93</v>
      </c>
      <c r="Y96" s="18" t="n">
        <v>16.9398907103825</v>
      </c>
      <c r="Z96" s="19" t="n">
        <v>93</v>
      </c>
      <c r="AA96" s="18" t="n">
        <v>15.4485049833887</v>
      </c>
      <c r="AB96" s="19" t="n">
        <v>76</v>
      </c>
      <c r="AC96" s="18" t="n">
        <v>13.3567662565905</v>
      </c>
      <c r="AD96" s="19" t="n">
        <v>99</v>
      </c>
      <c r="AE96" s="18" t="n">
        <v>16.3907284768212</v>
      </c>
      <c r="AF96" s="19" t="n">
        <v>72</v>
      </c>
      <c r="AG96" s="18" t="n">
        <v>15.2866242038217</v>
      </c>
      <c r="AH96" s="19" t="n">
        <v>53</v>
      </c>
      <c r="AI96" s="18" t="n">
        <v>9.79667282809612</v>
      </c>
      <c r="AJ96" s="19" t="n">
        <v>76</v>
      </c>
      <c r="AK96" s="18" t="n">
        <v>13.8433515482696</v>
      </c>
      <c r="AL96" s="19" t="n">
        <v>94</v>
      </c>
      <c r="AM96" s="18" t="n">
        <v>15.6146179401993</v>
      </c>
      <c r="AN96" s="19" t="n">
        <v>45</v>
      </c>
      <c r="AO96" s="18" t="n">
        <v>7.90861159929701</v>
      </c>
      <c r="AP96" s="19" t="n">
        <v>63</v>
      </c>
      <c r="AQ96" s="18" t="n">
        <v>10.4304635761589</v>
      </c>
      <c r="AR96" s="19" t="n">
        <v>46</v>
      </c>
      <c r="AS96" s="18" t="n">
        <v>9.76645435244161</v>
      </c>
    </row>
    <row r="97">
      <c r="B97" s="4" t="n">
        <v>16200</v>
      </c>
      <c r="C97" s="5" t="s">
        <v>112</v>
      </c>
      <c r="D97" s="19" t="n">
        <v>209</v>
      </c>
      <c r="E97" s="19" t="n">
        <v>223</v>
      </c>
      <c r="F97" s="19" t="n">
        <v>206</v>
      </c>
      <c r="G97" s="19" t="n">
        <v>209</v>
      </c>
      <c r="H97" s="19" t="n">
        <v>163</v>
      </c>
      <c r="I97" s="19" t="n">
        <v>184</v>
      </c>
      <c r="J97" s="19" t="n">
        <v>138</v>
      </c>
      <c r="K97" s="18" t="n">
        <v>66.0287081339713</v>
      </c>
      <c r="L97" s="19" t="n">
        <v>170</v>
      </c>
      <c r="M97" s="18" t="n">
        <v>76.2331838565022</v>
      </c>
      <c r="N97" s="19" t="n">
        <v>150</v>
      </c>
      <c r="O97" s="18" t="n">
        <v>72.8155339805825</v>
      </c>
      <c r="P97" s="19" t="n">
        <v>162</v>
      </c>
      <c r="Q97" s="18" t="n">
        <v>77.511961722488</v>
      </c>
      <c r="R97" s="19" t="n">
        <v>126</v>
      </c>
      <c r="S97" s="18" t="n">
        <v>77.3006134969325</v>
      </c>
      <c r="T97" s="19" t="n">
        <v>143</v>
      </c>
      <c r="U97" s="18" t="n">
        <v>77.7173913043478</v>
      </c>
      <c r="V97" s="19" t="n">
        <v>42</v>
      </c>
      <c r="W97" s="18" t="n">
        <v>20.0956937799043</v>
      </c>
      <c r="X97" s="19" t="n">
        <v>28</v>
      </c>
      <c r="Y97" s="18" t="n">
        <v>12.5560538116592</v>
      </c>
      <c r="Z97" s="19" t="n">
        <v>27</v>
      </c>
      <c r="AA97" s="18" t="n">
        <v>13.1067961165049</v>
      </c>
      <c r="AB97" s="19" t="n">
        <v>20</v>
      </c>
      <c r="AC97" s="18" t="n">
        <v>9.56937799043062</v>
      </c>
      <c r="AD97" s="19" t="n">
        <v>18</v>
      </c>
      <c r="AE97" s="18" t="n">
        <v>11.0429447852761</v>
      </c>
      <c r="AF97" s="19" t="n">
        <v>27</v>
      </c>
      <c r="AG97" s="18" t="n">
        <v>14.6739130434783</v>
      </c>
      <c r="AH97" s="19" t="n">
        <v>29</v>
      </c>
      <c r="AI97" s="18" t="n">
        <v>13.8755980861244</v>
      </c>
      <c r="AJ97" s="19" t="n">
        <v>25</v>
      </c>
      <c r="AK97" s="18" t="n">
        <v>11.2107623318386</v>
      </c>
      <c r="AL97" s="19" t="n">
        <v>29</v>
      </c>
      <c r="AM97" s="18" t="n">
        <v>14.0776699029126</v>
      </c>
      <c r="AN97" s="19" t="n">
        <v>27</v>
      </c>
      <c r="AO97" s="18" t="n">
        <v>12.9186602870813</v>
      </c>
      <c r="AP97" s="19" t="n">
        <v>19</v>
      </c>
      <c r="AQ97" s="18" t="n">
        <v>11.6564417177914</v>
      </c>
      <c r="AR97" s="19" t="n">
        <v>14</v>
      </c>
      <c r="AS97" s="18" t="n">
        <v>7.60869565217391</v>
      </c>
    </row>
    <row r="98">
      <c r="B98" s="4" t="n">
        <v>16260</v>
      </c>
      <c r="C98" s="5" t="s">
        <v>113</v>
      </c>
      <c r="D98" s="19" t="n">
        <v>2132</v>
      </c>
      <c r="E98" s="19" t="n">
        <v>2402</v>
      </c>
      <c r="F98" s="19" t="n">
        <v>2697</v>
      </c>
      <c r="G98" s="19" t="n">
        <v>3385</v>
      </c>
      <c r="H98" s="19" t="n">
        <v>3120</v>
      </c>
      <c r="I98" s="19" t="n">
        <v>2807</v>
      </c>
      <c r="J98" s="19" t="n">
        <v>1624</v>
      </c>
      <c r="K98" s="18" t="n">
        <v>76.172607879925</v>
      </c>
      <c r="L98" s="19" t="n">
        <v>1891</v>
      </c>
      <c r="M98" s="18" t="n">
        <v>78.7260616153206</v>
      </c>
      <c r="N98" s="19" t="n">
        <v>1971</v>
      </c>
      <c r="O98" s="18" t="n">
        <v>73.0812013348165</v>
      </c>
      <c r="P98" s="19" t="n">
        <v>2641</v>
      </c>
      <c r="Q98" s="18" t="n">
        <v>78.0206794682422</v>
      </c>
      <c r="R98" s="19" t="n">
        <v>2383</v>
      </c>
      <c r="S98" s="18" t="n">
        <v>76.3782051282051</v>
      </c>
      <c r="T98" s="19" t="n">
        <v>2174</v>
      </c>
      <c r="U98" s="18" t="n">
        <v>77.4492340577129</v>
      </c>
      <c r="V98" s="19" t="n">
        <v>305</v>
      </c>
      <c r="W98" s="18" t="n">
        <v>14.3058161350844</v>
      </c>
      <c r="X98" s="19" t="n">
        <v>316</v>
      </c>
      <c r="Y98" s="18" t="n">
        <v>13.1557035803497</v>
      </c>
      <c r="Z98" s="19" t="n">
        <v>406</v>
      </c>
      <c r="AA98" s="18" t="n">
        <v>15.0537634408602</v>
      </c>
      <c r="AB98" s="19" t="n">
        <v>442</v>
      </c>
      <c r="AC98" s="18" t="n">
        <v>13.0576070901034</v>
      </c>
      <c r="AD98" s="19" t="n">
        <v>467</v>
      </c>
      <c r="AE98" s="18" t="n">
        <v>14.9679487179487</v>
      </c>
      <c r="AF98" s="19" t="n">
        <v>366</v>
      </c>
      <c r="AG98" s="18" t="n">
        <v>13.0388314926968</v>
      </c>
      <c r="AH98" s="19" t="n">
        <v>203</v>
      </c>
      <c r="AI98" s="18" t="n">
        <v>9.52157598499062</v>
      </c>
      <c r="AJ98" s="19" t="n">
        <v>195</v>
      </c>
      <c r="AK98" s="18" t="n">
        <v>8.11823480432973</v>
      </c>
      <c r="AL98" s="19" t="n">
        <v>320</v>
      </c>
      <c r="AM98" s="18" t="n">
        <v>11.8650352243233</v>
      </c>
      <c r="AN98" s="19" t="n">
        <v>302</v>
      </c>
      <c r="AO98" s="18" t="n">
        <v>8.92171344165436</v>
      </c>
      <c r="AP98" s="19" t="n">
        <v>270</v>
      </c>
      <c r="AQ98" s="18" t="n">
        <v>8.65384615384615</v>
      </c>
      <c r="AR98" s="19" t="n">
        <v>267</v>
      </c>
      <c r="AS98" s="18" t="n">
        <v>9.51193444959031</v>
      </c>
    </row>
    <row r="99">
      <c r="B99" s="4" t="n">
        <v>16350</v>
      </c>
      <c r="C99" s="5" t="s">
        <v>114</v>
      </c>
      <c r="D99" s="19" t="n">
        <v>2528</v>
      </c>
      <c r="E99" s="19" t="n">
        <v>2628</v>
      </c>
      <c r="F99" s="19" t="n">
        <v>2699</v>
      </c>
      <c r="G99" s="19" t="n">
        <v>2850</v>
      </c>
      <c r="H99" s="19" t="n">
        <v>2849</v>
      </c>
      <c r="I99" s="19" t="n">
        <v>2623</v>
      </c>
      <c r="J99" s="19" t="n">
        <v>1866</v>
      </c>
      <c r="K99" s="18" t="n">
        <v>73.8132911392405</v>
      </c>
      <c r="L99" s="19" t="n">
        <v>2068</v>
      </c>
      <c r="M99" s="18" t="n">
        <v>78.6910197869102</v>
      </c>
      <c r="N99" s="19" t="n">
        <v>2104</v>
      </c>
      <c r="O99" s="18" t="n">
        <v>77.9547980733605</v>
      </c>
      <c r="P99" s="19" t="n">
        <v>2123</v>
      </c>
      <c r="Q99" s="18" t="n">
        <v>74.4912280701754</v>
      </c>
      <c r="R99" s="19" t="n">
        <v>2124</v>
      </c>
      <c r="S99" s="18" t="n">
        <v>74.5524745524746</v>
      </c>
      <c r="T99" s="19" t="n">
        <v>1890</v>
      </c>
      <c r="U99" s="18" t="n">
        <v>72.0548989706443</v>
      </c>
      <c r="V99" s="19" t="n">
        <v>394</v>
      </c>
      <c r="W99" s="18" t="n">
        <v>15.5854430379747</v>
      </c>
      <c r="X99" s="19" t="n">
        <v>337</v>
      </c>
      <c r="Y99" s="18" t="n">
        <v>12.8234398782344</v>
      </c>
      <c r="Z99" s="19" t="n">
        <v>346</v>
      </c>
      <c r="AA99" s="18" t="n">
        <v>12.8195628010374</v>
      </c>
      <c r="AB99" s="19" t="n">
        <v>415</v>
      </c>
      <c r="AC99" s="18" t="n">
        <v>14.5614035087719</v>
      </c>
      <c r="AD99" s="19" t="n">
        <v>428</v>
      </c>
      <c r="AE99" s="18" t="n">
        <v>15.022815022815</v>
      </c>
      <c r="AF99" s="19" t="n">
        <v>414</v>
      </c>
      <c r="AG99" s="18" t="n">
        <v>15.7834540602364</v>
      </c>
      <c r="AH99" s="19" t="n">
        <v>268</v>
      </c>
      <c r="AI99" s="18" t="n">
        <v>10.6012658227848</v>
      </c>
      <c r="AJ99" s="19" t="n">
        <v>223</v>
      </c>
      <c r="AK99" s="18" t="n">
        <v>8.4855403348554</v>
      </c>
      <c r="AL99" s="19" t="n">
        <v>249</v>
      </c>
      <c r="AM99" s="18" t="n">
        <v>9.22563912560208</v>
      </c>
      <c r="AN99" s="19" t="n">
        <v>312</v>
      </c>
      <c r="AO99" s="18" t="n">
        <v>10.9473684210526</v>
      </c>
      <c r="AP99" s="19" t="n">
        <v>297</v>
      </c>
      <c r="AQ99" s="18" t="n">
        <v>10.4247104247104</v>
      </c>
      <c r="AR99" s="19" t="n">
        <v>319</v>
      </c>
      <c r="AS99" s="18" t="n">
        <v>12.1616469691193</v>
      </c>
    </row>
    <row r="100">
      <c r="B100" s="4" t="n">
        <v>16380</v>
      </c>
      <c r="C100" s="5" t="s">
        <v>115</v>
      </c>
      <c r="D100" s="19" t="n">
        <v>750</v>
      </c>
      <c r="E100" s="19" t="n">
        <v>837</v>
      </c>
      <c r="F100" s="19" t="n">
        <v>816</v>
      </c>
      <c r="G100" s="19" t="n">
        <v>895</v>
      </c>
      <c r="H100" s="19" t="n">
        <v>841</v>
      </c>
      <c r="I100" s="19" t="n">
        <v>749</v>
      </c>
      <c r="J100" s="19" t="n">
        <v>587</v>
      </c>
      <c r="K100" s="18" t="n">
        <v>78.2666666666667</v>
      </c>
      <c r="L100" s="19" t="n">
        <v>651</v>
      </c>
      <c r="M100" s="18" t="n">
        <v>77.7777777777778</v>
      </c>
      <c r="N100" s="19" t="n">
        <v>620</v>
      </c>
      <c r="O100" s="18" t="n">
        <v>75.9803921568627</v>
      </c>
      <c r="P100" s="19" t="n">
        <v>666</v>
      </c>
      <c r="Q100" s="18" t="n">
        <v>74.413407821229</v>
      </c>
      <c r="R100" s="19" t="n">
        <v>610</v>
      </c>
      <c r="S100" s="18" t="n">
        <v>72.5326991676576</v>
      </c>
      <c r="T100" s="19" t="n">
        <v>556</v>
      </c>
      <c r="U100" s="18" t="n">
        <v>74.2323097463284</v>
      </c>
      <c r="V100" s="19" t="n">
        <v>111</v>
      </c>
      <c r="W100" s="18" t="n">
        <v>14.8</v>
      </c>
      <c r="X100" s="19" t="n">
        <v>119</v>
      </c>
      <c r="Y100" s="18" t="n">
        <v>14.2174432497013</v>
      </c>
      <c r="Z100" s="19" t="n">
        <v>119</v>
      </c>
      <c r="AA100" s="18" t="n">
        <v>14.5833333333333</v>
      </c>
      <c r="AB100" s="19" t="n">
        <v>124</v>
      </c>
      <c r="AC100" s="18" t="n">
        <v>13.854748603352</v>
      </c>
      <c r="AD100" s="19" t="n">
        <v>136</v>
      </c>
      <c r="AE100" s="18" t="n">
        <v>16.1712247324614</v>
      </c>
      <c r="AF100" s="19" t="n">
        <v>110</v>
      </c>
      <c r="AG100" s="18" t="n">
        <v>14.6862483311081</v>
      </c>
      <c r="AH100" s="19" t="n">
        <v>52</v>
      </c>
      <c r="AI100" s="18" t="n">
        <v>6.93333333333333</v>
      </c>
      <c r="AJ100" s="19" t="n">
        <v>67</v>
      </c>
      <c r="AK100" s="18" t="n">
        <v>8.00477897252091</v>
      </c>
      <c r="AL100" s="19" t="n">
        <v>77</v>
      </c>
      <c r="AM100" s="18" t="n">
        <v>9.43627450980392</v>
      </c>
      <c r="AN100" s="19" t="n">
        <v>105</v>
      </c>
      <c r="AO100" s="18" t="n">
        <v>11.731843575419</v>
      </c>
      <c r="AP100" s="19" t="n">
        <v>95</v>
      </c>
      <c r="AQ100" s="18" t="n">
        <v>11.2960760998811</v>
      </c>
      <c r="AR100" s="19" t="n">
        <v>83</v>
      </c>
      <c r="AS100" s="18" t="n">
        <v>11.0814419225634</v>
      </c>
    </row>
    <row r="101">
      <c r="B101" s="4" t="n">
        <v>16400</v>
      </c>
      <c r="C101" s="5" t="s">
        <v>116</v>
      </c>
      <c r="D101" s="19" t="n">
        <v>709</v>
      </c>
      <c r="E101" s="19" t="n">
        <v>858</v>
      </c>
      <c r="F101" s="19" t="n">
        <v>801</v>
      </c>
      <c r="G101" s="19" t="n">
        <v>786</v>
      </c>
      <c r="H101" s="19" t="n">
        <v>768</v>
      </c>
      <c r="I101" s="19" t="n">
        <v>685</v>
      </c>
      <c r="J101" s="19" t="n">
        <v>557</v>
      </c>
      <c r="K101" s="18" t="n">
        <v>78.5613540197461</v>
      </c>
      <c r="L101" s="19" t="n">
        <v>646</v>
      </c>
      <c r="M101" s="18" t="n">
        <v>75.2913752913753</v>
      </c>
      <c r="N101" s="19" t="n">
        <v>648</v>
      </c>
      <c r="O101" s="18" t="n">
        <v>80.8988764044944</v>
      </c>
      <c r="P101" s="19" t="n">
        <v>605</v>
      </c>
      <c r="Q101" s="18" t="n">
        <v>76.972010178117</v>
      </c>
      <c r="R101" s="19" t="n">
        <v>586</v>
      </c>
      <c r="S101" s="18" t="n">
        <v>76.3020833333333</v>
      </c>
      <c r="T101" s="19" t="n">
        <v>504</v>
      </c>
      <c r="U101" s="18" t="n">
        <v>73.5766423357664</v>
      </c>
      <c r="V101" s="19" t="n">
        <v>102</v>
      </c>
      <c r="W101" s="18" t="n">
        <v>14.3864598025388</v>
      </c>
      <c r="X101" s="19" t="n">
        <v>124</v>
      </c>
      <c r="Y101" s="18" t="n">
        <v>14.4522144522145</v>
      </c>
      <c r="Z101" s="19" t="n">
        <v>96</v>
      </c>
      <c r="AA101" s="18" t="n">
        <v>11.9850187265918</v>
      </c>
      <c r="AB101" s="19" t="n">
        <v>115</v>
      </c>
      <c r="AC101" s="18" t="n">
        <v>14.6310432569975</v>
      </c>
      <c r="AD101" s="19" t="n">
        <v>110</v>
      </c>
      <c r="AE101" s="18" t="n">
        <v>14.3229166666667</v>
      </c>
      <c r="AF101" s="19" t="n">
        <v>112</v>
      </c>
      <c r="AG101" s="18" t="n">
        <v>16.3503649635037</v>
      </c>
      <c r="AH101" s="19" t="n">
        <v>50</v>
      </c>
      <c r="AI101" s="18" t="n">
        <v>7.05218617771509</v>
      </c>
      <c r="AJ101" s="19" t="n">
        <v>88</v>
      </c>
      <c r="AK101" s="18" t="n">
        <v>10.2564102564103</v>
      </c>
      <c r="AL101" s="19" t="n">
        <v>57</v>
      </c>
      <c r="AM101" s="18" t="n">
        <v>7.11610486891386</v>
      </c>
      <c r="AN101" s="19" t="n">
        <v>66</v>
      </c>
      <c r="AO101" s="18" t="n">
        <v>8.3969465648855</v>
      </c>
      <c r="AP101" s="19" t="n">
        <v>72</v>
      </c>
      <c r="AQ101" s="18" t="n">
        <v>9.375</v>
      </c>
      <c r="AR101" s="19" t="n">
        <v>69</v>
      </c>
      <c r="AS101" s="18" t="n">
        <v>10.0729927007299</v>
      </c>
    </row>
    <row r="102">
      <c r="B102" s="4" t="n">
        <v>16490</v>
      </c>
      <c r="C102" s="5" t="s">
        <v>117</v>
      </c>
      <c r="D102" s="19" t="n">
        <v>640</v>
      </c>
      <c r="E102" s="19" t="n">
        <v>686</v>
      </c>
      <c r="F102" s="19" t="n">
        <v>708</v>
      </c>
      <c r="G102" s="19" t="n">
        <v>756</v>
      </c>
      <c r="H102" s="19" t="n">
        <v>769</v>
      </c>
      <c r="I102" s="19" t="n">
        <v>759</v>
      </c>
      <c r="J102" s="19" t="n">
        <v>486</v>
      </c>
      <c r="K102" s="18" t="n">
        <v>75.9375</v>
      </c>
      <c r="L102" s="19" t="n">
        <v>510</v>
      </c>
      <c r="M102" s="18" t="n">
        <v>74.3440233236152</v>
      </c>
      <c r="N102" s="19" t="n">
        <v>551</v>
      </c>
      <c r="O102" s="18" t="n">
        <v>77.8248587570621</v>
      </c>
      <c r="P102" s="19" t="n">
        <v>596</v>
      </c>
      <c r="Q102" s="18" t="n">
        <v>78.8359788359788</v>
      </c>
      <c r="R102" s="19" t="n">
        <v>568</v>
      </c>
      <c r="S102" s="18" t="n">
        <v>73.8621586475943</v>
      </c>
      <c r="T102" s="19" t="n">
        <v>583</v>
      </c>
      <c r="U102" s="18" t="n">
        <v>76.8115942028985</v>
      </c>
      <c r="V102" s="19" t="n">
        <v>89</v>
      </c>
      <c r="W102" s="18" t="n">
        <v>13.90625</v>
      </c>
      <c r="X102" s="19" t="n">
        <v>93</v>
      </c>
      <c r="Y102" s="18" t="n">
        <v>13.5568513119534</v>
      </c>
      <c r="Z102" s="19" t="n">
        <v>92</v>
      </c>
      <c r="AA102" s="18" t="n">
        <v>12.9943502824859</v>
      </c>
      <c r="AB102" s="19" t="n">
        <v>97</v>
      </c>
      <c r="AC102" s="18" t="n">
        <v>12.8306878306878</v>
      </c>
      <c r="AD102" s="19" t="n">
        <v>133</v>
      </c>
      <c r="AE102" s="18" t="n">
        <v>17.295188556567</v>
      </c>
      <c r="AF102" s="19" t="n">
        <v>99</v>
      </c>
      <c r="AG102" s="18" t="n">
        <v>13.0434782608696</v>
      </c>
      <c r="AH102" s="19" t="n">
        <v>65</v>
      </c>
      <c r="AI102" s="18" t="n">
        <v>10.15625</v>
      </c>
      <c r="AJ102" s="19" t="n">
        <v>83</v>
      </c>
      <c r="AK102" s="18" t="n">
        <v>12.0991253644315</v>
      </c>
      <c r="AL102" s="19" t="n">
        <v>65</v>
      </c>
      <c r="AM102" s="18" t="n">
        <v>9.18079096045198</v>
      </c>
      <c r="AN102" s="19" t="n">
        <v>63</v>
      </c>
      <c r="AO102" s="18" t="n">
        <v>8.33333333333333</v>
      </c>
      <c r="AP102" s="19" t="n">
        <v>68</v>
      </c>
      <c r="AQ102" s="18" t="n">
        <v>8.84265279583875</v>
      </c>
      <c r="AR102" s="19" t="n">
        <v>77</v>
      </c>
      <c r="AS102" s="18" t="n">
        <v>10.1449275362319</v>
      </c>
    </row>
    <row r="103">
      <c r="B103" s="4" t="n">
        <v>16550</v>
      </c>
      <c r="C103" s="5" t="s">
        <v>118</v>
      </c>
      <c r="D103" s="19" t="n">
        <v>1184</v>
      </c>
      <c r="E103" s="19" t="n">
        <v>1359</v>
      </c>
      <c r="F103" s="19" t="n">
        <v>1446</v>
      </c>
      <c r="G103" s="19" t="n">
        <v>1339</v>
      </c>
      <c r="H103" s="19" t="n">
        <v>1265</v>
      </c>
      <c r="I103" s="19" t="n">
        <v>1074</v>
      </c>
      <c r="J103" s="19" t="n">
        <v>969</v>
      </c>
      <c r="K103" s="18" t="n">
        <v>81.8412162162162</v>
      </c>
      <c r="L103" s="19" t="n">
        <v>1110</v>
      </c>
      <c r="M103" s="18" t="n">
        <v>81.6777041942605</v>
      </c>
      <c r="N103" s="19" t="n">
        <v>1159</v>
      </c>
      <c r="O103" s="18" t="n">
        <v>80.1521438450899</v>
      </c>
      <c r="P103" s="19" t="n">
        <v>1119</v>
      </c>
      <c r="Q103" s="18" t="n">
        <v>83.5698282300224</v>
      </c>
      <c r="R103" s="19" t="n">
        <v>970</v>
      </c>
      <c r="S103" s="18" t="n">
        <v>76.6798418972332</v>
      </c>
      <c r="T103" s="19" t="n">
        <v>835</v>
      </c>
      <c r="U103" s="18" t="n">
        <v>77.7467411545624</v>
      </c>
      <c r="V103" s="19" t="n">
        <v>135</v>
      </c>
      <c r="W103" s="18" t="n">
        <v>11.402027027027</v>
      </c>
      <c r="X103" s="19" t="n">
        <v>167</v>
      </c>
      <c r="Y103" s="18" t="n">
        <v>12.2884473877851</v>
      </c>
      <c r="Z103" s="19" t="n">
        <v>192</v>
      </c>
      <c r="AA103" s="18" t="n">
        <v>13.2780082987552</v>
      </c>
      <c r="AB103" s="19" t="n">
        <v>140</v>
      </c>
      <c r="AC103" s="18" t="n">
        <v>10.4555638536221</v>
      </c>
      <c r="AD103" s="19" t="n">
        <v>176</v>
      </c>
      <c r="AE103" s="18" t="n">
        <v>13.9130434782609</v>
      </c>
      <c r="AF103" s="19" t="n">
        <v>143</v>
      </c>
      <c r="AG103" s="18" t="n">
        <v>13.3147113594041</v>
      </c>
      <c r="AH103" s="19" t="n">
        <v>80</v>
      </c>
      <c r="AI103" s="18" t="n">
        <v>6.75675675675676</v>
      </c>
      <c r="AJ103" s="19" t="n">
        <v>82</v>
      </c>
      <c r="AK103" s="18" t="n">
        <v>6.03384841795438</v>
      </c>
      <c r="AL103" s="19" t="n">
        <v>95</v>
      </c>
      <c r="AM103" s="18" t="n">
        <v>6.56984785615491</v>
      </c>
      <c r="AN103" s="19" t="n">
        <v>80</v>
      </c>
      <c r="AO103" s="18" t="n">
        <v>5.97460791635549</v>
      </c>
      <c r="AP103" s="19" t="n">
        <v>119</v>
      </c>
      <c r="AQ103" s="18" t="n">
        <v>9.40711462450593</v>
      </c>
      <c r="AR103" s="19" t="n">
        <v>96</v>
      </c>
      <c r="AS103" s="18" t="n">
        <v>8.93854748603352</v>
      </c>
    </row>
    <row r="104">
      <c r="B104" s="4" t="n">
        <v>16610</v>
      </c>
      <c r="C104" s="5" t="s">
        <v>119</v>
      </c>
      <c r="D104" s="19" t="n">
        <v>271</v>
      </c>
      <c r="E104" s="19" t="n">
        <v>271</v>
      </c>
      <c r="F104" s="19" t="n">
        <v>265</v>
      </c>
      <c r="G104" s="19" t="n">
        <v>266</v>
      </c>
      <c r="H104" s="19" t="n">
        <v>256</v>
      </c>
      <c r="I104" s="19" t="n">
        <v>215</v>
      </c>
      <c r="J104" s="19" t="n">
        <v>197</v>
      </c>
      <c r="K104" s="18" t="n">
        <v>72.6937269372694</v>
      </c>
      <c r="L104" s="19" t="n">
        <v>207</v>
      </c>
      <c r="M104" s="18" t="n">
        <v>76.3837638376384</v>
      </c>
      <c r="N104" s="19" t="n">
        <v>181</v>
      </c>
      <c r="O104" s="18" t="n">
        <v>68.3018867924528</v>
      </c>
      <c r="P104" s="19" t="n">
        <v>182</v>
      </c>
      <c r="Q104" s="18" t="n">
        <v>68.4210526315789</v>
      </c>
      <c r="R104" s="19" t="n">
        <v>165</v>
      </c>
      <c r="S104" s="18" t="n">
        <v>64.453125</v>
      </c>
      <c r="T104" s="19" t="n">
        <v>177</v>
      </c>
      <c r="U104" s="18" t="n">
        <v>82.3255813953488</v>
      </c>
      <c r="V104" s="19" t="n">
        <v>48</v>
      </c>
      <c r="W104" s="18" t="n">
        <v>17.7121771217712</v>
      </c>
      <c r="X104" s="19" t="n">
        <v>39</v>
      </c>
      <c r="Y104" s="18" t="n">
        <v>14.3911439114391</v>
      </c>
      <c r="Z104" s="19" t="n">
        <v>44</v>
      </c>
      <c r="AA104" s="18" t="n">
        <v>16.6037735849057</v>
      </c>
      <c r="AB104" s="19" t="n">
        <v>50</v>
      </c>
      <c r="AC104" s="18" t="n">
        <v>18.796992481203</v>
      </c>
      <c r="AD104" s="19" t="n">
        <v>55</v>
      </c>
      <c r="AE104" s="18" t="n">
        <v>21.484375</v>
      </c>
      <c r="AF104" s="19" t="n">
        <v>22</v>
      </c>
      <c r="AG104" s="18" t="n">
        <v>10.2325581395349</v>
      </c>
      <c r="AH104" s="19" t="n">
        <v>26</v>
      </c>
      <c r="AI104" s="18" t="n">
        <v>9.59409594095941</v>
      </c>
      <c r="AJ104" s="19" t="n">
        <v>25</v>
      </c>
      <c r="AK104" s="18" t="n">
        <v>9.22509225092251</v>
      </c>
      <c r="AL104" s="19" t="n">
        <v>40</v>
      </c>
      <c r="AM104" s="18" t="n">
        <v>15.0943396226415</v>
      </c>
      <c r="AN104" s="19" t="n">
        <v>34</v>
      </c>
      <c r="AO104" s="18" t="n">
        <v>12.781954887218</v>
      </c>
      <c r="AP104" s="19" t="n">
        <v>36</v>
      </c>
      <c r="AQ104" s="18" t="n">
        <v>14.0625</v>
      </c>
      <c r="AR104" s="19" t="n">
        <v>16</v>
      </c>
      <c r="AS104" s="18" t="n">
        <v>7.44186046511628</v>
      </c>
    </row>
    <row r="105">
      <c r="B105" s="4" t="n">
        <v>16700</v>
      </c>
      <c r="C105" s="5" t="s">
        <v>120</v>
      </c>
      <c r="D105" s="19" t="n">
        <v>1017</v>
      </c>
      <c r="E105" s="19" t="n">
        <v>1135</v>
      </c>
      <c r="F105" s="19" t="n">
        <v>1336</v>
      </c>
      <c r="G105" s="19" t="n">
        <v>1480</v>
      </c>
      <c r="H105" s="19" t="n">
        <v>1359</v>
      </c>
      <c r="I105" s="19" t="n">
        <v>1278</v>
      </c>
      <c r="J105" s="19" t="n">
        <v>810</v>
      </c>
      <c r="K105" s="18" t="n">
        <v>79.646017699115</v>
      </c>
      <c r="L105" s="19" t="n">
        <v>917</v>
      </c>
      <c r="M105" s="18" t="n">
        <v>80.7929515418502</v>
      </c>
      <c r="N105" s="19" t="n">
        <v>1024</v>
      </c>
      <c r="O105" s="18" t="n">
        <v>76.6467065868264</v>
      </c>
      <c r="P105" s="19" t="n">
        <v>1168</v>
      </c>
      <c r="Q105" s="18" t="n">
        <v>78.9189189189189</v>
      </c>
      <c r="R105" s="19" t="n">
        <v>1069</v>
      </c>
      <c r="S105" s="18" t="n">
        <v>78.6607799852833</v>
      </c>
      <c r="T105" s="19" t="n">
        <v>986</v>
      </c>
      <c r="U105" s="18" t="n">
        <v>77.151799687011</v>
      </c>
      <c r="V105" s="19" t="n">
        <v>132</v>
      </c>
      <c r="W105" s="18" t="n">
        <v>12.9793510324484</v>
      </c>
      <c r="X105" s="19" t="n">
        <v>122</v>
      </c>
      <c r="Y105" s="18" t="n">
        <v>10.7488986784141</v>
      </c>
      <c r="Z105" s="19" t="n">
        <v>189</v>
      </c>
      <c r="AA105" s="18" t="n">
        <v>14.1467065868263</v>
      </c>
      <c r="AB105" s="19" t="n">
        <v>210</v>
      </c>
      <c r="AC105" s="18" t="n">
        <v>14.1891891891892</v>
      </c>
      <c r="AD105" s="19" t="n">
        <v>181</v>
      </c>
      <c r="AE105" s="18" t="n">
        <v>13.3186166298749</v>
      </c>
      <c r="AF105" s="19" t="n">
        <v>185</v>
      </c>
      <c r="AG105" s="18" t="n">
        <v>14.4757433489828</v>
      </c>
      <c r="AH105" s="19" t="n">
        <v>75</v>
      </c>
      <c r="AI105" s="18" t="n">
        <v>7.37463126843658</v>
      </c>
      <c r="AJ105" s="19" t="n">
        <v>96</v>
      </c>
      <c r="AK105" s="18" t="n">
        <v>8.45814977973568</v>
      </c>
      <c r="AL105" s="19" t="n">
        <v>123</v>
      </c>
      <c r="AM105" s="18" t="n">
        <v>9.2065868263473</v>
      </c>
      <c r="AN105" s="19" t="n">
        <v>102</v>
      </c>
      <c r="AO105" s="18" t="n">
        <v>6.89189189189189</v>
      </c>
      <c r="AP105" s="19" t="n">
        <v>109</v>
      </c>
      <c r="AQ105" s="18" t="n">
        <v>8.0206033848418</v>
      </c>
      <c r="AR105" s="19" t="n">
        <v>107</v>
      </c>
      <c r="AS105" s="18" t="n">
        <v>8.37245696400626</v>
      </c>
    </row>
    <row r="106">
      <c r="B106" s="4" t="n">
        <v>16900</v>
      </c>
      <c r="C106" s="5" t="s">
        <v>121</v>
      </c>
      <c r="D106" s="19" t="n">
        <v>877</v>
      </c>
      <c r="E106" s="19" t="n">
        <v>843</v>
      </c>
      <c r="F106" s="19" t="n">
        <v>962</v>
      </c>
      <c r="G106" s="19" t="n">
        <v>910</v>
      </c>
      <c r="H106" s="19" t="n">
        <v>890</v>
      </c>
      <c r="I106" s="19" t="n">
        <v>913</v>
      </c>
      <c r="J106" s="19" t="n">
        <v>648</v>
      </c>
      <c r="K106" s="18" t="n">
        <v>73.8882554161916</v>
      </c>
      <c r="L106" s="19" t="n">
        <v>646</v>
      </c>
      <c r="M106" s="18" t="n">
        <v>76.6310794780546</v>
      </c>
      <c r="N106" s="19" t="n">
        <v>726</v>
      </c>
      <c r="O106" s="18" t="n">
        <v>75.4677754677755</v>
      </c>
      <c r="P106" s="19" t="n">
        <v>712</v>
      </c>
      <c r="Q106" s="18" t="n">
        <v>78.2417582417582</v>
      </c>
      <c r="R106" s="19" t="n">
        <v>684</v>
      </c>
      <c r="S106" s="18" t="n">
        <v>76.8539325842697</v>
      </c>
      <c r="T106" s="19" t="n">
        <v>651</v>
      </c>
      <c r="U106" s="18" t="n">
        <v>71.3033953997809</v>
      </c>
      <c r="V106" s="19" t="n">
        <v>152</v>
      </c>
      <c r="W106" s="18" t="n">
        <v>17.3318129988597</v>
      </c>
      <c r="X106" s="19" t="n">
        <v>129</v>
      </c>
      <c r="Y106" s="18" t="n">
        <v>15.3024911032028</v>
      </c>
      <c r="Z106" s="19" t="n">
        <v>147</v>
      </c>
      <c r="AA106" s="18" t="n">
        <v>15.2806652806653</v>
      </c>
      <c r="AB106" s="19" t="n">
        <v>127</v>
      </c>
      <c r="AC106" s="18" t="n">
        <v>13.956043956044</v>
      </c>
      <c r="AD106" s="19" t="n">
        <v>126</v>
      </c>
      <c r="AE106" s="18" t="n">
        <v>14.1573033707865</v>
      </c>
      <c r="AF106" s="19" t="n">
        <v>162</v>
      </c>
      <c r="AG106" s="18" t="n">
        <v>17.7437020810515</v>
      </c>
      <c r="AH106" s="19" t="n">
        <v>77</v>
      </c>
      <c r="AI106" s="18" t="n">
        <v>8.77993158494869</v>
      </c>
      <c r="AJ106" s="19" t="n">
        <v>68</v>
      </c>
      <c r="AK106" s="18" t="n">
        <v>8.06642941874259</v>
      </c>
      <c r="AL106" s="19" t="n">
        <v>89</v>
      </c>
      <c r="AM106" s="18" t="n">
        <v>9.25155925155925</v>
      </c>
      <c r="AN106" s="19" t="n">
        <v>71</v>
      </c>
      <c r="AO106" s="18" t="n">
        <v>7.8021978021978</v>
      </c>
      <c r="AP106" s="19" t="n">
        <v>80</v>
      </c>
      <c r="AQ106" s="18" t="n">
        <v>8.98876404494382</v>
      </c>
      <c r="AR106" s="19" t="n">
        <v>100</v>
      </c>
      <c r="AS106" s="18" t="n">
        <v>10.9529025191676</v>
      </c>
    </row>
    <row r="107">
      <c r="B107" s="4" t="n">
        <v>16950</v>
      </c>
      <c r="C107" s="5" t="s">
        <v>122</v>
      </c>
      <c r="D107" s="19" t="n">
        <v>998</v>
      </c>
      <c r="E107" s="19" t="n">
        <v>1081</v>
      </c>
      <c r="F107" s="19" t="n">
        <v>1037</v>
      </c>
      <c r="G107" s="19" t="n">
        <v>1016</v>
      </c>
      <c r="H107" s="19" t="n">
        <v>1087</v>
      </c>
      <c r="I107" s="19" t="n">
        <v>1094</v>
      </c>
      <c r="J107" s="19" t="n">
        <v>712</v>
      </c>
      <c r="K107" s="18" t="n">
        <v>71.3426853707415</v>
      </c>
      <c r="L107" s="19" t="n">
        <v>861</v>
      </c>
      <c r="M107" s="18" t="n">
        <v>79.6484736355227</v>
      </c>
      <c r="N107" s="19" t="n">
        <v>746</v>
      </c>
      <c r="O107" s="18" t="n">
        <v>71.9382835101254</v>
      </c>
      <c r="P107" s="19" t="n">
        <v>773</v>
      </c>
      <c r="Q107" s="18" t="n">
        <v>76.0826771653543</v>
      </c>
      <c r="R107" s="19" t="n">
        <v>818</v>
      </c>
      <c r="S107" s="18" t="n">
        <v>75.2529898804048</v>
      </c>
      <c r="T107" s="19" t="n">
        <v>816</v>
      </c>
      <c r="U107" s="18" t="n">
        <v>74.5886654478976</v>
      </c>
      <c r="V107" s="19" t="n">
        <v>165</v>
      </c>
      <c r="W107" s="18" t="n">
        <v>16.5330661322645</v>
      </c>
      <c r="X107" s="19" t="n">
        <v>130</v>
      </c>
      <c r="Y107" s="18" t="n">
        <v>12.0259019426457</v>
      </c>
      <c r="Z107" s="19" t="n">
        <v>195</v>
      </c>
      <c r="AA107" s="18" t="n">
        <v>18.8042430086789</v>
      </c>
      <c r="AB107" s="19" t="n">
        <v>138</v>
      </c>
      <c r="AC107" s="18" t="n">
        <v>13.5826771653543</v>
      </c>
      <c r="AD107" s="19" t="n">
        <v>138</v>
      </c>
      <c r="AE107" s="18" t="n">
        <v>12.6954921803128</v>
      </c>
      <c r="AF107" s="19" t="n">
        <v>151</v>
      </c>
      <c r="AG107" s="18" t="n">
        <v>13.8025594149909</v>
      </c>
      <c r="AH107" s="19" t="n">
        <v>121</v>
      </c>
      <c r="AI107" s="18" t="n">
        <v>12.124248496994</v>
      </c>
      <c r="AJ107" s="19" t="n">
        <v>90</v>
      </c>
      <c r="AK107" s="18" t="n">
        <v>8.32562442183164</v>
      </c>
      <c r="AL107" s="19" t="n">
        <v>96</v>
      </c>
      <c r="AM107" s="18" t="n">
        <v>9.25747348119576</v>
      </c>
      <c r="AN107" s="19" t="n">
        <v>105</v>
      </c>
      <c r="AO107" s="18" t="n">
        <v>10.3346456692913</v>
      </c>
      <c r="AP107" s="19" t="n">
        <v>131</v>
      </c>
      <c r="AQ107" s="18" t="n">
        <v>12.0515179392824</v>
      </c>
      <c r="AR107" s="19" t="n">
        <v>127</v>
      </c>
      <c r="AS107" s="18" t="n">
        <v>11.6087751371115</v>
      </c>
    </row>
    <row r="108">
      <c r="B108" s="4" t="n">
        <v>17000</v>
      </c>
      <c r="C108" s="5" t="s">
        <v>123</v>
      </c>
      <c r="D108" s="19" t="n">
        <v>346</v>
      </c>
      <c r="E108" s="19" t="n">
        <v>325</v>
      </c>
      <c r="F108" s="19" t="n">
        <v>340</v>
      </c>
      <c r="G108" s="19" t="n">
        <v>287</v>
      </c>
      <c r="H108" s="19" t="n">
        <v>295</v>
      </c>
      <c r="I108" s="19" t="n">
        <v>261</v>
      </c>
      <c r="J108" s="19" t="n">
        <v>262</v>
      </c>
      <c r="K108" s="18" t="n">
        <v>75.7225433526011</v>
      </c>
      <c r="L108" s="19" t="n">
        <v>251</v>
      </c>
      <c r="M108" s="18" t="n">
        <v>77.2307692307692</v>
      </c>
      <c r="N108" s="19" t="n">
        <v>256</v>
      </c>
      <c r="O108" s="18" t="n">
        <v>75.2941176470588</v>
      </c>
      <c r="P108" s="19" t="n">
        <v>210</v>
      </c>
      <c r="Q108" s="18" t="n">
        <v>73.1707317073171</v>
      </c>
      <c r="R108" s="19" t="n">
        <v>222</v>
      </c>
      <c r="S108" s="18" t="n">
        <v>75.2542372881356</v>
      </c>
      <c r="T108" s="19" t="n">
        <v>197</v>
      </c>
      <c r="U108" s="18" t="n">
        <v>75.4789272030651</v>
      </c>
      <c r="V108" s="19" t="n">
        <v>41</v>
      </c>
      <c r="W108" s="18" t="n">
        <v>11.849710982659</v>
      </c>
      <c r="X108" s="19" t="n">
        <v>45</v>
      </c>
      <c r="Y108" s="18" t="n">
        <v>13.8461538461538</v>
      </c>
      <c r="Z108" s="19" t="n">
        <v>55</v>
      </c>
      <c r="AA108" s="18" t="n">
        <v>16.1764705882353</v>
      </c>
      <c r="AB108" s="19" t="n">
        <v>48</v>
      </c>
      <c r="AC108" s="18" t="n">
        <v>16.7247386759582</v>
      </c>
      <c r="AD108" s="19" t="n">
        <v>41</v>
      </c>
      <c r="AE108" s="18" t="n">
        <v>13.8983050847458</v>
      </c>
      <c r="AF108" s="19" t="n">
        <v>32</v>
      </c>
      <c r="AG108" s="18" t="n">
        <v>12.2605363984674</v>
      </c>
      <c r="AH108" s="19" t="n">
        <v>43</v>
      </c>
      <c r="AI108" s="18" t="n">
        <v>12.4277456647399</v>
      </c>
      <c r="AJ108" s="19" t="n">
        <v>29</v>
      </c>
      <c r="AK108" s="18" t="n">
        <v>8.92307692307692</v>
      </c>
      <c r="AL108" s="19" t="n">
        <v>29</v>
      </c>
      <c r="AM108" s="18" t="n">
        <v>8.52941176470588</v>
      </c>
      <c r="AN108" s="19" t="n">
        <v>29</v>
      </c>
      <c r="AO108" s="18" t="n">
        <v>10.1045296167247</v>
      </c>
      <c r="AP108" s="19" t="n">
        <v>32</v>
      </c>
      <c r="AQ108" s="18" t="n">
        <v>10.8474576271186</v>
      </c>
      <c r="AR108" s="19" t="n">
        <v>32</v>
      </c>
      <c r="AS108" s="18" t="n">
        <v>12.2605363984674</v>
      </c>
    </row>
    <row r="109">
      <c r="B109" s="4" t="n">
        <v>17040</v>
      </c>
      <c r="C109" s="5" t="s">
        <v>124</v>
      </c>
      <c r="D109" s="19" t="n">
        <v>211</v>
      </c>
      <c r="E109" s="19" t="n">
        <v>241</v>
      </c>
      <c r="F109" s="19" t="n">
        <v>254</v>
      </c>
      <c r="G109" s="19" t="n">
        <v>217</v>
      </c>
      <c r="H109" s="19" t="n">
        <v>228</v>
      </c>
      <c r="I109" s="19" t="n">
        <v>192</v>
      </c>
      <c r="J109" s="19" t="n">
        <v>182</v>
      </c>
      <c r="K109" s="18" t="n">
        <v>86.2559241706161</v>
      </c>
      <c r="L109" s="19" t="n">
        <v>166</v>
      </c>
      <c r="M109" s="18" t="n">
        <v>68.8796680497925</v>
      </c>
      <c r="N109" s="19" t="n">
        <v>194</v>
      </c>
      <c r="O109" s="18" t="n">
        <v>76.3779527559055</v>
      </c>
      <c r="P109" s="19" t="n">
        <v>183</v>
      </c>
      <c r="Q109" s="18" t="n">
        <v>84.331797235023</v>
      </c>
      <c r="R109" s="19" t="n">
        <v>170</v>
      </c>
      <c r="S109" s="18" t="n">
        <v>74.5614035087719</v>
      </c>
      <c r="T109" s="19" t="n">
        <v>151</v>
      </c>
      <c r="U109" s="18" t="n">
        <v>78.6458333333333</v>
      </c>
      <c r="V109" s="19" t="n">
        <v>21</v>
      </c>
      <c r="W109" s="18" t="n">
        <v>9.95260663507109</v>
      </c>
      <c r="X109" s="19" t="n">
        <v>50</v>
      </c>
      <c r="Y109" s="18" t="n">
        <v>20.746887966805</v>
      </c>
      <c r="Z109" s="19" t="n">
        <v>35</v>
      </c>
      <c r="AA109" s="18" t="n">
        <v>13.7795275590551</v>
      </c>
      <c r="AB109" s="19" t="n">
        <v>26</v>
      </c>
      <c r="AC109" s="18" t="n">
        <v>11.9815668202765</v>
      </c>
      <c r="AD109" s="19" t="n">
        <v>35</v>
      </c>
      <c r="AE109" s="18" t="n">
        <v>15.3508771929825</v>
      </c>
      <c r="AF109" s="19" t="n">
        <v>26</v>
      </c>
      <c r="AG109" s="18" t="n">
        <v>13.5416666666667</v>
      </c>
      <c r="AH109" s="19" t="n">
        <v>8</v>
      </c>
      <c r="AI109" s="18" t="n">
        <v>3.7914691943128</v>
      </c>
      <c r="AJ109" s="19" t="n">
        <v>25</v>
      </c>
      <c r="AK109" s="18" t="n">
        <v>10.3734439834025</v>
      </c>
      <c r="AL109" s="19" t="n">
        <v>25</v>
      </c>
      <c r="AM109" s="18" t="n">
        <v>9.84251968503937</v>
      </c>
      <c r="AN109" s="19" t="n">
        <v>8</v>
      </c>
      <c r="AO109" s="18" t="n">
        <v>3.68663594470046</v>
      </c>
      <c r="AP109" s="19" t="n">
        <v>23</v>
      </c>
      <c r="AQ109" s="18" t="n">
        <v>10.0877192982456</v>
      </c>
      <c r="AR109" s="19" t="n">
        <v>15</v>
      </c>
      <c r="AS109" s="18" t="n">
        <v>7.8125</v>
      </c>
    </row>
    <row r="110">
      <c r="B110" s="4" t="n">
        <v>17080</v>
      </c>
      <c r="C110" s="5" t="s">
        <v>125</v>
      </c>
      <c r="D110" s="19" t="n">
        <v>182</v>
      </c>
      <c r="E110" s="19" t="n">
        <v>178</v>
      </c>
      <c r="F110" s="19" t="n">
        <v>200</v>
      </c>
      <c r="G110" s="19" t="n">
        <v>189</v>
      </c>
      <c r="H110" s="19" t="n">
        <v>170</v>
      </c>
      <c r="I110" s="19" t="n">
        <v>162</v>
      </c>
      <c r="J110" s="19" t="n">
        <v>145</v>
      </c>
      <c r="K110" s="18" t="n">
        <v>79.6703296703297</v>
      </c>
      <c r="L110" s="19" t="n">
        <v>146</v>
      </c>
      <c r="M110" s="18" t="n">
        <v>82.0224719101124</v>
      </c>
      <c r="N110" s="19" t="n">
        <v>151</v>
      </c>
      <c r="O110" s="18" t="n">
        <v>75.5</v>
      </c>
      <c r="P110" s="19" t="n">
        <v>129</v>
      </c>
      <c r="Q110" s="18" t="n">
        <v>68.2539682539683</v>
      </c>
      <c r="R110" s="19" t="n">
        <v>125</v>
      </c>
      <c r="S110" s="18" t="n">
        <v>73.5294117647059</v>
      </c>
      <c r="T110" s="19" t="n">
        <v>107</v>
      </c>
      <c r="U110" s="18" t="n">
        <v>66.0493827160494</v>
      </c>
      <c r="V110" s="19" t="n">
        <v>23</v>
      </c>
      <c r="W110" s="18" t="n">
        <v>12.6373626373626</v>
      </c>
      <c r="X110" s="19" t="n">
        <v>28</v>
      </c>
      <c r="Y110" s="18" t="n">
        <v>15.7303370786517</v>
      </c>
      <c r="Z110" s="19" t="n">
        <v>35</v>
      </c>
      <c r="AA110" s="18" t="n">
        <v>17.5</v>
      </c>
      <c r="AB110" s="19" t="n">
        <v>33</v>
      </c>
      <c r="AC110" s="18" t="n">
        <v>17.4603174603175</v>
      </c>
      <c r="AD110" s="19" t="n">
        <v>30</v>
      </c>
      <c r="AE110" s="18" t="n">
        <v>17.6470588235294</v>
      </c>
      <c r="AF110" s="19" t="n">
        <v>33</v>
      </c>
      <c r="AG110" s="18" t="n">
        <v>20.3703703703704</v>
      </c>
      <c r="AH110" s="19" t="n">
        <v>14</v>
      </c>
      <c r="AI110" s="18" t="n">
        <v>7.69230769230769</v>
      </c>
      <c r="AJ110" s="19" t="n">
        <v>4</v>
      </c>
      <c r="AK110" s="18" t="n">
        <v>2.24719101123596</v>
      </c>
      <c r="AL110" s="19" t="n">
        <v>14</v>
      </c>
      <c r="AM110" s="18" t="n">
        <v>7</v>
      </c>
      <c r="AN110" s="19" t="n">
        <v>27</v>
      </c>
      <c r="AO110" s="18" t="n">
        <v>14.2857142857143</v>
      </c>
      <c r="AP110" s="19" t="n">
        <v>15</v>
      </c>
      <c r="AQ110" s="18" t="n">
        <v>8.82352941176471</v>
      </c>
      <c r="AR110" s="19" t="n">
        <v>22</v>
      </c>
      <c r="AS110" s="18" t="n">
        <v>13.5802469135802</v>
      </c>
    </row>
    <row r="111">
      <c r="B111" s="4" t="n">
        <v>17100</v>
      </c>
      <c r="C111" s="5" t="s">
        <v>126</v>
      </c>
      <c r="D111" s="19" t="n">
        <v>327</v>
      </c>
      <c r="E111" s="19" t="n">
        <v>363</v>
      </c>
      <c r="F111" s="19" t="n">
        <v>427</v>
      </c>
      <c r="G111" s="19" t="n">
        <v>451</v>
      </c>
      <c r="H111" s="19" t="n">
        <v>423</v>
      </c>
      <c r="I111" s="19" t="n">
        <v>350</v>
      </c>
      <c r="J111" s="19" t="n">
        <v>238</v>
      </c>
      <c r="K111" s="18" t="n">
        <v>72.782874617737</v>
      </c>
      <c r="L111" s="19" t="n">
        <v>266</v>
      </c>
      <c r="M111" s="18" t="n">
        <v>73.2782369146005</v>
      </c>
      <c r="N111" s="19" t="n">
        <v>315</v>
      </c>
      <c r="O111" s="18" t="n">
        <v>73.7704918032787</v>
      </c>
      <c r="P111" s="19" t="n">
        <v>359</v>
      </c>
      <c r="Q111" s="18" t="n">
        <v>79.6008869179601</v>
      </c>
      <c r="R111" s="19" t="n">
        <v>295</v>
      </c>
      <c r="S111" s="18" t="n">
        <v>69.7399527186761</v>
      </c>
      <c r="T111" s="19" t="n">
        <v>262</v>
      </c>
      <c r="U111" s="18" t="n">
        <v>74.8571428571429</v>
      </c>
      <c r="V111" s="19" t="n">
        <v>51</v>
      </c>
      <c r="W111" s="18" t="n">
        <v>15.5963302752294</v>
      </c>
      <c r="X111" s="19" t="n">
        <v>62</v>
      </c>
      <c r="Y111" s="18" t="n">
        <v>17.0798898071625</v>
      </c>
      <c r="Z111" s="19" t="n">
        <v>64</v>
      </c>
      <c r="AA111" s="18" t="n">
        <v>14.9882903981265</v>
      </c>
      <c r="AB111" s="19" t="n">
        <v>61</v>
      </c>
      <c r="AC111" s="18" t="n">
        <v>13.5254988913525</v>
      </c>
      <c r="AD111" s="19" t="n">
        <v>71</v>
      </c>
      <c r="AE111" s="18" t="n">
        <v>16.7848699763593</v>
      </c>
      <c r="AF111" s="19" t="n">
        <v>59</v>
      </c>
      <c r="AG111" s="18" t="n">
        <v>16.8571428571429</v>
      </c>
      <c r="AH111" s="19" t="n">
        <v>38</v>
      </c>
      <c r="AI111" s="18" t="n">
        <v>11.6207951070336</v>
      </c>
      <c r="AJ111" s="19" t="n">
        <v>35</v>
      </c>
      <c r="AK111" s="18" t="n">
        <v>9.64187327823691</v>
      </c>
      <c r="AL111" s="19" t="n">
        <v>48</v>
      </c>
      <c r="AM111" s="18" t="n">
        <v>11.2412177985948</v>
      </c>
      <c r="AN111" s="19" t="n">
        <v>31</v>
      </c>
      <c r="AO111" s="18" t="n">
        <v>6.87361419068736</v>
      </c>
      <c r="AP111" s="19" t="n">
        <v>57</v>
      </c>
      <c r="AQ111" s="18" t="n">
        <v>13.4751773049645</v>
      </c>
      <c r="AR111" s="19" t="n">
        <v>29</v>
      </c>
      <c r="AS111" s="18" t="n">
        <v>8.28571428571428</v>
      </c>
    </row>
    <row r="112">
      <c r="B112" s="4" t="n">
        <v>17150</v>
      </c>
      <c r="C112" s="5" t="s">
        <v>127</v>
      </c>
      <c r="D112" s="19" t="n">
        <v>2628</v>
      </c>
      <c r="E112" s="19" t="n">
        <v>2723</v>
      </c>
      <c r="F112" s="19" t="n">
        <v>2765</v>
      </c>
      <c r="G112" s="19" t="n">
        <v>2716</v>
      </c>
      <c r="H112" s="19" t="n">
        <v>2611</v>
      </c>
      <c r="I112" s="19" t="n">
        <v>2534</v>
      </c>
      <c r="J112" s="19" t="n">
        <v>2167</v>
      </c>
      <c r="K112" s="18" t="n">
        <v>82.4581430745814</v>
      </c>
      <c r="L112" s="19" t="n">
        <v>2243</v>
      </c>
      <c r="M112" s="18" t="n">
        <v>82.372383400661</v>
      </c>
      <c r="N112" s="19" t="n">
        <v>2257</v>
      </c>
      <c r="O112" s="18" t="n">
        <v>81.627486437613</v>
      </c>
      <c r="P112" s="19" t="n">
        <v>2201</v>
      </c>
      <c r="Q112" s="18" t="n">
        <v>81.0382916053019</v>
      </c>
      <c r="R112" s="19" t="n">
        <v>2073</v>
      </c>
      <c r="S112" s="18" t="n">
        <v>79.3948678667177</v>
      </c>
      <c r="T112" s="19" t="n">
        <v>2049</v>
      </c>
      <c r="U112" s="18" t="n">
        <v>80.8602999210734</v>
      </c>
      <c r="V112" s="19" t="n">
        <v>303</v>
      </c>
      <c r="W112" s="18" t="n">
        <v>11.5296803652968</v>
      </c>
      <c r="X112" s="19" t="n">
        <v>322</v>
      </c>
      <c r="Y112" s="18" t="n">
        <v>11.8251928020566</v>
      </c>
      <c r="Z112" s="19" t="n">
        <v>349</v>
      </c>
      <c r="AA112" s="18" t="n">
        <v>12.622061482821</v>
      </c>
      <c r="AB112" s="19" t="n">
        <v>350</v>
      </c>
      <c r="AC112" s="18" t="n">
        <v>12.8865979381443</v>
      </c>
      <c r="AD112" s="19" t="n">
        <v>372</v>
      </c>
      <c r="AE112" s="18" t="n">
        <v>14.2474147836078</v>
      </c>
      <c r="AF112" s="19" t="n">
        <v>339</v>
      </c>
      <c r="AG112" s="18" t="n">
        <v>13.3780584056827</v>
      </c>
      <c r="AH112" s="19" t="n">
        <v>158</v>
      </c>
      <c r="AI112" s="18" t="n">
        <v>6.01217656012177</v>
      </c>
      <c r="AJ112" s="19" t="n">
        <v>158</v>
      </c>
      <c r="AK112" s="18" t="n">
        <v>5.80242379728241</v>
      </c>
      <c r="AL112" s="19" t="n">
        <v>159</v>
      </c>
      <c r="AM112" s="18" t="n">
        <v>5.750452079566</v>
      </c>
      <c r="AN112" s="19" t="n">
        <v>165</v>
      </c>
      <c r="AO112" s="18" t="n">
        <v>6.07511045655376</v>
      </c>
      <c r="AP112" s="19" t="n">
        <v>166</v>
      </c>
      <c r="AQ112" s="18" t="n">
        <v>6.35771734967445</v>
      </c>
      <c r="AR112" s="19" t="n">
        <v>146</v>
      </c>
      <c r="AS112" s="18" t="n">
        <v>5.76164167324388</v>
      </c>
    </row>
    <row r="113">
      <c r="B113" s="4" t="n">
        <v>17200</v>
      </c>
      <c r="C113" s="5" t="s">
        <v>128</v>
      </c>
      <c r="D113" s="19" t="n">
        <v>638</v>
      </c>
      <c r="E113" s="19" t="n">
        <v>766</v>
      </c>
      <c r="F113" s="19" t="n">
        <v>758</v>
      </c>
      <c r="G113" s="19" t="n">
        <v>931</v>
      </c>
      <c r="H113" s="19" t="n">
        <v>955</v>
      </c>
      <c r="I113" s="19" t="n">
        <v>866</v>
      </c>
      <c r="J113" s="19" t="n">
        <v>471</v>
      </c>
      <c r="K113" s="18" t="n">
        <v>73.8244514106583</v>
      </c>
      <c r="L113" s="19" t="n">
        <v>618</v>
      </c>
      <c r="M113" s="18" t="n">
        <v>80.6788511749347</v>
      </c>
      <c r="N113" s="19" t="n">
        <v>620</v>
      </c>
      <c r="O113" s="18" t="n">
        <v>81.7941952506596</v>
      </c>
      <c r="P113" s="19" t="n">
        <v>755</v>
      </c>
      <c r="Q113" s="18" t="n">
        <v>81.0955961331901</v>
      </c>
      <c r="R113" s="19" t="n">
        <v>735</v>
      </c>
      <c r="S113" s="18" t="n">
        <v>76.9633507853403</v>
      </c>
      <c r="T113" s="19" t="n">
        <v>696</v>
      </c>
      <c r="U113" s="18" t="n">
        <v>80.3695150115473</v>
      </c>
      <c r="V113" s="19" t="n">
        <v>85</v>
      </c>
      <c r="W113" s="18" t="n">
        <v>13.3228840125392</v>
      </c>
      <c r="X113" s="19" t="n">
        <v>83</v>
      </c>
      <c r="Y113" s="18" t="n">
        <v>10.8355091383812</v>
      </c>
      <c r="Z113" s="19" t="n">
        <v>79</v>
      </c>
      <c r="AA113" s="18" t="n">
        <v>10.4221635883905</v>
      </c>
      <c r="AB113" s="19" t="n">
        <v>98</v>
      </c>
      <c r="AC113" s="18" t="n">
        <v>10.5263157894737</v>
      </c>
      <c r="AD113" s="19" t="n">
        <v>130</v>
      </c>
      <c r="AE113" s="18" t="n">
        <v>13.6125654450262</v>
      </c>
      <c r="AF113" s="19" t="n">
        <v>116</v>
      </c>
      <c r="AG113" s="18" t="n">
        <v>13.3949191685912</v>
      </c>
      <c r="AH113" s="19" t="n">
        <v>82</v>
      </c>
      <c r="AI113" s="18" t="n">
        <v>12.8526645768025</v>
      </c>
      <c r="AJ113" s="19" t="n">
        <v>65</v>
      </c>
      <c r="AK113" s="18" t="n">
        <v>8.48563968668407</v>
      </c>
      <c r="AL113" s="19" t="n">
        <v>59</v>
      </c>
      <c r="AM113" s="18" t="n">
        <v>7.78364116094987</v>
      </c>
      <c r="AN113" s="19" t="n">
        <v>78</v>
      </c>
      <c r="AO113" s="18" t="n">
        <v>8.3780880773362</v>
      </c>
      <c r="AP113" s="19" t="n">
        <v>90</v>
      </c>
      <c r="AQ113" s="18" t="n">
        <v>9.42408376963351</v>
      </c>
      <c r="AR113" s="19" t="n">
        <v>54</v>
      </c>
      <c r="AS113" s="18" t="n">
        <v>6.23556581986143</v>
      </c>
    </row>
    <row r="114">
      <c r="B114" s="4" t="n">
        <v>17310</v>
      </c>
      <c r="C114" s="5" t="s">
        <v>129</v>
      </c>
      <c r="D114" s="19" t="n">
        <v>760</v>
      </c>
      <c r="E114" s="19" t="n">
        <v>879</v>
      </c>
      <c r="F114" s="19" t="n">
        <v>780</v>
      </c>
      <c r="G114" s="19" t="n">
        <v>807</v>
      </c>
      <c r="H114" s="19" t="n">
        <v>797</v>
      </c>
      <c r="I114" s="19" t="n">
        <v>754</v>
      </c>
      <c r="J114" s="19" t="n">
        <v>556</v>
      </c>
      <c r="K114" s="18" t="n">
        <v>73.1578947368421</v>
      </c>
      <c r="L114" s="19" t="n">
        <v>643</v>
      </c>
      <c r="M114" s="18" t="n">
        <v>73.1513083048919</v>
      </c>
      <c r="N114" s="19" t="n">
        <v>566</v>
      </c>
      <c r="O114" s="18" t="n">
        <v>72.5641025641026</v>
      </c>
      <c r="P114" s="19" t="n">
        <v>590</v>
      </c>
      <c r="Q114" s="18" t="n">
        <v>73.1102850061958</v>
      </c>
      <c r="R114" s="19" t="n">
        <v>557</v>
      </c>
      <c r="S114" s="18" t="n">
        <v>69.8870765370138</v>
      </c>
      <c r="T114" s="19" t="n">
        <v>547</v>
      </c>
      <c r="U114" s="18" t="n">
        <v>72.5464190981432</v>
      </c>
      <c r="V114" s="19" t="n">
        <v>132</v>
      </c>
      <c r="W114" s="18" t="n">
        <v>17.3684210526316</v>
      </c>
      <c r="X114" s="19" t="n">
        <v>146</v>
      </c>
      <c r="Y114" s="18" t="n">
        <v>16.6097838452787</v>
      </c>
      <c r="Z114" s="19" t="n">
        <v>114</v>
      </c>
      <c r="AA114" s="18" t="n">
        <v>14.6153846153846</v>
      </c>
      <c r="AB114" s="19" t="n">
        <v>129</v>
      </c>
      <c r="AC114" s="18" t="n">
        <v>15.9851301115242</v>
      </c>
      <c r="AD114" s="19" t="n">
        <v>154</v>
      </c>
      <c r="AE114" s="18" t="n">
        <v>19.3224592220828</v>
      </c>
      <c r="AF114" s="19" t="n">
        <v>128</v>
      </c>
      <c r="AG114" s="18" t="n">
        <v>16.9761273209549</v>
      </c>
      <c r="AH114" s="19" t="n">
        <v>72</v>
      </c>
      <c r="AI114" s="18" t="n">
        <v>9.47368421052632</v>
      </c>
      <c r="AJ114" s="19" t="n">
        <v>90</v>
      </c>
      <c r="AK114" s="18" t="n">
        <v>10.2389078498294</v>
      </c>
      <c r="AL114" s="19" t="n">
        <v>100</v>
      </c>
      <c r="AM114" s="18" t="n">
        <v>12.8205128205128</v>
      </c>
      <c r="AN114" s="19" t="n">
        <v>88</v>
      </c>
      <c r="AO114" s="18" t="n">
        <v>10.90458488228</v>
      </c>
      <c r="AP114" s="19" t="n">
        <v>86</v>
      </c>
      <c r="AQ114" s="18" t="n">
        <v>10.7904642409034</v>
      </c>
      <c r="AR114" s="19" t="n">
        <v>79</v>
      </c>
      <c r="AS114" s="18" t="n">
        <v>10.4774535809019</v>
      </c>
    </row>
    <row r="115">
      <c r="B115" s="4" t="n">
        <v>17350</v>
      </c>
      <c r="C115" s="5" t="s">
        <v>130</v>
      </c>
      <c r="D115" s="19" t="n">
        <v>74</v>
      </c>
      <c r="E115" s="19" t="n">
        <v>71</v>
      </c>
      <c r="F115" s="19" t="n">
        <v>78</v>
      </c>
      <c r="G115" s="19" t="n">
        <v>81</v>
      </c>
      <c r="H115" s="19" t="n">
        <v>59</v>
      </c>
      <c r="I115" s="19" t="n">
        <v>54</v>
      </c>
      <c r="J115" s="19" t="n">
        <v>51</v>
      </c>
      <c r="K115" s="18" t="n">
        <v>68.9189189189189</v>
      </c>
      <c r="L115" s="19" t="n">
        <v>56</v>
      </c>
      <c r="M115" s="18" t="n">
        <v>78.8732394366197</v>
      </c>
      <c r="N115" s="19" t="n">
        <v>51</v>
      </c>
      <c r="O115" s="18" t="n">
        <v>65.3846153846154</v>
      </c>
      <c r="P115" s="19" t="n">
        <v>63</v>
      </c>
      <c r="Q115" s="18" t="n">
        <v>77.7777777777778</v>
      </c>
      <c r="R115" s="19" t="n">
        <v>46</v>
      </c>
      <c r="S115" s="18" t="n">
        <v>77.9661016949153</v>
      </c>
      <c r="T115" s="19" t="n">
        <v>42</v>
      </c>
      <c r="U115" s="18" t="n">
        <v>77.7777777777778</v>
      </c>
      <c r="V115" s="19" t="n">
        <v>9</v>
      </c>
      <c r="W115" s="18" t="n">
        <v>12.1621621621622</v>
      </c>
      <c r="X115" s="19" t="n">
        <v>9</v>
      </c>
      <c r="Y115" s="18" t="n">
        <v>12.6760563380282</v>
      </c>
      <c r="Z115" s="19" t="n">
        <v>17</v>
      </c>
      <c r="AA115" s="18" t="n">
        <v>21.7948717948718</v>
      </c>
      <c r="AB115" s="19" t="n">
        <v>9</v>
      </c>
      <c r="AC115" s="18" t="n">
        <v>11.1111111111111</v>
      </c>
      <c r="AD115" s="19" t="n">
        <v>8</v>
      </c>
      <c r="AE115" s="18" t="n">
        <v>13.5593220338983</v>
      </c>
      <c r="AF115" s="19" t="n">
        <v>7</v>
      </c>
      <c r="AG115" s="18" t="n">
        <v>12.962962962963</v>
      </c>
      <c r="AH115" s="19" t="n">
        <v>14</v>
      </c>
      <c r="AI115" s="18" t="n">
        <v>18.9189189189189</v>
      </c>
      <c r="AJ115" s="19" t="n">
        <v>6</v>
      </c>
      <c r="AK115" s="18" t="n">
        <v>8.45070422535211</v>
      </c>
      <c r="AL115" s="19" t="n">
        <v>10</v>
      </c>
      <c r="AM115" s="18" t="n">
        <v>12.8205128205128</v>
      </c>
      <c r="AN115" s="19" t="n">
        <v>9</v>
      </c>
      <c r="AO115" s="18" t="n">
        <v>11.1111111111111</v>
      </c>
      <c r="AP115" s="19" t="n">
        <v>5</v>
      </c>
      <c r="AQ115" s="18" t="n">
        <v>8.47457627118644</v>
      </c>
      <c r="AR115" s="19" t="n">
        <v>5</v>
      </c>
      <c r="AS115" s="18" t="n">
        <v>9.25925925925926</v>
      </c>
    </row>
    <row r="116">
      <c r="B116" s="4" t="n">
        <v>17400</v>
      </c>
      <c r="C116" s="5" t="s">
        <v>131</v>
      </c>
      <c r="D116" s="19" t="n">
        <v>89</v>
      </c>
      <c r="E116" s="19" t="n">
        <v>85</v>
      </c>
      <c r="F116" s="19" t="n">
        <v>83</v>
      </c>
      <c r="G116" s="19" t="n">
        <v>72</v>
      </c>
      <c r="H116" s="19" t="n">
        <v>53</v>
      </c>
      <c r="I116" s="19" t="n">
        <v>63</v>
      </c>
      <c r="J116" s="19" t="n">
        <v>69</v>
      </c>
      <c r="K116" s="18" t="n">
        <v>77.5280898876404</v>
      </c>
      <c r="L116" s="19" t="n">
        <v>53</v>
      </c>
      <c r="M116" s="18" t="n">
        <v>62.3529411764706</v>
      </c>
      <c r="N116" s="19" t="n">
        <v>58</v>
      </c>
      <c r="O116" s="18" t="n">
        <v>69.8795180722892</v>
      </c>
      <c r="P116" s="19" t="n">
        <v>48</v>
      </c>
      <c r="Q116" s="18" t="n">
        <v>66.6666666666667</v>
      </c>
      <c r="R116" s="19" t="n">
        <v>35</v>
      </c>
      <c r="S116" s="18" t="n">
        <v>66.0377358490566</v>
      </c>
      <c r="T116" s="19" t="n">
        <v>48</v>
      </c>
      <c r="U116" s="18" t="n">
        <v>76.1904761904762</v>
      </c>
      <c r="V116" s="19" t="n">
        <v>16</v>
      </c>
      <c r="W116" s="18" t="n">
        <v>17.9775280898876</v>
      </c>
      <c r="X116" s="19" t="n">
        <v>22</v>
      </c>
      <c r="Y116" s="18" t="n">
        <v>25.8823529411765</v>
      </c>
      <c r="Z116" s="19" t="n">
        <v>17</v>
      </c>
      <c r="AA116" s="18" t="n">
        <v>20.4819277108434</v>
      </c>
      <c r="AB116" s="19" t="n">
        <v>14</v>
      </c>
      <c r="AC116" s="18" t="n">
        <v>19.4444444444444</v>
      </c>
      <c r="AD116" s="19" t="n">
        <v>10</v>
      </c>
      <c r="AE116" s="18" t="n">
        <v>18.8679245283019</v>
      </c>
      <c r="AF116" s="19" t="n">
        <v>11</v>
      </c>
      <c r="AG116" s="18" t="n">
        <v>17.4603174603175</v>
      </c>
      <c r="AH116" s="19" t="n">
        <v>4</v>
      </c>
      <c r="AI116" s="18" t="n">
        <v>4.49438202247191</v>
      </c>
      <c r="AJ116" s="19" t="n">
        <v>10</v>
      </c>
      <c r="AK116" s="18" t="n">
        <v>11.7647058823529</v>
      </c>
      <c r="AL116" s="19" t="n">
        <v>8</v>
      </c>
      <c r="AM116" s="18" t="n">
        <v>9.63855421686747</v>
      </c>
      <c r="AN116" s="19" t="n">
        <v>10</v>
      </c>
      <c r="AO116" s="18" t="n">
        <v>13.8888888888889</v>
      </c>
      <c r="AP116" s="19" t="n">
        <v>8</v>
      </c>
      <c r="AQ116" s="18" t="n">
        <v>15.0943396226415</v>
      </c>
      <c r="AR116" s="19" t="n">
        <v>4</v>
      </c>
      <c r="AS116" s="18" t="n">
        <v>6.34920634920635</v>
      </c>
    </row>
    <row r="117">
      <c r="B117" s="4" t="n">
        <v>17420</v>
      </c>
      <c r="C117" s="5" t="s">
        <v>132</v>
      </c>
      <c r="D117" s="19" t="n">
        <v>1983</v>
      </c>
      <c r="E117" s="19" t="n">
        <v>2185</v>
      </c>
      <c r="F117" s="19" t="n">
        <v>2252</v>
      </c>
      <c r="G117" s="19" t="n">
        <v>2440</v>
      </c>
      <c r="H117" s="19" t="n">
        <v>2482</v>
      </c>
      <c r="I117" s="19" t="n">
        <v>2348</v>
      </c>
      <c r="J117" s="19" t="n">
        <v>1649</v>
      </c>
      <c r="K117" s="18" t="n">
        <v>83.1568330811901</v>
      </c>
      <c r="L117" s="19" t="n">
        <v>1781</v>
      </c>
      <c r="M117" s="18" t="n">
        <v>81.5102974828375</v>
      </c>
      <c r="N117" s="19" t="n">
        <v>1746</v>
      </c>
      <c r="O117" s="18" t="n">
        <v>77.5310834813499</v>
      </c>
      <c r="P117" s="19" t="n">
        <v>1962</v>
      </c>
      <c r="Q117" s="18" t="n">
        <v>80.4098360655738</v>
      </c>
      <c r="R117" s="19" t="n">
        <v>1967</v>
      </c>
      <c r="S117" s="18" t="n">
        <v>79.2506043513296</v>
      </c>
      <c r="T117" s="19" t="n">
        <v>1886</v>
      </c>
      <c r="U117" s="18" t="n">
        <v>80.3236797274276</v>
      </c>
      <c r="V117" s="19" t="n">
        <v>215</v>
      </c>
      <c r="W117" s="18" t="n">
        <v>10.8421583459405</v>
      </c>
      <c r="X117" s="19" t="n">
        <v>257</v>
      </c>
      <c r="Y117" s="18" t="n">
        <v>11.7620137299771</v>
      </c>
      <c r="Z117" s="19" t="n">
        <v>310</v>
      </c>
      <c r="AA117" s="18" t="n">
        <v>13.765541740675</v>
      </c>
      <c r="AB117" s="19" t="n">
        <v>337</v>
      </c>
      <c r="AC117" s="18" t="n">
        <v>13.8114754098361</v>
      </c>
      <c r="AD117" s="19" t="n">
        <v>308</v>
      </c>
      <c r="AE117" s="18" t="n">
        <v>12.4093473005641</v>
      </c>
      <c r="AF117" s="19" t="n">
        <v>304</v>
      </c>
      <c r="AG117" s="18" t="n">
        <v>12.9471890971039</v>
      </c>
      <c r="AH117" s="19" t="n">
        <v>119</v>
      </c>
      <c r="AI117" s="18" t="n">
        <v>6.00100857286939</v>
      </c>
      <c r="AJ117" s="19" t="n">
        <v>147</v>
      </c>
      <c r="AK117" s="18" t="n">
        <v>6.72768878718535</v>
      </c>
      <c r="AL117" s="19" t="n">
        <v>196</v>
      </c>
      <c r="AM117" s="18" t="n">
        <v>8.70337477797513</v>
      </c>
      <c r="AN117" s="19" t="n">
        <v>141</v>
      </c>
      <c r="AO117" s="18" t="n">
        <v>5.77868852459016</v>
      </c>
      <c r="AP117" s="19" t="n">
        <v>207</v>
      </c>
      <c r="AQ117" s="18" t="n">
        <v>8.34004834810637</v>
      </c>
      <c r="AR117" s="19" t="n">
        <v>158</v>
      </c>
      <c r="AS117" s="18" t="n">
        <v>6.72913117546848</v>
      </c>
    </row>
    <row r="118">
      <c r="B118" s="4" t="n">
        <v>17550</v>
      </c>
      <c r="C118" s="5" t="s">
        <v>133</v>
      </c>
      <c r="D118" s="19" t="n">
        <v>927</v>
      </c>
      <c r="E118" s="19" t="n">
        <v>1084</v>
      </c>
      <c r="F118" s="19" t="n">
        <v>1039</v>
      </c>
      <c r="G118" s="19" t="n">
        <v>981</v>
      </c>
      <c r="H118" s="19" t="n">
        <v>988</v>
      </c>
      <c r="I118" s="19" t="n">
        <v>973</v>
      </c>
      <c r="J118" s="19" t="n">
        <v>719</v>
      </c>
      <c r="K118" s="18" t="n">
        <v>77.5620280474649</v>
      </c>
      <c r="L118" s="19" t="n">
        <v>813</v>
      </c>
      <c r="M118" s="18" t="n">
        <v>75</v>
      </c>
      <c r="N118" s="19" t="n">
        <v>784</v>
      </c>
      <c r="O118" s="18" t="n">
        <v>75.4571703561116</v>
      </c>
      <c r="P118" s="19" t="n">
        <v>753</v>
      </c>
      <c r="Q118" s="18" t="n">
        <v>76.7584097859327</v>
      </c>
      <c r="R118" s="19" t="n">
        <v>744</v>
      </c>
      <c r="S118" s="18" t="n">
        <v>75.3036437246964</v>
      </c>
      <c r="T118" s="19" t="n">
        <v>761</v>
      </c>
      <c r="U118" s="18" t="n">
        <v>78.2117163412127</v>
      </c>
      <c r="V118" s="19" t="n">
        <v>123</v>
      </c>
      <c r="W118" s="18" t="n">
        <v>13.2686084142395</v>
      </c>
      <c r="X118" s="19" t="n">
        <v>186</v>
      </c>
      <c r="Y118" s="18" t="n">
        <v>17.1586715867159</v>
      </c>
      <c r="Z118" s="19" t="n">
        <v>167</v>
      </c>
      <c r="AA118" s="18" t="n">
        <v>16.0731472569779</v>
      </c>
      <c r="AB118" s="19" t="n">
        <v>148</v>
      </c>
      <c r="AC118" s="18" t="n">
        <v>15.0866462793068</v>
      </c>
      <c r="AD118" s="19" t="n">
        <v>139</v>
      </c>
      <c r="AE118" s="18" t="n">
        <v>14.0688259109312</v>
      </c>
      <c r="AF118" s="19" t="n">
        <v>140</v>
      </c>
      <c r="AG118" s="18" t="n">
        <v>14.3884892086331</v>
      </c>
      <c r="AH118" s="19" t="n">
        <v>85</v>
      </c>
      <c r="AI118" s="18" t="n">
        <v>9.16936353829558</v>
      </c>
      <c r="AJ118" s="19" t="n">
        <v>85</v>
      </c>
      <c r="AK118" s="18" t="n">
        <v>7.84132841328413</v>
      </c>
      <c r="AL118" s="19" t="n">
        <v>88</v>
      </c>
      <c r="AM118" s="18" t="n">
        <v>8.46968238691049</v>
      </c>
      <c r="AN118" s="19" t="n">
        <v>80</v>
      </c>
      <c r="AO118" s="18" t="n">
        <v>8.15494393476045</v>
      </c>
      <c r="AP118" s="19" t="n">
        <v>105</v>
      </c>
      <c r="AQ118" s="18" t="n">
        <v>10.6275303643725</v>
      </c>
      <c r="AR118" s="19" t="n">
        <v>72</v>
      </c>
      <c r="AS118" s="18" t="n">
        <v>7.39979445015416</v>
      </c>
    </row>
    <row r="119">
      <c r="B119" s="4" t="n">
        <v>17620</v>
      </c>
      <c r="C119" s="5" t="s">
        <v>134</v>
      </c>
      <c r="D119" s="19" t="n">
        <v>162</v>
      </c>
      <c r="E119" s="19" t="n">
        <v>223</v>
      </c>
      <c r="F119" s="19" t="n">
        <v>200</v>
      </c>
      <c r="G119" s="19" t="n">
        <v>180</v>
      </c>
      <c r="H119" s="19" t="n">
        <v>167</v>
      </c>
      <c r="I119" s="19" t="n">
        <v>146</v>
      </c>
      <c r="J119" s="19" t="n">
        <v>139</v>
      </c>
      <c r="K119" s="18" t="n">
        <v>85.8024691358025</v>
      </c>
      <c r="L119" s="19" t="n">
        <v>193</v>
      </c>
      <c r="M119" s="18" t="n">
        <v>86.5470852017937</v>
      </c>
      <c r="N119" s="19" t="n">
        <v>157</v>
      </c>
      <c r="O119" s="18" t="n">
        <v>78.5</v>
      </c>
      <c r="P119" s="19" t="n">
        <v>133</v>
      </c>
      <c r="Q119" s="18" t="n">
        <v>73.8888888888889</v>
      </c>
      <c r="R119" s="19" t="n">
        <v>142</v>
      </c>
      <c r="S119" s="18" t="n">
        <v>85.0299401197605</v>
      </c>
      <c r="T119" s="19" t="n">
        <v>108</v>
      </c>
      <c r="U119" s="18" t="n">
        <v>73.972602739726</v>
      </c>
      <c r="V119" s="19" t="n">
        <v>15</v>
      </c>
      <c r="W119" s="18" t="n">
        <v>9.25925925925926</v>
      </c>
      <c r="X119" s="19" t="n">
        <v>20</v>
      </c>
      <c r="Y119" s="18" t="n">
        <v>8.96860986547085</v>
      </c>
      <c r="Z119" s="19" t="n">
        <v>30</v>
      </c>
      <c r="AA119" s="18" t="n">
        <v>15</v>
      </c>
      <c r="AB119" s="19" t="n">
        <v>28</v>
      </c>
      <c r="AC119" s="18" t="n">
        <v>15.5555555555556</v>
      </c>
      <c r="AD119" s="19" t="n">
        <v>19</v>
      </c>
      <c r="AE119" s="18" t="n">
        <v>11.377245508982</v>
      </c>
      <c r="AF119" s="19" t="n">
        <v>27</v>
      </c>
      <c r="AG119" s="18" t="n">
        <v>18.4931506849315</v>
      </c>
      <c r="AH119" s="19" t="n">
        <v>8</v>
      </c>
      <c r="AI119" s="18" t="n">
        <v>4.93827160493827</v>
      </c>
      <c r="AJ119" s="19" t="n">
        <v>10</v>
      </c>
      <c r="AK119" s="18" t="n">
        <v>4.48430493273543</v>
      </c>
      <c r="AL119" s="19" t="n">
        <v>13</v>
      </c>
      <c r="AM119" s="18" t="n">
        <v>6.5</v>
      </c>
      <c r="AN119" s="19" t="n">
        <v>19</v>
      </c>
      <c r="AO119" s="18" t="n">
        <v>10.5555555555556</v>
      </c>
      <c r="AP119" s="19" t="n">
        <v>6</v>
      </c>
      <c r="AQ119" s="18" t="n">
        <v>3.59281437125748</v>
      </c>
      <c r="AR119" s="19" t="n">
        <v>11</v>
      </c>
      <c r="AS119" s="18" t="n">
        <v>7.53424657534247</v>
      </c>
    </row>
    <row r="120">
      <c r="B120" s="4" t="n">
        <v>17640</v>
      </c>
      <c r="C120" s="5" t="s">
        <v>135</v>
      </c>
      <c r="D120" s="19" t="n">
        <v>69</v>
      </c>
      <c r="E120" s="19" t="n">
        <v>84</v>
      </c>
      <c r="F120" s="19" t="n">
        <v>84</v>
      </c>
      <c r="G120" s="19" t="n">
        <v>85</v>
      </c>
      <c r="H120" s="19" t="n">
        <v>92</v>
      </c>
      <c r="I120" s="19" t="n">
        <v>77</v>
      </c>
      <c r="J120" s="19" t="n">
        <v>55</v>
      </c>
      <c r="K120" s="18" t="n">
        <v>79.7101449275362</v>
      </c>
      <c r="L120" s="19" t="n">
        <v>72</v>
      </c>
      <c r="M120" s="18" t="n">
        <v>85.7142857142857</v>
      </c>
      <c r="N120" s="19" t="n">
        <v>69</v>
      </c>
      <c r="O120" s="18" t="n">
        <v>82.1428571428571</v>
      </c>
      <c r="P120" s="19" t="n">
        <v>76</v>
      </c>
      <c r="Q120" s="18" t="n">
        <v>89.4117647058824</v>
      </c>
      <c r="R120" s="19" t="n">
        <v>82</v>
      </c>
      <c r="S120" s="18" t="n">
        <v>89.1304347826087</v>
      </c>
      <c r="T120" s="19" t="n">
        <v>58</v>
      </c>
      <c r="U120" s="18" t="n">
        <v>75.3246753246753</v>
      </c>
      <c r="V120" s="19" t="n">
        <v>10</v>
      </c>
      <c r="W120" s="18" t="n">
        <v>14.4927536231884</v>
      </c>
      <c r="X120" s="19" t="n">
        <v>8</v>
      </c>
      <c r="Y120" s="18" t="n">
        <v>9.52380952380952</v>
      </c>
      <c r="Z120" s="19" t="n">
        <v>10</v>
      </c>
      <c r="AA120" s="18" t="n">
        <v>11.9047619047619</v>
      </c>
      <c r="AB120" s="19" t="n">
        <v>4</v>
      </c>
      <c r="AC120" s="18" t="n">
        <v>4.70588235294118</v>
      </c>
      <c r="AD120" s="19" t="n">
        <v>6</v>
      </c>
      <c r="AE120" s="18" t="n">
        <v>6.52173913043478</v>
      </c>
      <c r="AF120" s="19" t="n">
        <v>9</v>
      </c>
      <c r="AG120" s="18" t="n">
        <v>11.6883116883117</v>
      </c>
      <c r="AH120" s="19" t="n">
        <v>4</v>
      </c>
      <c r="AI120" s="18" t="n">
        <v>5.79710144927536</v>
      </c>
      <c r="AJ120" s="19" t="n">
        <v>4</v>
      </c>
      <c r="AK120" s="18" t="n">
        <v>4.76190476190476</v>
      </c>
      <c r="AL120" s="19" t="n">
        <v>5</v>
      </c>
      <c r="AM120" s="18" t="n">
        <v>5.95238095238095</v>
      </c>
      <c r="AN120" s="19" t="n">
        <v>5</v>
      </c>
      <c r="AO120" s="18" t="n">
        <v>5.88235294117647</v>
      </c>
      <c r="AP120" s="19" t="n">
        <v>4</v>
      </c>
      <c r="AQ120" s="18" t="n">
        <v>4.34782608695652</v>
      </c>
      <c r="AR120" s="19" t="n">
        <v>10</v>
      </c>
      <c r="AS120" s="18" t="n">
        <v>12.987012987013</v>
      </c>
    </row>
    <row r="121">
      <c r="B121" s="4" t="n">
        <v>17650</v>
      </c>
      <c r="C121" s="5" t="s">
        <v>136</v>
      </c>
      <c r="D121" s="19" t="n">
        <v>59</v>
      </c>
      <c r="E121" s="19" t="n">
        <v>78</v>
      </c>
      <c r="F121" s="19" t="n">
        <v>59</v>
      </c>
      <c r="G121" s="19" t="n">
        <v>64</v>
      </c>
      <c r="H121" s="19" t="n">
        <v>45</v>
      </c>
      <c r="I121" s="19" t="n">
        <v>63</v>
      </c>
      <c r="J121" s="19" t="n">
        <v>47</v>
      </c>
      <c r="K121" s="18" t="n">
        <v>79.6610169491525</v>
      </c>
      <c r="L121" s="19" t="n">
        <v>55</v>
      </c>
      <c r="M121" s="18" t="n">
        <v>70.5128205128205</v>
      </c>
      <c r="N121" s="19" t="n">
        <v>47</v>
      </c>
      <c r="O121" s="18" t="n">
        <v>79.6610169491525</v>
      </c>
      <c r="P121" s="19" t="n">
        <v>49</v>
      </c>
      <c r="Q121" s="18" t="n">
        <v>76.5625</v>
      </c>
      <c r="R121" s="19" t="n">
        <v>40</v>
      </c>
      <c r="S121" s="18" t="n">
        <v>88.8888888888889</v>
      </c>
      <c r="T121" s="19" t="n">
        <v>37</v>
      </c>
      <c r="U121" s="18" t="n">
        <v>58.7301587301587</v>
      </c>
      <c r="V121" s="19" t="n">
        <v>7</v>
      </c>
      <c r="W121" s="18" t="n">
        <v>11.864406779661</v>
      </c>
      <c r="X121" s="19" t="n">
        <v>14</v>
      </c>
      <c r="Y121" s="18" t="n">
        <v>17.9487179487179</v>
      </c>
      <c r="Z121" s="19" t="n">
        <v>8</v>
      </c>
      <c r="AA121" s="18" t="n">
        <v>13.5593220338983</v>
      </c>
      <c r="AB121" s="19" t="n">
        <v>7</v>
      </c>
      <c r="AC121" s="18" t="n">
        <v>10.9375</v>
      </c>
      <c r="AD121" s="19" t="n">
        <v>4</v>
      </c>
      <c r="AE121" s="18" t="n">
        <v>8.88888888888889</v>
      </c>
      <c r="AF121" s="19" t="n">
        <v>7</v>
      </c>
      <c r="AG121" s="18" t="n">
        <v>11.1111111111111</v>
      </c>
      <c r="AH121" s="19" t="n">
        <v>5</v>
      </c>
      <c r="AI121" s="18" t="n">
        <v>8.47457627118644</v>
      </c>
      <c r="AJ121" s="19" t="n">
        <v>9</v>
      </c>
      <c r="AK121" s="18" t="n">
        <v>11.5384615384615</v>
      </c>
      <c r="AL121" s="19" t="n">
        <v>4</v>
      </c>
      <c r="AM121" s="18" t="n">
        <v>6.77966101694915</v>
      </c>
      <c r="AN121" s="19" t="n">
        <v>8</v>
      </c>
      <c r="AO121" s="18" t="n">
        <v>12.5</v>
      </c>
      <c r="AP121" s="19" t="n">
        <v>1</v>
      </c>
      <c r="AQ121" s="18" t="n">
        <v>2.22222222222222</v>
      </c>
      <c r="AR121" s="19" t="n">
        <v>19</v>
      </c>
      <c r="AS121" s="18" t="n">
        <v>30.1587301587302</v>
      </c>
    </row>
    <row r="122">
      <c r="B122" s="4" t="n">
        <v>17750</v>
      </c>
      <c r="C122" s="5" t="s">
        <v>137</v>
      </c>
      <c r="D122" s="19" t="n">
        <v>811</v>
      </c>
      <c r="E122" s="19" t="n">
        <v>846</v>
      </c>
      <c r="F122" s="19" t="n">
        <v>881</v>
      </c>
      <c r="G122" s="19" t="n">
        <v>789</v>
      </c>
      <c r="H122" s="19" t="n">
        <v>812</v>
      </c>
      <c r="I122" s="19" t="n">
        <v>771</v>
      </c>
      <c r="J122" s="19" t="n">
        <v>652</v>
      </c>
      <c r="K122" s="18" t="n">
        <v>80.3945745992602</v>
      </c>
      <c r="L122" s="19" t="n">
        <v>668</v>
      </c>
      <c r="M122" s="18" t="n">
        <v>78.9598108747045</v>
      </c>
      <c r="N122" s="19" t="n">
        <v>675</v>
      </c>
      <c r="O122" s="18" t="n">
        <v>76.6174801362089</v>
      </c>
      <c r="P122" s="19" t="n">
        <v>632</v>
      </c>
      <c r="Q122" s="18" t="n">
        <v>80.1013941698352</v>
      </c>
      <c r="R122" s="19" t="n">
        <v>594</v>
      </c>
      <c r="S122" s="18" t="n">
        <v>73.1527093596059</v>
      </c>
      <c r="T122" s="19" t="n">
        <v>549</v>
      </c>
      <c r="U122" s="18" t="n">
        <v>71.2062256809339</v>
      </c>
      <c r="V122" s="19" t="n">
        <v>103</v>
      </c>
      <c r="W122" s="18" t="n">
        <v>12.7003699136868</v>
      </c>
      <c r="X122" s="19" t="n">
        <v>105</v>
      </c>
      <c r="Y122" s="18" t="n">
        <v>12.4113475177305</v>
      </c>
      <c r="Z122" s="19" t="n">
        <v>125</v>
      </c>
      <c r="AA122" s="18" t="n">
        <v>14.1884222474461</v>
      </c>
      <c r="AB122" s="19" t="n">
        <v>102</v>
      </c>
      <c r="AC122" s="18" t="n">
        <v>12.9277566539924</v>
      </c>
      <c r="AD122" s="19" t="n">
        <v>123</v>
      </c>
      <c r="AE122" s="18" t="n">
        <v>15.1477832512315</v>
      </c>
      <c r="AF122" s="19" t="n">
        <v>117</v>
      </c>
      <c r="AG122" s="18" t="n">
        <v>15.1750972762646</v>
      </c>
      <c r="AH122" s="19" t="n">
        <v>56</v>
      </c>
      <c r="AI122" s="18" t="n">
        <v>6.90505548705302</v>
      </c>
      <c r="AJ122" s="19" t="n">
        <v>73</v>
      </c>
      <c r="AK122" s="18" t="n">
        <v>8.62884160756501</v>
      </c>
      <c r="AL122" s="19" t="n">
        <v>81</v>
      </c>
      <c r="AM122" s="18" t="n">
        <v>9.19409761634506</v>
      </c>
      <c r="AN122" s="19" t="n">
        <v>55</v>
      </c>
      <c r="AO122" s="18" t="n">
        <v>6.97084917617237</v>
      </c>
      <c r="AP122" s="19" t="n">
        <v>95</v>
      </c>
      <c r="AQ122" s="18" t="n">
        <v>11.6995073891626</v>
      </c>
      <c r="AR122" s="19" t="n">
        <v>105</v>
      </c>
      <c r="AS122" s="18" t="n">
        <v>13.6186770428016</v>
      </c>
    </row>
    <row r="123">
      <c r="B123" s="4" t="n">
        <v>17850</v>
      </c>
      <c r="C123" s="5" t="s">
        <v>138</v>
      </c>
      <c r="D123" s="19" t="n">
        <v>26</v>
      </c>
      <c r="E123" s="19" t="n">
        <v>41</v>
      </c>
      <c r="F123" s="19" t="n">
        <v>33</v>
      </c>
      <c r="G123" s="19" t="n">
        <v>36</v>
      </c>
      <c r="H123" s="19" t="n">
        <v>25</v>
      </c>
      <c r="I123" s="19" t="n">
        <v>39</v>
      </c>
      <c r="J123" s="19" t="n">
        <v>22</v>
      </c>
      <c r="K123" s="18" t="n">
        <v>84.6153846153846</v>
      </c>
      <c r="L123" s="19" t="n">
        <v>34</v>
      </c>
      <c r="M123" s="18" t="n">
        <v>82.9268292682927</v>
      </c>
      <c r="N123" s="19" t="n">
        <v>19</v>
      </c>
      <c r="O123" s="18" t="n">
        <v>57.5757575757576</v>
      </c>
      <c r="P123" s="19" t="n">
        <v>23</v>
      </c>
      <c r="Q123" s="18" t="n">
        <v>63.8888888888889</v>
      </c>
      <c r="R123" s="19" t="n">
        <v>18</v>
      </c>
      <c r="S123" s="18" t="n">
        <v>72</v>
      </c>
      <c r="T123" s="19" t="n">
        <v>35</v>
      </c>
      <c r="U123" s="18" t="n">
        <v>89.7435897435898</v>
      </c>
      <c r="V123" s="19" t="n">
        <v>3</v>
      </c>
      <c r="W123" s="18" t="n">
        <v>11.5384615384615</v>
      </c>
      <c r="X123" s="19" t="n">
        <v>4</v>
      </c>
      <c r="Y123" s="18" t="n">
        <v>9.75609756097561</v>
      </c>
      <c r="Z123" s="19" t="n">
        <v>8</v>
      </c>
      <c r="AA123" s="18" t="n">
        <v>24.2424242424242</v>
      </c>
      <c r="AB123" s="19" t="n">
        <v>9</v>
      </c>
      <c r="AC123" s="18" t="n">
        <v>25</v>
      </c>
      <c r="AD123" s="19" t="n">
        <v>4</v>
      </c>
      <c r="AE123" s="18" t="n">
        <v>16</v>
      </c>
      <c r="AF123" s="19" t="n">
        <v>2</v>
      </c>
      <c r="AG123" s="18" t="n">
        <v>5.12820512820513</v>
      </c>
      <c r="AH123" s="19" t="n">
        <v>1</v>
      </c>
      <c r="AI123" s="18" t="n">
        <v>3.84615384615385</v>
      </c>
      <c r="AJ123" s="19" t="n">
        <v>3</v>
      </c>
      <c r="AK123" s="18" t="n">
        <v>7.31707317073171</v>
      </c>
      <c r="AL123" s="19" t="n">
        <v>6</v>
      </c>
      <c r="AM123" s="18" t="n">
        <v>18.1818181818182</v>
      </c>
      <c r="AN123" s="19" t="n">
        <v>4</v>
      </c>
      <c r="AO123" s="18" t="n">
        <v>11.1111111111111</v>
      </c>
      <c r="AP123" s="19" t="n">
        <v>3</v>
      </c>
      <c r="AQ123" s="18" t="n">
        <v>12</v>
      </c>
      <c r="AR123" s="19" t="n">
        <v>2</v>
      </c>
      <c r="AS123" s="18" t="n">
        <v>5.12820512820513</v>
      </c>
    </row>
    <row r="124">
      <c r="B124" s="4" t="n">
        <v>17900</v>
      </c>
      <c r="C124" s="5" t="s">
        <v>139</v>
      </c>
      <c r="D124" s="19" t="n">
        <v>91</v>
      </c>
      <c r="E124" s="19" t="n">
        <v>109</v>
      </c>
      <c r="F124" s="19" t="n">
        <v>87</v>
      </c>
      <c r="G124" s="19" t="n">
        <v>77</v>
      </c>
      <c r="H124" s="19" t="n">
        <v>89</v>
      </c>
      <c r="I124" s="19" t="n">
        <v>83</v>
      </c>
      <c r="J124" s="19" t="n">
        <v>63</v>
      </c>
      <c r="K124" s="18" t="n">
        <v>69.2307692307692</v>
      </c>
      <c r="L124" s="19" t="n">
        <v>67</v>
      </c>
      <c r="M124" s="18" t="n">
        <v>61.4678899082569</v>
      </c>
      <c r="N124" s="19" t="n">
        <v>38</v>
      </c>
      <c r="O124" s="18" t="n">
        <v>43.6781609195402</v>
      </c>
      <c r="P124" s="19" t="n">
        <v>53</v>
      </c>
      <c r="Q124" s="18" t="n">
        <v>68.8311688311688</v>
      </c>
      <c r="R124" s="19" t="n">
        <v>64</v>
      </c>
      <c r="S124" s="18" t="n">
        <v>71.9101123595506</v>
      </c>
      <c r="T124" s="19" t="n">
        <v>57</v>
      </c>
      <c r="U124" s="18" t="n">
        <v>68.6746987951807</v>
      </c>
      <c r="V124" s="19" t="n">
        <v>20</v>
      </c>
      <c r="W124" s="18" t="n">
        <v>21.978021978022</v>
      </c>
      <c r="X124" s="19" t="n">
        <v>25</v>
      </c>
      <c r="Y124" s="18" t="n">
        <v>22.9357798165138</v>
      </c>
      <c r="Z124" s="19" t="n">
        <v>29</v>
      </c>
      <c r="AA124" s="18" t="n">
        <v>33.3333333333333</v>
      </c>
      <c r="AB124" s="19" t="n">
        <v>9</v>
      </c>
      <c r="AC124" s="18" t="n">
        <v>11.6883116883117</v>
      </c>
      <c r="AD124" s="19" t="n">
        <v>14</v>
      </c>
      <c r="AE124" s="18" t="n">
        <v>15.7303370786517</v>
      </c>
      <c r="AF124" s="19" t="n">
        <v>12</v>
      </c>
      <c r="AG124" s="18" t="n">
        <v>14.4578313253012</v>
      </c>
      <c r="AH124" s="19" t="n">
        <v>8</v>
      </c>
      <c r="AI124" s="18" t="n">
        <v>8.79120879120879</v>
      </c>
      <c r="AJ124" s="19" t="n">
        <v>17</v>
      </c>
      <c r="AK124" s="18" t="n">
        <v>15.5963302752294</v>
      </c>
      <c r="AL124" s="19" t="n">
        <v>20</v>
      </c>
      <c r="AM124" s="18" t="n">
        <v>22.9885057471264</v>
      </c>
      <c r="AN124" s="19" t="n">
        <v>15</v>
      </c>
      <c r="AO124" s="18" t="n">
        <v>19.4805194805195</v>
      </c>
      <c r="AP124" s="19" t="n">
        <v>11</v>
      </c>
      <c r="AQ124" s="18" t="n">
        <v>12.3595505617978</v>
      </c>
      <c r="AR124" s="19" t="n">
        <v>14</v>
      </c>
      <c r="AS124" s="18" t="n">
        <v>16.8674698795181</v>
      </c>
    </row>
    <row r="125">
      <c r="B125" s="4" t="n">
        <v>17950</v>
      </c>
      <c r="C125" s="5" t="s">
        <v>140</v>
      </c>
      <c r="D125" s="19" t="n">
        <v>38</v>
      </c>
      <c r="E125" s="19" t="n">
        <v>39</v>
      </c>
      <c r="F125" s="19" t="n">
        <v>37</v>
      </c>
      <c r="G125" s="19" t="n">
        <v>39</v>
      </c>
      <c r="H125" s="19" t="n">
        <v>50</v>
      </c>
      <c r="I125" s="19" t="n">
        <v>25</v>
      </c>
      <c r="J125" s="19" t="n">
        <v>30</v>
      </c>
      <c r="K125" s="18" t="n">
        <v>78.9473684210526</v>
      </c>
      <c r="L125" s="19" t="n">
        <v>35</v>
      </c>
      <c r="M125" s="18" t="n">
        <v>89.7435897435898</v>
      </c>
      <c r="N125" s="19" t="n">
        <v>32</v>
      </c>
      <c r="O125" s="18" t="n">
        <v>86.4864864864865</v>
      </c>
      <c r="P125" s="19" t="n">
        <v>28</v>
      </c>
      <c r="Q125" s="18" t="n">
        <v>71.7948717948718</v>
      </c>
      <c r="R125" s="19" t="n">
        <v>44</v>
      </c>
      <c r="S125" s="18" t="n">
        <v>88</v>
      </c>
      <c r="T125" s="19" t="n">
        <v>22</v>
      </c>
      <c r="U125" s="18" t="n">
        <v>88</v>
      </c>
      <c r="V125" s="19" t="n">
        <v>4</v>
      </c>
      <c r="W125" s="18" t="n">
        <v>10.5263157894737</v>
      </c>
      <c r="X125" s="19" t="n">
        <v>2</v>
      </c>
      <c r="Y125" s="18" t="n">
        <v>5.12820512820513</v>
      </c>
      <c r="Z125" s="19" t="n">
        <v>3</v>
      </c>
      <c r="AA125" s="18" t="n">
        <v>8.10810810810811</v>
      </c>
      <c r="AB125" s="19" t="n">
        <v>8</v>
      </c>
      <c r="AC125" s="18" t="n">
        <v>20.5128205128205</v>
      </c>
      <c r="AD125" s="19" t="n">
        <v>5</v>
      </c>
      <c r="AE125" s="18" t="n">
        <v>10</v>
      </c>
      <c r="AF125" s="19" t="n">
        <v>3</v>
      </c>
      <c r="AG125" s="18" t="n">
        <v>12</v>
      </c>
      <c r="AH125" s="19" t="n">
        <v>4</v>
      </c>
      <c r="AI125" s="18" t="n">
        <v>10.5263157894737</v>
      </c>
      <c r="AJ125" s="19" t="n">
        <v>2</v>
      </c>
      <c r="AK125" s="18" t="n">
        <v>5.12820512820513</v>
      </c>
      <c r="AL125" s="19" t="n">
        <v>2</v>
      </c>
      <c r="AM125" s="18" t="n">
        <v>5.40540540540541</v>
      </c>
      <c r="AN125" s="19" t="n">
        <v>3</v>
      </c>
      <c r="AO125" s="18" t="n">
        <v>7.69230769230769</v>
      </c>
      <c r="AP125" s="19" t="n">
        <v>1</v>
      </c>
      <c r="AQ125" s="18" t="n">
        <v>2</v>
      </c>
      <c r="AR125" s="19" t="n">
        <v>0</v>
      </c>
      <c r="AS125" s="18" t="n">
        <v>0</v>
      </c>
    </row>
    <row r="126">
      <c r="B126" s="4" t="n">
        <v>18020</v>
      </c>
      <c r="C126" s="5" t="s">
        <v>141</v>
      </c>
      <c r="D126" s="19" t="n">
        <v>126</v>
      </c>
      <c r="E126" s="19" t="n">
        <v>145</v>
      </c>
      <c r="F126" s="19" t="n">
        <v>103</v>
      </c>
      <c r="G126" s="19" t="n">
        <v>106</v>
      </c>
      <c r="H126" s="19" t="n">
        <v>97</v>
      </c>
      <c r="I126" s="19" t="n">
        <v>109</v>
      </c>
      <c r="J126" s="19" t="n">
        <v>103</v>
      </c>
      <c r="K126" s="18" t="n">
        <v>81.7460317460317</v>
      </c>
      <c r="L126" s="19" t="n">
        <v>116</v>
      </c>
      <c r="M126" s="18" t="n">
        <v>80</v>
      </c>
      <c r="N126" s="19" t="n">
        <v>76</v>
      </c>
      <c r="O126" s="18" t="n">
        <v>73.7864077669903</v>
      </c>
      <c r="P126" s="19" t="n">
        <v>73</v>
      </c>
      <c r="Q126" s="18" t="n">
        <v>68.8679245283019</v>
      </c>
      <c r="R126" s="19" t="n">
        <v>69</v>
      </c>
      <c r="S126" s="18" t="n">
        <v>71.1340206185567</v>
      </c>
      <c r="T126" s="19" t="n">
        <v>87</v>
      </c>
      <c r="U126" s="18" t="n">
        <v>79.8165137614679</v>
      </c>
      <c r="V126" s="19" t="n">
        <v>20</v>
      </c>
      <c r="W126" s="18" t="n">
        <v>15.8730158730159</v>
      </c>
      <c r="X126" s="19" t="n">
        <v>22</v>
      </c>
      <c r="Y126" s="18" t="n">
        <v>15.1724137931034</v>
      </c>
      <c r="Z126" s="19" t="n">
        <v>15</v>
      </c>
      <c r="AA126" s="18" t="n">
        <v>14.5631067961165</v>
      </c>
      <c r="AB126" s="19" t="n">
        <v>17</v>
      </c>
      <c r="AC126" s="18" t="n">
        <v>16.0377358490566</v>
      </c>
      <c r="AD126" s="19" t="n">
        <v>18</v>
      </c>
      <c r="AE126" s="18" t="n">
        <v>18.5567010309278</v>
      </c>
      <c r="AF126" s="19" t="n">
        <v>11</v>
      </c>
      <c r="AG126" s="18" t="n">
        <v>10.0917431192661</v>
      </c>
      <c r="AH126" s="19" t="n">
        <v>3</v>
      </c>
      <c r="AI126" s="18" t="n">
        <v>2.38095238095238</v>
      </c>
      <c r="AJ126" s="19" t="n">
        <v>7</v>
      </c>
      <c r="AK126" s="18" t="n">
        <v>4.82758620689655</v>
      </c>
      <c r="AL126" s="19" t="n">
        <v>12</v>
      </c>
      <c r="AM126" s="18" t="n">
        <v>11.6504854368932</v>
      </c>
      <c r="AN126" s="19" t="n">
        <v>16</v>
      </c>
      <c r="AO126" s="18" t="n">
        <v>15.0943396226415</v>
      </c>
      <c r="AP126" s="19" t="n">
        <v>10</v>
      </c>
      <c r="AQ126" s="18" t="n">
        <v>10.3092783505155</v>
      </c>
      <c r="AR126" s="19" t="n">
        <v>11</v>
      </c>
      <c r="AS126" s="18" t="n">
        <v>10.0917431192661</v>
      </c>
    </row>
    <row r="127">
      <c r="B127" s="4" t="n">
        <v>18050</v>
      </c>
      <c r="C127" s="5" t="s">
        <v>142</v>
      </c>
      <c r="D127" s="19" t="n">
        <v>563</v>
      </c>
      <c r="E127" s="19" t="n">
        <v>655</v>
      </c>
      <c r="F127" s="19" t="n">
        <v>663</v>
      </c>
      <c r="G127" s="19" t="n">
        <v>711</v>
      </c>
      <c r="H127" s="19" t="n">
        <v>598</v>
      </c>
      <c r="I127" s="19" t="n">
        <v>551</v>
      </c>
      <c r="J127" s="19" t="n">
        <v>464</v>
      </c>
      <c r="K127" s="18" t="n">
        <v>82.4156305506217</v>
      </c>
      <c r="L127" s="19" t="n">
        <v>566</v>
      </c>
      <c r="M127" s="18" t="n">
        <v>86.412213740458</v>
      </c>
      <c r="N127" s="19" t="n">
        <v>563</v>
      </c>
      <c r="O127" s="18" t="n">
        <v>84.9170437405731</v>
      </c>
      <c r="P127" s="19" t="n">
        <v>557</v>
      </c>
      <c r="Q127" s="18" t="n">
        <v>78.3403656821378</v>
      </c>
      <c r="R127" s="19" t="n">
        <v>472</v>
      </c>
      <c r="S127" s="18" t="n">
        <v>78.9297658862876</v>
      </c>
      <c r="T127" s="19" t="n">
        <v>473</v>
      </c>
      <c r="U127" s="18" t="n">
        <v>85.8439201451906</v>
      </c>
      <c r="V127" s="19" t="n">
        <v>64</v>
      </c>
      <c r="W127" s="18" t="n">
        <v>11.3676731793961</v>
      </c>
      <c r="X127" s="19" t="n">
        <v>61</v>
      </c>
      <c r="Y127" s="18" t="n">
        <v>9.31297709923664</v>
      </c>
      <c r="Z127" s="19" t="n">
        <v>60</v>
      </c>
      <c r="AA127" s="18" t="n">
        <v>9.04977375565611</v>
      </c>
      <c r="AB127" s="19" t="n">
        <v>88</v>
      </c>
      <c r="AC127" s="18" t="n">
        <v>12.3769338959212</v>
      </c>
      <c r="AD127" s="19" t="n">
        <v>84</v>
      </c>
      <c r="AE127" s="18" t="n">
        <v>14.0468227424749</v>
      </c>
      <c r="AF127" s="19" t="n">
        <v>51</v>
      </c>
      <c r="AG127" s="18" t="n">
        <v>9.25589836660617</v>
      </c>
      <c r="AH127" s="19" t="n">
        <v>35</v>
      </c>
      <c r="AI127" s="18" t="n">
        <v>6.21669626998224</v>
      </c>
      <c r="AJ127" s="19" t="n">
        <v>28</v>
      </c>
      <c r="AK127" s="18" t="n">
        <v>4.27480916030534</v>
      </c>
      <c r="AL127" s="19" t="n">
        <v>40</v>
      </c>
      <c r="AM127" s="18" t="n">
        <v>6.03318250377074</v>
      </c>
      <c r="AN127" s="19" t="n">
        <v>66</v>
      </c>
      <c r="AO127" s="18" t="n">
        <v>9.28270042194093</v>
      </c>
      <c r="AP127" s="19" t="n">
        <v>42</v>
      </c>
      <c r="AQ127" s="18" t="n">
        <v>7.02341137123746</v>
      </c>
      <c r="AR127" s="19" t="n">
        <v>27</v>
      </c>
      <c r="AS127" s="18" t="n">
        <v>4.90018148820327</v>
      </c>
    </row>
    <row r="128">
      <c r="B128" s="4" t="n">
        <v>18100</v>
      </c>
      <c r="C128" s="5" t="s">
        <v>143</v>
      </c>
      <c r="D128" s="19" t="n">
        <v>43</v>
      </c>
      <c r="E128" s="19" t="n">
        <v>50</v>
      </c>
      <c r="F128" s="19" t="n">
        <v>36</v>
      </c>
      <c r="G128" s="19" t="n">
        <v>32</v>
      </c>
      <c r="H128" s="19" t="n">
        <v>39</v>
      </c>
      <c r="I128" s="19" t="n">
        <v>36</v>
      </c>
      <c r="J128" s="19" t="n">
        <v>30</v>
      </c>
      <c r="K128" s="18" t="n">
        <v>69.7674418604651</v>
      </c>
      <c r="L128" s="19" t="n">
        <v>31</v>
      </c>
      <c r="M128" s="18" t="n">
        <v>62</v>
      </c>
      <c r="N128" s="19" t="n">
        <v>32</v>
      </c>
      <c r="O128" s="18" t="n">
        <v>88.8888888888889</v>
      </c>
      <c r="P128" s="19" t="n">
        <v>29</v>
      </c>
      <c r="Q128" s="18" t="n">
        <v>90.625</v>
      </c>
      <c r="R128" s="19" t="n">
        <v>33</v>
      </c>
      <c r="S128" s="18" t="n">
        <v>84.6153846153846</v>
      </c>
      <c r="T128" s="19" t="n">
        <v>33</v>
      </c>
      <c r="U128" s="18" t="n">
        <v>91.6666666666667</v>
      </c>
      <c r="V128" s="19" t="n">
        <v>4</v>
      </c>
      <c r="W128" s="18" t="n">
        <v>9.30232558139535</v>
      </c>
      <c r="X128" s="19" t="n">
        <v>9</v>
      </c>
      <c r="Y128" s="18" t="n">
        <v>18</v>
      </c>
      <c r="Z128" s="19" t="n">
        <v>1</v>
      </c>
      <c r="AA128" s="18" t="n">
        <v>2.77777777777778</v>
      </c>
      <c r="AB128" s="19" t="n">
        <v>2</v>
      </c>
      <c r="AC128" s="18" t="n">
        <v>6.25</v>
      </c>
      <c r="AD128" s="19" t="n">
        <v>4</v>
      </c>
      <c r="AE128" s="18" t="n">
        <v>10.2564102564103</v>
      </c>
      <c r="AF128" s="19" t="n">
        <v>2</v>
      </c>
      <c r="AG128" s="18" t="n">
        <v>5.55555555555556</v>
      </c>
      <c r="AH128" s="19" t="n">
        <v>9</v>
      </c>
      <c r="AI128" s="18" t="n">
        <v>20.9302325581395</v>
      </c>
      <c r="AJ128" s="19" t="n">
        <v>10</v>
      </c>
      <c r="AK128" s="18" t="n">
        <v>20</v>
      </c>
      <c r="AL128" s="19" t="n">
        <v>3</v>
      </c>
      <c r="AM128" s="18" t="n">
        <v>8.33333333333333</v>
      </c>
      <c r="AN128" s="19" t="n">
        <v>1</v>
      </c>
      <c r="AO128" s="18" t="n">
        <v>3.125</v>
      </c>
      <c r="AP128" s="19" t="n">
        <v>2</v>
      </c>
      <c r="AQ128" s="18" t="n">
        <v>5.12820512820513</v>
      </c>
      <c r="AR128" s="19" t="n">
        <v>1</v>
      </c>
      <c r="AS128" s="18" t="n">
        <v>2.77777777777778</v>
      </c>
    </row>
    <row r="129">
      <c r="B129" s="4" t="n">
        <v>18200</v>
      </c>
      <c r="C129" s="5" t="s">
        <v>144</v>
      </c>
      <c r="D129" s="19" t="n">
        <v>97</v>
      </c>
      <c r="E129" s="19" t="n">
        <v>85</v>
      </c>
      <c r="F129" s="19" t="n">
        <v>74</v>
      </c>
      <c r="G129" s="19" t="n">
        <v>91</v>
      </c>
      <c r="H129" s="19" t="n">
        <v>104</v>
      </c>
      <c r="I129" s="19" t="n">
        <v>94</v>
      </c>
      <c r="J129" s="19" t="n">
        <v>68</v>
      </c>
      <c r="K129" s="18" t="n">
        <v>70.1030927835051</v>
      </c>
      <c r="L129" s="19" t="n">
        <v>63</v>
      </c>
      <c r="M129" s="18" t="n">
        <v>74.1176470588235</v>
      </c>
      <c r="N129" s="19" t="n">
        <v>59</v>
      </c>
      <c r="O129" s="18" t="n">
        <v>79.7297297297297</v>
      </c>
      <c r="P129" s="19" t="n">
        <v>67</v>
      </c>
      <c r="Q129" s="18" t="n">
        <v>73.6263736263736</v>
      </c>
      <c r="R129" s="19" t="n">
        <v>66</v>
      </c>
      <c r="S129" s="18" t="n">
        <v>63.4615384615385</v>
      </c>
      <c r="T129" s="19" t="n">
        <v>71</v>
      </c>
      <c r="U129" s="18" t="n">
        <v>75.531914893617</v>
      </c>
      <c r="V129" s="19" t="n">
        <v>19</v>
      </c>
      <c r="W129" s="18" t="n">
        <v>19.5876288659794</v>
      </c>
      <c r="X129" s="19" t="n">
        <v>14</v>
      </c>
      <c r="Y129" s="18" t="n">
        <v>16.4705882352941</v>
      </c>
      <c r="Z129" s="19" t="n">
        <v>9</v>
      </c>
      <c r="AA129" s="18" t="n">
        <v>12.1621621621622</v>
      </c>
      <c r="AB129" s="19" t="n">
        <v>19</v>
      </c>
      <c r="AC129" s="18" t="n">
        <v>20.8791208791209</v>
      </c>
      <c r="AD129" s="19" t="n">
        <v>15</v>
      </c>
      <c r="AE129" s="18" t="n">
        <v>14.4230769230769</v>
      </c>
      <c r="AF129" s="19" t="n">
        <v>17</v>
      </c>
      <c r="AG129" s="18" t="n">
        <v>18.0851063829787</v>
      </c>
      <c r="AH129" s="19" t="n">
        <v>10</v>
      </c>
      <c r="AI129" s="18" t="n">
        <v>10.3092783505155</v>
      </c>
      <c r="AJ129" s="19" t="n">
        <v>8</v>
      </c>
      <c r="AK129" s="18" t="n">
        <v>9.41176470588235</v>
      </c>
      <c r="AL129" s="19" t="n">
        <v>6</v>
      </c>
      <c r="AM129" s="18" t="n">
        <v>8.10810810810811</v>
      </c>
      <c r="AN129" s="19" t="n">
        <v>5</v>
      </c>
      <c r="AO129" s="18" t="n">
        <v>5.49450549450549</v>
      </c>
      <c r="AP129" s="19" t="n">
        <v>23</v>
      </c>
      <c r="AQ129" s="18" t="n">
        <v>22.1153846153846</v>
      </c>
      <c r="AR129" s="19" t="n">
        <v>6</v>
      </c>
      <c r="AS129" s="18" t="n">
        <v>6.38297872340426</v>
      </c>
    </row>
    <row r="130">
      <c r="B130" s="4" t="n">
        <v>18250</v>
      </c>
      <c r="C130" s="5" t="s">
        <v>145</v>
      </c>
      <c r="D130" s="19" t="n">
        <v>801</v>
      </c>
      <c r="E130" s="19" t="n">
        <v>929</v>
      </c>
      <c r="F130" s="19" t="n">
        <v>1026</v>
      </c>
      <c r="G130" s="19" t="n">
        <v>1080</v>
      </c>
      <c r="H130" s="19" t="n">
        <v>906</v>
      </c>
      <c r="I130" s="19" t="n">
        <v>744</v>
      </c>
      <c r="J130" s="19" t="n">
        <v>661</v>
      </c>
      <c r="K130" s="18" t="n">
        <v>82.521847690387</v>
      </c>
      <c r="L130" s="19" t="n">
        <v>804</v>
      </c>
      <c r="M130" s="18" t="n">
        <v>86.5446716899892</v>
      </c>
      <c r="N130" s="19" t="n">
        <v>844</v>
      </c>
      <c r="O130" s="18" t="n">
        <v>82.261208576998</v>
      </c>
      <c r="P130" s="19" t="n">
        <v>916</v>
      </c>
      <c r="Q130" s="18" t="n">
        <v>84.8148148148148</v>
      </c>
      <c r="R130" s="19" t="n">
        <v>755</v>
      </c>
      <c r="S130" s="18" t="n">
        <v>83.3333333333333</v>
      </c>
      <c r="T130" s="19" t="n">
        <v>584</v>
      </c>
      <c r="U130" s="18" t="n">
        <v>78.494623655914</v>
      </c>
      <c r="V130" s="19" t="n">
        <v>93</v>
      </c>
      <c r="W130" s="18" t="n">
        <v>11.6104868913858</v>
      </c>
      <c r="X130" s="19" t="n">
        <v>86</v>
      </c>
      <c r="Y130" s="18" t="n">
        <v>9.25726587728741</v>
      </c>
      <c r="Z130" s="19" t="n">
        <v>127</v>
      </c>
      <c r="AA130" s="18" t="n">
        <v>12.3781676413255</v>
      </c>
      <c r="AB130" s="19" t="n">
        <v>114</v>
      </c>
      <c r="AC130" s="18" t="n">
        <v>10.5555555555556</v>
      </c>
      <c r="AD130" s="19" t="n">
        <v>103</v>
      </c>
      <c r="AE130" s="18" t="n">
        <v>11.3686534216336</v>
      </c>
      <c r="AF130" s="19" t="n">
        <v>110</v>
      </c>
      <c r="AG130" s="18" t="n">
        <v>14.7849462365591</v>
      </c>
      <c r="AH130" s="19" t="n">
        <v>47</v>
      </c>
      <c r="AI130" s="18" t="n">
        <v>5.86766541822722</v>
      </c>
      <c r="AJ130" s="19" t="n">
        <v>39</v>
      </c>
      <c r="AK130" s="18" t="n">
        <v>4.19806243272336</v>
      </c>
      <c r="AL130" s="19" t="n">
        <v>55</v>
      </c>
      <c r="AM130" s="18" t="n">
        <v>5.36062378167641</v>
      </c>
      <c r="AN130" s="19" t="n">
        <v>50</v>
      </c>
      <c r="AO130" s="18" t="n">
        <v>4.62962962962963</v>
      </c>
      <c r="AP130" s="19" t="n">
        <v>48</v>
      </c>
      <c r="AQ130" s="18" t="n">
        <v>5.29801324503311</v>
      </c>
      <c r="AR130" s="19" t="n">
        <v>50</v>
      </c>
      <c r="AS130" s="18" t="n">
        <v>6.72043010752688</v>
      </c>
    </row>
    <row r="131">
      <c r="B131" s="4" t="n">
        <v>18350</v>
      </c>
      <c r="C131" s="5" t="s">
        <v>146</v>
      </c>
      <c r="D131" s="19" t="n">
        <v>525</v>
      </c>
      <c r="E131" s="19" t="n">
        <v>475</v>
      </c>
      <c r="F131" s="19" t="n">
        <v>495</v>
      </c>
      <c r="G131" s="19" t="n">
        <v>507</v>
      </c>
      <c r="H131" s="19" t="n">
        <v>458</v>
      </c>
      <c r="I131" s="19" t="n">
        <v>488</v>
      </c>
      <c r="J131" s="19" t="n">
        <v>408</v>
      </c>
      <c r="K131" s="18" t="n">
        <v>77.7142857142857</v>
      </c>
      <c r="L131" s="19" t="n">
        <v>346</v>
      </c>
      <c r="M131" s="18" t="n">
        <v>72.8421052631579</v>
      </c>
      <c r="N131" s="19" t="n">
        <v>375</v>
      </c>
      <c r="O131" s="18" t="n">
        <v>75.7575757575758</v>
      </c>
      <c r="P131" s="19" t="n">
        <v>400</v>
      </c>
      <c r="Q131" s="18" t="n">
        <v>78.8954635108481</v>
      </c>
      <c r="R131" s="19" t="n">
        <v>364</v>
      </c>
      <c r="S131" s="18" t="n">
        <v>79.4759825327511</v>
      </c>
      <c r="T131" s="19" t="n">
        <v>408</v>
      </c>
      <c r="U131" s="18" t="n">
        <v>83.6065573770492</v>
      </c>
      <c r="V131" s="19" t="n">
        <v>72</v>
      </c>
      <c r="W131" s="18" t="n">
        <v>13.7142857142857</v>
      </c>
      <c r="X131" s="19" t="n">
        <v>102</v>
      </c>
      <c r="Y131" s="18" t="n">
        <v>21.4736842105263</v>
      </c>
      <c r="Z131" s="19" t="n">
        <v>74</v>
      </c>
      <c r="AA131" s="18" t="n">
        <v>14.9494949494949</v>
      </c>
      <c r="AB131" s="19" t="n">
        <v>68</v>
      </c>
      <c r="AC131" s="18" t="n">
        <v>13.4122287968442</v>
      </c>
      <c r="AD131" s="19" t="n">
        <v>64</v>
      </c>
      <c r="AE131" s="18" t="n">
        <v>13.9737991266376</v>
      </c>
      <c r="AF131" s="19" t="n">
        <v>51</v>
      </c>
      <c r="AG131" s="18" t="n">
        <v>10.4508196721311</v>
      </c>
      <c r="AH131" s="19" t="n">
        <v>45</v>
      </c>
      <c r="AI131" s="18" t="n">
        <v>8.57142857142857</v>
      </c>
      <c r="AJ131" s="19" t="n">
        <v>27</v>
      </c>
      <c r="AK131" s="18" t="n">
        <v>5.68421052631579</v>
      </c>
      <c r="AL131" s="19" t="n">
        <v>46</v>
      </c>
      <c r="AM131" s="18" t="n">
        <v>9.29292929292929</v>
      </c>
      <c r="AN131" s="19" t="n">
        <v>39</v>
      </c>
      <c r="AO131" s="18" t="n">
        <v>7.69230769230769</v>
      </c>
      <c r="AP131" s="19" t="n">
        <v>30</v>
      </c>
      <c r="AQ131" s="18" t="n">
        <v>6.55021834061135</v>
      </c>
      <c r="AR131" s="19" t="n">
        <v>29</v>
      </c>
      <c r="AS131" s="18" t="n">
        <v>5.94262295081967</v>
      </c>
    </row>
    <row r="132">
      <c r="B132" s="4" t="n">
        <v>18400</v>
      </c>
      <c r="C132" s="5" t="s">
        <v>147</v>
      </c>
      <c r="D132" s="19" t="n">
        <v>638</v>
      </c>
      <c r="E132" s="19" t="n">
        <v>669</v>
      </c>
      <c r="F132" s="19" t="n">
        <v>620</v>
      </c>
      <c r="G132" s="19" t="n">
        <v>697</v>
      </c>
      <c r="H132" s="19" t="n">
        <v>669</v>
      </c>
      <c r="I132" s="19" t="n">
        <v>711</v>
      </c>
      <c r="J132" s="19" t="n">
        <v>510</v>
      </c>
      <c r="K132" s="18" t="n">
        <v>79.9373040752351</v>
      </c>
      <c r="L132" s="19" t="n">
        <v>557</v>
      </c>
      <c r="M132" s="18" t="n">
        <v>83.2585949177877</v>
      </c>
      <c r="N132" s="19" t="n">
        <v>517</v>
      </c>
      <c r="O132" s="18" t="n">
        <v>83.3870967741936</v>
      </c>
      <c r="P132" s="19" t="n">
        <v>603</v>
      </c>
      <c r="Q132" s="18" t="n">
        <v>86.5136298421808</v>
      </c>
      <c r="R132" s="19" t="n">
        <v>553</v>
      </c>
      <c r="S132" s="18" t="n">
        <v>82.660687593423</v>
      </c>
      <c r="T132" s="19" t="n">
        <v>548</v>
      </c>
      <c r="U132" s="18" t="n">
        <v>77.0745428973277</v>
      </c>
      <c r="V132" s="19" t="n">
        <v>73</v>
      </c>
      <c r="W132" s="18" t="n">
        <v>11.4420062695925</v>
      </c>
      <c r="X132" s="19" t="n">
        <v>78</v>
      </c>
      <c r="Y132" s="18" t="n">
        <v>11.6591928251121</v>
      </c>
      <c r="Z132" s="19" t="n">
        <v>68</v>
      </c>
      <c r="AA132" s="18" t="n">
        <v>10.9677419354839</v>
      </c>
      <c r="AB132" s="19" t="n">
        <v>62</v>
      </c>
      <c r="AC132" s="18" t="n">
        <v>8.89526542324247</v>
      </c>
      <c r="AD132" s="19" t="n">
        <v>78</v>
      </c>
      <c r="AE132" s="18" t="n">
        <v>11.6591928251121</v>
      </c>
      <c r="AF132" s="19" t="n">
        <v>112</v>
      </c>
      <c r="AG132" s="18" t="n">
        <v>15.7524613220816</v>
      </c>
      <c r="AH132" s="19" t="n">
        <v>55</v>
      </c>
      <c r="AI132" s="18" t="n">
        <v>8.62068965517241</v>
      </c>
      <c r="AJ132" s="19" t="n">
        <v>34</v>
      </c>
      <c r="AK132" s="18" t="n">
        <v>5.08221225710015</v>
      </c>
      <c r="AL132" s="19" t="n">
        <v>35</v>
      </c>
      <c r="AM132" s="18" t="n">
        <v>5.64516129032258</v>
      </c>
      <c r="AN132" s="19" t="n">
        <v>32</v>
      </c>
      <c r="AO132" s="18" t="n">
        <v>4.59110473457676</v>
      </c>
      <c r="AP132" s="19" t="n">
        <v>38</v>
      </c>
      <c r="AQ132" s="18" t="n">
        <v>5.68011958146487</v>
      </c>
      <c r="AR132" s="19" t="n">
        <v>51</v>
      </c>
      <c r="AS132" s="18" t="n">
        <v>7.17299578059072</v>
      </c>
    </row>
    <row r="133">
      <c r="B133" s="4" t="n">
        <v>18450</v>
      </c>
      <c r="C133" s="5" t="s">
        <v>148</v>
      </c>
      <c r="D133" s="19" t="n">
        <v>2302</v>
      </c>
      <c r="E133" s="19" t="n">
        <v>2451</v>
      </c>
      <c r="F133" s="19" t="n">
        <v>2473</v>
      </c>
      <c r="G133" s="19" t="n">
        <v>2491</v>
      </c>
      <c r="H133" s="19" t="n">
        <v>2334</v>
      </c>
      <c r="I133" s="19" t="n">
        <v>2216</v>
      </c>
      <c r="J133" s="19" t="n">
        <v>1817</v>
      </c>
      <c r="K133" s="18" t="n">
        <v>78.9313640312772</v>
      </c>
      <c r="L133" s="19" t="n">
        <v>2030</v>
      </c>
      <c r="M133" s="18" t="n">
        <v>82.8233374133007</v>
      </c>
      <c r="N133" s="19" t="n">
        <v>1901</v>
      </c>
      <c r="O133" s="18" t="n">
        <v>76.870198139911</v>
      </c>
      <c r="P133" s="19" t="n">
        <v>1933</v>
      </c>
      <c r="Q133" s="18" t="n">
        <v>77.5993576876756</v>
      </c>
      <c r="R133" s="19" t="n">
        <v>1788</v>
      </c>
      <c r="S133" s="18" t="n">
        <v>76.6066838046273</v>
      </c>
      <c r="T133" s="19" t="n">
        <v>1712</v>
      </c>
      <c r="U133" s="18" t="n">
        <v>77.2563176895307</v>
      </c>
      <c r="V133" s="19" t="n">
        <v>299</v>
      </c>
      <c r="W133" s="18" t="n">
        <v>12.9887054735013</v>
      </c>
      <c r="X133" s="19" t="n">
        <v>254</v>
      </c>
      <c r="Y133" s="18" t="n">
        <v>10.3631170950632</v>
      </c>
      <c r="Z133" s="19" t="n">
        <v>371</v>
      </c>
      <c r="AA133" s="18" t="n">
        <v>15.0020218358269</v>
      </c>
      <c r="AB133" s="19" t="n">
        <v>333</v>
      </c>
      <c r="AC133" s="18" t="n">
        <v>13.3681252509033</v>
      </c>
      <c r="AD133" s="19" t="n">
        <v>339</v>
      </c>
      <c r="AE133" s="18" t="n">
        <v>14.5244215938303</v>
      </c>
      <c r="AF133" s="19" t="n">
        <v>295</v>
      </c>
      <c r="AG133" s="18" t="n">
        <v>13.312274368231</v>
      </c>
      <c r="AH133" s="19" t="n">
        <v>186</v>
      </c>
      <c r="AI133" s="18" t="n">
        <v>8.07993049522155</v>
      </c>
      <c r="AJ133" s="19" t="n">
        <v>167</v>
      </c>
      <c r="AK133" s="18" t="n">
        <v>6.81354549163607</v>
      </c>
      <c r="AL133" s="19" t="n">
        <v>201</v>
      </c>
      <c r="AM133" s="18" t="n">
        <v>8.12778002426203</v>
      </c>
      <c r="AN133" s="19" t="n">
        <v>225</v>
      </c>
      <c r="AO133" s="18" t="n">
        <v>9.03251706142112</v>
      </c>
      <c r="AP133" s="19" t="n">
        <v>207</v>
      </c>
      <c r="AQ133" s="18" t="n">
        <v>8.86889460154242</v>
      </c>
      <c r="AR133" s="19" t="n">
        <v>209</v>
      </c>
      <c r="AS133" s="18" t="n">
        <v>9.43140794223827</v>
      </c>
    </row>
    <row r="134">
      <c r="B134" s="4" t="n">
        <v>18500</v>
      </c>
      <c r="C134" s="5" t="s">
        <v>149</v>
      </c>
      <c r="D134" s="19" t="n">
        <v>442</v>
      </c>
      <c r="E134" s="19" t="n">
        <v>506</v>
      </c>
      <c r="F134" s="19" t="n">
        <v>485</v>
      </c>
      <c r="G134" s="19" t="n">
        <v>422</v>
      </c>
      <c r="H134" s="19" t="n">
        <v>483</v>
      </c>
      <c r="I134" s="19" t="n">
        <v>405</v>
      </c>
      <c r="J134" s="19" t="n">
        <v>358</v>
      </c>
      <c r="K134" s="18" t="n">
        <v>80.9954751131222</v>
      </c>
      <c r="L134" s="19" t="n">
        <v>436</v>
      </c>
      <c r="M134" s="18" t="n">
        <v>86.1660079051383</v>
      </c>
      <c r="N134" s="19" t="n">
        <v>411</v>
      </c>
      <c r="O134" s="18" t="n">
        <v>84.7422680412371</v>
      </c>
      <c r="P134" s="19" t="n">
        <v>318</v>
      </c>
      <c r="Q134" s="18" t="n">
        <v>75.3554502369668</v>
      </c>
      <c r="R134" s="19" t="n">
        <v>420</v>
      </c>
      <c r="S134" s="18" t="n">
        <v>86.9565217391304</v>
      </c>
      <c r="T134" s="19" t="n">
        <v>345</v>
      </c>
      <c r="U134" s="18" t="n">
        <v>85.1851851851852</v>
      </c>
      <c r="V134" s="19" t="n">
        <v>51</v>
      </c>
      <c r="W134" s="18" t="n">
        <v>11.5384615384615</v>
      </c>
      <c r="X134" s="19" t="n">
        <v>51</v>
      </c>
      <c r="Y134" s="18" t="n">
        <v>10.0790513833992</v>
      </c>
      <c r="Z134" s="19" t="n">
        <v>52</v>
      </c>
      <c r="AA134" s="18" t="n">
        <v>10.7216494845361</v>
      </c>
      <c r="AB134" s="19" t="n">
        <v>65</v>
      </c>
      <c r="AC134" s="18" t="n">
        <v>15.4028436018957</v>
      </c>
      <c r="AD134" s="19" t="n">
        <v>43</v>
      </c>
      <c r="AE134" s="18" t="n">
        <v>8.90269151138716</v>
      </c>
      <c r="AF134" s="19" t="n">
        <v>43</v>
      </c>
      <c r="AG134" s="18" t="n">
        <v>10.6172839506173</v>
      </c>
      <c r="AH134" s="19" t="n">
        <v>33</v>
      </c>
      <c r="AI134" s="18" t="n">
        <v>7.46606334841629</v>
      </c>
      <c r="AJ134" s="19" t="n">
        <v>19</v>
      </c>
      <c r="AK134" s="18" t="n">
        <v>3.75494071146245</v>
      </c>
      <c r="AL134" s="19" t="n">
        <v>22</v>
      </c>
      <c r="AM134" s="18" t="n">
        <v>4.5360824742268</v>
      </c>
      <c r="AN134" s="19" t="n">
        <v>39</v>
      </c>
      <c r="AO134" s="18" t="n">
        <v>9.24170616113744</v>
      </c>
      <c r="AP134" s="19" t="n">
        <v>20</v>
      </c>
      <c r="AQ134" s="18" t="n">
        <v>4.1407867494824</v>
      </c>
      <c r="AR134" s="19" t="n">
        <v>17</v>
      </c>
      <c r="AS134" s="18" t="n">
        <v>4.19753086419753</v>
      </c>
    </row>
    <row r="135">
      <c r="B135" s="4" t="n">
        <v>18710</v>
      </c>
      <c r="C135" s="5" t="s">
        <v>150</v>
      </c>
      <c r="D135" s="19" t="n">
        <v>181</v>
      </c>
      <c r="E135" s="19" t="n">
        <v>222</v>
      </c>
      <c r="F135" s="19" t="n">
        <v>233</v>
      </c>
      <c r="G135" s="19" t="n">
        <v>227</v>
      </c>
      <c r="H135" s="19" t="n">
        <v>191</v>
      </c>
      <c r="I135" s="19" t="n">
        <v>133</v>
      </c>
      <c r="J135" s="19" t="n">
        <v>132</v>
      </c>
      <c r="K135" s="18" t="n">
        <v>72.9281767955801</v>
      </c>
      <c r="L135" s="19" t="n">
        <v>199</v>
      </c>
      <c r="M135" s="18" t="n">
        <v>89.6396396396396</v>
      </c>
      <c r="N135" s="19" t="n">
        <v>173</v>
      </c>
      <c r="O135" s="18" t="n">
        <v>74.2489270386266</v>
      </c>
      <c r="P135" s="19" t="n">
        <v>181</v>
      </c>
      <c r="Q135" s="18" t="n">
        <v>79.7356828193833</v>
      </c>
      <c r="R135" s="19" t="n">
        <v>145</v>
      </c>
      <c r="S135" s="18" t="n">
        <v>75.9162303664921</v>
      </c>
      <c r="T135" s="19" t="n">
        <v>101</v>
      </c>
      <c r="U135" s="18" t="n">
        <v>75.9398496240601</v>
      </c>
      <c r="V135" s="19" t="n">
        <v>38</v>
      </c>
      <c r="W135" s="18" t="n">
        <v>20.9944751381215</v>
      </c>
      <c r="X135" s="19" t="n">
        <v>12</v>
      </c>
      <c r="Y135" s="18" t="n">
        <v>5.40540540540541</v>
      </c>
      <c r="Z135" s="19" t="n">
        <v>37</v>
      </c>
      <c r="AA135" s="18" t="n">
        <v>15.8798283261803</v>
      </c>
      <c r="AB135" s="19" t="n">
        <v>26</v>
      </c>
      <c r="AC135" s="18" t="n">
        <v>11.4537444933921</v>
      </c>
      <c r="AD135" s="19" t="n">
        <v>31</v>
      </c>
      <c r="AE135" s="18" t="n">
        <v>16.2303664921466</v>
      </c>
      <c r="AF135" s="19" t="n">
        <v>25</v>
      </c>
      <c r="AG135" s="18" t="n">
        <v>18.796992481203</v>
      </c>
      <c r="AH135" s="19" t="n">
        <v>11</v>
      </c>
      <c r="AI135" s="18" t="n">
        <v>6.07734806629834</v>
      </c>
      <c r="AJ135" s="19" t="n">
        <v>11</v>
      </c>
      <c r="AK135" s="18" t="n">
        <v>4.95495495495495</v>
      </c>
      <c r="AL135" s="19" t="n">
        <v>23</v>
      </c>
      <c r="AM135" s="18" t="n">
        <v>9.87124463519313</v>
      </c>
      <c r="AN135" s="19" t="n">
        <v>20</v>
      </c>
      <c r="AO135" s="18" t="n">
        <v>8.81057268722467</v>
      </c>
      <c r="AP135" s="19" t="n">
        <v>15</v>
      </c>
      <c r="AQ135" s="18" t="n">
        <v>7.85340314136126</v>
      </c>
      <c r="AR135" s="19" t="n">
        <v>7</v>
      </c>
      <c r="AS135" s="18" t="n">
        <v>5.26315789473684</v>
      </c>
    </row>
    <row r="136">
      <c r="B136" s="4" t="n">
        <v>19399</v>
      </c>
      <c r="C136" s="5" t="s">
        <v>151</v>
      </c>
      <c r="D136" s="19" t="n">
        <v>12</v>
      </c>
      <c r="E136" s="19" t="n">
        <v>11</v>
      </c>
      <c r="F136" s="19" t="s">
        <v>579</v>
      </c>
      <c r="G136" s="19" t="n">
        <v>19</v>
      </c>
      <c r="H136" s="19" t="n">
        <v>11</v>
      </c>
      <c r="I136" s="19" t="s">
        <v>579</v>
      </c>
      <c r="J136" s="19" t="s">
        <v>580</v>
      </c>
      <c r="K136" s="18" t="s">
        <v>580</v>
      </c>
      <c r="L136" s="19" t="s">
        <v>580</v>
      </c>
      <c r="M136" s="18" t="s">
        <v>580</v>
      </c>
      <c r="N136" s="19" t="s">
        <v>580</v>
      </c>
      <c r="O136" s="18" t="s">
        <v>580</v>
      </c>
      <c r="P136" s="19" t="n">
        <v>15</v>
      </c>
      <c r="Q136" s="18" t="n">
        <v>78.9473684210526</v>
      </c>
      <c r="R136" s="19" t="s">
        <v>580</v>
      </c>
      <c r="S136" s="18" t="s">
        <v>580</v>
      </c>
      <c r="T136" s="19" t="s">
        <v>580</v>
      </c>
      <c r="U136" s="18" t="s">
        <v>580</v>
      </c>
      <c r="V136" s="19" t="s">
        <v>580</v>
      </c>
      <c r="W136" s="18" t="s">
        <v>580</v>
      </c>
      <c r="X136" s="19" t="s">
        <v>580</v>
      </c>
      <c r="Y136" s="18" t="s">
        <v>580</v>
      </c>
      <c r="Z136" s="19" t="s">
        <v>580</v>
      </c>
      <c r="AA136" s="18" t="s">
        <v>580</v>
      </c>
      <c r="AB136" s="19" t="n">
        <v>2</v>
      </c>
      <c r="AC136" s="18" t="n">
        <v>10.5263157894737</v>
      </c>
      <c r="AD136" s="19" t="s">
        <v>580</v>
      </c>
      <c r="AE136" s="18" t="s">
        <v>580</v>
      </c>
      <c r="AF136" s="19" t="s">
        <v>580</v>
      </c>
      <c r="AG136" s="18" t="s">
        <v>580</v>
      </c>
      <c r="AH136" s="19" t="s">
        <v>580</v>
      </c>
      <c r="AI136" s="18" t="s">
        <v>580</v>
      </c>
      <c r="AJ136" s="19" t="s">
        <v>580</v>
      </c>
      <c r="AK136" s="18" t="s">
        <v>580</v>
      </c>
      <c r="AL136" s="19" t="s">
        <v>580</v>
      </c>
      <c r="AM136" s="18" t="s">
        <v>580</v>
      </c>
      <c r="AN136" s="19" t="n">
        <v>2</v>
      </c>
      <c r="AO136" s="18" t="n">
        <v>10.5263157894737</v>
      </c>
      <c r="AP136" s="19" t="s">
        <v>580</v>
      </c>
      <c r="AQ136" s="18" t="s">
        <v>580</v>
      </c>
      <c r="AR136" s="19" t="s">
        <v>580</v>
      </c>
      <c r="AS136" s="18" t="s">
        <v>580</v>
      </c>
    </row>
    <row r="137">
      <c r="B137" s="4" t="n">
        <v>99399.1</v>
      </c>
      <c r="C137" s="5" t="s">
        <v>152</v>
      </c>
      <c r="D137" s="19" t="n">
        <v>0</v>
      </c>
      <c r="E137" s="19" t="n">
        <v>5</v>
      </c>
      <c r="F137" s="19" t="s">
        <v>579</v>
      </c>
      <c r="G137" s="19" t="n">
        <v>10</v>
      </c>
      <c r="H137" s="19" t="n">
        <v>5</v>
      </c>
      <c r="I137" s="19" t="s">
        <v>579</v>
      </c>
      <c r="J137" s="19" t="s">
        <v>580</v>
      </c>
      <c r="K137" s="18" t="s">
        <v>580</v>
      </c>
      <c r="L137" s="19" t="s">
        <v>580</v>
      </c>
      <c r="M137" s="18" t="s">
        <v>580</v>
      </c>
      <c r="N137" s="19" t="s">
        <v>580</v>
      </c>
      <c r="O137" s="18" t="s">
        <v>580</v>
      </c>
      <c r="P137" s="19" t="s">
        <v>580</v>
      </c>
      <c r="Q137" s="18" t="s">
        <v>580</v>
      </c>
      <c r="R137" s="19" t="s">
        <v>580</v>
      </c>
      <c r="S137" s="18" t="s">
        <v>580</v>
      </c>
      <c r="T137" s="19" t="s">
        <v>580</v>
      </c>
      <c r="U137" s="18" t="s">
        <v>580</v>
      </c>
      <c r="V137" s="19" t="s">
        <v>580</v>
      </c>
      <c r="W137" s="18" t="s">
        <v>580</v>
      </c>
      <c r="X137" s="19" t="s">
        <v>580</v>
      </c>
      <c r="Y137" s="18" t="s">
        <v>580</v>
      </c>
      <c r="Z137" s="19" t="s">
        <v>580</v>
      </c>
      <c r="AA137" s="18" t="s">
        <v>580</v>
      </c>
      <c r="AB137" s="19" t="s">
        <v>580</v>
      </c>
      <c r="AC137" s="18" t="s">
        <v>580</v>
      </c>
      <c r="AD137" s="19" t="s">
        <v>580</v>
      </c>
      <c r="AE137" s="18" t="s">
        <v>580</v>
      </c>
      <c r="AF137" s="19" t="s">
        <v>580</v>
      </c>
      <c r="AG137" s="18" t="s">
        <v>580</v>
      </c>
      <c r="AH137" s="19" t="s">
        <v>580</v>
      </c>
      <c r="AI137" s="18" t="s">
        <v>580</v>
      </c>
      <c r="AJ137" s="19" t="s">
        <v>580</v>
      </c>
      <c r="AK137" s="18" t="s">
        <v>580</v>
      </c>
      <c r="AL137" s="19" t="s">
        <v>580</v>
      </c>
      <c r="AM137" s="18" t="s">
        <v>580</v>
      </c>
      <c r="AN137" s="19" t="s">
        <v>580</v>
      </c>
      <c r="AO137" s="18" t="s">
        <v>580</v>
      </c>
      <c r="AP137" s="19" t="s">
        <v>580</v>
      </c>
      <c r="AQ137" s="18" t="s">
        <v>580</v>
      </c>
      <c r="AR137" s="19" t="s">
        <v>580</v>
      </c>
      <c r="AS137" s="18" t="s">
        <v>580</v>
      </c>
    </row>
    <row r="138">
      <c r="B138" s="4" t="n">
        <v>99999</v>
      </c>
      <c r="C138" s="5" t="s">
        <v>153</v>
      </c>
      <c r="D138" s="19" t="n">
        <v>0</v>
      </c>
      <c r="E138" s="19" t="n">
        <v>24</v>
      </c>
      <c r="F138" s="19" t="n">
        <v>21</v>
      </c>
      <c r="G138" s="19" t="n">
        <v>16</v>
      </c>
      <c r="H138" s="19" t="n">
        <v>24</v>
      </c>
      <c r="I138" s="19" t="n">
        <v>17</v>
      </c>
      <c r="J138" s="19" t="s">
        <v>580</v>
      </c>
      <c r="K138" s="18" t="s">
        <v>580</v>
      </c>
      <c r="L138" s="19" t="s">
        <v>580</v>
      </c>
      <c r="M138" s="18" t="s">
        <v>580</v>
      </c>
      <c r="N138" s="19" t="s">
        <v>580</v>
      </c>
      <c r="O138" s="18" t="s">
        <v>580</v>
      </c>
      <c r="P138" s="19" t="s">
        <v>580</v>
      </c>
      <c r="Q138" s="18" t="s">
        <v>580</v>
      </c>
      <c r="R138" s="19" t="n">
        <v>20</v>
      </c>
      <c r="S138" s="18" t="n">
        <v>83.3333333333333</v>
      </c>
      <c r="T138" s="19" t="s">
        <v>580</v>
      </c>
      <c r="U138" s="18" t="s">
        <v>580</v>
      </c>
      <c r="V138" s="19" t="s">
        <v>580</v>
      </c>
      <c r="W138" s="18" t="s">
        <v>580</v>
      </c>
      <c r="X138" s="19" t="s">
        <v>580</v>
      </c>
      <c r="Y138" s="18" t="s">
        <v>580</v>
      </c>
      <c r="Z138" s="19" t="s">
        <v>580</v>
      </c>
      <c r="AA138" s="18" t="s">
        <v>580</v>
      </c>
      <c r="AB138" s="19" t="s">
        <v>580</v>
      </c>
      <c r="AC138" s="18" t="s">
        <v>580</v>
      </c>
      <c r="AD138" s="19" t="n">
        <v>0</v>
      </c>
      <c r="AE138" s="18" t="n">
        <v>0</v>
      </c>
      <c r="AF138" s="19" t="s">
        <v>580</v>
      </c>
      <c r="AG138" s="18" t="s">
        <v>580</v>
      </c>
      <c r="AH138" s="19" t="s">
        <v>580</v>
      </c>
      <c r="AI138" s="18" t="s">
        <v>580</v>
      </c>
      <c r="AJ138" s="19" t="s">
        <v>580</v>
      </c>
      <c r="AK138" s="18" t="s">
        <v>580</v>
      </c>
      <c r="AL138" s="19" t="s">
        <v>580</v>
      </c>
      <c r="AM138" s="18" t="s">
        <v>580</v>
      </c>
      <c r="AN138" s="19" t="s">
        <v>580</v>
      </c>
      <c r="AO138" s="18" t="s">
        <v>580</v>
      </c>
      <c r="AP138" s="19" t="n">
        <v>4</v>
      </c>
      <c r="AQ138" s="18" t="n">
        <v>16.6666666666667</v>
      </c>
      <c r="AR138" s="19" t="s">
        <v>580</v>
      </c>
      <c r="AS138" s="18" t="s">
        <v>580</v>
      </c>
    </row>
    <row r="139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</row>
    <row r="140">
      <c r="B140" s="15" t="s">
        <v>154</v>
      </c>
      <c r="C140" s="12" t="s">
        <v>578</v>
      </c>
      <c r="D140" s="21" t="n">
        <v>57487</v>
      </c>
      <c r="E140" s="21" t="n">
        <v>63896</v>
      </c>
      <c r="F140" s="21" t="n">
        <v>67860</v>
      </c>
      <c r="G140" s="21" t="n">
        <v>71902</v>
      </c>
      <c r="H140" s="21" t="n">
        <v>69283</v>
      </c>
      <c r="I140" s="21" t="n">
        <v>62382</v>
      </c>
      <c r="J140" s="21" t="n">
        <v>44610</v>
      </c>
      <c r="K140" s="20" t="n">
        <v>77.6001530780872</v>
      </c>
      <c r="L140" s="21" t="n">
        <v>50226</v>
      </c>
      <c r="M140" s="20" t="n">
        <v>78.6058595217228</v>
      </c>
      <c r="N140" s="21" t="n">
        <v>52378</v>
      </c>
      <c r="O140" s="20" t="n">
        <v>77.1853816681403</v>
      </c>
      <c r="P140" s="21" t="n">
        <v>55597</v>
      </c>
      <c r="Q140" s="20" t="n">
        <v>77.3233011599121</v>
      </c>
      <c r="R140" s="21" t="n">
        <v>53882</v>
      </c>
      <c r="S140" s="20" t="n">
        <v>77.7708817458828</v>
      </c>
      <c r="T140" s="21" t="n">
        <v>46646</v>
      </c>
      <c r="U140" s="20" t="n">
        <v>74.7747747747748</v>
      </c>
      <c r="V140" s="21" t="n">
        <v>8052</v>
      </c>
      <c r="W140" s="20" t="n">
        <v>14.0066449806043</v>
      </c>
      <c r="X140" s="21" t="n">
        <v>8519</v>
      </c>
      <c r="Y140" s="20" t="n">
        <v>13.3326029798422</v>
      </c>
      <c r="Z140" s="21" t="n">
        <v>9548</v>
      </c>
      <c r="AA140" s="20" t="n">
        <v>14.070144414972</v>
      </c>
      <c r="AB140" s="21" t="n">
        <v>9974</v>
      </c>
      <c r="AC140" s="20" t="n">
        <v>13.8716586464911</v>
      </c>
      <c r="AD140" s="21" t="n">
        <v>9148</v>
      </c>
      <c r="AE140" s="20" t="n">
        <v>13.2038162319761</v>
      </c>
      <c r="AF140" s="21" t="n">
        <v>9136</v>
      </c>
      <c r="AG140" s="20" t="n">
        <v>14.6452502324388</v>
      </c>
      <c r="AH140" s="21" t="n">
        <v>4825</v>
      </c>
      <c r="AI140" s="20" t="n">
        <v>8.39320194130847</v>
      </c>
      <c r="AJ140" s="21" t="n">
        <v>5151</v>
      </c>
      <c r="AK140" s="20" t="n">
        <v>8.06153749843496</v>
      </c>
      <c r="AL140" s="21" t="n">
        <v>5934</v>
      </c>
      <c r="AM140" s="20" t="n">
        <v>8.74447391688771</v>
      </c>
      <c r="AN140" s="21" t="n">
        <v>6331</v>
      </c>
      <c r="AO140" s="20" t="n">
        <v>8.80504019359684</v>
      </c>
      <c r="AP140" s="21" t="n">
        <v>6253</v>
      </c>
      <c r="AQ140" s="20" t="n">
        <v>9.02530202214107</v>
      </c>
      <c r="AR140" s="21" t="n">
        <v>6600</v>
      </c>
      <c r="AS140" s="20" t="n">
        <v>10.5799749927864</v>
      </c>
    </row>
    <row r="141">
      <c r="B141" s="4" t="n">
        <v>20110</v>
      </c>
      <c r="C141" s="5" t="s">
        <v>155</v>
      </c>
      <c r="D141" s="19" t="n">
        <v>124</v>
      </c>
      <c r="E141" s="19" t="n">
        <v>121</v>
      </c>
      <c r="F141" s="19" t="n">
        <v>129</v>
      </c>
      <c r="G141" s="19" t="n">
        <v>125</v>
      </c>
      <c r="H141" s="19" t="n">
        <v>114</v>
      </c>
      <c r="I141" s="19" t="n">
        <v>114</v>
      </c>
      <c r="J141" s="19" t="n">
        <v>96</v>
      </c>
      <c r="K141" s="18" t="n">
        <v>77.4193548387097</v>
      </c>
      <c r="L141" s="19" t="n">
        <v>95</v>
      </c>
      <c r="M141" s="18" t="n">
        <v>78.5123966942149</v>
      </c>
      <c r="N141" s="19" t="n">
        <v>99</v>
      </c>
      <c r="O141" s="18" t="n">
        <v>76.7441860465116</v>
      </c>
      <c r="P141" s="19" t="n">
        <v>90</v>
      </c>
      <c r="Q141" s="18" t="n">
        <v>72</v>
      </c>
      <c r="R141" s="19" t="n">
        <v>100</v>
      </c>
      <c r="S141" s="18" t="n">
        <v>87.719298245614</v>
      </c>
      <c r="T141" s="19" t="n">
        <v>88</v>
      </c>
      <c r="U141" s="18" t="n">
        <v>77.1929824561403</v>
      </c>
      <c r="V141" s="19" t="n">
        <v>17</v>
      </c>
      <c r="W141" s="18" t="n">
        <v>13.7096774193548</v>
      </c>
      <c r="X141" s="19" t="n">
        <v>16</v>
      </c>
      <c r="Y141" s="18" t="n">
        <v>13.2231404958678</v>
      </c>
      <c r="Z141" s="19" t="n">
        <v>21</v>
      </c>
      <c r="AA141" s="18" t="n">
        <v>16.2790697674419</v>
      </c>
      <c r="AB141" s="19" t="n">
        <v>20</v>
      </c>
      <c r="AC141" s="18" t="n">
        <v>16</v>
      </c>
      <c r="AD141" s="19" t="n">
        <v>12</v>
      </c>
      <c r="AE141" s="18" t="n">
        <v>10.5263157894737</v>
      </c>
      <c r="AF141" s="19" t="n">
        <v>18</v>
      </c>
      <c r="AG141" s="18" t="n">
        <v>15.7894736842105</v>
      </c>
      <c r="AH141" s="19" t="n">
        <v>11</v>
      </c>
      <c r="AI141" s="18" t="n">
        <v>8.87096774193548</v>
      </c>
      <c r="AJ141" s="19" t="n">
        <v>10</v>
      </c>
      <c r="AK141" s="18" t="n">
        <v>8.26446280991736</v>
      </c>
      <c r="AL141" s="19" t="n">
        <v>9</v>
      </c>
      <c r="AM141" s="18" t="n">
        <v>6.97674418604651</v>
      </c>
      <c r="AN141" s="19" t="n">
        <v>15</v>
      </c>
      <c r="AO141" s="18" t="n">
        <v>12</v>
      </c>
      <c r="AP141" s="19" t="n">
        <v>2</v>
      </c>
      <c r="AQ141" s="18" t="n">
        <v>1.75438596491228</v>
      </c>
      <c r="AR141" s="19" t="n">
        <v>8</v>
      </c>
      <c r="AS141" s="18" t="n">
        <v>7.01754385964912</v>
      </c>
    </row>
    <row r="142">
      <c r="B142" s="4" t="n">
        <v>20260</v>
      </c>
      <c r="C142" s="5" t="s">
        <v>156</v>
      </c>
      <c r="D142" s="19" t="n">
        <v>120</v>
      </c>
      <c r="E142" s="19" t="n">
        <v>129</v>
      </c>
      <c r="F142" s="19" t="n">
        <v>111</v>
      </c>
      <c r="G142" s="19" t="n">
        <v>118</v>
      </c>
      <c r="H142" s="19" t="n">
        <v>118</v>
      </c>
      <c r="I142" s="19" t="n">
        <v>107</v>
      </c>
      <c r="J142" s="19" t="n">
        <v>96</v>
      </c>
      <c r="K142" s="18" t="n">
        <v>80</v>
      </c>
      <c r="L142" s="19" t="n">
        <v>105</v>
      </c>
      <c r="M142" s="18" t="n">
        <v>81.3953488372093</v>
      </c>
      <c r="N142" s="19" t="n">
        <v>81</v>
      </c>
      <c r="O142" s="18" t="n">
        <v>72.972972972973</v>
      </c>
      <c r="P142" s="19" t="n">
        <v>77</v>
      </c>
      <c r="Q142" s="18" t="n">
        <v>65.2542372881356</v>
      </c>
      <c r="R142" s="19" t="n">
        <v>89</v>
      </c>
      <c r="S142" s="18" t="n">
        <v>75.4237288135593</v>
      </c>
      <c r="T142" s="19" t="n">
        <v>57</v>
      </c>
      <c r="U142" s="18" t="n">
        <v>53.2710280373832</v>
      </c>
      <c r="V142" s="19" t="n">
        <v>16</v>
      </c>
      <c r="W142" s="18" t="n">
        <v>13.3333333333333</v>
      </c>
      <c r="X142" s="19" t="n">
        <v>15</v>
      </c>
      <c r="Y142" s="18" t="n">
        <v>11.6279069767442</v>
      </c>
      <c r="Z142" s="19" t="n">
        <v>20</v>
      </c>
      <c r="AA142" s="18" t="n">
        <v>18.018018018018</v>
      </c>
      <c r="AB142" s="19" t="n">
        <v>23</v>
      </c>
      <c r="AC142" s="18" t="n">
        <v>19.4915254237288</v>
      </c>
      <c r="AD142" s="19" t="n">
        <v>16</v>
      </c>
      <c r="AE142" s="18" t="n">
        <v>13.5593220338983</v>
      </c>
      <c r="AF142" s="19" t="n">
        <v>24</v>
      </c>
      <c r="AG142" s="18" t="n">
        <v>22.4299065420561</v>
      </c>
      <c r="AH142" s="19" t="n">
        <v>8</v>
      </c>
      <c r="AI142" s="18" t="n">
        <v>6.66666666666667</v>
      </c>
      <c r="AJ142" s="19" t="n">
        <v>9</v>
      </c>
      <c r="AK142" s="18" t="n">
        <v>6.97674418604651</v>
      </c>
      <c r="AL142" s="19" t="n">
        <v>10</v>
      </c>
      <c r="AM142" s="18" t="n">
        <v>9.00900900900901</v>
      </c>
      <c r="AN142" s="19" t="n">
        <v>18</v>
      </c>
      <c r="AO142" s="18" t="n">
        <v>15.2542372881356</v>
      </c>
      <c r="AP142" s="19" t="n">
        <v>13</v>
      </c>
      <c r="AQ142" s="18" t="n">
        <v>11.0169491525424</v>
      </c>
      <c r="AR142" s="19" t="n">
        <v>26</v>
      </c>
      <c r="AS142" s="18" t="n">
        <v>24.2990654205607</v>
      </c>
    </row>
    <row r="143">
      <c r="B143" s="4" t="n">
        <v>20570</v>
      </c>
      <c r="C143" s="5" t="s">
        <v>157</v>
      </c>
      <c r="D143" s="19" t="n">
        <v>977</v>
      </c>
      <c r="E143" s="19" t="n">
        <v>1192</v>
      </c>
      <c r="F143" s="19" t="n">
        <v>1209</v>
      </c>
      <c r="G143" s="19" t="n">
        <v>1241</v>
      </c>
      <c r="H143" s="19" t="n">
        <v>1310</v>
      </c>
      <c r="I143" s="19" t="n">
        <v>1121</v>
      </c>
      <c r="J143" s="19" t="n">
        <v>729</v>
      </c>
      <c r="K143" s="18" t="n">
        <v>74.6161719549642</v>
      </c>
      <c r="L143" s="19" t="n">
        <v>898</v>
      </c>
      <c r="M143" s="18" t="n">
        <v>75.3355704697987</v>
      </c>
      <c r="N143" s="19" t="n">
        <v>927</v>
      </c>
      <c r="O143" s="18" t="n">
        <v>76.6749379652606</v>
      </c>
      <c r="P143" s="19" t="n">
        <v>989</v>
      </c>
      <c r="Q143" s="18" t="n">
        <v>79.6937953263497</v>
      </c>
      <c r="R143" s="19" t="n">
        <v>1016</v>
      </c>
      <c r="S143" s="18" t="n">
        <v>77.5572519083969</v>
      </c>
      <c r="T143" s="19" t="n">
        <v>812</v>
      </c>
      <c r="U143" s="18" t="n">
        <v>72.4353256021409</v>
      </c>
      <c r="V143" s="19" t="n">
        <v>152</v>
      </c>
      <c r="W143" s="18" t="n">
        <v>15.5578300921187</v>
      </c>
      <c r="X143" s="19" t="n">
        <v>178</v>
      </c>
      <c r="Y143" s="18" t="n">
        <v>14.9328859060403</v>
      </c>
      <c r="Z143" s="19" t="n">
        <v>175</v>
      </c>
      <c r="AA143" s="18" t="n">
        <v>14.4747725392887</v>
      </c>
      <c r="AB143" s="19" t="n">
        <v>150</v>
      </c>
      <c r="AC143" s="18" t="n">
        <v>12.0870265914585</v>
      </c>
      <c r="AD143" s="19" t="n">
        <v>173</v>
      </c>
      <c r="AE143" s="18" t="n">
        <v>13.206106870229</v>
      </c>
      <c r="AF143" s="19" t="n">
        <v>174</v>
      </c>
      <c r="AG143" s="18" t="n">
        <v>15.5218554861731</v>
      </c>
      <c r="AH143" s="19" t="n">
        <v>96</v>
      </c>
      <c r="AI143" s="18" t="n">
        <v>9.82599795291709</v>
      </c>
      <c r="AJ143" s="19" t="n">
        <v>116</v>
      </c>
      <c r="AK143" s="18" t="n">
        <v>9.73154362416107</v>
      </c>
      <c r="AL143" s="19" t="n">
        <v>107</v>
      </c>
      <c r="AM143" s="18" t="n">
        <v>8.85028949545079</v>
      </c>
      <c r="AN143" s="19" t="n">
        <v>102</v>
      </c>
      <c r="AO143" s="18" t="n">
        <v>8.21917808219178</v>
      </c>
      <c r="AP143" s="19" t="n">
        <v>121</v>
      </c>
      <c r="AQ143" s="18" t="n">
        <v>9.23664122137405</v>
      </c>
      <c r="AR143" s="19" t="n">
        <v>135</v>
      </c>
      <c r="AS143" s="18" t="n">
        <v>12.042818911686</v>
      </c>
    </row>
    <row r="144">
      <c r="B144" s="4" t="n">
        <v>20660</v>
      </c>
      <c r="C144" s="5" t="s">
        <v>158</v>
      </c>
      <c r="D144" s="19" t="n">
        <v>1278</v>
      </c>
      <c r="E144" s="19" t="n">
        <v>1411</v>
      </c>
      <c r="F144" s="19" t="n">
        <v>1407</v>
      </c>
      <c r="G144" s="19" t="n">
        <v>1431</v>
      </c>
      <c r="H144" s="19" t="n">
        <v>1352</v>
      </c>
      <c r="I144" s="19" t="n">
        <v>1162</v>
      </c>
      <c r="J144" s="19" t="n">
        <v>1051</v>
      </c>
      <c r="K144" s="18" t="n">
        <v>82.2378716744914</v>
      </c>
      <c r="L144" s="19" t="n">
        <v>1130</v>
      </c>
      <c r="M144" s="18" t="n">
        <v>80.0850460666194</v>
      </c>
      <c r="N144" s="19" t="n">
        <v>1187</v>
      </c>
      <c r="O144" s="18" t="n">
        <v>84.363894811656</v>
      </c>
      <c r="P144" s="19" t="n">
        <v>1179</v>
      </c>
      <c r="Q144" s="18" t="n">
        <v>82.3899371069182</v>
      </c>
      <c r="R144" s="19" t="n">
        <v>1095</v>
      </c>
      <c r="S144" s="18" t="n">
        <v>80.991124260355</v>
      </c>
      <c r="T144" s="19" t="n">
        <v>915</v>
      </c>
      <c r="U144" s="18" t="n">
        <v>78.7435456110155</v>
      </c>
      <c r="V144" s="19" t="n">
        <v>164</v>
      </c>
      <c r="W144" s="18" t="n">
        <v>12.8325508607199</v>
      </c>
      <c r="X144" s="19" t="n">
        <v>187</v>
      </c>
      <c r="Y144" s="18" t="n">
        <v>13.2530120481928</v>
      </c>
      <c r="Z144" s="19" t="n">
        <v>142</v>
      </c>
      <c r="AA144" s="18" t="n">
        <v>10.092395167022</v>
      </c>
      <c r="AB144" s="19" t="n">
        <v>163</v>
      </c>
      <c r="AC144" s="18" t="n">
        <v>11.3906359189378</v>
      </c>
      <c r="AD144" s="19" t="n">
        <v>170</v>
      </c>
      <c r="AE144" s="18" t="n">
        <v>12.5739644970414</v>
      </c>
      <c r="AF144" s="19" t="n">
        <v>159</v>
      </c>
      <c r="AG144" s="18" t="n">
        <v>13.6833046471601</v>
      </c>
      <c r="AH144" s="19" t="n">
        <v>63</v>
      </c>
      <c r="AI144" s="18" t="n">
        <v>4.92957746478873</v>
      </c>
      <c r="AJ144" s="19" t="n">
        <v>94</v>
      </c>
      <c r="AK144" s="18" t="n">
        <v>6.66194188518781</v>
      </c>
      <c r="AL144" s="19" t="n">
        <v>78</v>
      </c>
      <c r="AM144" s="18" t="n">
        <v>5.54371002132196</v>
      </c>
      <c r="AN144" s="19" t="n">
        <v>89</v>
      </c>
      <c r="AO144" s="18" t="n">
        <v>6.21942697414396</v>
      </c>
      <c r="AP144" s="19" t="n">
        <v>87</v>
      </c>
      <c r="AQ144" s="18" t="n">
        <v>6.43491124260355</v>
      </c>
      <c r="AR144" s="19" t="n">
        <v>88</v>
      </c>
      <c r="AS144" s="18" t="n">
        <v>7.57314974182444</v>
      </c>
    </row>
    <row r="145">
      <c r="B145" s="4" t="n">
        <v>20740</v>
      </c>
      <c r="C145" s="5" t="s">
        <v>159</v>
      </c>
      <c r="D145" s="19" t="n">
        <v>306</v>
      </c>
      <c r="E145" s="19" t="n">
        <v>285</v>
      </c>
      <c r="F145" s="19" t="n">
        <v>340</v>
      </c>
      <c r="G145" s="19" t="n">
        <v>363</v>
      </c>
      <c r="H145" s="19" t="n">
        <v>338</v>
      </c>
      <c r="I145" s="19" t="n">
        <v>300</v>
      </c>
      <c r="J145" s="19" t="n">
        <v>207</v>
      </c>
      <c r="K145" s="18" t="n">
        <v>67.6470588235294</v>
      </c>
      <c r="L145" s="19" t="n">
        <v>214</v>
      </c>
      <c r="M145" s="18" t="n">
        <v>75.0877192982456</v>
      </c>
      <c r="N145" s="19" t="n">
        <v>286</v>
      </c>
      <c r="O145" s="18" t="n">
        <v>84.1176470588235</v>
      </c>
      <c r="P145" s="19" t="n">
        <v>270</v>
      </c>
      <c r="Q145" s="18" t="n">
        <v>74.3801652892562</v>
      </c>
      <c r="R145" s="19" t="n">
        <v>230</v>
      </c>
      <c r="S145" s="18" t="n">
        <v>68.0473372781065</v>
      </c>
      <c r="T145" s="19" t="n">
        <v>213</v>
      </c>
      <c r="U145" s="18" t="n">
        <v>71</v>
      </c>
      <c r="V145" s="19" t="n">
        <v>62</v>
      </c>
      <c r="W145" s="18" t="n">
        <v>20.2614379084967</v>
      </c>
      <c r="X145" s="19" t="n">
        <v>44</v>
      </c>
      <c r="Y145" s="18" t="n">
        <v>15.4385964912281</v>
      </c>
      <c r="Z145" s="19" t="n">
        <v>35</v>
      </c>
      <c r="AA145" s="18" t="n">
        <v>10.2941176470588</v>
      </c>
      <c r="AB145" s="19" t="n">
        <v>66</v>
      </c>
      <c r="AC145" s="18" t="n">
        <v>18.1818181818182</v>
      </c>
      <c r="AD145" s="19" t="n">
        <v>58</v>
      </c>
      <c r="AE145" s="18" t="n">
        <v>17.1597633136095</v>
      </c>
      <c r="AF145" s="19" t="n">
        <v>41</v>
      </c>
      <c r="AG145" s="18" t="n">
        <v>13.6666666666667</v>
      </c>
      <c r="AH145" s="19" t="n">
        <v>37</v>
      </c>
      <c r="AI145" s="18" t="n">
        <v>12.0915032679739</v>
      </c>
      <c r="AJ145" s="19" t="n">
        <v>27</v>
      </c>
      <c r="AK145" s="18" t="n">
        <v>9.47368421052632</v>
      </c>
      <c r="AL145" s="19" t="n">
        <v>19</v>
      </c>
      <c r="AM145" s="18" t="n">
        <v>5.58823529411765</v>
      </c>
      <c r="AN145" s="19" t="n">
        <v>27</v>
      </c>
      <c r="AO145" s="18" t="n">
        <v>7.43801652892562</v>
      </c>
      <c r="AP145" s="19" t="n">
        <v>50</v>
      </c>
      <c r="AQ145" s="18" t="n">
        <v>14.792899408284</v>
      </c>
      <c r="AR145" s="19" t="n">
        <v>46</v>
      </c>
      <c r="AS145" s="18" t="n">
        <v>15.3333333333333</v>
      </c>
    </row>
    <row r="146">
      <c r="B146" s="4" t="n">
        <v>20830</v>
      </c>
      <c r="C146" s="5" t="s">
        <v>160</v>
      </c>
      <c r="D146" s="19" t="n">
        <v>458</v>
      </c>
      <c r="E146" s="19" t="n">
        <v>478</v>
      </c>
      <c r="F146" s="19" t="n">
        <v>591</v>
      </c>
      <c r="G146" s="19" t="n">
        <v>555</v>
      </c>
      <c r="H146" s="19" t="n">
        <v>646</v>
      </c>
      <c r="I146" s="19" t="n">
        <v>644</v>
      </c>
      <c r="J146" s="19" t="n">
        <v>349</v>
      </c>
      <c r="K146" s="18" t="n">
        <v>76.2008733624454</v>
      </c>
      <c r="L146" s="19" t="n">
        <v>375</v>
      </c>
      <c r="M146" s="18" t="n">
        <v>78.4518828451883</v>
      </c>
      <c r="N146" s="19" t="n">
        <v>446</v>
      </c>
      <c r="O146" s="18" t="n">
        <v>75.4653130287648</v>
      </c>
      <c r="P146" s="19" t="n">
        <v>422</v>
      </c>
      <c r="Q146" s="18" t="n">
        <v>76.036036036036</v>
      </c>
      <c r="R146" s="19" t="n">
        <v>464</v>
      </c>
      <c r="S146" s="18" t="n">
        <v>71.8266253869969</v>
      </c>
      <c r="T146" s="19" t="n">
        <v>451</v>
      </c>
      <c r="U146" s="18" t="n">
        <v>70.0310559006211</v>
      </c>
      <c r="V146" s="19" t="n">
        <v>75</v>
      </c>
      <c r="W146" s="18" t="n">
        <v>16.3755458515284</v>
      </c>
      <c r="X146" s="19" t="n">
        <v>70</v>
      </c>
      <c r="Y146" s="18" t="n">
        <v>14.6443514644351</v>
      </c>
      <c r="Z146" s="19" t="n">
        <v>93</v>
      </c>
      <c r="AA146" s="18" t="n">
        <v>15.7360406091371</v>
      </c>
      <c r="AB146" s="19" t="n">
        <v>81</v>
      </c>
      <c r="AC146" s="18" t="n">
        <v>14.5945945945946</v>
      </c>
      <c r="AD146" s="19" t="n">
        <v>111</v>
      </c>
      <c r="AE146" s="18" t="n">
        <v>17.1826625386997</v>
      </c>
      <c r="AF146" s="19" t="n">
        <v>112</v>
      </c>
      <c r="AG146" s="18" t="n">
        <v>17.3913043478261</v>
      </c>
      <c r="AH146" s="19" t="n">
        <v>34</v>
      </c>
      <c r="AI146" s="18" t="n">
        <v>7.4235807860262</v>
      </c>
      <c r="AJ146" s="19" t="n">
        <v>33</v>
      </c>
      <c r="AK146" s="18" t="n">
        <v>6.90376569037657</v>
      </c>
      <c r="AL146" s="19" t="n">
        <v>52</v>
      </c>
      <c r="AM146" s="18" t="n">
        <v>8.79864636209814</v>
      </c>
      <c r="AN146" s="19" t="n">
        <v>52</v>
      </c>
      <c r="AO146" s="18" t="n">
        <v>9.36936936936937</v>
      </c>
      <c r="AP146" s="19" t="n">
        <v>71</v>
      </c>
      <c r="AQ146" s="18" t="n">
        <v>10.9907120743034</v>
      </c>
      <c r="AR146" s="19" t="n">
        <v>81</v>
      </c>
      <c r="AS146" s="18" t="n">
        <v>12.5776397515528</v>
      </c>
    </row>
    <row r="147">
      <c r="B147" s="4" t="n">
        <v>20910</v>
      </c>
      <c r="C147" s="5" t="s">
        <v>161</v>
      </c>
      <c r="D147" s="19" t="n">
        <v>1134</v>
      </c>
      <c r="E147" s="19" t="n">
        <v>1182</v>
      </c>
      <c r="F147" s="19" t="n">
        <v>1157</v>
      </c>
      <c r="G147" s="19" t="n">
        <v>1132</v>
      </c>
      <c r="H147" s="19" t="n">
        <v>934</v>
      </c>
      <c r="I147" s="19" t="n">
        <v>779</v>
      </c>
      <c r="J147" s="19" t="n">
        <v>969</v>
      </c>
      <c r="K147" s="18" t="n">
        <v>85.4497354497355</v>
      </c>
      <c r="L147" s="19" t="n">
        <v>986</v>
      </c>
      <c r="M147" s="18" t="n">
        <v>83.4179357021997</v>
      </c>
      <c r="N147" s="19" t="n">
        <v>969</v>
      </c>
      <c r="O147" s="18" t="n">
        <v>83.7510803802939</v>
      </c>
      <c r="P147" s="19" t="n">
        <v>984</v>
      </c>
      <c r="Q147" s="18" t="n">
        <v>86.9257950530035</v>
      </c>
      <c r="R147" s="19" t="n">
        <v>811</v>
      </c>
      <c r="S147" s="18" t="n">
        <v>86.830835117773</v>
      </c>
      <c r="T147" s="19" t="n">
        <v>667</v>
      </c>
      <c r="U147" s="18" t="n">
        <v>85.6225930680359</v>
      </c>
      <c r="V147" s="19" t="n">
        <v>112</v>
      </c>
      <c r="W147" s="18" t="n">
        <v>9.87654320987654</v>
      </c>
      <c r="X147" s="19" t="n">
        <v>131</v>
      </c>
      <c r="Y147" s="18" t="n">
        <v>11.082910321489</v>
      </c>
      <c r="Z147" s="19" t="n">
        <v>135</v>
      </c>
      <c r="AA147" s="18" t="n">
        <v>11.6681071737252</v>
      </c>
      <c r="AB147" s="19" t="n">
        <v>99</v>
      </c>
      <c r="AC147" s="18" t="n">
        <v>8.74558303886926</v>
      </c>
      <c r="AD147" s="19" t="n">
        <v>86</v>
      </c>
      <c r="AE147" s="18" t="n">
        <v>9.20770877944326</v>
      </c>
      <c r="AF147" s="19" t="n">
        <v>79</v>
      </c>
      <c r="AG147" s="18" t="n">
        <v>10.1412066752246</v>
      </c>
      <c r="AH147" s="19" t="n">
        <v>53</v>
      </c>
      <c r="AI147" s="18" t="n">
        <v>4.67372134038801</v>
      </c>
      <c r="AJ147" s="19" t="n">
        <v>65</v>
      </c>
      <c r="AK147" s="18" t="n">
        <v>5.49915397631134</v>
      </c>
      <c r="AL147" s="19" t="n">
        <v>53</v>
      </c>
      <c r="AM147" s="18" t="n">
        <v>4.58081244598099</v>
      </c>
      <c r="AN147" s="19" t="n">
        <v>49</v>
      </c>
      <c r="AO147" s="18" t="n">
        <v>4.32862190812721</v>
      </c>
      <c r="AP147" s="19" t="n">
        <v>37</v>
      </c>
      <c r="AQ147" s="18" t="n">
        <v>3.96145610278373</v>
      </c>
      <c r="AR147" s="19" t="n">
        <v>33</v>
      </c>
      <c r="AS147" s="18" t="n">
        <v>4.23620025673941</v>
      </c>
    </row>
    <row r="148">
      <c r="B148" s="4" t="n">
        <v>21010</v>
      </c>
      <c r="C148" s="5" t="s">
        <v>162</v>
      </c>
      <c r="D148" s="19" t="n">
        <v>140</v>
      </c>
      <c r="E148" s="19" t="n">
        <v>168</v>
      </c>
      <c r="F148" s="19" t="n">
        <v>151</v>
      </c>
      <c r="G148" s="19" t="n">
        <v>119</v>
      </c>
      <c r="H148" s="19" t="n">
        <v>113</v>
      </c>
      <c r="I148" s="19" t="n">
        <v>126</v>
      </c>
      <c r="J148" s="19" t="n">
        <v>112</v>
      </c>
      <c r="K148" s="18" t="n">
        <v>80</v>
      </c>
      <c r="L148" s="19" t="n">
        <v>110</v>
      </c>
      <c r="M148" s="18" t="n">
        <v>65.4761904761905</v>
      </c>
      <c r="N148" s="19" t="n">
        <v>105</v>
      </c>
      <c r="O148" s="18" t="n">
        <v>69.5364238410596</v>
      </c>
      <c r="P148" s="19" t="n">
        <v>84</v>
      </c>
      <c r="Q148" s="18" t="n">
        <v>70.5882352941177</v>
      </c>
      <c r="R148" s="19" t="n">
        <v>79</v>
      </c>
      <c r="S148" s="18" t="n">
        <v>69.9115044247788</v>
      </c>
      <c r="T148" s="19" t="n">
        <v>77</v>
      </c>
      <c r="U148" s="18" t="n">
        <v>61.1111111111111</v>
      </c>
      <c r="V148" s="19" t="n">
        <v>15</v>
      </c>
      <c r="W148" s="18" t="n">
        <v>10.7142857142857</v>
      </c>
      <c r="X148" s="19" t="n">
        <v>27</v>
      </c>
      <c r="Y148" s="18" t="n">
        <v>16.0714285714286</v>
      </c>
      <c r="Z148" s="19" t="n">
        <v>20</v>
      </c>
      <c r="AA148" s="18" t="n">
        <v>13.2450331125828</v>
      </c>
      <c r="AB148" s="19" t="n">
        <v>21</v>
      </c>
      <c r="AC148" s="18" t="n">
        <v>17.6470588235294</v>
      </c>
      <c r="AD148" s="19" t="n">
        <v>17</v>
      </c>
      <c r="AE148" s="18" t="n">
        <v>15.0442477876106</v>
      </c>
      <c r="AF148" s="19" t="n">
        <v>24</v>
      </c>
      <c r="AG148" s="18" t="n">
        <v>19.047619047619</v>
      </c>
      <c r="AH148" s="19" t="n">
        <v>13</v>
      </c>
      <c r="AI148" s="18" t="n">
        <v>9.28571428571429</v>
      </c>
      <c r="AJ148" s="19" t="n">
        <v>31</v>
      </c>
      <c r="AK148" s="18" t="n">
        <v>18.452380952381</v>
      </c>
      <c r="AL148" s="19" t="n">
        <v>26</v>
      </c>
      <c r="AM148" s="18" t="n">
        <v>17.2185430463576</v>
      </c>
      <c r="AN148" s="19" t="n">
        <v>14</v>
      </c>
      <c r="AO148" s="18" t="n">
        <v>11.7647058823529</v>
      </c>
      <c r="AP148" s="19" t="n">
        <v>17</v>
      </c>
      <c r="AQ148" s="18" t="n">
        <v>15.0442477876106</v>
      </c>
      <c r="AR148" s="19" t="n">
        <v>25</v>
      </c>
      <c r="AS148" s="18" t="n">
        <v>19.8412698412698</v>
      </c>
    </row>
    <row r="149">
      <c r="B149" s="4" t="n">
        <v>21110</v>
      </c>
      <c r="C149" s="5" t="s">
        <v>163</v>
      </c>
      <c r="D149" s="19" t="n">
        <v>1782</v>
      </c>
      <c r="E149" s="19" t="n">
        <v>1681</v>
      </c>
      <c r="F149" s="19" t="n">
        <v>1752</v>
      </c>
      <c r="G149" s="19" t="n">
        <v>1650</v>
      </c>
      <c r="H149" s="19" t="n">
        <v>1294</v>
      </c>
      <c r="I149" s="19" t="n">
        <v>1078</v>
      </c>
      <c r="J149" s="19" t="n">
        <v>1544</v>
      </c>
      <c r="K149" s="18" t="n">
        <v>86.6442199775533</v>
      </c>
      <c r="L149" s="19" t="n">
        <v>1452</v>
      </c>
      <c r="M149" s="18" t="n">
        <v>86.3771564544914</v>
      </c>
      <c r="N149" s="19" t="n">
        <v>1501</v>
      </c>
      <c r="O149" s="18" t="n">
        <v>85.6735159817352</v>
      </c>
      <c r="P149" s="19" t="n">
        <v>1393</v>
      </c>
      <c r="Q149" s="18" t="n">
        <v>84.4242424242424</v>
      </c>
      <c r="R149" s="19" t="n">
        <v>1091</v>
      </c>
      <c r="S149" s="18" t="n">
        <v>84.3122102009274</v>
      </c>
      <c r="T149" s="19" t="n">
        <v>836</v>
      </c>
      <c r="U149" s="18" t="n">
        <v>77.5510204081633</v>
      </c>
      <c r="V149" s="19" t="n">
        <v>167</v>
      </c>
      <c r="W149" s="18" t="n">
        <v>9.37149270482604</v>
      </c>
      <c r="X149" s="19" t="n">
        <v>170</v>
      </c>
      <c r="Y149" s="18" t="n">
        <v>10.1130279595479</v>
      </c>
      <c r="Z149" s="19" t="n">
        <v>176</v>
      </c>
      <c r="AA149" s="18" t="n">
        <v>10.0456621004566</v>
      </c>
      <c r="AB149" s="19" t="n">
        <v>181</v>
      </c>
      <c r="AC149" s="18" t="n">
        <v>10.969696969697</v>
      </c>
      <c r="AD149" s="19" t="n">
        <v>147</v>
      </c>
      <c r="AE149" s="18" t="n">
        <v>11.3601236476043</v>
      </c>
      <c r="AF149" s="19" t="n">
        <v>172</v>
      </c>
      <c r="AG149" s="18" t="n">
        <v>15.9554730983302</v>
      </c>
      <c r="AH149" s="19" t="n">
        <v>71</v>
      </c>
      <c r="AI149" s="18" t="n">
        <v>3.98428731762065</v>
      </c>
      <c r="AJ149" s="19" t="n">
        <v>59</v>
      </c>
      <c r="AK149" s="18" t="n">
        <v>3.50981558596074</v>
      </c>
      <c r="AL149" s="19" t="n">
        <v>75</v>
      </c>
      <c r="AM149" s="18" t="n">
        <v>4.28082191780822</v>
      </c>
      <c r="AN149" s="19" t="n">
        <v>76</v>
      </c>
      <c r="AO149" s="18" t="n">
        <v>4.60606060606061</v>
      </c>
      <c r="AP149" s="19" t="n">
        <v>56</v>
      </c>
      <c r="AQ149" s="18" t="n">
        <v>4.32766615146832</v>
      </c>
      <c r="AR149" s="19" t="n">
        <v>70</v>
      </c>
      <c r="AS149" s="18" t="n">
        <v>6.49350649350649</v>
      </c>
    </row>
    <row r="150">
      <c r="B150" s="4" t="n">
        <v>21180</v>
      </c>
      <c r="C150" s="5" t="s">
        <v>164</v>
      </c>
      <c r="D150" s="19" t="n">
        <v>2032</v>
      </c>
      <c r="E150" s="19" t="n">
        <v>2188</v>
      </c>
      <c r="F150" s="19" t="n">
        <v>2181</v>
      </c>
      <c r="G150" s="19" t="n">
        <v>2423</v>
      </c>
      <c r="H150" s="19" t="n">
        <v>2166</v>
      </c>
      <c r="I150" s="19" t="n">
        <v>1777</v>
      </c>
      <c r="J150" s="19" t="n">
        <v>1509</v>
      </c>
      <c r="K150" s="18" t="n">
        <v>74.261811023622</v>
      </c>
      <c r="L150" s="19" t="n">
        <v>1590</v>
      </c>
      <c r="M150" s="18" t="n">
        <v>72.6691042047532</v>
      </c>
      <c r="N150" s="19" t="n">
        <v>1500</v>
      </c>
      <c r="O150" s="18" t="n">
        <v>68.7757909215956</v>
      </c>
      <c r="P150" s="19" t="n">
        <v>1819</v>
      </c>
      <c r="Q150" s="18" t="n">
        <v>75.072224515064</v>
      </c>
      <c r="R150" s="19" t="n">
        <v>1512</v>
      </c>
      <c r="S150" s="18" t="n">
        <v>69.8060941828255</v>
      </c>
      <c r="T150" s="19" t="n">
        <v>1273</v>
      </c>
      <c r="U150" s="18" t="n">
        <v>71.6375914462577</v>
      </c>
      <c r="V150" s="19" t="n">
        <v>337</v>
      </c>
      <c r="W150" s="18" t="n">
        <v>16.5846456692913</v>
      </c>
      <c r="X150" s="19" t="n">
        <v>370</v>
      </c>
      <c r="Y150" s="18" t="n">
        <v>16.9104204753199</v>
      </c>
      <c r="Z150" s="19" t="n">
        <v>367</v>
      </c>
      <c r="AA150" s="18" t="n">
        <v>16.8271435121504</v>
      </c>
      <c r="AB150" s="19" t="n">
        <v>333</v>
      </c>
      <c r="AC150" s="18" t="n">
        <v>13.7432934378869</v>
      </c>
      <c r="AD150" s="19" t="n">
        <v>371</v>
      </c>
      <c r="AE150" s="18" t="n">
        <v>17.1283471837488</v>
      </c>
      <c r="AF150" s="19" t="n">
        <v>283</v>
      </c>
      <c r="AG150" s="18" t="n">
        <v>15.9257175014069</v>
      </c>
      <c r="AH150" s="19" t="n">
        <v>186</v>
      </c>
      <c r="AI150" s="18" t="n">
        <v>9.15354330708661</v>
      </c>
      <c r="AJ150" s="19" t="n">
        <v>228</v>
      </c>
      <c r="AK150" s="18" t="n">
        <v>10.4204753199269</v>
      </c>
      <c r="AL150" s="19" t="n">
        <v>314</v>
      </c>
      <c r="AM150" s="18" t="n">
        <v>14.397065566254</v>
      </c>
      <c r="AN150" s="19" t="n">
        <v>271</v>
      </c>
      <c r="AO150" s="18" t="n">
        <v>11.1844820470491</v>
      </c>
      <c r="AP150" s="19" t="n">
        <v>283</v>
      </c>
      <c r="AQ150" s="18" t="n">
        <v>13.0655586334257</v>
      </c>
      <c r="AR150" s="19" t="n">
        <v>221</v>
      </c>
      <c r="AS150" s="18" t="n">
        <v>12.4366910523354</v>
      </c>
    </row>
    <row r="151">
      <c r="B151" s="4" t="n">
        <v>21270</v>
      </c>
      <c r="C151" s="5" t="s">
        <v>165</v>
      </c>
      <c r="D151" s="19" t="n">
        <v>62</v>
      </c>
      <c r="E151" s="19" t="n">
        <v>81</v>
      </c>
      <c r="F151" s="19" t="n">
        <v>62</v>
      </c>
      <c r="G151" s="19" t="n">
        <v>52</v>
      </c>
      <c r="H151" s="19" t="n">
        <v>51</v>
      </c>
      <c r="I151" s="19" t="n">
        <v>48</v>
      </c>
      <c r="J151" s="19" t="n">
        <v>49</v>
      </c>
      <c r="K151" s="18" t="n">
        <v>79.0322580645161</v>
      </c>
      <c r="L151" s="19" t="n">
        <v>63</v>
      </c>
      <c r="M151" s="18" t="n">
        <v>77.7777777777778</v>
      </c>
      <c r="N151" s="19" t="n">
        <v>56</v>
      </c>
      <c r="O151" s="18" t="n">
        <v>90.3225806451613</v>
      </c>
      <c r="P151" s="19" t="n">
        <v>36</v>
      </c>
      <c r="Q151" s="18" t="n">
        <v>69.2307692307692</v>
      </c>
      <c r="R151" s="19" t="n">
        <v>37</v>
      </c>
      <c r="S151" s="18" t="n">
        <v>72.5490196078431</v>
      </c>
      <c r="T151" s="19" t="n">
        <v>26</v>
      </c>
      <c r="U151" s="18" t="n">
        <v>54.1666666666667</v>
      </c>
      <c r="V151" s="19" t="n">
        <v>10</v>
      </c>
      <c r="W151" s="18" t="n">
        <v>16.1290322580645</v>
      </c>
      <c r="X151" s="19" t="n">
        <v>8</v>
      </c>
      <c r="Y151" s="18" t="n">
        <v>9.87654320987654</v>
      </c>
      <c r="Z151" s="19" t="n">
        <v>6</v>
      </c>
      <c r="AA151" s="18" t="n">
        <v>9.67741935483871</v>
      </c>
      <c r="AB151" s="19" t="n">
        <v>9</v>
      </c>
      <c r="AC151" s="18" t="n">
        <v>17.3076923076923</v>
      </c>
      <c r="AD151" s="19" t="n">
        <v>7</v>
      </c>
      <c r="AE151" s="18" t="n">
        <v>13.7254901960784</v>
      </c>
      <c r="AF151" s="19" t="n">
        <v>18</v>
      </c>
      <c r="AG151" s="18" t="n">
        <v>37.5</v>
      </c>
      <c r="AH151" s="19" t="n">
        <v>3</v>
      </c>
      <c r="AI151" s="18" t="n">
        <v>4.83870967741935</v>
      </c>
      <c r="AJ151" s="19" t="n">
        <v>10</v>
      </c>
      <c r="AK151" s="18" t="n">
        <v>12.3456790123457</v>
      </c>
      <c r="AL151" s="19" t="n">
        <v>0</v>
      </c>
      <c r="AM151" s="18" t="n">
        <v>0</v>
      </c>
      <c r="AN151" s="19" t="n">
        <v>7</v>
      </c>
      <c r="AO151" s="18" t="n">
        <v>13.4615384615385</v>
      </c>
      <c r="AP151" s="19" t="n">
        <v>7</v>
      </c>
      <c r="AQ151" s="18" t="n">
        <v>13.7254901960784</v>
      </c>
      <c r="AR151" s="19" t="n">
        <v>4</v>
      </c>
      <c r="AS151" s="18" t="n">
        <v>8.33333333333333</v>
      </c>
    </row>
    <row r="152">
      <c r="B152" s="4" t="n">
        <v>21370</v>
      </c>
      <c r="C152" s="5" t="s">
        <v>166</v>
      </c>
      <c r="D152" s="19" t="n">
        <v>458</v>
      </c>
      <c r="E152" s="19" t="n">
        <v>427</v>
      </c>
      <c r="F152" s="19" t="n">
        <v>455</v>
      </c>
      <c r="G152" s="19" t="n">
        <v>451</v>
      </c>
      <c r="H152" s="19" t="n">
        <v>413</v>
      </c>
      <c r="I152" s="19" t="n">
        <v>320</v>
      </c>
      <c r="J152" s="19" t="n">
        <v>342</v>
      </c>
      <c r="K152" s="18" t="n">
        <v>74.6724890829694</v>
      </c>
      <c r="L152" s="19" t="n">
        <v>325</v>
      </c>
      <c r="M152" s="18" t="n">
        <v>76.1124121779859</v>
      </c>
      <c r="N152" s="19" t="n">
        <v>328</v>
      </c>
      <c r="O152" s="18" t="n">
        <v>72.0879120879121</v>
      </c>
      <c r="P152" s="19" t="n">
        <v>323</v>
      </c>
      <c r="Q152" s="18" t="n">
        <v>71.6186252771619</v>
      </c>
      <c r="R152" s="19" t="n">
        <v>270</v>
      </c>
      <c r="S152" s="18" t="n">
        <v>65.3753026634383</v>
      </c>
      <c r="T152" s="19" t="n">
        <v>227</v>
      </c>
      <c r="U152" s="18" t="n">
        <v>70.9375</v>
      </c>
      <c r="V152" s="19" t="n">
        <v>79</v>
      </c>
      <c r="W152" s="18" t="n">
        <v>17.2489082969432</v>
      </c>
      <c r="X152" s="19" t="n">
        <v>66</v>
      </c>
      <c r="Y152" s="18" t="n">
        <v>15.4566744730679</v>
      </c>
      <c r="Z152" s="19" t="n">
        <v>61</v>
      </c>
      <c r="AA152" s="18" t="n">
        <v>13.4065934065934</v>
      </c>
      <c r="AB152" s="19" t="n">
        <v>71</v>
      </c>
      <c r="AC152" s="18" t="n">
        <v>15.7427937915743</v>
      </c>
      <c r="AD152" s="19" t="n">
        <v>70</v>
      </c>
      <c r="AE152" s="18" t="n">
        <v>16.9491525423729</v>
      </c>
      <c r="AF152" s="19" t="n">
        <v>64</v>
      </c>
      <c r="AG152" s="18" t="n">
        <v>20</v>
      </c>
      <c r="AH152" s="19" t="n">
        <v>37</v>
      </c>
      <c r="AI152" s="18" t="n">
        <v>8.07860262008734</v>
      </c>
      <c r="AJ152" s="19" t="n">
        <v>36</v>
      </c>
      <c r="AK152" s="18" t="n">
        <v>8.43091334894614</v>
      </c>
      <c r="AL152" s="19" t="n">
        <v>66</v>
      </c>
      <c r="AM152" s="18" t="n">
        <v>14.5054945054945</v>
      </c>
      <c r="AN152" s="19" t="n">
        <v>57</v>
      </c>
      <c r="AO152" s="18" t="n">
        <v>12.6385809312639</v>
      </c>
      <c r="AP152" s="19" t="n">
        <v>73</v>
      </c>
      <c r="AQ152" s="18" t="n">
        <v>17.6755447941889</v>
      </c>
      <c r="AR152" s="19" t="n">
        <v>29</v>
      </c>
      <c r="AS152" s="18" t="n">
        <v>9.0625</v>
      </c>
    </row>
    <row r="153">
      <c r="B153" s="4" t="n">
        <v>21450</v>
      </c>
      <c r="C153" s="5" t="s">
        <v>167</v>
      </c>
      <c r="D153" s="19" t="n">
        <v>891</v>
      </c>
      <c r="E153" s="19" t="n">
        <v>1185</v>
      </c>
      <c r="F153" s="19" t="n">
        <v>1335</v>
      </c>
      <c r="G153" s="19" t="n">
        <v>1612</v>
      </c>
      <c r="H153" s="19" t="n">
        <v>1626</v>
      </c>
      <c r="I153" s="19" t="n">
        <v>1611</v>
      </c>
      <c r="J153" s="19" t="n">
        <v>679</v>
      </c>
      <c r="K153" s="18" t="n">
        <v>76.2065095398429</v>
      </c>
      <c r="L153" s="19" t="n">
        <v>889</v>
      </c>
      <c r="M153" s="18" t="n">
        <v>75.0210970464135</v>
      </c>
      <c r="N153" s="19" t="n">
        <v>1007</v>
      </c>
      <c r="O153" s="18" t="n">
        <v>75.4307116104869</v>
      </c>
      <c r="P153" s="19" t="n">
        <v>1228</v>
      </c>
      <c r="Q153" s="18" t="n">
        <v>76.1786600496278</v>
      </c>
      <c r="R153" s="19" t="n">
        <v>1277</v>
      </c>
      <c r="S153" s="18" t="n">
        <v>78.5362853628536</v>
      </c>
      <c r="T153" s="19" t="n">
        <v>1164</v>
      </c>
      <c r="U153" s="18" t="n">
        <v>72.2532588454376</v>
      </c>
      <c r="V153" s="19" t="n">
        <v>158</v>
      </c>
      <c r="W153" s="18" t="n">
        <v>17.7328843995511</v>
      </c>
      <c r="X153" s="19" t="n">
        <v>190</v>
      </c>
      <c r="Y153" s="18" t="n">
        <v>16.0337552742616</v>
      </c>
      <c r="Z153" s="19" t="n">
        <v>192</v>
      </c>
      <c r="AA153" s="18" t="n">
        <v>14.3820224719101</v>
      </c>
      <c r="AB153" s="19" t="n">
        <v>242</v>
      </c>
      <c r="AC153" s="18" t="n">
        <v>15.0124069478908</v>
      </c>
      <c r="AD153" s="19" t="n">
        <v>214</v>
      </c>
      <c r="AE153" s="18" t="n">
        <v>13.1611316113161</v>
      </c>
      <c r="AF153" s="19" t="n">
        <v>267</v>
      </c>
      <c r="AG153" s="18" t="n">
        <v>16.5735567970205</v>
      </c>
      <c r="AH153" s="19" t="n">
        <v>54</v>
      </c>
      <c r="AI153" s="18" t="n">
        <v>6.06060606060606</v>
      </c>
      <c r="AJ153" s="19" t="n">
        <v>106</v>
      </c>
      <c r="AK153" s="18" t="n">
        <v>8.94514767932489</v>
      </c>
      <c r="AL153" s="19" t="n">
        <v>136</v>
      </c>
      <c r="AM153" s="18" t="n">
        <v>10.187265917603</v>
      </c>
      <c r="AN153" s="19" t="n">
        <v>142</v>
      </c>
      <c r="AO153" s="18" t="n">
        <v>8.80893300248139</v>
      </c>
      <c r="AP153" s="19" t="n">
        <v>135</v>
      </c>
      <c r="AQ153" s="18" t="n">
        <v>8.30258302583026</v>
      </c>
      <c r="AR153" s="19" t="n">
        <v>180</v>
      </c>
      <c r="AS153" s="18" t="n">
        <v>11.1731843575419</v>
      </c>
    </row>
    <row r="154">
      <c r="B154" s="4" t="n">
        <v>21610</v>
      </c>
      <c r="C154" s="5" t="s">
        <v>168</v>
      </c>
      <c r="D154" s="19" t="n">
        <v>3487</v>
      </c>
      <c r="E154" s="19" t="n">
        <v>4022</v>
      </c>
      <c r="F154" s="19" t="n">
        <v>4380</v>
      </c>
      <c r="G154" s="19" t="n">
        <v>4998</v>
      </c>
      <c r="H154" s="19" t="n">
        <v>5334</v>
      </c>
      <c r="I154" s="19" t="n">
        <v>5285</v>
      </c>
      <c r="J154" s="19" t="n">
        <v>2602</v>
      </c>
      <c r="K154" s="18" t="n">
        <v>74.620017206768</v>
      </c>
      <c r="L154" s="19" t="n">
        <v>3135</v>
      </c>
      <c r="M154" s="18" t="n">
        <v>77.9462953754351</v>
      </c>
      <c r="N154" s="19" t="n">
        <v>3290</v>
      </c>
      <c r="O154" s="18" t="n">
        <v>75.1141552511416</v>
      </c>
      <c r="P154" s="19" t="n">
        <v>3831</v>
      </c>
      <c r="Q154" s="18" t="n">
        <v>76.6506602641056</v>
      </c>
      <c r="R154" s="19" t="n">
        <v>4177</v>
      </c>
      <c r="S154" s="18" t="n">
        <v>78.3089613798275</v>
      </c>
      <c r="T154" s="19" t="n">
        <v>3885</v>
      </c>
      <c r="U154" s="18" t="n">
        <v>73.5099337748344</v>
      </c>
      <c r="V154" s="19" t="n">
        <v>527</v>
      </c>
      <c r="W154" s="18" t="n">
        <v>15.1132778893031</v>
      </c>
      <c r="X154" s="19" t="n">
        <v>522</v>
      </c>
      <c r="Y154" s="18" t="n">
        <v>12.9786176031825</v>
      </c>
      <c r="Z154" s="19" t="n">
        <v>633</v>
      </c>
      <c r="AA154" s="18" t="n">
        <v>14.4520547945205</v>
      </c>
      <c r="AB154" s="19" t="n">
        <v>752</v>
      </c>
      <c r="AC154" s="18" t="n">
        <v>15.0460184073629</v>
      </c>
      <c r="AD154" s="19" t="n">
        <v>720</v>
      </c>
      <c r="AE154" s="18" t="n">
        <v>13.4983127109111</v>
      </c>
      <c r="AF154" s="19" t="n">
        <v>778</v>
      </c>
      <c r="AG154" s="18" t="n">
        <v>14.720908230842</v>
      </c>
      <c r="AH154" s="19" t="n">
        <v>358</v>
      </c>
      <c r="AI154" s="18" t="n">
        <v>10.2667049039289</v>
      </c>
      <c r="AJ154" s="19" t="n">
        <v>365</v>
      </c>
      <c r="AK154" s="18" t="n">
        <v>9.0750870213824</v>
      </c>
      <c r="AL154" s="19" t="n">
        <v>457</v>
      </c>
      <c r="AM154" s="18" t="n">
        <v>10.4337899543379</v>
      </c>
      <c r="AN154" s="19" t="n">
        <v>415</v>
      </c>
      <c r="AO154" s="18" t="n">
        <v>8.30332132853141</v>
      </c>
      <c r="AP154" s="19" t="n">
        <v>437</v>
      </c>
      <c r="AQ154" s="18" t="n">
        <v>8.19272590926134</v>
      </c>
      <c r="AR154" s="19" t="n">
        <v>622</v>
      </c>
      <c r="AS154" s="18" t="n">
        <v>11.7691579943236</v>
      </c>
    </row>
    <row r="155">
      <c r="B155" s="4" t="n">
        <v>21670</v>
      </c>
      <c r="C155" s="5" t="s">
        <v>169</v>
      </c>
      <c r="D155" s="19" t="n">
        <v>112</v>
      </c>
      <c r="E155" s="19" t="n">
        <v>137</v>
      </c>
      <c r="F155" s="19" t="n">
        <v>128</v>
      </c>
      <c r="G155" s="19" t="n">
        <v>127</v>
      </c>
      <c r="H155" s="19" t="n">
        <v>117</v>
      </c>
      <c r="I155" s="19" t="n">
        <v>82</v>
      </c>
      <c r="J155" s="19" t="n">
        <v>72</v>
      </c>
      <c r="K155" s="18" t="n">
        <v>64.2857142857143</v>
      </c>
      <c r="L155" s="19" t="n">
        <v>93</v>
      </c>
      <c r="M155" s="18" t="n">
        <v>67.8832116788321</v>
      </c>
      <c r="N155" s="19" t="n">
        <v>86</v>
      </c>
      <c r="O155" s="18" t="n">
        <v>67.1875</v>
      </c>
      <c r="P155" s="19" t="n">
        <v>86</v>
      </c>
      <c r="Q155" s="18" t="n">
        <v>67.7165354330709</v>
      </c>
      <c r="R155" s="19" t="n">
        <v>80</v>
      </c>
      <c r="S155" s="18" t="n">
        <v>68.3760683760684</v>
      </c>
      <c r="T155" s="19" t="n">
        <v>56</v>
      </c>
      <c r="U155" s="18" t="n">
        <v>68.2926829268293</v>
      </c>
      <c r="V155" s="19" t="n">
        <v>23</v>
      </c>
      <c r="W155" s="18" t="n">
        <v>20.5357142857143</v>
      </c>
      <c r="X155" s="19" t="n">
        <v>31</v>
      </c>
      <c r="Y155" s="18" t="n">
        <v>22.6277372262774</v>
      </c>
      <c r="Z155" s="19" t="n">
        <v>21</v>
      </c>
      <c r="AA155" s="18" t="n">
        <v>16.40625</v>
      </c>
      <c r="AB155" s="19" t="n">
        <v>17</v>
      </c>
      <c r="AC155" s="18" t="n">
        <v>13.3858267716535</v>
      </c>
      <c r="AD155" s="19" t="n">
        <v>19</v>
      </c>
      <c r="AE155" s="18" t="n">
        <v>16.2393162393162</v>
      </c>
      <c r="AF155" s="19" t="n">
        <v>16</v>
      </c>
      <c r="AG155" s="18" t="n">
        <v>19.5121951219512</v>
      </c>
      <c r="AH155" s="19" t="n">
        <v>17</v>
      </c>
      <c r="AI155" s="18" t="n">
        <v>15.1785714285714</v>
      </c>
      <c r="AJ155" s="19" t="n">
        <v>13</v>
      </c>
      <c r="AK155" s="18" t="n">
        <v>9.48905109489051</v>
      </c>
      <c r="AL155" s="19" t="n">
        <v>21</v>
      </c>
      <c r="AM155" s="18" t="n">
        <v>16.40625</v>
      </c>
      <c r="AN155" s="19" t="n">
        <v>24</v>
      </c>
      <c r="AO155" s="18" t="n">
        <v>18.8976377952756</v>
      </c>
      <c r="AP155" s="19" t="n">
        <v>18</v>
      </c>
      <c r="AQ155" s="18" t="n">
        <v>15.3846153846154</v>
      </c>
      <c r="AR155" s="19" t="n">
        <v>10</v>
      </c>
      <c r="AS155" s="18" t="n">
        <v>12.1951219512195</v>
      </c>
    </row>
    <row r="156">
      <c r="B156" s="4" t="n">
        <v>21750</v>
      </c>
      <c r="C156" s="5" t="s">
        <v>170</v>
      </c>
      <c r="D156" s="19" t="n">
        <v>241</v>
      </c>
      <c r="E156" s="19" t="n">
        <v>259</v>
      </c>
      <c r="F156" s="19" t="n">
        <v>255</v>
      </c>
      <c r="G156" s="19" t="n">
        <v>253</v>
      </c>
      <c r="H156" s="19" t="n">
        <v>243</v>
      </c>
      <c r="I156" s="19" t="n">
        <v>185</v>
      </c>
      <c r="J156" s="19" t="n">
        <v>184</v>
      </c>
      <c r="K156" s="18" t="n">
        <v>76.3485477178423</v>
      </c>
      <c r="L156" s="19" t="n">
        <v>198</v>
      </c>
      <c r="M156" s="18" t="n">
        <v>76.4478764478765</v>
      </c>
      <c r="N156" s="19" t="n">
        <v>171</v>
      </c>
      <c r="O156" s="18" t="n">
        <v>67.0588235294118</v>
      </c>
      <c r="P156" s="19" t="n">
        <v>175</v>
      </c>
      <c r="Q156" s="18" t="n">
        <v>69.1699604743083</v>
      </c>
      <c r="R156" s="19" t="n">
        <v>186</v>
      </c>
      <c r="S156" s="18" t="n">
        <v>76.5432098765432</v>
      </c>
      <c r="T156" s="19" t="n">
        <v>119</v>
      </c>
      <c r="U156" s="18" t="n">
        <v>64.3243243243243</v>
      </c>
      <c r="V156" s="19" t="n">
        <v>25</v>
      </c>
      <c r="W156" s="18" t="n">
        <v>10.3734439834025</v>
      </c>
      <c r="X156" s="19" t="n">
        <v>40</v>
      </c>
      <c r="Y156" s="18" t="n">
        <v>15.4440154440154</v>
      </c>
      <c r="Z156" s="19" t="n">
        <v>50</v>
      </c>
      <c r="AA156" s="18" t="n">
        <v>19.6078431372549</v>
      </c>
      <c r="AB156" s="19" t="n">
        <v>50</v>
      </c>
      <c r="AC156" s="18" t="n">
        <v>19.7628458498024</v>
      </c>
      <c r="AD156" s="19" t="n">
        <v>39</v>
      </c>
      <c r="AE156" s="18" t="n">
        <v>16.0493827160494</v>
      </c>
      <c r="AF156" s="19" t="n">
        <v>31</v>
      </c>
      <c r="AG156" s="18" t="n">
        <v>16.7567567567568</v>
      </c>
      <c r="AH156" s="19" t="n">
        <v>32</v>
      </c>
      <c r="AI156" s="18" t="n">
        <v>13.2780082987552</v>
      </c>
      <c r="AJ156" s="19" t="n">
        <v>21</v>
      </c>
      <c r="AK156" s="18" t="n">
        <v>8.10810810810811</v>
      </c>
      <c r="AL156" s="19" t="n">
        <v>34</v>
      </c>
      <c r="AM156" s="18" t="n">
        <v>13.3333333333333</v>
      </c>
      <c r="AN156" s="19" t="n">
        <v>28</v>
      </c>
      <c r="AO156" s="18" t="n">
        <v>11.0671936758893</v>
      </c>
      <c r="AP156" s="19" t="n">
        <v>18</v>
      </c>
      <c r="AQ156" s="18" t="n">
        <v>7.40740740740741</v>
      </c>
      <c r="AR156" s="19" t="n">
        <v>35</v>
      </c>
      <c r="AS156" s="18" t="n">
        <v>18.9189189189189</v>
      </c>
    </row>
    <row r="157">
      <c r="B157" s="4" t="n">
        <v>21830</v>
      </c>
      <c r="C157" s="5" t="s">
        <v>171</v>
      </c>
      <c r="D157" s="19" t="n">
        <v>194</v>
      </c>
      <c r="E157" s="19" t="n">
        <v>216</v>
      </c>
      <c r="F157" s="19" t="n">
        <v>178</v>
      </c>
      <c r="G157" s="19" t="n">
        <v>203</v>
      </c>
      <c r="H157" s="19" t="n">
        <v>169</v>
      </c>
      <c r="I157" s="19" t="n">
        <v>119</v>
      </c>
      <c r="J157" s="19" t="n">
        <v>156</v>
      </c>
      <c r="K157" s="18" t="n">
        <v>80.4123711340206</v>
      </c>
      <c r="L157" s="19" t="n">
        <v>165</v>
      </c>
      <c r="M157" s="18" t="n">
        <v>76.3888888888889</v>
      </c>
      <c r="N157" s="19" t="n">
        <v>139</v>
      </c>
      <c r="O157" s="18" t="n">
        <v>78.0898876404494</v>
      </c>
      <c r="P157" s="19" t="n">
        <v>148</v>
      </c>
      <c r="Q157" s="18" t="n">
        <v>72.9064039408867</v>
      </c>
      <c r="R157" s="19" t="n">
        <v>117</v>
      </c>
      <c r="S157" s="18" t="n">
        <v>69.2307692307692</v>
      </c>
      <c r="T157" s="19" t="n">
        <v>96</v>
      </c>
      <c r="U157" s="18" t="n">
        <v>80.672268907563</v>
      </c>
      <c r="V157" s="19" t="n">
        <v>27</v>
      </c>
      <c r="W157" s="18" t="n">
        <v>13.9175257731959</v>
      </c>
      <c r="X157" s="19" t="n">
        <v>38</v>
      </c>
      <c r="Y157" s="18" t="n">
        <v>17.5925925925926</v>
      </c>
      <c r="Z157" s="19" t="n">
        <v>26</v>
      </c>
      <c r="AA157" s="18" t="n">
        <v>14.6067415730337</v>
      </c>
      <c r="AB157" s="19" t="n">
        <v>33</v>
      </c>
      <c r="AC157" s="18" t="n">
        <v>16.256157635468</v>
      </c>
      <c r="AD157" s="19" t="n">
        <v>31</v>
      </c>
      <c r="AE157" s="18" t="n">
        <v>18.3431952662722</v>
      </c>
      <c r="AF157" s="19" t="n">
        <v>13</v>
      </c>
      <c r="AG157" s="18" t="n">
        <v>10.9243697478992</v>
      </c>
      <c r="AH157" s="19" t="n">
        <v>11</v>
      </c>
      <c r="AI157" s="18" t="n">
        <v>5.67010309278351</v>
      </c>
      <c r="AJ157" s="19" t="n">
        <v>13</v>
      </c>
      <c r="AK157" s="18" t="n">
        <v>6.01851851851852</v>
      </c>
      <c r="AL157" s="19" t="n">
        <v>13</v>
      </c>
      <c r="AM157" s="18" t="n">
        <v>7.30337078651685</v>
      </c>
      <c r="AN157" s="19" t="n">
        <v>22</v>
      </c>
      <c r="AO157" s="18" t="n">
        <v>10.8374384236453</v>
      </c>
      <c r="AP157" s="19" t="n">
        <v>21</v>
      </c>
      <c r="AQ157" s="18" t="n">
        <v>12.4260355029586</v>
      </c>
      <c r="AR157" s="19" t="n">
        <v>10</v>
      </c>
      <c r="AS157" s="18" t="n">
        <v>8.40336134453782</v>
      </c>
    </row>
    <row r="158">
      <c r="B158" s="4" t="n">
        <v>21890</v>
      </c>
      <c r="C158" s="5" t="s">
        <v>172</v>
      </c>
      <c r="D158" s="19" t="n">
        <v>1336</v>
      </c>
      <c r="E158" s="19" t="n">
        <v>1527</v>
      </c>
      <c r="F158" s="19" t="n">
        <v>1573</v>
      </c>
      <c r="G158" s="19" t="n">
        <v>1579</v>
      </c>
      <c r="H158" s="19" t="n">
        <v>1206</v>
      </c>
      <c r="I158" s="19" t="n">
        <v>1166</v>
      </c>
      <c r="J158" s="19" t="n">
        <v>1050</v>
      </c>
      <c r="K158" s="18" t="n">
        <v>78.5928143712575</v>
      </c>
      <c r="L158" s="19" t="n">
        <v>1280</v>
      </c>
      <c r="M158" s="18" t="n">
        <v>83.8244924688933</v>
      </c>
      <c r="N158" s="19" t="n">
        <v>1273</v>
      </c>
      <c r="O158" s="18" t="n">
        <v>80.9281627463446</v>
      </c>
      <c r="P158" s="19" t="n">
        <v>1284</v>
      </c>
      <c r="Q158" s="18" t="n">
        <v>81.3172894236859</v>
      </c>
      <c r="R158" s="19" t="n">
        <v>966</v>
      </c>
      <c r="S158" s="18" t="n">
        <v>80.0995024875622</v>
      </c>
      <c r="T158" s="19" t="n">
        <v>934</v>
      </c>
      <c r="U158" s="18" t="n">
        <v>80.1029159519725</v>
      </c>
      <c r="V158" s="19" t="n">
        <v>169</v>
      </c>
      <c r="W158" s="18" t="n">
        <v>12.6497005988024</v>
      </c>
      <c r="X158" s="19" t="n">
        <v>161</v>
      </c>
      <c r="Y158" s="18" t="n">
        <v>10.543549443353</v>
      </c>
      <c r="Z158" s="19" t="n">
        <v>203</v>
      </c>
      <c r="AA158" s="18" t="n">
        <v>12.9052765416402</v>
      </c>
      <c r="AB158" s="19" t="n">
        <v>189</v>
      </c>
      <c r="AC158" s="18" t="n">
        <v>11.9696010132996</v>
      </c>
      <c r="AD158" s="19" t="n">
        <v>148</v>
      </c>
      <c r="AE158" s="18" t="n">
        <v>12.2719734660033</v>
      </c>
      <c r="AF158" s="19" t="n">
        <v>147</v>
      </c>
      <c r="AG158" s="18" t="n">
        <v>12.6072041166381</v>
      </c>
      <c r="AH158" s="19" t="n">
        <v>117</v>
      </c>
      <c r="AI158" s="18" t="n">
        <v>8.75748502994012</v>
      </c>
      <c r="AJ158" s="19" t="n">
        <v>86</v>
      </c>
      <c r="AK158" s="18" t="n">
        <v>5.63195808775377</v>
      </c>
      <c r="AL158" s="19" t="n">
        <v>97</v>
      </c>
      <c r="AM158" s="18" t="n">
        <v>6.16656071201526</v>
      </c>
      <c r="AN158" s="19" t="n">
        <v>106</v>
      </c>
      <c r="AO158" s="18" t="n">
        <v>6.71310956301457</v>
      </c>
      <c r="AP158" s="19" t="n">
        <v>92</v>
      </c>
      <c r="AQ158" s="18" t="n">
        <v>7.62852404643449</v>
      </c>
      <c r="AR158" s="19" t="n">
        <v>85</v>
      </c>
      <c r="AS158" s="18" t="n">
        <v>7.28987993138936</v>
      </c>
    </row>
    <row r="159">
      <c r="B159" s="4" t="n">
        <v>22110</v>
      </c>
      <c r="C159" s="5" t="s">
        <v>173</v>
      </c>
      <c r="D159" s="19" t="n">
        <v>382</v>
      </c>
      <c r="E159" s="19" t="n">
        <v>469</v>
      </c>
      <c r="F159" s="19" t="n">
        <v>513</v>
      </c>
      <c r="G159" s="19" t="n">
        <v>477</v>
      </c>
      <c r="H159" s="19" t="n">
        <v>410</v>
      </c>
      <c r="I159" s="19" t="n">
        <v>285</v>
      </c>
      <c r="J159" s="19" t="n">
        <v>268</v>
      </c>
      <c r="K159" s="18" t="n">
        <v>70.1570680628272</v>
      </c>
      <c r="L159" s="19" t="n">
        <v>355</v>
      </c>
      <c r="M159" s="18" t="n">
        <v>75.6929637526652</v>
      </c>
      <c r="N159" s="19" t="n">
        <v>383</v>
      </c>
      <c r="O159" s="18" t="n">
        <v>74.6588693957115</v>
      </c>
      <c r="P159" s="19" t="n">
        <v>356</v>
      </c>
      <c r="Q159" s="18" t="n">
        <v>74.6331236897275</v>
      </c>
      <c r="R159" s="19" t="n">
        <v>313</v>
      </c>
      <c r="S159" s="18" t="n">
        <v>76.3414634146341</v>
      </c>
      <c r="T159" s="19" t="n">
        <v>199</v>
      </c>
      <c r="U159" s="18" t="n">
        <v>69.8245614035088</v>
      </c>
      <c r="V159" s="19" t="n">
        <v>59</v>
      </c>
      <c r="W159" s="18" t="n">
        <v>15.4450261780105</v>
      </c>
      <c r="X159" s="19" t="n">
        <v>72</v>
      </c>
      <c r="Y159" s="18" t="n">
        <v>15.3518123667377</v>
      </c>
      <c r="Z159" s="19" t="n">
        <v>86</v>
      </c>
      <c r="AA159" s="18" t="n">
        <v>16.7641325536062</v>
      </c>
      <c r="AB159" s="19" t="n">
        <v>69</v>
      </c>
      <c r="AC159" s="18" t="n">
        <v>14.4654088050314</v>
      </c>
      <c r="AD159" s="19" t="n">
        <v>50</v>
      </c>
      <c r="AE159" s="18" t="n">
        <v>12.1951219512195</v>
      </c>
      <c r="AF159" s="19" t="n">
        <v>43</v>
      </c>
      <c r="AG159" s="18" t="n">
        <v>15.0877192982456</v>
      </c>
      <c r="AH159" s="19" t="n">
        <v>55</v>
      </c>
      <c r="AI159" s="18" t="n">
        <v>14.3979057591623</v>
      </c>
      <c r="AJ159" s="19" t="n">
        <v>42</v>
      </c>
      <c r="AK159" s="18" t="n">
        <v>8.95522388059701</v>
      </c>
      <c r="AL159" s="19" t="n">
        <v>44</v>
      </c>
      <c r="AM159" s="18" t="n">
        <v>8.57699805068226</v>
      </c>
      <c r="AN159" s="19" t="n">
        <v>52</v>
      </c>
      <c r="AO159" s="18" t="n">
        <v>10.9014675052411</v>
      </c>
      <c r="AP159" s="19" t="n">
        <v>47</v>
      </c>
      <c r="AQ159" s="18" t="n">
        <v>11.4634146341463</v>
      </c>
      <c r="AR159" s="19" t="n">
        <v>43</v>
      </c>
      <c r="AS159" s="18" t="n">
        <v>15.0877192982456</v>
      </c>
    </row>
    <row r="160">
      <c r="B160" s="4" t="n">
        <v>22170</v>
      </c>
      <c r="C160" s="5" t="s">
        <v>174</v>
      </c>
      <c r="D160" s="19" t="n">
        <v>1397</v>
      </c>
      <c r="E160" s="19" t="n">
        <v>1600</v>
      </c>
      <c r="F160" s="19" t="n">
        <v>1643</v>
      </c>
      <c r="G160" s="19" t="n">
        <v>1644</v>
      </c>
      <c r="H160" s="19" t="n">
        <v>1621</v>
      </c>
      <c r="I160" s="19" t="n">
        <v>1221</v>
      </c>
      <c r="J160" s="19" t="n">
        <v>1024</v>
      </c>
      <c r="K160" s="18" t="n">
        <v>73.2999284180386</v>
      </c>
      <c r="L160" s="19" t="n">
        <v>1215</v>
      </c>
      <c r="M160" s="18" t="n">
        <v>75.9375</v>
      </c>
      <c r="N160" s="19" t="n">
        <v>1244</v>
      </c>
      <c r="O160" s="18" t="n">
        <v>75.7151552038953</v>
      </c>
      <c r="P160" s="19" t="n">
        <v>1268</v>
      </c>
      <c r="Q160" s="18" t="n">
        <v>77.1289537712895</v>
      </c>
      <c r="R160" s="19" t="n">
        <v>1262</v>
      </c>
      <c r="S160" s="18" t="n">
        <v>77.853177051203</v>
      </c>
      <c r="T160" s="19" t="n">
        <v>898</v>
      </c>
      <c r="U160" s="18" t="n">
        <v>73.5462735462735</v>
      </c>
      <c r="V160" s="19" t="n">
        <v>215</v>
      </c>
      <c r="W160" s="18" t="n">
        <v>15.3901216893343</v>
      </c>
      <c r="X160" s="19" t="n">
        <v>222</v>
      </c>
      <c r="Y160" s="18" t="n">
        <v>13.875</v>
      </c>
      <c r="Z160" s="19" t="n">
        <v>251</v>
      </c>
      <c r="AA160" s="18" t="n">
        <v>15.2769324406573</v>
      </c>
      <c r="AB160" s="19" t="n">
        <v>227</v>
      </c>
      <c r="AC160" s="18" t="n">
        <v>13.8077858880779</v>
      </c>
      <c r="AD160" s="19" t="n">
        <v>210</v>
      </c>
      <c r="AE160" s="18" t="n">
        <v>12.954966070327</v>
      </c>
      <c r="AF160" s="19" t="n">
        <v>195</v>
      </c>
      <c r="AG160" s="18" t="n">
        <v>15.970515970516</v>
      </c>
      <c r="AH160" s="19" t="n">
        <v>158</v>
      </c>
      <c r="AI160" s="18" t="n">
        <v>11.3099498926271</v>
      </c>
      <c r="AJ160" s="19" t="n">
        <v>163</v>
      </c>
      <c r="AK160" s="18" t="n">
        <v>10.1875</v>
      </c>
      <c r="AL160" s="19" t="n">
        <v>148</v>
      </c>
      <c r="AM160" s="18" t="n">
        <v>9.00791235544735</v>
      </c>
      <c r="AN160" s="19" t="n">
        <v>149</v>
      </c>
      <c r="AO160" s="18" t="n">
        <v>9.0632603406326</v>
      </c>
      <c r="AP160" s="19" t="n">
        <v>149</v>
      </c>
      <c r="AQ160" s="18" t="n">
        <v>9.19185687847008</v>
      </c>
      <c r="AR160" s="19" t="n">
        <v>128</v>
      </c>
      <c r="AS160" s="18" t="n">
        <v>10.4832104832105</v>
      </c>
    </row>
    <row r="161">
      <c r="B161" s="4" t="n">
        <v>22250</v>
      </c>
      <c r="C161" s="5" t="s">
        <v>175</v>
      </c>
      <c r="D161" s="19" t="n">
        <v>75</v>
      </c>
      <c r="E161" s="19" t="n">
        <v>112</v>
      </c>
      <c r="F161" s="19" t="n">
        <v>94</v>
      </c>
      <c r="G161" s="19" t="n">
        <v>96</v>
      </c>
      <c r="H161" s="19" t="n">
        <v>115</v>
      </c>
      <c r="I161" s="19" t="n">
        <v>104</v>
      </c>
      <c r="J161" s="19" t="n">
        <v>54</v>
      </c>
      <c r="K161" s="18" t="n">
        <v>72</v>
      </c>
      <c r="L161" s="19" t="n">
        <v>89</v>
      </c>
      <c r="M161" s="18" t="n">
        <v>79.4642857142857</v>
      </c>
      <c r="N161" s="19" t="n">
        <v>70</v>
      </c>
      <c r="O161" s="18" t="n">
        <v>74.468085106383</v>
      </c>
      <c r="P161" s="19" t="n">
        <v>79</v>
      </c>
      <c r="Q161" s="18" t="n">
        <v>82.2916666666667</v>
      </c>
      <c r="R161" s="19" t="n">
        <v>93</v>
      </c>
      <c r="S161" s="18" t="n">
        <v>80.8695652173913</v>
      </c>
      <c r="T161" s="19" t="n">
        <v>80</v>
      </c>
      <c r="U161" s="18" t="n">
        <v>76.9230769230769</v>
      </c>
      <c r="V161" s="19" t="n">
        <v>13</v>
      </c>
      <c r="W161" s="18" t="n">
        <v>17.3333333333333</v>
      </c>
      <c r="X161" s="19" t="n">
        <v>14</v>
      </c>
      <c r="Y161" s="18" t="n">
        <v>12.5</v>
      </c>
      <c r="Z161" s="19" t="n">
        <v>21</v>
      </c>
      <c r="AA161" s="18" t="n">
        <v>22.3404255319149</v>
      </c>
      <c r="AB161" s="19" t="n">
        <v>12</v>
      </c>
      <c r="AC161" s="18" t="n">
        <v>12.5</v>
      </c>
      <c r="AD161" s="19" t="n">
        <v>18</v>
      </c>
      <c r="AE161" s="18" t="n">
        <v>15.6521739130435</v>
      </c>
      <c r="AF161" s="19" t="n">
        <v>16</v>
      </c>
      <c r="AG161" s="18" t="n">
        <v>15.3846153846154</v>
      </c>
      <c r="AH161" s="19" t="n">
        <v>8</v>
      </c>
      <c r="AI161" s="18" t="n">
        <v>10.6666666666667</v>
      </c>
      <c r="AJ161" s="19" t="n">
        <v>9</v>
      </c>
      <c r="AK161" s="18" t="n">
        <v>8.03571428571429</v>
      </c>
      <c r="AL161" s="19" t="n">
        <v>3</v>
      </c>
      <c r="AM161" s="18" t="n">
        <v>3.19148936170213</v>
      </c>
      <c r="AN161" s="19" t="n">
        <v>5</v>
      </c>
      <c r="AO161" s="18" t="n">
        <v>5.20833333333333</v>
      </c>
      <c r="AP161" s="19" t="n">
        <v>4</v>
      </c>
      <c r="AQ161" s="18" t="n">
        <v>3.47826086956522</v>
      </c>
      <c r="AR161" s="19" t="n">
        <v>8</v>
      </c>
      <c r="AS161" s="18" t="n">
        <v>7.69230769230769</v>
      </c>
    </row>
    <row r="162">
      <c r="B162" s="4" t="n">
        <v>22310</v>
      </c>
      <c r="C162" s="5" t="s">
        <v>176</v>
      </c>
      <c r="D162" s="19" t="n">
        <v>1292</v>
      </c>
      <c r="E162" s="19" t="n">
        <v>1393</v>
      </c>
      <c r="F162" s="19" t="n">
        <v>1513</v>
      </c>
      <c r="G162" s="19" t="n">
        <v>1428</v>
      </c>
      <c r="H162" s="19" t="n">
        <v>1374</v>
      </c>
      <c r="I162" s="19" t="n">
        <v>1167</v>
      </c>
      <c r="J162" s="19" t="n">
        <v>1059</v>
      </c>
      <c r="K162" s="18" t="n">
        <v>81.9659442724458</v>
      </c>
      <c r="L162" s="19" t="n">
        <v>1176</v>
      </c>
      <c r="M162" s="18" t="n">
        <v>84.4221105527638</v>
      </c>
      <c r="N162" s="19" t="n">
        <v>1231</v>
      </c>
      <c r="O162" s="18" t="n">
        <v>81.3615333773959</v>
      </c>
      <c r="P162" s="19" t="n">
        <v>1159</v>
      </c>
      <c r="Q162" s="18" t="n">
        <v>81.1624649859944</v>
      </c>
      <c r="R162" s="19" t="n">
        <v>1102</v>
      </c>
      <c r="S162" s="18" t="n">
        <v>80.2037845705968</v>
      </c>
      <c r="T162" s="19" t="n">
        <v>896</v>
      </c>
      <c r="U162" s="18" t="n">
        <v>76.7780634104542</v>
      </c>
      <c r="V162" s="19" t="n">
        <v>165</v>
      </c>
      <c r="W162" s="18" t="n">
        <v>12.7708978328173</v>
      </c>
      <c r="X162" s="19" t="n">
        <v>157</v>
      </c>
      <c r="Y162" s="18" t="n">
        <v>11.2706389088299</v>
      </c>
      <c r="Z162" s="19" t="n">
        <v>182</v>
      </c>
      <c r="AA162" s="18" t="n">
        <v>12.0290812954395</v>
      </c>
      <c r="AB162" s="19" t="n">
        <v>175</v>
      </c>
      <c r="AC162" s="18" t="n">
        <v>12.2549019607843</v>
      </c>
      <c r="AD162" s="19" t="n">
        <v>174</v>
      </c>
      <c r="AE162" s="18" t="n">
        <v>12.6637554585153</v>
      </c>
      <c r="AF162" s="19" t="n">
        <v>172</v>
      </c>
      <c r="AG162" s="18" t="n">
        <v>14.738646101114</v>
      </c>
      <c r="AH162" s="19" t="n">
        <v>68</v>
      </c>
      <c r="AI162" s="18" t="n">
        <v>5.26315789473684</v>
      </c>
      <c r="AJ162" s="19" t="n">
        <v>60</v>
      </c>
      <c r="AK162" s="18" t="n">
        <v>4.30725053840632</v>
      </c>
      <c r="AL162" s="19" t="n">
        <v>100</v>
      </c>
      <c r="AM162" s="18" t="n">
        <v>6.60938532716457</v>
      </c>
      <c r="AN162" s="19" t="n">
        <v>94</v>
      </c>
      <c r="AO162" s="18" t="n">
        <v>6.58263305322129</v>
      </c>
      <c r="AP162" s="19" t="n">
        <v>98</v>
      </c>
      <c r="AQ162" s="18" t="n">
        <v>7.13245997088792</v>
      </c>
      <c r="AR162" s="19" t="n">
        <v>99</v>
      </c>
      <c r="AS162" s="18" t="n">
        <v>8.48329048843188</v>
      </c>
    </row>
    <row r="163">
      <c r="B163" s="4" t="n">
        <v>22410</v>
      </c>
      <c r="C163" s="5" t="s">
        <v>177</v>
      </c>
      <c r="D163" s="19" t="n">
        <v>251</v>
      </c>
      <c r="E163" s="19" t="n">
        <v>207</v>
      </c>
      <c r="F163" s="19" t="n">
        <v>204</v>
      </c>
      <c r="G163" s="19" t="n">
        <v>189</v>
      </c>
      <c r="H163" s="19" t="n">
        <v>188</v>
      </c>
      <c r="I163" s="19" t="n">
        <v>146</v>
      </c>
      <c r="J163" s="19" t="n">
        <v>202</v>
      </c>
      <c r="K163" s="18" t="n">
        <v>80.4780876494024</v>
      </c>
      <c r="L163" s="19" t="n">
        <v>157</v>
      </c>
      <c r="M163" s="18" t="n">
        <v>75.8454106280193</v>
      </c>
      <c r="N163" s="19" t="n">
        <v>140</v>
      </c>
      <c r="O163" s="18" t="n">
        <v>68.6274509803922</v>
      </c>
      <c r="P163" s="19" t="n">
        <v>131</v>
      </c>
      <c r="Q163" s="18" t="n">
        <v>69.3121693121693</v>
      </c>
      <c r="R163" s="19" t="n">
        <v>139</v>
      </c>
      <c r="S163" s="18" t="n">
        <v>73.936170212766</v>
      </c>
      <c r="T163" s="19" t="n">
        <v>104</v>
      </c>
      <c r="U163" s="18" t="n">
        <v>71.2328767123288</v>
      </c>
      <c r="V163" s="19" t="n">
        <v>29</v>
      </c>
      <c r="W163" s="18" t="n">
        <v>11.5537848605578</v>
      </c>
      <c r="X163" s="19" t="n">
        <v>33</v>
      </c>
      <c r="Y163" s="18" t="n">
        <v>15.9420289855072</v>
      </c>
      <c r="Z163" s="19" t="n">
        <v>37</v>
      </c>
      <c r="AA163" s="18" t="n">
        <v>18.1372549019608</v>
      </c>
      <c r="AB163" s="19" t="n">
        <v>28</v>
      </c>
      <c r="AC163" s="18" t="n">
        <v>14.8148148148148</v>
      </c>
      <c r="AD163" s="19" t="n">
        <v>32</v>
      </c>
      <c r="AE163" s="18" t="n">
        <v>17.0212765957447</v>
      </c>
      <c r="AF163" s="19" t="n">
        <v>25</v>
      </c>
      <c r="AG163" s="18" t="n">
        <v>17.1232876712329</v>
      </c>
      <c r="AH163" s="19" t="n">
        <v>20</v>
      </c>
      <c r="AI163" s="18" t="n">
        <v>7.96812749003984</v>
      </c>
      <c r="AJ163" s="19" t="n">
        <v>17</v>
      </c>
      <c r="AK163" s="18" t="n">
        <v>8.21256038647343</v>
      </c>
      <c r="AL163" s="19" t="n">
        <v>27</v>
      </c>
      <c r="AM163" s="18" t="n">
        <v>13.2352941176471</v>
      </c>
      <c r="AN163" s="19" t="n">
        <v>30</v>
      </c>
      <c r="AO163" s="18" t="n">
        <v>15.8730158730159</v>
      </c>
      <c r="AP163" s="19" t="n">
        <v>17</v>
      </c>
      <c r="AQ163" s="18" t="n">
        <v>9.04255319148936</v>
      </c>
      <c r="AR163" s="19" t="n">
        <v>17</v>
      </c>
      <c r="AS163" s="18" t="n">
        <v>11.6438356164384</v>
      </c>
    </row>
    <row r="164">
      <c r="B164" s="4" t="n">
        <v>22490</v>
      </c>
      <c r="C164" s="5" t="s">
        <v>178</v>
      </c>
      <c r="D164" s="19" t="n">
        <v>281</v>
      </c>
      <c r="E164" s="19" t="n">
        <v>286</v>
      </c>
      <c r="F164" s="19" t="n">
        <v>332</v>
      </c>
      <c r="G164" s="19" t="n">
        <v>303</v>
      </c>
      <c r="H164" s="19" t="n">
        <v>345</v>
      </c>
      <c r="I164" s="19" t="n">
        <v>270</v>
      </c>
      <c r="J164" s="19" t="n">
        <v>231</v>
      </c>
      <c r="K164" s="18" t="n">
        <v>82.2064056939502</v>
      </c>
      <c r="L164" s="19" t="n">
        <v>232</v>
      </c>
      <c r="M164" s="18" t="n">
        <v>81.1188811188811</v>
      </c>
      <c r="N164" s="19" t="n">
        <v>287</v>
      </c>
      <c r="O164" s="18" t="n">
        <v>86.4457831325301</v>
      </c>
      <c r="P164" s="19" t="n">
        <v>248</v>
      </c>
      <c r="Q164" s="18" t="n">
        <v>81.8481848184819</v>
      </c>
      <c r="R164" s="19" t="n">
        <v>252</v>
      </c>
      <c r="S164" s="18" t="n">
        <v>73.0434782608696</v>
      </c>
      <c r="T164" s="19" t="n">
        <v>197</v>
      </c>
      <c r="U164" s="18" t="n">
        <v>72.962962962963</v>
      </c>
      <c r="V164" s="19" t="n">
        <v>30</v>
      </c>
      <c r="W164" s="18" t="n">
        <v>10.6761565836299</v>
      </c>
      <c r="X164" s="19" t="n">
        <v>32</v>
      </c>
      <c r="Y164" s="18" t="n">
        <v>11.1888111888112</v>
      </c>
      <c r="Z164" s="19" t="n">
        <v>30</v>
      </c>
      <c r="AA164" s="18" t="n">
        <v>9.03614457831325</v>
      </c>
      <c r="AB164" s="19" t="n">
        <v>37</v>
      </c>
      <c r="AC164" s="18" t="n">
        <v>12.2112211221122</v>
      </c>
      <c r="AD164" s="19" t="n">
        <v>51</v>
      </c>
      <c r="AE164" s="18" t="n">
        <v>14.7826086956522</v>
      </c>
      <c r="AF164" s="19" t="n">
        <v>41</v>
      </c>
      <c r="AG164" s="18" t="n">
        <v>15.1851851851852</v>
      </c>
      <c r="AH164" s="19" t="n">
        <v>20</v>
      </c>
      <c r="AI164" s="18" t="n">
        <v>7.11743772241993</v>
      </c>
      <c r="AJ164" s="19" t="n">
        <v>22</v>
      </c>
      <c r="AK164" s="18" t="n">
        <v>7.69230769230769</v>
      </c>
      <c r="AL164" s="19" t="n">
        <v>15</v>
      </c>
      <c r="AM164" s="18" t="n">
        <v>4.51807228915663</v>
      </c>
      <c r="AN164" s="19" t="n">
        <v>18</v>
      </c>
      <c r="AO164" s="18" t="n">
        <v>5.94059405940594</v>
      </c>
      <c r="AP164" s="19" t="n">
        <v>42</v>
      </c>
      <c r="AQ164" s="18" t="n">
        <v>12.1739130434783</v>
      </c>
      <c r="AR164" s="19" t="n">
        <v>32</v>
      </c>
      <c r="AS164" s="18" t="n">
        <v>11.8518518518519</v>
      </c>
    </row>
    <row r="165">
      <c r="B165" s="4" t="n">
        <v>22620</v>
      </c>
      <c r="C165" s="5" t="s">
        <v>179</v>
      </c>
      <c r="D165" s="19" t="n">
        <v>1067</v>
      </c>
      <c r="E165" s="19" t="n">
        <v>1292</v>
      </c>
      <c r="F165" s="19" t="n">
        <v>1351</v>
      </c>
      <c r="G165" s="19" t="n">
        <v>1501</v>
      </c>
      <c r="H165" s="19" t="n">
        <v>1280</v>
      </c>
      <c r="I165" s="19" t="n">
        <v>1323</v>
      </c>
      <c r="J165" s="19" t="n">
        <v>802</v>
      </c>
      <c r="K165" s="18" t="n">
        <v>75.1640112464855</v>
      </c>
      <c r="L165" s="19" t="n">
        <v>985</v>
      </c>
      <c r="M165" s="18" t="n">
        <v>76.2383900928793</v>
      </c>
      <c r="N165" s="19" t="n">
        <v>1029</v>
      </c>
      <c r="O165" s="18" t="n">
        <v>76.1658031088083</v>
      </c>
      <c r="P165" s="19" t="n">
        <v>1125</v>
      </c>
      <c r="Q165" s="18" t="n">
        <v>74.9500333111259</v>
      </c>
      <c r="R165" s="19" t="n">
        <v>936</v>
      </c>
      <c r="S165" s="18" t="n">
        <v>73.125</v>
      </c>
      <c r="T165" s="19" t="n">
        <v>974</v>
      </c>
      <c r="U165" s="18" t="n">
        <v>73.6205593348451</v>
      </c>
      <c r="V165" s="19" t="n">
        <v>147</v>
      </c>
      <c r="W165" s="18" t="n">
        <v>13.7769447047798</v>
      </c>
      <c r="X165" s="19" t="n">
        <v>209</v>
      </c>
      <c r="Y165" s="18" t="n">
        <v>16.1764705882353</v>
      </c>
      <c r="Z165" s="19" t="n">
        <v>201</v>
      </c>
      <c r="AA165" s="18" t="n">
        <v>14.8778682457439</v>
      </c>
      <c r="AB165" s="19" t="n">
        <v>229</v>
      </c>
      <c r="AC165" s="18" t="n">
        <v>15.2564956695536</v>
      </c>
      <c r="AD165" s="19" t="n">
        <v>204</v>
      </c>
      <c r="AE165" s="18" t="n">
        <v>15.9375</v>
      </c>
      <c r="AF165" s="19" t="n">
        <v>205</v>
      </c>
      <c r="AG165" s="18" t="n">
        <v>15.4950869236584</v>
      </c>
      <c r="AH165" s="19" t="n">
        <v>118</v>
      </c>
      <c r="AI165" s="18" t="n">
        <v>11.0590440487348</v>
      </c>
      <c r="AJ165" s="19" t="n">
        <v>98</v>
      </c>
      <c r="AK165" s="18" t="n">
        <v>7.58513931888545</v>
      </c>
      <c r="AL165" s="19" t="n">
        <v>121</v>
      </c>
      <c r="AM165" s="18" t="n">
        <v>8.95632864544782</v>
      </c>
      <c r="AN165" s="19" t="n">
        <v>147</v>
      </c>
      <c r="AO165" s="18" t="n">
        <v>9.79347101932045</v>
      </c>
      <c r="AP165" s="19" t="n">
        <v>140</v>
      </c>
      <c r="AQ165" s="18" t="n">
        <v>10.9375</v>
      </c>
      <c r="AR165" s="19" t="n">
        <v>144</v>
      </c>
      <c r="AS165" s="18" t="n">
        <v>10.8843537414966</v>
      </c>
    </row>
    <row r="166">
      <c r="B166" s="4" t="n">
        <v>22670</v>
      </c>
      <c r="C166" s="5" t="s">
        <v>180</v>
      </c>
      <c r="D166" s="19" t="n">
        <v>1436</v>
      </c>
      <c r="E166" s="19" t="n">
        <v>1562</v>
      </c>
      <c r="F166" s="19" t="n">
        <v>1743</v>
      </c>
      <c r="G166" s="19" t="n">
        <v>1826</v>
      </c>
      <c r="H166" s="19" t="n">
        <v>1709</v>
      </c>
      <c r="I166" s="19" t="n">
        <v>1533</v>
      </c>
      <c r="J166" s="19" t="n">
        <v>1015</v>
      </c>
      <c r="K166" s="18" t="n">
        <v>70.6824512534819</v>
      </c>
      <c r="L166" s="19" t="n">
        <v>1034</v>
      </c>
      <c r="M166" s="18" t="n">
        <v>66.1971830985916</v>
      </c>
      <c r="N166" s="19" t="n">
        <v>1268</v>
      </c>
      <c r="O166" s="18" t="n">
        <v>72.7481353987378</v>
      </c>
      <c r="P166" s="19" t="n">
        <v>1299</v>
      </c>
      <c r="Q166" s="18" t="n">
        <v>71.1391018619934</v>
      </c>
      <c r="R166" s="19" t="n">
        <v>1211</v>
      </c>
      <c r="S166" s="18" t="n">
        <v>70.8601521357519</v>
      </c>
      <c r="T166" s="19" t="n">
        <v>1066</v>
      </c>
      <c r="U166" s="18" t="n">
        <v>69.5368558382257</v>
      </c>
      <c r="V166" s="19" t="n">
        <v>254</v>
      </c>
      <c r="W166" s="18" t="n">
        <v>17.6880222841226</v>
      </c>
      <c r="X166" s="19" t="n">
        <v>254</v>
      </c>
      <c r="Y166" s="18" t="n">
        <v>16.2612035851472</v>
      </c>
      <c r="Z166" s="19" t="n">
        <v>271</v>
      </c>
      <c r="AA166" s="18" t="n">
        <v>15.5479059093517</v>
      </c>
      <c r="AB166" s="19" t="n">
        <v>325</v>
      </c>
      <c r="AC166" s="18" t="n">
        <v>17.7984665936473</v>
      </c>
      <c r="AD166" s="19" t="n">
        <v>263</v>
      </c>
      <c r="AE166" s="18" t="n">
        <v>15.389116442364</v>
      </c>
      <c r="AF166" s="19" t="n">
        <v>266</v>
      </c>
      <c r="AG166" s="18" t="n">
        <v>17.351598173516</v>
      </c>
      <c r="AH166" s="19" t="n">
        <v>167</v>
      </c>
      <c r="AI166" s="18" t="n">
        <v>11.6295264623955</v>
      </c>
      <c r="AJ166" s="19" t="n">
        <v>274</v>
      </c>
      <c r="AK166" s="18" t="n">
        <v>17.5416133162612</v>
      </c>
      <c r="AL166" s="19" t="n">
        <v>204</v>
      </c>
      <c r="AM166" s="18" t="n">
        <v>11.7039586919105</v>
      </c>
      <c r="AN166" s="19" t="n">
        <v>202</v>
      </c>
      <c r="AO166" s="18" t="n">
        <v>11.0624315443593</v>
      </c>
      <c r="AP166" s="19" t="n">
        <v>235</v>
      </c>
      <c r="AQ166" s="18" t="n">
        <v>13.7507314218841</v>
      </c>
      <c r="AR166" s="19" t="n">
        <v>201</v>
      </c>
      <c r="AS166" s="18" t="n">
        <v>13.1115459882583</v>
      </c>
    </row>
    <row r="167">
      <c r="B167" s="4" t="n">
        <v>22750</v>
      </c>
      <c r="C167" s="5" t="s">
        <v>181</v>
      </c>
      <c r="D167" s="19" t="n">
        <v>2296</v>
      </c>
      <c r="E167" s="19" t="n">
        <v>2461</v>
      </c>
      <c r="F167" s="19" t="n">
        <v>2525</v>
      </c>
      <c r="G167" s="19" t="n">
        <v>2751</v>
      </c>
      <c r="H167" s="19" t="n">
        <v>2661</v>
      </c>
      <c r="I167" s="19" t="n">
        <v>2548</v>
      </c>
      <c r="J167" s="19" t="n">
        <v>1746</v>
      </c>
      <c r="K167" s="18" t="n">
        <v>76.0452961672474</v>
      </c>
      <c r="L167" s="19" t="n">
        <v>1968</v>
      </c>
      <c r="M167" s="18" t="n">
        <v>79.9674928890695</v>
      </c>
      <c r="N167" s="19" t="n">
        <v>1984</v>
      </c>
      <c r="O167" s="18" t="n">
        <v>78.5742574257426</v>
      </c>
      <c r="P167" s="19" t="n">
        <v>2095</v>
      </c>
      <c r="Q167" s="18" t="n">
        <v>76.1541257724464</v>
      </c>
      <c r="R167" s="19" t="n">
        <v>2091</v>
      </c>
      <c r="S167" s="18" t="n">
        <v>78.5794813979707</v>
      </c>
      <c r="T167" s="19" t="n">
        <v>1917</v>
      </c>
      <c r="U167" s="18" t="n">
        <v>75.2354788069074</v>
      </c>
      <c r="V167" s="19" t="n">
        <v>361</v>
      </c>
      <c r="W167" s="18" t="n">
        <v>15.7229965156794</v>
      </c>
      <c r="X167" s="19" t="n">
        <v>318</v>
      </c>
      <c r="Y167" s="18" t="n">
        <v>12.9215765948801</v>
      </c>
      <c r="Z167" s="19" t="n">
        <v>348</v>
      </c>
      <c r="AA167" s="18" t="n">
        <v>13.7821782178218</v>
      </c>
      <c r="AB167" s="19" t="n">
        <v>392</v>
      </c>
      <c r="AC167" s="18" t="n">
        <v>14.2493638676845</v>
      </c>
      <c r="AD167" s="19" t="n">
        <v>346</v>
      </c>
      <c r="AE167" s="18" t="n">
        <v>13.0026305900038</v>
      </c>
      <c r="AF167" s="19" t="n">
        <v>361</v>
      </c>
      <c r="AG167" s="18" t="n">
        <v>14.1679748822606</v>
      </c>
      <c r="AH167" s="19" t="n">
        <v>189</v>
      </c>
      <c r="AI167" s="18" t="n">
        <v>8.23170731707317</v>
      </c>
      <c r="AJ167" s="19" t="n">
        <v>175</v>
      </c>
      <c r="AK167" s="18" t="n">
        <v>7.11093051605039</v>
      </c>
      <c r="AL167" s="19" t="n">
        <v>193</v>
      </c>
      <c r="AM167" s="18" t="n">
        <v>7.64356435643564</v>
      </c>
      <c r="AN167" s="19" t="n">
        <v>264</v>
      </c>
      <c r="AO167" s="18" t="n">
        <v>9.59651035986914</v>
      </c>
      <c r="AP167" s="19" t="n">
        <v>224</v>
      </c>
      <c r="AQ167" s="18" t="n">
        <v>8.41788801202555</v>
      </c>
      <c r="AR167" s="19" t="n">
        <v>270</v>
      </c>
      <c r="AS167" s="18" t="n">
        <v>10.596546310832</v>
      </c>
    </row>
    <row r="168">
      <c r="B168" s="4" t="n">
        <v>22830</v>
      </c>
      <c r="C168" s="5" t="s">
        <v>182</v>
      </c>
      <c r="D168" s="19" t="n">
        <v>753</v>
      </c>
      <c r="E168" s="19" t="n">
        <v>921</v>
      </c>
      <c r="F168" s="19" t="n">
        <v>914</v>
      </c>
      <c r="G168" s="19" t="n">
        <v>842</v>
      </c>
      <c r="H168" s="19" t="n">
        <v>781</v>
      </c>
      <c r="I168" s="19" t="n">
        <v>740</v>
      </c>
      <c r="J168" s="19" t="n">
        <v>578</v>
      </c>
      <c r="K168" s="18" t="n">
        <v>76.7596281540505</v>
      </c>
      <c r="L168" s="19" t="n">
        <v>664</v>
      </c>
      <c r="M168" s="18" t="n">
        <v>72.0955483170467</v>
      </c>
      <c r="N168" s="19" t="n">
        <v>665</v>
      </c>
      <c r="O168" s="18" t="n">
        <v>72.7571115973742</v>
      </c>
      <c r="P168" s="19" t="n">
        <v>590</v>
      </c>
      <c r="Q168" s="18" t="n">
        <v>70.0712589073634</v>
      </c>
      <c r="R168" s="19" t="n">
        <v>578</v>
      </c>
      <c r="S168" s="18" t="n">
        <v>74.0076824583867</v>
      </c>
      <c r="T168" s="19" t="n">
        <v>495</v>
      </c>
      <c r="U168" s="18" t="n">
        <v>66.8918918918919</v>
      </c>
      <c r="V168" s="19" t="n">
        <v>104</v>
      </c>
      <c r="W168" s="18" t="n">
        <v>13.8114209827357</v>
      </c>
      <c r="X168" s="19" t="n">
        <v>152</v>
      </c>
      <c r="Y168" s="18" t="n">
        <v>16.5038002171553</v>
      </c>
      <c r="Z168" s="19" t="n">
        <v>146</v>
      </c>
      <c r="AA168" s="18" t="n">
        <v>15.9737417943107</v>
      </c>
      <c r="AB168" s="19" t="n">
        <v>122</v>
      </c>
      <c r="AC168" s="18" t="n">
        <v>14.4893111638955</v>
      </c>
      <c r="AD168" s="19" t="n">
        <v>113</v>
      </c>
      <c r="AE168" s="18" t="n">
        <v>14.4686299615877</v>
      </c>
      <c r="AF168" s="19" t="n">
        <v>114</v>
      </c>
      <c r="AG168" s="18" t="n">
        <v>15.4054054054054</v>
      </c>
      <c r="AH168" s="19" t="n">
        <v>71</v>
      </c>
      <c r="AI168" s="18" t="n">
        <v>9.42895086321381</v>
      </c>
      <c r="AJ168" s="19" t="n">
        <v>105</v>
      </c>
      <c r="AK168" s="18" t="n">
        <v>11.400651465798</v>
      </c>
      <c r="AL168" s="19" t="n">
        <v>103</v>
      </c>
      <c r="AM168" s="18" t="n">
        <v>11.2691466083151</v>
      </c>
      <c r="AN168" s="19" t="n">
        <v>130</v>
      </c>
      <c r="AO168" s="18" t="n">
        <v>15.4394299287411</v>
      </c>
      <c r="AP168" s="19" t="n">
        <v>90</v>
      </c>
      <c r="AQ168" s="18" t="n">
        <v>11.5236875800256</v>
      </c>
      <c r="AR168" s="19" t="n">
        <v>131</v>
      </c>
      <c r="AS168" s="18" t="n">
        <v>17.7027027027027</v>
      </c>
    </row>
    <row r="169">
      <c r="B169" s="4" t="n">
        <v>22910</v>
      </c>
      <c r="C169" s="5" t="s">
        <v>183</v>
      </c>
      <c r="D169" s="19" t="n">
        <v>136</v>
      </c>
      <c r="E169" s="19" t="n">
        <v>171</v>
      </c>
      <c r="F169" s="19" t="n">
        <v>167</v>
      </c>
      <c r="G169" s="19" t="n">
        <v>129</v>
      </c>
      <c r="H169" s="19" t="n">
        <v>123</v>
      </c>
      <c r="I169" s="19" t="n">
        <v>131</v>
      </c>
      <c r="J169" s="19" t="n">
        <v>100</v>
      </c>
      <c r="K169" s="18" t="n">
        <v>73.5294117647059</v>
      </c>
      <c r="L169" s="19" t="n">
        <v>129</v>
      </c>
      <c r="M169" s="18" t="n">
        <v>75.4385964912281</v>
      </c>
      <c r="N169" s="19" t="n">
        <v>123</v>
      </c>
      <c r="O169" s="18" t="n">
        <v>73.6526946107784</v>
      </c>
      <c r="P169" s="19" t="n">
        <v>97</v>
      </c>
      <c r="Q169" s="18" t="n">
        <v>75.1937984496124</v>
      </c>
      <c r="R169" s="19" t="n">
        <v>101</v>
      </c>
      <c r="S169" s="18" t="n">
        <v>82.1138211382114</v>
      </c>
      <c r="T169" s="19" t="n">
        <v>101</v>
      </c>
      <c r="U169" s="18" t="n">
        <v>77.0992366412214</v>
      </c>
      <c r="V169" s="19" t="n">
        <v>26</v>
      </c>
      <c r="W169" s="18" t="n">
        <v>19.1176470588235</v>
      </c>
      <c r="X169" s="19" t="n">
        <v>24</v>
      </c>
      <c r="Y169" s="18" t="n">
        <v>14.0350877192982</v>
      </c>
      <c r="Z169" s="19" t="n">
        <v>33</v>
      </c>
      <c r="AA169" s="18" t="n">
        <v>19.7604790419162</v>
      </c>
      <c r="AB169" s="19" t="n">
        <v>24</v>
      </c>
      <c r="AC169" s="18" t="n">
        <v>18.6046511627907</v>
      </c>
      <c r="AD169" s="19" t="n">
        <v>14</v>
      </c>
      <c r="AE169" s="18" t="n">
        <v>11.3821138211382</v>
      </c>
      <c r="AF169" s="19" t="n">
        <v>18</v>
      </c>
      <c r="AG169" s="18" t="n">
        <v>13.7404580152672</v>
      </c>
      <c r="AH169" s="19" t="n">
        <v>10</v>
      </c>
      <c r="AI169" s="18" t="n">
        <v>7.35294117647059</v>
      </c>
      <c r="AJ169" s="19" t="n">
        <v>18</v>
      </c>
      <c r="AK169" s="18" t="n">
        <v>10.5263157894737</v>
      </c>
      <c r="AL169" s="19" t="n">
        <v>11</v>
      </c>
      <c r="AM169" s="18" t="n">
        <v>6.58682634730539</v>
      </c>
      <c r="AN169" s="19" t="n">
        <v>8</v>
      </c>
      <c r="AO169" s="18" t="n">
        <v>6.2015503875969</v>
      </c>
      <c r="AP169" s="19" t="n">
        <v>8</v>
      </c>
      <c r="AQ169" s="18" t="n">
        <v>6.50406504065041</v>
      </c>
      <c r="AR169" s="19" t="n">
        <v>12</v>
      </c>
      <c r="AS169" s="18" t="n">
        <v>9.16030534351145</v>
      </c>
    </row>
    <row r="170">
      <c r="B170" s="4" t="n">
        <v>22980</v>
      </c>
      <c r="C170" s="5" t="s">
        <v>184</v>
      </c>
      <c r="D170" s="19" t="n">
        <v>68</v>
      </c>
      <c r="E170" s="19" t="n">
        <v>48</v>
      </c>
      <c r="F170" s="19" t="n">
        <v>48</v>
      </c>
      <c r="G170" s="19" t="n">
        <v>64</v>
      </c>
      <c r="H170" s="19" t="n">
        <v>45</v>
      </c>
      <c r="I170" s="19" t="n">
        <v>41</v>
      </c>
      <c r="J170" s="19" t="n">
        <v>45</v>
      </c>
      <c r="K170" s="18" t="n">
        <v>66.1764705882353</v>
      </c>
      <c r="L170" s="19" t="n">
        <v>39</v>
      </c>
      <c r="M170" s="18" t="n">
        <v>81.25</v>
      </c>
      <c r="N170" s="19" t="n">
        <v>34</v>
      </c>
      <c r="O170" s="18" t="n">
        <v>70.8333333333333</v>
      </c>
      <c r="P170" s="19" t="n">
        <v>43</v>
      </c>
      <c r="Q170" s="18" t="n">
        <v>67.1875</v>
      </c>
      <c r="R170" s="19" t="n">
        <v>26</v>
      </c>
      <c r="S170" s="18" t="n">
        <v>57.7777777777778</v>
      </c>
      <c r="T170" s="19" t="n">
        <v>28</v>
      </c>
      <c r="U170" s="18" t="n">
        <v>68.2926829268293</v>
      </c>
      <c r="V170" s="19" t="n">
        <v>8</v>
      </c>
      <c r="W170" s="18" t="n">
        <v>11.7647058823529</v>
      </c>
      <c r="X170" s="19" t="n">
        <v>6</v>
      </c>
      <c r="Y170" s="18" t="n">
        <v>12.5</v>
      </c>
      <c r="Z170" s="19" t="n">
        <v>11</v>
      </c>
      <c r="AA170" s="18" t="n">
        <v>22.9166666666667</v>
      </c>
      <c r="AB170" s="19" t="n">
        <v>14</v>
      </c>
      <c r="AC170" s="18" t="n">
        <v>21.875</v>
      </c>
      <c r="AD170" s="19" t="n">
        <v>13</v>
      </c>
      <c r="AE170" s="18" t="n">
        <v>28.8888888888889</v>
      </c>
      <c r="AF170" s="19" t="n">
        <v>10</v>
      </c>
      <c r="AG170" s="18" t="n">
        <v>24.390243902439</v>
      </c>
      <c r="AH170" s="19" t="n">
        <v>15</v>
      </c>
      <c r="AI170" s="18" t="n">
        <v>22.0588235294118</v>
      </c>
      <c r="AJ170" s="19" t="n">
        <v>3</v>
      </c>
      <c r="AK170" s="18" t="n">
        <v>6.25</v>
      </c>
      <c r="AL170" s="19" t="n">
        <v>3</v>
      </c>
      <c r="AM170" s="18" t="n">
        <v>6.25</v>
      </c>
      <c r="AN170" s="19" t="n">
        <v>7</v>
      </c>
      <c r="AO170" s="18" t="n">
        <v>10.9375</v>
      </c>
      <c r="AP170" s="19" t="n">
        <v>6</v>
      </c>
      <c r="AQ170" s="18" t="n">
        <v>13.3333333333333</v>
      </c>
      <c r="AR170" s="19" t="n">
        <v>3</v>
      </c>
      <c r="AS170" s="18" t="n">
        <v>7.31707317073171</v>
      </c>
    </row>
    <row r="171">
      <c r="B171" s="4" t="n">
        <v>23110</v>
      </c>
      <c r="C171" s="5" t="s">
        <v>185</v>
      </c>
      <c r="D171" s="19" t="n">
        <v>892</v>
      </c>
      <c r="E171" s="19" t="n">
        <v>961</v>
      </c>
      <c r="F171" s="19" t="n">
        <v>1055</v>
      </c>
      <c r="G171" s="19" t="n">
        <v>1117</v>
      </c>
      <c r="H171" s="19" t="n">
        <v>1008</v>
      </c>
      <c r="I171" s="19" t="n">
        <v>737</v>
      </c>
      <c r="J171" s="19" t="n">
        <v>664</v>
      </c>
      <c r="K171" s="18" t="n">
        <v>74.4394618834081</v>
      </c>
      <c r="L171" s="19" t="n">
        <v>769</v>
      </c>
      <c r="M171" s="18" t="n">
        <v>80.0208116545265</v>
      </c>
      <c r="N171" s="19" t="n">
        <v>806</v>
      </c>
      <c r="O171" s="18" t="n">
        <v>76.3981042654028</v>
      </c>
      <c r="P171" s="19" t="n">
        <v>850</v>
      </c>
      <c r="Q171" s="18" t="n">
        <v>76.0966875559535</v>
      </c>
      <c r="R171" s="19" t="n">
        <v>795</v>
      </c>
      <c r="S171" s="18" t="n">
        <v>78.8690476190476</v>
      </c>
      <c r="T171" s="19" t="n">
        <v>560</v>
      </c>
      <c r="U171" s="18" t="n">
        <v>75.9837177747626</v>
      </c>
      <c r="V171" s="19" t="n">
        <v>145</v>
      </c>
      <c r="W171" s="18" t="n">
        <v>16.2556053811659</v>
      </c>
      <c r="X171" s="19" t="n">
        <v>102</v>
      </c>
      <c r="Y171" s="18" t="n">
        <v>10.6139438085328</v>
      </c>
      <c r="Z171" s="19" t="n">
        <v>146</v>
      </c>
      <c r="AA171" s="18" t="n">
        <v>13.8388625592417</v>
      </c>
      <c r="AB171" s="19" t="n">
        <v>171</v>
      </c>
      <c r="AC171" s="18" t="n">
        <v>15.3088630259624</v>
      </c>
      <c r="AD171" s="19" t="n">
        <v>139</v>
      </c>
      <c r="AE171" s="18" t="n">
        <v>13.7896825396825</v>
      </c>
      <c r="AF171" s="19" t="n">
        <v>99</v>
      </c>
      <c r="AG171" s="18" t="n">
        <v>13.4328358208955</v>
      </c>
      <c r="AH171" s="19" t="n">
        <v>83</v>
      </c>
      <c r="AI171" s="18" t="n">
        <v>9.30493273542601</v>
      </c>
      <c r="AJ171" s="19" t="n">
        <v>90</v>
      </c>
      <c r="AK171" s="18" t="n">
        <v>9.36524453694069</v>
      </c>
      <c r="AL171" s="19" t="n">
        <v>103</v>
      </c>
      <c r="AM171" s="18" t="n">
        <v>9.76303317535545</v>
      </c>
      <c r="AN171" s="19" t="n">
        <v>96</v>
      </c>
      <c r="AO171" s="18" t="n">
        <v>8.59444941808415</v>
      </c>
      <c r="AP171" s="19" t="n">
        <v>74</v>
      </c>
      <c r="AQ171" s="18" t="n">
        <v>7.34126984126984</v>
      </c>
      <c r="AR171" s="19" t="n">
        <v>78</v>
      </c>
      <c r="AS171" s="18" t="n">
        <v>10.5834464043419</v>
      </c>
    </row>
    <row r="172">
      <c r="B172" s="4" t="n">
        <v>23190</v>
      </c>
      <c r="C172" s="5" t="s">
        <v>186</v>
      </c>
      <c r="D172" s="19" t="n">
        <v>223</v>
      </c>
      <c r="E172" s="19" t="n">
        <v>247</v>
      </c>
      <c r="F172" s="19" t="n">
        <v>255</v>
      </c>
      <c r="G172" s="19" t="n">
        <v>241</v>
      </c>
      <c r="H172" s="19" t="n">
        <v>234</v>
      </c>
      <c r="I172" s="19" t="n">
        <v>198</v>
      </c>
      <c r="J172" s="19" t="n">
        <v>168</v>
      </c>
      <c r="K172" s="18" t="n">
        <v>75.3363228699552</v>
      </c>
      <c r="L172" s="19" t="n">
        <v>190</v>
      </c>
      <c r="M172" s="18" t="n">
        <v>76.9230769230769</v>
      </c>
      <c r="N172" s="19" t="n">
        <v>171</v>
      </c>
      <c r="O172" s="18" t="n">
        <v>67.0588235294118</v>
      </c>
      <c r="P172" s="19" t="n">
        <v>173</v>
      </c>
      <c r="Q172" s="18" t="n">
        <v>71.7842323651452</v>
      </c>
      <c r="R172" s="19" t="n">
        <v>183</v>
      </c>
      <c r="S172" s="18" t="n">
        <v>78.2051282051282</v>
      </c>
      <c r="T172" s="19" t="n">
        <v>135</v>
      </c>
      <c r="U172" s="18" t="n">
        <v>68.1818181818182</v>
      </c>
      <c r="V172" s="19" t="n">
        <v>39</v>
      </c>
      <c r="W172" s="18" t="n">
        <v>17.4887892376682</v>
      </c>
      <c r="X172" s="19" t="n">
        <v>31</v>
      </c>
      <c r="Y172" s="18" t="n">
        <v>12.5506072874494</v>
      </c>
      <c r="Z172" s="19" t="n">
        <v>51</v>
      </c>
      <c r="AA172" s="18" t="n">
        <v>20</v>
      </c>
      <c r="AB172" s="19" t="n">
        <v>31</v>
      </c>
      <c r="AC172" s="18" t="n">
        <v>12.8630705394191</v>
      </c>
      <c r="AD172" s="19" t="n">
        <v>31</v>
      </c>
      <c r="AE172" s="18" t="n">
        <v>13.2478632478632</v>
      </c>
      <c r="AF172" s="19" t="n">
        <v>40</v>
      </c>
      <c r="AG172" s="18" t="n">
        <v>20.2020202020202</v>
      </c>
      <c r="AH172" s="19" t="n">
        <v>16</v>
      </c>
      <c r="AI172" s="18" t="n">
        <v>7.17488789237668</v>
      </c>
      <c r="AJ172" s="19" t="n">
        <v>26</v>
      </c>
      <c r="AK172" s="18" t="n">
        <v>10.5263157894737</v>
      </c>
      <c r="AL172" s="19" t="n">
        <v>33</v>
      </c>
      <c r="AM172" s="18" t="n">
        <v>12.9411764705882</v>
      </c>
      <c r="AN172" s="19" t="n">
        <v>37</v>
      </c>
      <c r="AO172" s="18" t="n">
        <v>15.3526970954357</v>
      </c>
      <c r="AP172" s="19" t="n">
        <v>20</v>
      </c>
      <c r="AQ172" s="18" t="n">
        <v>8.54700854700855</v>
      </c>
      <c r="AR172" s="19" t="n">
        <v>23</v>
      </c>
      <c r="AS172" s="18" t="n">
        <v>11.6161616161616</v>
      </c>
    </row>
    <row r="173">
      <c r="B173" s="4" t="n">
        <v>23270</v>
      </c>
      <c r="C173" s="5" t="s">
        <v>187</v>
      </c>
      <c r="D173" s="19" t="n">
        <v>1980</v>
      </c>
      <c r="E173" s="19" t="n">
        <v>2385</v>
      </c>
      <c r="F173" s="19" t="n">
        <v>2630</v>
      </c>
      <c r="G173" s="19" t="n">
        <v>3134</v>
      </c>
      <c r="H173" s="19" t="n">
        <v>3236</v>
      </c>
      <c r="I173" s="19" t="n">
        <v>3093</v>
      </c>
      <c r="J173" s="19" t="n">
        <v>1335</v>
      </c>
      <c r="K173" s="18" t="n">
        <v>67.4242424242424</v>
      </c>
      <c r="L173" s="19" t="n">
        <v>1749</v>
      </c>
      <c r="M173" s="18" t="n">
        <v>73.3333333333333</v>
      </c>
      <c r="N173" s="19" t="n">
        <v>1870</v>
      </c>
      <c r="O173" s="18" t="n">
        <v>71.1026615969582</v>
      </c>
      <c r="P173" s="19" t="n">
        <v>2220</v>
      </c>
      <c r="Q173" s="18" t="n">
        <v>70.8359923420549</v>
      </c>
      <c r="R173" s="19" t="n">
        <v>2295</v>
      </c>
      <c r="S173" s="18" t="n">
        <v>70.9208899876391</v>
      </c>
      <c r="T173" s="19" t="n">
        <v>2071</v>
      </c>
      <c r="U173" s="18" t="n">
        <v>66.9576462980925</v>
      </c>
      <c r="V173" s="19" t="n">
        <v>358</v>
      </c>
      <c r="W173" s="18" t="n">
        <v>18.0808080808081</v>
      </c>
      <c r="X173" s="19" t="n">
        <v>368</v>
      </c>
      <c r="Y173" s="18" t="n">
        <v>15.4297693920335</v>
      </c>
      <c r="Z173" s="19" t="n">
        <v>451</v>
      </c>
      <c r="AA173" s="18" t="n">
        <v>17.148288973384</v>
      </c>
      <c r="AB173" s="19" t="n">
        <v>493</v>
      </c>
      <c r="AC173" s="18" t="n">
        <v>15.7306955966816</v>
      </c>
      <c r="AD173" s="19" t="n">
        <v>465</v>
      </c>
      <c r="AE173" s="18" t="n">
        <v>14.3695920889988</v>
      </c>
      <c r="AF173" s="19" t="n">
        <v>512</v>
      </c>
      <c r="AG173" s="18" t="n">
        <v>16.5535079211122</v>
      </c>
      <c r="AH173" s="19" t="n">
        <v>287</v>
      </c>
      <c r="AI173" s="18" t="n">
        <v>14.4949494949495</v>
      </c>
      <c r="AJ173" s="19" t="n">
        <v>268</v>
      </c>
      <c r="AK173" s="18" t="n">
        <v>11.2368972746331</v>
      </c>
      <c r="AL173" s="19" t="n">
        <v>309</v>
      </c>
      <c r="AM173" s="18" t="n">
        <v>11.7490494296578</v>
      </c>
      <c r="AN173" s="19" t="n">
        <v>421</v>
      </c>
      <c r="AO173" s="18" t="n">
        <v>13.4333120612636</v>
      </c>
      <c r="AP173" s="19" t="n">
        <v>476</v>
      </c>
      <c r="AQ173" s="18" t="n">
        <v>14.7095179233622</v>
      </c>
      <c r="AR173" s="19" t="n">
        <v>510</v>
      </c>
      <c r="AS173" s="18" t="n">
        <v>16.4888457807953</v>
      </c>
    </row>
    <row r="174">
      <c r="B174" s="4" t="n">
        <v>23350</v>
      </c>
      <c r="C174" s="5" t="s">
        <v>188</v>
      </c>
      <c r="D174" s="19" t="n">
        <v>207</v>
      </c>
      <c r="E174" s="19" t="n">
        <v>216</v>
      </c>
      <c r="F174" s="19" t="n">
        <v>157</v>
      </c>
      <c r="G174" s="19" t="n">
        <v>194</v>
      </c>
      <c r="H174" s="19" t="n">
        <v>182</v>
      </c>
      <c r="I174" s="19" t="n">
        <v>143</v>
      </c>
      <c r="J174" s="19" t="n">
        <v>175</v>
      </c>
      <c r="K174" s="18" t="n">
        <v>84.5410628019324</v>
      </c>
      <c r="L174" s="19" t="n">
        <v>170</v>
      </c>
      <c r="M174" s="18" t="n">
        <v>78.7037037037037</v>
      </c>
      <c r="N174" s="19" t="n">
        <v>117</v>
      </c>
      <c r="O174" s="18" t="n">
        <v>74.5222929936306</v>
      </c>
      <c r="P174" s="19" t="n">
        <v>143</v>
      </c>
      <c r="Q174" s="18" t="n">
        <v>73.7113402061856</v>
      </c>
      <c r="R174" s="19" t="n">
        <v>145</v>
      </c>
      <c r="S174" s="18" t="n">
        <v>79.6703296703297</v>
      </c>
      <c r="T174" s="19" t="n">
        <v>94</v>
      </c>
      <c r="U174" s="18" t="n">
        <v>65.7342657342657</v>
      </c>
      <c r="V174" s="19" t="n">
        <v>23</v>
      </c>
      <c r="W174" s="18" t="n">
        <v>11.1111111111111</v>
      </c>
      <c r="X174" s="19" t="n">
        <v>32</v>
      </c>
      <c r="Y174" s="18" t="n">
        <v>14.8148148148148</v>
      </c>
      <c r="Z174" s="19" t="n">
        <v>28</v>
      </c>
      <c r="AA174" s="18" t="n">
        <v>17.8343949044586</v>
      </c>
      <c r="AB174" s="19" t="n">
        <v>29</v>
      </c>
      <c r="AC174" s="18" t="n">
        <v>14.9484536082474</v>
      </c>
      <c r="AD174" s="19" t="n">
        <v>27</v>
      </c>
      <c r="AE174" s="18" t="n">
        <v>14.8351648351648</v>
      </c>
      <c r="AF174" s="19" t="n">
        <v>34</v>
      </c>
      <c r="AG174" s="18" t="n">
        <v>23.7762237762238</v>
      </c>
      <c r="AH174" s="19" t="n">
        <v>9</v>
      </c>
      <c r="AI174" s="18" t="n">
        <v>4.34782608695652</v>
      </c>
      <c r="AJ174" s="19" t="n">
        <v>14</v>
      </c>
      <c r="AK174" s="18" t="n">
        <v>6.48148148148148</v>
      </c>
      <c r="AL174" s="19" t="n">
        <v>12</v>
      </c>
      <c r="AM174" s="18" t="n">
        <v>7.64331210191083</v>
      </c>
      <c r="AN174" s="19" t="n">
        <v>22</v>
      </c>
      <c r="AO174" s="18" t="n">
        <v>11.340206185567</v>
      </c>
      <c r="AP174" s="19" t="n">
        <v>10</v>
      </c>
      <c r="AQ174" s="18" t="n">
        <v>5.49450549450549</v>
      </c>
      <c r="AR174" s="19" t="n">
        <v>15</v>
      </c>
      <c r="AS174" s="18" t="n">
        <v>10.4895104895105</v>
      </c>
    </row>
    <row r="175">
      <c r="B175" s="4" t="n">
        <v>23430</v>
      </c>
      <c r="C175" s="5" t="s">
        <v>189</v>
      </c>
      <c r="D175" s="19" t="n">
        <v>1554</v>
      </c>
      <c r="E175" s="19" t="n">
        <v>1758</v>
      </c>
      <c r="F175" s="19" t="n">
        <v>1833</v>
      </c>
      <c r="G175" s="19" t="n">
        <v>1786</v>
      </c>
      <c r="H175" s="19" t="n">
        <v>1688</v>
      </c>
      <c r="I175" s="19" t="n">
        <v>1436</v>
      </c>
      <c r="J175" s="19" t="n">
        <v>1289</v>
      </c>
      <c r="K175" s="18" t="n">
        <v>82.9472329472329</v>
      </c>
      <c r="L175" s="19" t="n">
        <v>1393</v>
      </c>
      <c r="M175" s="18" t="n">
        <v>79.2377701934016</v>
      </c>
      <c r="N175" s="19" t="n">
        <v>1484</v>
      </c>
      <c r="O175" s="18" t="n">
        <v>80.9601745771959</v>
      </c>
      <c r="P175" s="19" t="n">
        <v>1434</v>
      </c>
      <c r="Q175" s="18" t="n">
        <v>80.2911534154535</v>
      </c>
      <c r="R175" s="19" t="n">
        <v>1375</v>
      </c>
      <c r="S175" s="18" t="n">
        <v>81.457345971564</v>
      </c>
      <c r="T175" s="19" t="n">
        <v>1117</v>
      </c>
      <c r="U175" s="18" t="n">
        <v>77.7855153203343</v>
      </c>
      <c r="V175" s="19" t="n">
        <v>172</v>
      </c>
      <c r="W175" s="18" t="n">
        <v>11.0682110682111</v>
      </c>
      <c r="X175" s="19" t="n">
        <v>219</v>
      </c>
      <c r="Y175" s="18" t="n">
        <v>12.457337883959</v>
      </c>
      <c r="Z175" s="19" t="n">
        <v>243</v>
      </c>
      <c r="AA175" s="18" t="n">
        <v>13.2569558101473</v>
      </c>
      <c r="AB175" s="19" t="n">
        <v>228</v>
      </c>
      <c r="AC175" s="18" t="n">
        <v>12.7659574468085</v>
      </c>
      <c r="AD175" s="19" t="n">
        <v>186</v>
      </c>
      <c r="AE175" s="18" t="n">
        <v>11.0189573459716</v>
      </c>
      <c r="AF175" s="19" t="n">
        <v>219</v>
      </c>
      <c r="AG175" s="18" t="n">
        <v>15.2506963788301</v>
      </c>
      <c r="AH175" s="19" t="n">
        <v>93</v>
      </c>
      <c r="AI175" s="18" t="n">
        <v>5.98455598455598</v>
      </c>
      <c r="AJ175" s="19" t="n">
        <v>146</v>
      </c>
      <c r="AK175" s="18" t="n">
        <v>8.30489192263936</v>
      </c>
      <c r="AL175" s="19" t="n">
        <v>106</v>
      </c>
      <c r="AM175" s="18" t="n">
        <v>5.78286961265685</v>
      </c>
      <c r="AN175" s="19" t="n">
        <v>124</v>
      </c>
      <c r="AO175" s="18" t="n">
        <v>6.94288913773796</v>
      </c>
      <c r="AP175" s="19" t="n">
        <v>127</v>
      </c>
      <c r="AQ175" s="18" t="n">
        <v>7.52369668246445</v>
      </c>
      <c r="AR175" s="19" t="n">
        <v>100</v>
      </c>
      <c r="AS175" s="18" t="n">
        <v>6.96378830083566</v>
      </c>
    </row>
    <row r="176">
      <c r="B176" s="4" t="n">
        <v>23670</v>
      </c>
      <c r="C176" s="5" t="s">
        <v>190</v>
      </c>
      <c r="D176" s="19" t="n">
        <v>1518</v>
      </c>
      <c r="E176" s="19" t="n">
        <v>1602</v>
      </c>
      <c r="F176" s="19" t="n">
        <v>1721</v>
      </c>
      <c r="G176" s="19" t="n">
        <v>1583</v>
      </c>
      <c r="H176" s="19" t="n">
        <v>1641</v>
      </c>
      <c r="I176" s="19" t="n">
        <v>1251</v>
      </c>
      <c r="J176" s="19" t="n">
        <v>1241</v>
      </c>
      <c r="K176" s="18" t="n">
        <v>81.7523056653491</v>
      </c>
      <c r="L176" s="19" t="n">
        <v>1332</v>
      </c>
      <c r="M176" s="18" t="n">
        <v>83.1460674157303</v>
      </c>
      <c r="N176" s="19" t="n">
        <v>1393</v>
      </c>
      <c r="O176" s="18" t="n">
        <v>80.9413131900058</v>
      </c>
      <c r="P176" s="19" t="n">
        <v>1279</v>
      </c>
      <c r="Q176" s="18" t="n">
        <v>80.7959570435881</v>
      </c>
      <c r="R176" s="19" t="n">
        <v>1319</v>
      </c>
      <c r="S176" s="18" t="n">
        <v>80.3778184034125</v>
      </c>
      <c r="T176" s="19" t="n">
        <v>1002</v>
      </c>
      <c r="U176" s="18" t="n">
        <v>80.0959232613909</v>
      </c>
      <c r="V176" s="19" t="n">
        <v>182</v>
      </c>
      <c r="W176" s="18" t="n">
        <v>11.9894598155468</v>
      </c>
      <c r="X176" s="19" t="n">
        <v>172</v>
      </c>
      <c r="Y176" s="18" t="n">
        <v>10.7365792759051</v>
      </c>
      <c r="Z176" s="19" t="n">
        <v>241</v>
      </c>
      <c r="AA176" s="18" t="n">
        <v>14.0034863451482</v>
      </c>
      <c r="AB176" s="19" t="n">
        <v>197</v>
      </c>
      <c r="AC176" s="18" t="n">
        <v>12.4447252053064</v>
      </c>
      <c r="AD176" s="19" t="n">
        <v>198</v>
      </c>
      <c r="AE176" s="18" t="n">
        <v>12.0658135283364</v>
      </c>
      <c r="AF176" s="19" t="n">
        <v>147</v>
      </c>
      <c r="AG176" s="18" t="n">
        <v>11.7505995203837</v>
      </c>
      <c r="AH176" s="19" t="n">
        <v>95</v>
      </c>
      <c r="AI176" s="18" t="n">
        <v>6.25823451910408</v>
      </c>
      <c r="AJ176" s="19" t="n">
        <v>98</v>
      </c>
      <c r="AK176" s="18" t="n">
        <v>6.11735330836454</v>
      </c>
      <c r="AL176" s="19" t="n">
        <v>87</v>
      </c>
      <c r="AM176" s="18" t="n">
        <v>5.05520046484602</v>
      </c>
      <c r="AN176" s="19" t="n">
        <v>107</v>
      </c>
      <c r="AO176" s="18" t="n">
        <v>6.7593177511055</v>
      </c>
      <c r="AP176" s="19" t="n">
        <v>124</v>
      </c>
      <c r="AQ176" s="18" t="n">
        <v>7.55636806825107</v>
      </c>
      <c r="AR176" s="19" t="n">
        <v>102</v>
      </c>
      <c r="AS176" s="18" t="n">
        <v>8.15347721822542</v>
      </c>
    </row>
    <row r="177">
      <c r="B177" s="4" t="n">
        <v>23810</v>
      </c>
      <c r="C177" s="5" t="s">
        <v>191</v>
      </c>
      <c r="D177" s="19" t="n">
        <v>853</v>
      </c>
      <c r="E177" s="19" t="n">
        <v>769</v>
      </c>
      <c r="F177" s="19" t="n">
        <v>773</v>
      </c>
      <c r="G177" s="19" t="n">
        <v>909</v>
      </c>
      <c r="H177" s="19" t="n">
        <v>809</v>
      </c>
      <c r="I177" s="19" t="n">
        <v>697</v>
      </c>
      <c r="J177" s="19" t="n">
        <v>610</v>
      </c>
      <c r="K177" s="18" t="n">
        <v>71.5123094958968</v>
      </c>
      <c r="L177" s="19" t="n">
        <v>554</v>
      </c>
      <c r="M177" s="18" t="n">
        <v>72.0416124837451</v>
      </c>
      <c r="N177" s="19" t="n">
        <v>552</v>
      </c>
      <c r="O177" s="18" t="n">
        <v>71.4100905562743</v>
      </c>
      <c r="P177" s="19" t="n">
        <v>609</v>
      </c>
      <c r="Q177" s="18" t="n">
        <v>66.996699669967</v>
      </c>
      <c r="R177" s="19" t="n">
        <v>580</v>
      </c>
      <c r="S177" s="18" t="n">
        <v>71.6934487021014</v>
      </c>
      <c r="T177" s="19" t="n">
        <v>452</v>
      </c>
      <c r="U177" s="18" t="n">
        <v>64.8493543758967</v>
      </c>
      <c r="V177" s="19" t="n">
        <v>145</v>
      </c>
      <c r="W177" s="18" t="n">
        <v>16.9988276670574</v>
      </c>
      <c r="X177" s="19" t="n">
        <v>127</v>
      </c>
      <c r="Y177" s="18" t="n">
        <v>16.5149544863459</v>
      </c>
      <c r="Z177" s="19" t="n">
        <v>102</v>
      </c>
      <c r="AA177" s="18" t="n">
        <v>13.1953428201811</v>
      </c>
      <c r="AB177" s="19" t="n">
        <v>150</v>
      </c>
      <c r="AC177" s="18" t="n">
        <v>16.5016501650165</v>
      </c>
      <c r="AD177" s="19" t="n">
        <v>114</v>
      </c>
      <c r="AE177" s="18" t="n">
        <v>14.0914709517923</v>
      </c>
      <c r="AF177" s="19" t="n">
        <v>139</v>
      </c>
      <c r="AG177" s="18" t="n">
        <v>19.9426111908178</v>
      </c>
      <c r="AH177" s="19" t="n">
        <v>98</v>
      </c>
      <c r="AI177" s="18" t="n">
        <v>11.4888628370457</v>
      </c>
      <c r="AJ177" s="19" t="n">
        <v>88</v>
      </c>
      <c r="AK177" s="18" t="n">
        <v>11.443433029909</v>
      </c>
      <c r="AL177" s="19" t="n">
        <v>119</v>
      </c>
      <c r="AM177" s="18" t="n">
        <v>15.3945666235446</v>
      </c>
      <c r="AN177" s="19" t="n">
        <v>150</v>
      </c>
      <c r="AO177" s="18" t="n">
        <v>16.5016501650165</v>
      </c>
      <c r="AP177" s="19" t="n">
        <v>115</v>
      </c>
      <c r="AQ177" s="18" t="n">
        <v>14.2150803461063</v>
      </c>
      <c r="AR177" s="19" t="n">
        <v>106</v>
      </c>
      <c r="AS177" s="18" t="n">
        <v>15.2080344332855</v>
      </c>
    </row>
    <row r="178">
      <c r="B178" s="4" t="n">
        <v>23940</v>
      </c>
      <c r="C178" s="5" t="s">
        <v>192</v>
      </c>
      <c r="D178" s="19" t="n">
        <v>78</v>
      </c>
      <c r="E178" s="19" t="n">
        <v>75</v>
      </c>
      <c r="F178" s="19" t="n">
        <v>67</v>
      </c>
      <c r="G178" s="19" t="n">
        <v>67</v>
      </c>
      <c r="H178" s="19" t="n">
        <v>59</v>
      </c>
      <c r="I178" s="19" t="n">
        <v>69</v>
      </c>
      <c r="J178" s="19" t="n">
        <v>54</v>
      </c>
      <c r="K178" s="18" t="n">
        <v>69.2307692307692</v>
      </c>
      <c r="L178" s="19" t="n">
        <v>63</v>
      </c>
      <c r="M178" s="18" t="n">
        <v>84</v>
      </c>
      <c r="N178" s="19" t="n">
        <v>51</v>
      </c>
      <c r="O178" s="18" t="n">
        <v>76.1194029850746</v>
      </c>
      <c r="P178" s="19" t="n">
        <v>51</v>
      </c>
      <c r="Q178" s="18" t="n">
        <v>76.1194029850746</v>
      </c>
      <c r="R178" s="19" t="n">
        <v>42</v>
      </c>
      <c r="S178" s="18" t="n">
        <v>71.1864406779661</v>
      </c>
      <c r="T178" s="19" t="n">
        <v>45</v>
      </c>
      <c r="U178" s="18" t="n">
        <v>65.2173913043478</v>
      </c>
      <c r="V178" s="19" t="n">
        <v>11</v>
      </c>
      <c r="W178" s="18" t="n">
        <v>14.1025641025641</v>
      </c>
      <c r="X178" s="19" t="n">
        <v>7</v>
      </c>
      <c r="Y178" s="18" t="n">
        <v>9.33333333333333</v>
      </c>
      <c r="Z178" s="19" t="n">
        <v>12</v>
      </c>
      <c r="AA178" s="18" t="n">
        <v>17.910447761194</v>
      </c>
      <c r="AB178" s="19" t="n">
        <v>10</v>
      </c>
      <c r="AC178" s="18" t="n">
        <v>14.9253731343284</v>
      </c>
      <c r="AD178" s="19" t="n">
        <v>12</v>
      </c>
      <c r="AE178" s="18" t="n">
        <v>20.3389830508475</v>
      </c>
      <c r="AF178" s="19" t="n">
        <v>15</v>
      </c>
      <c r="AG178" s="18" t="n">
        <v>21.7391304347826</v>
      </c>
      <c r="AH178" s="19" t="n">
        <v>13</v>
      </c>
      <c r="AI178" s="18" t="n">
        <v>16.6666666666667</v>
      </c>
      <c r="AJ178" s="19" t="n">
        <v>5</v>
      </c>
      <c r="AK178" s="18" t="n">
        <v>6.66666666666667</v>
      </c>
      <c r="AL178" s="19" t="n">
        <v>4</v>
      </c>
      <c r="AM178" s="18" t="n">
        <v>5.97014925373134</v>
      </c>
      <c r="AN178" s="19" t="n">
        <v>6</v>
      </c>
      <c r="AO178" s="18" t="n">
        <v>8.95522388059701</v>
      </c>
      <c r="AP178" s="19" t="n">
        <v>5</v>
      </c>
      <c r="AQ178" s="18" t="n">
        <v>8.47457627118644</v>
      </c>
      <c r="AR178" s="19" t="n">
        <v>9</v>
      </c>
      <c r="AS178" s="18" t="n">
        <v>13.0434782608696</v>
      </c>
    </row>
    <row r="179">
      <c r="B179" s="4" t="n">
        <v>24130</v>
      </c>
      <c r="C179" s="5" t="s">
        <v>193</v>
      </c>
      <c r="D179" s="19" t="n">
        <v>524</v>
      </c>
      <c r="E179" s="19" t="n">
        <v>608</v>
      </c>
      <c r="F179" s="19" t="n">
        <v>617</v>
      </c>
      <c r="G179" s="19" t="n">
        <v>638</v>
      </c>
      <c r="H179" s="19" t="n">
        <v>631</v>
      </c>
      <c r="I179" s="19" t="n">
        <v>526</v>
      </c>
      <c r="J179" s="19" t="n">
        <v>400</v>
      </c>
      <c r="K179" s="18" t="n">
        <v>76.3358778625954</v>
      </c>
      <c r="L179" s="19" t="n">
        <v>481</v>
      </c>
      <c r="M179" s="18" t="n">
        <v>79.1118421052632</v>
      </c>
      <c r="N179" s="19" t="n">
        <v>509</v>
      </c>
      <c r="O179" s="18" t="n">
        <v>82.4959481361426</v>
      </c>
      <c r="P179" s="19" t="n">
        <v>507</v>
      </c>
      <c r="Q179" s="18" t="n">
        <v>79.4670846394984</v>
      </c>
      <c r="R179" s="19" t="n">
        <v>534</v>
      </c>
      <c r="S179" s="18" t="n">
        <v>84.6275752773376</v>
      </c>
      <c r="T179" s="19" t="n">
        <v>452</v>
      </c>
      <c r="U179" s="18" t="n">
        <v>85.9315589353612</v>
      </c>
      <c r="V179" s="19" t="n">
        <v>82</v>
      </c>
      <c r="W179" s="18" t="n">
        <v>15.6488549618321</v>
      </c>
      <c r="X179" s="19" t="n">
        <v>84</v>
      </c>
      <c r="Y179" s="18" t="n">
        <v>13.8157894736842</v>
      </c>
      <c r="Z179" s="19" t="n">
        <v>70</v>
      </c>
      <c r="AA179" s="18" t="n">
        <v>11.3452188006483</v>
      </c>
      <c r="AB179" s="19" t="n">
        <v>88</v>
      </c>
      <c r="AC179" s="18" t="n">
        <v>13.7931034482759</v>
      </c>
      <c r="AD179" s="19" t="n">
        <v>64</v>
      </c>
      <c r="AE179" s="18" t="n">
        <v>10.1426307448494</v>
      </c>
      <c r="AF179" s="19" t="n">
        <v>46</v>
      </c>
      <c r="AG179" s="18" t="n">
        <v>8.74524714828897</v>
      </c>
      <c r="AH179" s="19" t="n">
        <v>42</v>
      </c>
      <c r="AI179" s="18" t="n">
        <v>8.01526717557252</v>
      </c>
      <c r="AJ179" s="19" t="n">
        <v>43</v>
      </c>
      <c r="AK179" s="18" t="n">
        <v>7.07236842105263</v>
      </c>
      <c r="AL179" s="19" t="n">
        <v>38</v>
      </c>
      <c r="AM179" s="18" t="n">
        <v>6.15883306320908</v>
      </c>
      <c r="AN179" s="19" t="n">
        <v>43</v>
      </c>
      <c r="AO179" s="18" t="n">
        <v>6.73981191222571</v>
      </c>
      <c r="AP179" s="19" t="n">
        <v>33</v>
      </c>
      <c r="AQ179" s="18" t="n">
        <v>5.22979397781299</v>
      </c>
      <c r="AR179" s="19" t="n">
        <v>28</v>
      </c>
      <c r="AS179" s="18" t="n">
        <v>5.32319391634981</v>
      </c>
    </row>
    <row r="180">
      <c r="B180" s="4" t="n">
        <v>24210</v>
      </c>
      <c r="C180" s="5" t="s">
        <v>194</v>
      </c>
      <c r="D180" s="19" t="n">
        <v>1172</v>
      </c>
      <c r="E180" s="19" t="n">
        <v>1058</v>
      </c>
      <c r="F180" s="19" t="n">
        <v>963</v>
      </c>
      <c r="G180" s="19" t="n">
        <v>1179</v>
      </c>
      <c r="H180" s="19" t="n">
        <v>1166</v>
      </c>
      <c r="I180" s="19" t="n">
        <v>1106</v>
      </c>
      <c r="J180" s="19" t="n">
        <v>977</v>
      </c>
      <c r="K180" s="18" t="n">
        <v>83.3617747440273</v>
      </c>
      <c r="L180" s="19" t="n">
        <v>897</v>
      </c>
      <c r="M180" s="18" t="n">
        <v>84.7826086956522</v>
      </c>
      <c r="N180" s="19" t="n">
        <v>803</v>
      </c>
      <c r="O180" s="18" t="n">
        <v>83.3852544132918</v>
      </c>
      <c r="P180" s="19" t="n">
        <v>917</v>
      </c>
      <c r="Q180" s="18" t="n">
        <v>77.7777777777778</v>
      </c>
      <c r="R180" s="19" t="n">
        <v>960</v>
      </c>
      <c r="S180" s="18" t="n">
        <v>82.3327615780446</v>
      </c>
      <c r="T180" s="19" t="n">
        <v>929</v>
      </c>
      <c r="U180" s="18" t="n">
        <v>83.996383363472</v>
      </c>
      <c r="V180" s="19" t="n">
        <v>131</v>
      </c>
      <c r="W180" s="18" t="n">
        <v>11.1774744027304</v>
      </c>
      <c r="X180" s="19" t="n">
        <v>99</v>
      </c>
      <c r="Y180" s="18" t="n">
        <v>9.35727788279773</v>
      </c>
      <c r="Z180" s="19" t="n">
        <v>90</v>
      </c>
      <c r="AA180" s="18" t="n">
        <v>9.34579439252336</v>
      </c>
      <c r="AB180" s="19" t="n">
        <v>143</v>
      </c>
      <c r="AC180" s="18" t="n">
        <v>12.1289228159457</v>
      </c>
      <c r="AD180" s="19" t="n">
        <v>139</v>
      </c>
      <c r="AE180" s="18" t="n">
        <v>11.9210977701544</v>
      </c>
      <c r="AF180" s="19" t="n">
        <v>128</v>
      </c>
      <c r="AG180" s="18" t="n">
        <v>11.5732368896926</v>
      </c>
      <c r="AH180" s="19" t="n">
        <v>64</v>
      </c>
      <c r="AI180" s="18" t="n">
        <v>5.46075085324232</v>
      </c>
      <c r="AJ180" s="19" t="n">
        <v>62</v>
      </c>
      <c r="AK180" s="18" t="n">
        <v>5.86011342155009</v>
      </c>
      <c r="AL180" s="19" t="n">
        <v>70</v>
      </c>
      <c r="AM180" s="18" t="n">
        <v>7.26895119418484</v>
      </c>
      <c r="AN180" s="19" t="n">
        <v>119</v>
      </c>
      <c r="AO180" s="18" t="n">
        <v>10.0932994062765</v>
      </c>
      <c r="AP180" s="19" t="n">
        <v>67</v>
      </c>
      <c r="AQ180" s="18" t="n">
        <v>5.74614065180103</v>
      </c>
      <c r="AR180" s="19" t="n">
        <v>49</v>
      </c>
      <c r="AS180" s="18" t="n">
        <v>4.43037974683544</v>
      </c>
    </row>
    <row r="181">
      <c r="B181" s="4" t="n">
        <v>24250</v>
      </c>
      <c r="C181" s="5" t="s">
        <v>195</v>
      </c>
      <c r="D181" s="19" t="n">
        <v>53</v>
      </c>
      <c r="E181" s="19" t="n">
        <v>90</v>
      </c>
      <c r="F181" s="19" t="n">
        <v>95</v>
      </c>
      <c r="G181" s="19" t="n">
        <v>82</v>
      </c>
      <c r="H181" s="19" t="n">
        <v>75</v>
      </c>
      <c r="I181" s="19" t="n">
        <v>69</v>
      </c>
      <c r="J181" s="19" t="n">
        <v>48</v>
      </c>
      <c r="K181" s="18" t="n">
        <v>90.5660377358491</v>
      </c>
      <c r="L181" s="19" t="n">
        <v>78</v>
      </c>
      <c r="M181" s="18" t="n">
        <v>86.6666666666667</v>
      </c>
      <c r="N181" s="19" t="n">
        <v>72</v>
      </c>
      <c r="O181" s="18" t="n">
        <v>75.7894736842105</v>
      </c>
      <c r="P181" s="19" t="n">
        <v>71</v>
      </c>
      <c r="Q181" s="18" t="n">
        <v>86.5853658536585</v>
      </c>
      <c r="R181" s="19" t="n">
        <v>64</v>
      </c>
      <c r="S181" s="18" t="n">
        <v>85.3333333333333</v>
      </c>
      <c r="T181" s="19" t="n">
        <v>53</v>
      </c>
      <c r="U181" s="18" t="n">
        <v>76.8115942028985</v>
      </c>
      <c r="V181" s="19" t="n">
        <v>4</v>
      </c>
      <c r="W181" s="18" t="n">
        <v>7.54716981132075</v>
      </c>
      <c r="X181" s="19" t="n">
        <v>10</v>
      </c>
      <c r="Y181" s="18" t="n">
        <v>11.1111111111111</v>
      </c>
      <c r="Z181" s="19" t="n">
        <v>16</v>
      </c>
      <c r="AA181" s="18" t="n">
        <v>16.8421052631579</v>
      </c>
      <c r="AB181" s="19" t="n">
        <v>8</v>
      </c>
      <c r="AC181" s="18" t="n">
        <v>9.75609756097561</v>
      </c>
      <c r="AD181" s="19" t="n">
        <v>10</v>
      </c>
      <c r="AE181" s="18" t="n">
        <v>13.3333333333333</v>
      </c>
      <c r="AF181" s="19" t="n">
        <v>10</v>
      </c>
      <c r="AG181" s="18" t="n">
        <v>14.4927536231884</v>
      </c>
      <c r="AH181" s="19" t="n">
        <v>1</v>
      </c>
      <c r="AI181" s="18" t="n">
        <v>1.88679245283019</v>
      </c>
      <c r="AJ181" s="19" t="n">
        <v>2</v>
      </c>
      <c r="AK181" s="18" t="n">
        <v>2.22222222222222</v>
      </c>
      <c r="AL181" s="19" t="n">
        <v>7</v>
      </c>
      <c r="AM181" s="18" t="n">
        <v>7.36842105263158</v>
      </c>
      <c r="AN181" s="19" t="n">
        <v>3</v>
      </c>
      <c r="AO181" s="18" t="n">
        <v>3.65853658536585</v>
      </c>
      <c r="AP181" s="19" t="n">
        <v>1</v>
      </c>
      <c r="AQ181" s="18" t="n">
        <v>1.33333333333333</v>
      </c>
      <c r="AR181" s="19" t="n">
        <v>6</v>
      </c>
      <c r="AS181" s="18" t="n">
        <v>8.69565217391304</v>
      </c>
    </row>
    <row r="182">
      <c r="B182" s="4" t="n">
        <v>24330</v>
      </c>
      <c r="C182" s="5" t="s">
        <v>196</v>
      </c>
      <c r="D182" s="19" t="n">
        <v>669</v>
      </c>
      <c r="E182" s="19" t="n">
        <v>792</v>
      </c>
      <c r="F182" s="19" t="n">
        <v>925</v>
      </c>
      <c r="G182" s="19" t="n">
        <v>936</v>
      </c>
      <c r="H182" s="19" t="n">
        <v>825</v>
      </c>
      <c r="I182" s="19" t="n">
        <v>770</v>
      </c>
      <c r="J182" s="19" t="n">
        <v>506</v>
      </c>
      <c r="K182" s="18" t="n">
        <v>75.6352765321375</v>
      </c>
      <c r="L182" s="19" t="n">
        <v>645</v>
      </c>
      <c r="M182" s="18" t="n">
        <v>81.4393939393939</v>
      </c>
      <c r="N182" s="19" t="n">
        <v>742</v>
      </c>
      <c r="O182" s="18" t="n">
        <v>80.2162162162162</v>
      </c>
      <c r="P182" s="19" t="n">
        <v>745</v>
      </c>
      <c r="Q182" s="18" t="n">
        <v>79.5940170940171</v>
      </c>
      <c r="R182" s="19" t="n">
        <v>679</v>
      </c>
      <c r="S182" s="18" t="n">
        <v>82.3030303030303</v>
      </c>
      <c r="T182" s="19" t="n">
        <v>571</v>
      </c>
      <c r="U182" s="18" t="n">
        <v>74.1558441558442</v>
      </c>
      <c r="V182" s="19" t="n">
        <v>101</v>
      </c>
      <c r="W182" s="18" t="n">
        <v>15.0971599402093</v>
      </c>
      <c r="X182" s="19" t="n">
        <v>96</v>
      </c>
      <c r="Y182" s="18" t="n">
        <v>12.1212121212121</v>
      </c>
      <c r="Z182" s="19" t="n">
        <v>112</v>
      </c>
      <c r="AA182" s="18" t="n">
        <v>12.1081081081081</v>
      </c>
      <c r="AB182" s="19" t="n">
        <v>124</v>
      </c>
      <c r="AC182" s="18" t="n">
        <v>13.2478632478632</v>
      </c>
      <c r="AD182" s="19" t="n">
        <v>101</v>
      </c>
      <c r="AE182" s="18" t="n">
        <v>12.2424242424242</v>
      </c>
      <c r="AF182" s="19" t="n">
        <v>107</v>
      </c>
      <c r="AG182" s="18" t="n">
        <v>13.8961038961039</v>
      </c>
      <c r="AH182" s="19" t="n">
        <v>62</v>
      </c>
      <c r="AI182" s="18" t="n">
        <v>9.26756352765321</v>
      </c>
      <c r="AJ182" s="19" t="n">
        <v>51</v>
      </c>
      <c r="AK182" s="18" t="n">
        <v>6.43939393939394</v>
      </c>
      <c r="AL182" s="19" t="n">
        <v>71</v>
      </c>
      <c r="AM182" s="18" t="n">
        <v>7.67567567567568</v>
      </c>
      <c r="AN182" s="19" t="n">
        <v>67</v>
      </c>
      <c r="AO182" s="18" t="n">
        <v>7.15811965811966</v>
      </c>
      <c r="AP182" s="19" t="n">
        <v>45</v>
      </c>
      <c r="AQ182" s="18" t="n">
        <v>5.45454545454545</v>
      </c>
      <c r="AR182" s="19" t="n">
        <v>92</v>
      </c>
      <c r="AS182" s="18" t="n">
        <v>11.9480519480519</v>
      </c>
    </row>
    <row r="183">
      <c r="B183" s="4" t="n">
        <v>24410</v>
      </c>
      <c r="C183" s="5" t="s">
        <v>197</v>
      </c>
      <c r="D183" s="19" t="n">
        <v>1112</v>
      </c>
      <c r="E183" s="19" t="n">
        <v>1208</v>
      </c>
      <c r="F183" s="19" t="n">
        <v>1276</v>
      </c>
      <c r="G183" s="19" t="n">
        <v>1270</v>
      </c>
      <c r="H183" s="19" t="n">
        <v>1223</v>
      </c>
      <c r="I183" s="19" t="n">
        <v>1127</v>
      </c>
      <c r="J183" s="19" t="n">
        <v>866</v>
      </c>
      <c r="K183" s="18" t="n">
        <v>77.8776978417266</v>
      </c>
      <c r="L183" s="19" t="n">
        <v>1009</v>
      </c>
      <c r="M183" s="18" t="n">
        <v>83.5264900662252</v>
      </c>
      <c r="N183" s="19" t="n">
        <v>1049</v>
      </c>
      <c r="O183" s="18" t="n">
        <v>82.2100313479624</v>
      </c>
      <c r="P183" s="19" t="n">
        <v>1025</v>
      </c>
      <c r="Q183" s="18" t="n">
        <v>80.7086614173228</v>
      </c>
      <c r="R183" s="19" t="n">
        <v>1012</v>
      </c>
      <c r="S183" s="18" t="n">
        <v>82.7473426001635</v>
      </c>
      <c r="T183" s="19" t="n">
        <v>916</v>
      </c>
      <c r="U183" s="18" t="n">
        <v>81.2777284826974</v>
      </c>
      <c r="V183" s="19" t="n">
        <v>159</v>
      </c>
      <c r="W183" s="18" t="n">
        <v>14.2985611510791</v>
      </c>
      <c r="X183" s="19" t="n">
        <v>140</v>
      </c>
      <c r="Y183" s="18" t="n">
        <v>11.5894039735099</v>
      </c>
      <c r="Z183" s="19" t="n">
        <v>148</v>
      </c>
      <c r="AA183" s="18" t="n">
        <v>11.5987460815047</v>
      </c>
      <c r="AB183" s="19" t="n">
        <v>167</v>
      </c>
      <c r="AC183" s="18" t="n">
        <v>13.1496062992126</v>
      </c>
      <c r="AD183" s="19" t="n">
        <v>140</v>
      </c>
      <c r="AE183" s="18" t="n">
        <v>11.4472608340147</v>
      </c>
      <c r="AF183" s="19" t="n">
        <v>146</v>
      </c>
      <c r="AG183" s="18" t="n">
        <v>12.9547471162378</v>
      </c>
      <c r="AH183" s="19" t="n">
        <v>87</v>
      </c>
      <c r="AI183" s="18" t="n">
        <v>7.82374100719424</v>
      </c>
      <c r="AJ183" s="19" t="n">
        <v>59</v>
      </c>
      <c r="AK183" s="18" t="n">
        <v>4.8841059602649</v>
      </c>
      <c r="AL183" s="19" t="n">
        <v>79</v>
      </c>
      <c r="AM183" s="18" t="n">
        <v>6.19122257053291</v>
      </c>
      <c r="AN183" s="19" t="n">
        <v>78</v>
      </c>
      <c r="AO183" s="18" t="n">
        <v>6.14173228346457</v>
      </c>
      <c r="AP183" s="19" t="n">
        <v>71</v>
      </c>
      <c r="AQ183" s="18" t="n">
        <v>5.80539656582175</v>
      </c>
      <c r="AR183" s="19" t="n">
        <v>65</v>
      </c>
      <c r="AS183" s="18" t="n">
        <v>5.76752440106477</v>
      </c>
    </row>
    <row r="184">
      <c r="B184" s="4" t="n">
        <v>24600</v>
      </c>
      <c r="C184" s="5" t="s">
        <v>198</v>
      </c>
      <c r="D184" s="19" t="n">
        <v>274</v>
      </c>
      <c r="E184" s="19" t="n">
        <v>379</v>
      </c>
      <c r="F184" s="19" t="n">
        <v>445</v>
      </c>
      <c r="G184" s="19" t="n">
        <v>590</v>
      </c>
      <c r="H184" s="19" t="n">
        <v>622</v>
      </c>
      <c r="I184" s="19" t="n">
        <v>616</v>
      </c>
      <c r="J184" s="19" t="n">
        <v>199</v>
      </c>
      <c r="K184" s="18" t="n">
        <v>72.6277372262774</v>
      </c>
      <c r="L184" s="19" t="n">
        <v>281</v>
      </c>
      <c r="M184" s="18" t="n">
        <v>74.1424802110818</v>
      </c>
      <c r="N184" s="19" t="n">
        <v>335</v>
      </c>
      <c r="O184" s="18" t="n">
        <v>75.2808988764045</v>
      </c>
      <c r="P184" s="19" t="n">
        <v>457</v>
      </c>
      <c r="Q184" s="18" t="n">
        <v>77.4576271186441</v>
      </c>
      <c r="R184" s="19" t="n">
        <v>488</v>
      </c>
      <c r="S184" s="18" t="n">
        <v>78.4565916398714</v>
      </c>
      <c r="T184" s="19" t="n">
        <v>446</v>
      </c>
      <c r="U184" s="18" t="n">
        <v>72.4025974025974</v>
      </c>
      <c r="V184" s="19" t="n">
        <v>40</v>
      </c>
      <c r="W184" s="18" t="n">
        <v>14.5985401459854</v>
      </c>
      <c r="X184" s="19" t="n">
        <v>66</v>
      </c>
      <c r="Y184" s="18" t="n">
        <v>17.4142480211082</v>
      </c>
      <c r="Z184" s="19" t="n">
        <v>74</v>
      </c>
      <c r="AA184" s="18" t="n">
        <v>16.6292134831461</v>
      </c>
      <c r="AB184" s="19" t="n">
        <v>79</v>
      </c>
      <c r="AC184" s="18" t="n">
        <v>13.3898305084746</v>
      </c>
      <c r="AD184" s="19" t="n">
        <v>72</v>
      </c>
      <c r="AE184" s="18" t="n">
        <v>11.5755627009646</v>
      </c>
      <c r="AF184" s="19" t="n">
        <v>93</v>
      </c>
      <c r="AG184" s="18" t="n">
        <v>15.0974025974026</v>
      </c>
      <c r="AH184" s="19" t="n">
        <v>35</v>
      </c>
      <c r="AI184" s="18" t="n">
        <v>12.7737226277372</v>
      </c>
      <c r="AJ184" s="19" t="n">
        <v>32</v>
      </c>
      <c r="AK184" s="18" t="n">
        <v>8.44327176781003</v>
      </c>
      <c r="AL184" s="19" t="n">
        <v>36</v>
      </c>
      <c r="AM184" s="18" t="n">
        <v>8.08988764044944</v>
      </c>
      <c r="AN184" s="19" t="n">
        <v>54</v>
      </c>
      <c r="AO184" s="18" t="n">
        <v>9.15254237288136</v>
      </c>
      <c r="AP184" s="19" t="n">
        <v>62</v>
      </c>
      <c r="AQ184" s="18" t="n">
        <v>9.96784565916399</v>
      </c>
      <c r="AR184" s="19" t="n">
        <v>77</v>
      </c>
      <c r="AS184" s="18" t="n">
        <v>12.5</v>
      </c>
    </row>
    <row r="185">
      <c r="B185" s="4" t="n">
        <v>24650</v>
      </c>
      <c r="C185" s="5" t="s">
        <v>199</v>
      </c>
      <c r="D185" s="19" t="n">
        <v>1358</v>
      </c>
      <c r="E185" s="19" t="n">
        <v>1645</v>
      </c>
      <c r="F185" s="19" t="n">
        <v>2097</v>
      </c>
      <c r="G185" s="19" t="n">
        <v>2389</v>
      </c>
      <c r="H185" s="19" t="n">
        <v>2700</v>
      </c>
      <c r="I185" s="19" t="n">
        <v>2482</v>
      </c>
      <c r="J185" s="19" t="n">
        <v>1076</v>
      </c>
      <c r="K185" s="18" t="n">
        <v>79.2341678939617</v>
      </c>
      <c r="L185" s="19" t="n">
        <v>1247</v>
      </c>
      <c r="M185" s="18" t="n">
        <v>75.8054711246201</v>
      </c>
      <c r="N185" s="19" t="n">
        <v>1624</v>
      </c>
      <c r="O185" s="18" t="n">
        <v>77.4439675727229</v>
      </c>
      <c r="P185" s="19" t="n">
        <v>1844</v>
      </c>
      <c r="Q185" s="18" t="n">
        <v>77.1871075763918</v>
      </c>
      <c r="R185" s="19" t="n">
        <v>2015</v>
      </c>
      <c r="S185" s="18" t="n">
        <v>74.6296296296296</v>
      </c>
      <c r="T185" s="19" t="n">
        <v>1735</v>
      </c>
      <c r="U185" s="18" t="n">
        <v>69.9033037872683</v>
      </c>
      <c r="V185" s="19" t="n">
        <v>182</v>
      </c>
      <c r="W185" s="18" t="n">
        <v>13.4020618556701</v>
      </c>
      <c r="X185" s="19" t="n">
        <v>247</v>
      </c>
      <c r="Y185" s="18" t="n">
        <v>15.0151975683891</v>
      </c>
      <c r="Z185" s="19" t="n">
        <v>275</v>
      </c>
      <c r="AA185" s="18" t="n">
        <v>13.1139723414402</v>
      </c>
      <c r="AB185" s="19" t="n">
        <v>325</v>
      </c>
      <c r="AC185" s="18" t="n">
        <v>13.604018417748</v>
      </c>
      <c r="AD185" s="19" t="n">
        <v>375</v>
      </c>
      <c r="AE185" s="18" t="n">
        <v>13.8888888888889</v>
      </c>
      <c r="AF185" s="19" t="n">
        <v>380</v>
      </c>
      <c r="AG185" s="18" t="n">
        <v>15.3102336825141</v>
      </c>
      <c r="AH185" s="19" t="n">
        <v>100</v>
      </c>
      <c r="AI185" s="18" t="n">
        <v>7.36377025036819</v>
      </c>
      <c r="AJ185" s="19" t="n">
        <v>151</v>
      </c>
      <c r="AK185" s="18" t="n">
        <v>9.17933130699088</v>
      </c>
      <c r="AL185" s="19" t="n">
        <v>198</v>
      </c>
      <c r="AM185" s="18" t="n">
        <v>9.44206008583691</v>
      </c>
      <c r="AN185" s="19" t="n">
        <v>220</v>
      </c>
      <c r="AO185" s="18" t="n">
        <v>9.20887400586019</v>
      </c>
      <c r="AP185" s="19" t="n">
        <v>310</v>
      </c>
      <c r="AQ185" s="18" t="n">
        <v>11.4814814814815</v>
      </c>
      <c r="AR185" s="19" t="n">
        <v>367</v>
      </c>
      <c r="AS185" s="18" t="n">
        <v>14.7864625302176</v>
      </c>
    </row>
    <row r="186">
      <c r="B186" s="4" t="n">
        <v>24780</v>
      </c>
      <c r="C186" s="5" t="s">
        <v>200</v>
      </c>
      <c r="D186" s="19" t="n">
        <v>584</v>
      </c>
      <c r="E186" s="19" t="n">
        <v>756</v>
      </c>
      <c r="F186" s="19" t="n">
        <v>702</v>
      </c>
      <c r="G186" s="19" t="n">
        <v>678</v>
      </c>
      <c r="H186" s="19" t="n">
        <v>652</v>
      </c>
      <c r="I186" s="19" t="n">
        <v>419</v>
      </c>
      <c r="J186" s="19" t="n">
        <v>420</v>
      </c>
      <c r="K186" s="18" t="n">
        <v>71.9178082191781</v>
      </c>
      <c r="L186" s="19" t="n">
        <v>553</v>
      </c>
      <c r="M186" s="18" t="n">
        <v>73.1481481481482</v>
      </c>
      <c r="N186" s="19" t="n">
        <v>530</v>
      </c>
      <c r="O186" s="18" t="n">
        <v>75.4985754985755</v>
      </c>
      <c r="P186" s="19" t="n">
        <v>497</v>
      </c>
      <c r="Q186" s="18" t="n">
        <v>73.3038348082596</v>
      </c>
      <c r="R186" s="19" t="n">
        <v>491</v>
      </c>
      <c r="S186" s="18" t="n">
        <v>75.3067484662577</v>
      </c>
      <c r="T186" s="19" t="n">
        <v>305</v>
      </c>
      <c r="U186" s="18" t="n">
        <v>72.7923627684964</v>
      </c>
      <c r="V186" s="19" t="n">
        <v>99</v>
      </c>
      <c r="W186" s="18" t="n">
        <v>16.9520547945205</v>
      </c>
      <c r="X186" s="19" t="n">
        <v>124</v>
      </c>
      <c r="Y186" s="18" t="n">
        <v>16.4021164021164</v>
      </c>
      <c r="Z186" s="19" t="n">
        <v>104</v>
      </c>
      <c r="AA186" s="18" t="n">
        <v>14.8148148148148</v>
      </c>
      <c r="AB186" s="19" t="n">
        <v>122</v>
      </c>
      <c r="AC186" s="18" t="n">
        <v>17.9941002949853</v>
      </c>
      <c r="AD186" s="19" t="n">
        <v>95</v>
      </c>
      <c r="AE186" s="18" t="n">
        <v>14.5705521472393</v>
      </c>
      <c r="AF186" s="19" t="n">
        <v>62</v>
      </c>
      <c r="AG186" s="18" t="n">
        <v>14.7971360381862</v>
      </c>
      <c r="AH186" s="19" t="n">
        <v>65</v>
      </c>
      <c r="AI186" s="18" t="n">
        <v>11.1301369863014</v>
      </c>
      <c r="AJ186" s="19" t="n">
        <v>79</v>
      </c>
      <c r="AK186" s="18" t="n">
        <v>10.4497354497354</v>
      </c>
      <c r="AL186" s="19" t="n">
        <v>68</v>
      </c>
      <c r="AM186" s="18" t="n">
        <v>9.68660968660969</v>
      </c>
      <c r="AN186" s="19" t="n">
        <v>59</v>
      </c>
      <c r="AO186" s="18" t="n">
        <v>8.70206489675516</v>
      </c>
      <c r="AP186" s="19" t="n">
        <v>66</v>
      </c>
      <c r="AQ186" s="18" t="n">
        <v>10.1226993865031</v>
      </c>
      <c r="AR186" s="19" t="n">
        <v>52</v>
      </c>
      <c r="AS186" s="18" t="n">
        <v>12.4105011933174</v>
      </c>
    </row>
    <row r="187">
      <c r="B187" s="4" t="n">
        <v>24850</v>
      </c>
      <c r="C187" s="5" t="s">
        <v>201</v>
      </c>
      <c r="D187" s="19" t="n">
        <v>482</v>
      </c>
      <c r="E187" s="19" t="n">
        <v>523</v>
      </c>
      <c r="F187" s="19" t="n">
        <v>576</v>
      </c>
      <c r="G187" s="19" t="n">
        <v>591</v>
      </c>
      <c r="H187" s="19" t="n">
        <v>669</v>
      </c>
      <c r="I187" s="19" t="n">
        <v>585</v>
      </c>
      <c r="J187" s="19" t="n">
        <v>372</v>
      </c>
      <c r="K187" s="18" t="n">
        <v>77.1784232365145</v>
      </c>
      <c r="L187" s="19" t="n">
        <v>385</v>
      </c>
      <c r="M187" s="18" t="n">
        <v>73.6137667304015</v>
      </c>
      <c r="N187" s="19" t="n">
        <v>416</v>
      </c>
      <c r="O187" s="18" t="n">
        <v>72.2222222222222</v>
      </c>
      <c r="P187" s="19" t="n">
        <v>458</v>
      </c>
      <c r="Q187" s="18" t="n">
        <v>77.4957698815567</v>
      </c>
      <c r="R187" s="19" t="n">
        <v>490</v>
      </c>
      <c r="S187" s="18" t="n">
        <v>73.2436472346786</v>
      </c>
      <c r="T187" s="19" t="n">
        <v>429</v>
      </c>
      <c r="U187" s="18" t="n">
        <v>73.3333333333333</v>
      </c>
      <c r="V187" s="19" t="n">
        <v>66</v>
      </c>
      <c r="W187" s="18" t="n">
        <v>13.6929460580913</v>
      </c>
      <c r="X187" s="19" t="n">
        <v>84</v>
      </c>
      <c r="Y187" s="18" t="n">
        <v>16.0611854684512</v>
      </c>
      <c r="Z187" s="19" t="n">
        <v>99</v>
      </c>
      <c r="AA187" s="18" t="n">
        <v>17.1875</v>
      </c>
      <c r="AB187" s="19" t="n">
        <v>85</v>
      </c>
      <c r="AC187" s="18" t="n">
        <v>14.3824027072758</v>
      </c>
      <c r="AD187" s="19" t="n">
        <v>94</v>
      </c>
      <c r="AE187" s="18" t="n">
        <v>14.050822122571</v>
      </c>
      <c r="AF187" s="19" t="n">
        <v>89</v>
      </c>
      <c r="AG187" s="18" t="n">
        <v>15.2136752136752</v>
      </c>
      <c r="AH187" s="19" t="n">
        <v>44</v>
      </c>
      <c r="AI187" s="18" t="n">
        <v>9.12863070539419</v>
      </c>
      <c r="AJ187" s="19" t="n">
        <v>54</v>
      </c>
      <c r="AK187" s="18" t="n">
        <v>10.3250478011472</v>
      </c>
      <c r="AL187" s="19" t="n">
        <v>61</v>
      </c>
      <c r="AM187" s="18" t="n">
        <v>10.5902777777778</v>
      </c>
      <c r="AN187" s="19" t="n">
        <v>48</v>
      </c>
      <c r="AO187" s="18" t="n">
        <v>8.12182741116751</v>
      </c>
      <c r="AP187" s="19" t="n">
        <v>85</v>
      </c>
      <c r="AQ187" s="18" t="n">
        <v>12.7055306427504</v>
      </c>
      <c r="AR187" s="19" t="n">
        <v>67</v>
      </c>
      <c r="AS187" s="18" t="n">
        <v>11.4529914529915</v>
      </c>
    </row>
    <row r="188">
      <c r="B188" s="4" t="n">
        <v>24900</v>
      </c>
      <c r="C188" s="5" t="s">
        <v>202</v>
      </c>
      <c r="D188" s="19" t="n">
        <v>301</v>
      </c>
      <c r="E188" s="19" t="n">
        <v>347</v>
      </c>
      <c r="F188" s="19" t="n">
        <v>313</v>
      </c>
      <c r="G188" s="19" t="n">
        <v>314</v>
      </c>
      <c r="H188" s="19" t="n">
        <v>322</v>
      </c>
      <c r="I188" s="19" t="n">
        <v>285</v>
      </c>
      <c r="J188" s="19" t="n">
        <v>229</v>
      </c>
      <c r="K188" s="18" t="n">
        <v>76.0797342192691</v>
      </c>
      <c r="L188" s="19" t="n">
        <v>274</v>
      </c>
      <c r="M188" s="18" t="n">
        <v>78.9625360230548</v>
      </c>
      <c r="N188" s="19" t="n">
        <v>215</v>
      </c>
      <c r="O188" s="18" t="n">
        <v>68.6900958466454</v>
      </c>
      <c r="P188" s="19" t="n">
        <v>249</v>
      </c>
      <c r="Q188" s="18" t="n">
        <v>79.2993630573248</v>
      </c>
      <c r="R188" s="19" t="n">
        <v>242</v>
      </c>
      <c r="S188" s="18" t="n">
        <v>75.1552795031056</v>
      </c>
      <c r="T188" s="19" t="n">
        <v>202</v>
      </c>
      <c r="U188" s="18" t="n">
        <v>70.8771929824561</v>
      </c>
      <c r="V188" s="19" t="n">
        <v>47</v>
      </c>
      <c r="W188" s="18" t="n">
        <v>15.6146179401993</v>
      </c>
      <c r="X188" s="19" t="n">
        <v>47</v>
      </c>
      <c r="Y188" s="18" t="n">
        <v>13.5446685878963</v>
      </c>
      <c r="Z188" s="19" t="n">
        <v>59</v>
      </c>
      <c r="AA188" s="18" t="n">
        <v>18.8498402555911</v>
      </c>
      <c r="AB188" s="19" t="n">
        <v>36</v>
      </c>
      <c r="AC188" s="18" t="n">
        <v>11.4649681528662</v>
      </c>
      <c r="AD188" s="19" t="n">
        <v>45</v>
      </c>
      <c r="AE188" s="18" t="n">
        <v>13.9751552795031</v>
      </c>
      <c r="AF188" s="19" t="n">
        <v>41</v>
      </c>
      <c r="AG188" s="18" t="n">
        <v>14.3859649122807</v>
      </c>
      <c r="AH188" s="19" t="n">
        <v>25</v>
      </c>
      <c r="AI188" s="18" t="n">
        <v>8.30564784053156</v>
      </c>
      <c r="AJ188" s="19" t="n">
        <v>26</v>
      </c>
      <c r="AK188" s="18" t="n">
        <v>7.49279538904899</v>
      </c>
      <c r="AL188" s="19" t="n">
        <v>39</v>
      </c>
      <c r="AM188" s="18" t="n">
        <v>12.4600638977636</v>
      </c>
      <c r="AN188" s="19" t="n">
        <v>29</v>
      </c>
      <c r="AO188" s="18" t="n">
        <v>9.23566878980892</v>
      </c>
      <c r="AP188" s="19" t="n">
        <v>35</v>
      </c>
      <c r="AQ188" s="18" t="n">
        <v>10.8695652173913</v>
      </c>
      <c r="AR188" s="19" t="n">
        <v>42</v>
      </c>
      <c r="AS188" s="18" t="n">
        <v>14.7368421052632</v>
      </c>
    </row>
    <row r="189">
      <c r="B189" s="4" t="n">
        <v>24970</v>
      </c>
      <c r="C189" s="5" t="s">
        <v>203</v>
      </c>
      <c r="D189" s="19" t="n">
        <v>1588</v>
      </c>
      <c r="E189" s="19" t="n">
        <v>1557</v>
      </c>
      <c r="F189" s="19" t="n">
        <v>1885</v>
      </c>
      <c r="G189" s="19" t="n">
        <v>2005</v>
      </c>
      <c r="H189" s="19" t="n">
        <v>1714</v>
      </c>
      <c r="I189" s="19" t="n">
        <v>1555</v>
      </c>
      <c r="J189" s="19" t="n">
        <v>1234</v>
      </c>
      <c r="K189" s="18" t="n">
        <v>77.7078085642317</v>
      </c>
      <c r="L189" s="19" t="n">
        <v>1272</v>
      </c>
      <c r="M189" s="18" t="n">
        <v>81.6955684007707</v>
      </c>
      <c r="N189" s="19" t="n">
        <v>1530</v>
      </c>
      <c r="O189" s="18" t="n">
        <v>81.1671087533157</v>
      </c>
      <c r="P189" s="19" t="n">
        <v>1615</v>
      </c>
      <c r="Q189" s="18" t="n">
        <v>80.5486284289277</v>
      </c>
      <c r="R189" s="19" t="n">
        <v>1396</v>
      </c>
      <c r="S189" s="18" t="n">
        <v>81.4469078179697</v>
      </c>
      <c r="T189" s="19" t="n">
        <v>1241</v>
      </c>
      <c r="U189" s="18" t="n">
        <v>79.8070739549839</v>
      </c>
      <c r="V189" s="19" t="n">
        <v>243</v>
      </c>
      <c r="W189" s="18" t="n">
        <v>15.3022670025189</v>
      </c>
      <c r="X189" s="19" t="n">
        <v>191</v>
      </c>
      <c r="Y189" s="18" t="n">
        <v>12.267180475273</v>
      </c>
      <c r="Z189" s="19" t="n">
        <v>241</v>
      </c>
      <c r="AA189" s="18" t="n">
        <v>12.7851458885942</v>
      </c>
      <c r="AB189" s="19" t="n">
        <v>250</v>
      </c>
      <c r="AC189" s="18" t="n">
        <v>12.4688279301746</v>
      </c>
      <c r="AD189" s="19" t="n">
        <v>216</v>
      </c>
      <c r="AE189" s="18" t="n">
        <v>12.6021003500583</v>
      </c>
      <c r="AF189" s="19" t="n">
        <v>196</v>
      </c>
      <c r="AG189" s="18" t="n">
        <v>12.604501607717</v>
      </c>
      <c r="AH189" s="19" t="n">
        <v>111</v>
      </c>
      <c r="AI189" s="18" t="n">
        <v>6.98992443324937</v>
      </c>
      <c r="AJ189" s="19" t="n">
        <v>94</v>
      </c>
      <c r="AK189" s="18" t="n">
        <v>6.03725112395633</v>
      </c>
      <c r="AL189" s="19" t="n">
        <v>114</v>
      </c>
      <c r="AM189" s="18" t="n">
        <v>6.04774535809019</v>
      </c>
      <c r="AN189" s="19" t="n">
        <v>140</v>
      </c>
      <c r="AO189" s="18" t="n">
        <v>6.98254364089776</v>
      </c>
      <c r="AP189" s="19" t="n">
        <v>102</v>
      </c>
      <c r="AQ189" s="18" t="n">
        <v>5.950991831972</v>
      </c>
      <c r="AR189" s="19" t="n">
        <v>118</v>
      </c>
      <c r="AS189" s="18" t="n">
        <v>7.58842443729904</v>
      </c>
    </row>
    <row r="190">
      <c r="B190" s="4" t="n">
        <v>25060</v>
      </c>
      <c r="C190" s="5" t="s">
        <v>204</v>
      </c>
      <c r="D190" s="19" t="n">
        <v>1114</v>
      </c>
      <c r="E190" s="19" t="n">
        <v>1148</v>
      </c>
      <c r="F190" s="19" t="n">
        <v>1093</v>
      </c>
      <c r="G190" s="19" t="n">
        <v>1252</v>
      </c>
      <c r="H190" s="19" t="n">
        <v>1111</v>
      </c>
      <c r="I190" s="19" t="n">
        <v>856</v>
      </c>
      <c r="J190" s="19" t="n">
        <v>977</v>
      </c>
      <c r="K190" s="18" t="n">
        <v>87.7019748653501</v>
      </c>
      <c r="L190" s="19" t="n">
        <v>912</v>
      </c>
      <c r="M190" s="18" t="n">
        <v>79.4425087108014</v>
      </c>
      <c r="N190" s="19" t="n">
        <v>871</v>
      </c>
      <c r="O190" s="18" t="n">
        <v>79.6889295516926</v>
      </c>
      <c r="P190" s="19" t="n">
        <v>995</v>
      </c>
      <c r="Q190" s="18" t="n">
        <v>79.4728434504792</v>
      </c>
      <c r="R190" s="19" t="n">
        <v>930</v>
      </c>
      <c r="S190" s="18" t="n">
        <v>83.7083708370837</v>
      </c>
      <c r="T190" s="19" t="n">
        <v>702</v>
      </c>
      <c r="U190" s="18" t="n">
        <v>82.0093457943925</v>
      </c>
      <c r="V190" s="19" t="n">
        <v>92</v>
      </c>
      <c r="W190" s="18" t="n">
        <v>8.25852782764812</v>
      </c>
      <c r="X190" s="19" t="n">
        <v>140</v>
      </c>
      <c r="Y190" s="18" t="n">
        <v>12.1951219512195</v>
      </c>
      <c r="Z190" s="19" t="n">
        <v>137</v>
      </c>
      <c r="AA190" s="18" t="n">
        <v>12.5343092406221</v>
      </c>
      <c r="AB190" s="19" t="n">
        <v>164</v>
      </c>
      <c r="AC190" s="18" t="n">
        <v>13.0990415335463</v>
      </c>
      <c r="AD190" s="19" t="n">
        <v>121</v>
      </c>
      <c r="AE190" s="18" t="n">
        <v>10.8910891089109</v>
      </c>
      <c r="AF190" s="19" t="n">
        <v>85</v>
      </c>
      <c r="AG190" s="18" t="n">
        <v>9.92990654205607</v>
      </c>
      <c r="AH190" s="19" t="n">
        <v>45</v>
      </c>
      <c r="AI190" s="18" t="n">
        <v>4.0394973070018</v>
      </c>
      <c r="AJ190" s="19" t="n">
        <v>96</v>
      </c>
      <c r="AK190" s="18" t="n">
        <v>8.36236933797909</v>
      </c>
      <c r="AL190" s="19" t="n">
        <v>85</v>
      </c>
      <c r="AM190" s="18" t="n">
        <v>7.77676120768527</v>
      </c>
      <c r="AN190" s="19" t="n">
        <v>93</v>
      </c>
      <c r="AO190" s="18" t="n">
        <v>7.42811501597444</v>
      </c>
      <c r="AP190" s="19" t="n">
        <v>60</v>
      </c>
      <c r="AQ190" s="18" t="n">
        <v>5.4005400540054</v>
      </c>
      <c r="AR190" s="19" t="n">
        <v>69</v>
      </c>
      <c r="AS190" s="18" t="n">
        <v>8.0607476635514</v>
      </c>
    </row>
    <row r="191">
      <c r="B191" s="4" t="n">
        <v>25150</v>
      </c>
      <c r="C191" s="5" t="s">
        <v>205</v>
      </c>
      <c r="D191" s="19" t="n">
        <v>347</v>
      </c>
      <c r="E191" s="19" t="n">
        <v>392</v>
      </c>
      <c r="F191" s="19" t="n">
        <v>355</v>
      </c>
      <c r="G191" s="19" t="n">
        <v>404</v>
      </c>
      <c r="H191" s="19" t="n">
        <v>419</v>
      </c>
      <c r="I191" s="19" t="n">
        <v>414</v>
      </c>
      <c r="J191" s="19" t="n">
        <v>291</v>
      </c>
      <c r="K191" s="18" t="n">
        <v>83.8616714697406</v>
      </c>
      <c r="L191" s="19" t="n">
        <v>331</v>
      </c>
      <c r="M191" s="18" t="n">
        <v>84.4387755102041</v>
      </c>
      <c r="N191" s="19" t="n">
        <v>258</v>
      </c>
      <c r="O191" s="18" t="n">
        <v>72.6760563380282</v>
      </c>
      <c r="P191" s="19" t="n">
        <v>342</v>
      </c>
      <c r="Q191" s="18" t="n">
        <v>84.6534653465346</v>
      </c>
      <c r="R191" s="19" t="n">
        <v>315</v>
      </c>
      <c r="S191" s="18" t="n">
        <v>75.1789976133652</v>
      </c>
      <c r="T191" s="19" t="n">
        <v>322</v>
      </c>
      <c r="U191" s="18" t="n">
        <v>77.7777777777778</v>
      </c>
      <c r="V191" s="19" t="n">
        <v>37</v>
      </c>
      <c r="W191" s="18" t="n">
        <v>10.6628242074928</v>
      </c>
      <c r="X191" s="19" t="n">
        <v>40</v>
      </c>
      <c r="Y191" s="18" t="n">
        <v>10.2040816326531</v>
      </c>
      <c r="Z191" s="19" t="n">
        <v>60</v>
      </c>
      <c r="AA191" s="18" t="n">
        <v>16.9014084507042</v>
      </c>
      <c r="AB191" s="19" t="n">
        <v>40</v>
      </c>
      <c r="AC191" s="18" t="n">
        <v>9.9009900990099</v>
      </c>
      <c r="AD191" s="19" t="n">
        <v>55</v>
      </c>
      <c r="AE191" s="18" t="n">
        <v>13.126491646778</v>
      </c>
      <c r="AF191" s="19" t="n">
        <v>52</v>
      </c>
      <c r="AG191" s="18" t="n">
        <v>12.56038647343</v>
      </c>
      <c r="AH191" s="19" t="n">
        <v>19</v>
      </c>
      <c r="AI191" s="18" t="n">
        <v>5.47550432276657</v>
      </c>
      <c r="AJ191" s="19" t="n">
        <v>21</v>
      </c>
      <c r="AK191" s="18" t="n">
        <v>5.35714285714286</v>
      </c>
      <c r="AL191" s="19" t="n">
        <v>37</v>
      </c>
      <c r="AM191" s="18" t="n">
        <v>10.4225352112676</v>
      </c>
      <c r="AN191" s="19" t="n">
        <v>22</v>
      </c>
      <c r="AO191" s="18" t="n">
        <v>5.44554455445545</v>
      </c>
      <c r="AP191" s="19" t="n">
        <v>49</v>
      </c>
      <c r="AQ191" s="18" t="n">
        <v>11.6945107398568</v>
      </c>
      <c r="AR191" s="19" t="n">
        <v>40</v>
      </c>
      <c r="AS191" s="18" t="n">
        <v>9.66183574879227</v>
      </c>
    </row>
    <row r="192">
      <c r="B192" s="4" t="n">
        <v>25250</v>
      </c>
      <c r="C192" s="5" t="s">
        <v>206</v>
      </c>
      <c r="D192" s="19" t="n">
        <v>1303</v>
      </c>
      <c r="E192" s="19" t="n">
        <v>1542</v>
      </c>
      <c r="F192" s="19" t="n">
        <v>1606</v>
      </c>
      <c r="G192" s="19" t="n">
        <v>1724</v>
      </c>
      <c r="H192" s="19" t="n">
        <v>1490</v>
      </c>
      <c r="I192" s="19" t="n">
        <v>1417</v>
      </c>
      <c r="J192" s="19" t="n">
        <v>969</v>
      </c>
      <c r="K192" s="18" t="n">
        <v>74.3668457405986</v>
      </c>
      <c r="L192" s="19" t="n">
        <v>1248</v>
      </c>
      <c r="M192" s="18" t="n">
        <v>80.9338521400778</v>
      </c>
      <c r="N192" s="19" t="n">
        <v>1231</v>
      </c>
      <c r="O192" s="18" t="n">
        <v>76.6500622665006</v>
      </c>
      <c r="P192" s="19" t="n">
        <v>1329</v>
      </c>
      <c r="Q192" s="18" t="n">
        <v>77.0881670533643</v>
      </c>
      <c r="R192" s="19" t="n">
        <v>1149</v>
      </c>
      <c r="S192" s="18" t="n">
        <v>77.1140939597315</v>
      </c>
      <c r="T192" s="19" t="n">
        <v>1057</v>
      </c>
      <c r="U192" s="18" t="n">
        <v>74.5942131263232</v>
      </c>
      <c r="V192" s="19" t="n">
        <v>193</v>
      </c>
      <c r="W192" s="18" t="n">
        <v>14.8119723714505</v>
      </c>
      <c r="X192" s="19" t="n">
        <v>197</v>
      </c>
      <c r="Y192" s="18" t="n">
        <v>12.7756160830091</v>
      </c>
      <c r="Z192" s="19" t="n">
        <v>233</v>
      </c>
      <c r="AA192" s="18" t="n">
        <v>14.5080946450809</v>
      </c>
      <c r="AB192" s="19" t="n">
        <v>220</v>
      </c>
      <c r="AC192" s="18" t="n">
        <v>12.7610208816705</v>
      </c>
      <c r="AD192" s="19" t="n">
        <v>167</v>
      </c>
      <c r="AE192" s="18" t="n">
        <v>11.2080536912752</v>
      </c>
      <c r="AF192" s="19" t="n">
        <v>220</v>
      </c>
      <c r="AG192" s="18" t="n">
        <v>15.5257586450247</v>
      </c>
      <c r="AH192" s="19" t="n">
        <v>141</v>
      </c>
      <c r="AI192" s="18" t="n">
        <v>10.8211818879509</v>
      </c>
      <c r="AJ192" s="19" t="n">
        <v>97</v>
      </c>
      <c r="AK192" s="18" t="n">
        <v>6.2905317769131</v>
      </c>
      <c r="AL192" s="19" t="n">
        <v>142</v>
      </c>
      <c r="AM192" s="18" t="n">
        <v>8.84184308841843</v>
      </c>
      <c r="AN192" s="19" t="n">
        <v>175</v>
      </c>
      <c r="AO192" s="18" t="n">
        <v>10.1508120649652</v>
      </c>
      <c r="AP192" s="19" t="n">
        <v>174</v>
      </c>
      <c r="AQ192" s="18" t="n">
        <v>11.6778523489933</v>
      </c>
      <c r="AR192" s="19" t="n">
        <v>140</v>
      </c>
      <c r="AS192" s="18" t="n">
        <v>9.88002822865208</v>
      </c>
    </row>
    <row r="193">
      <c r="B193" s="4" t="n">
        <v>25340</v>
      </c>
      <c r="C193" s="5" t="s">
        <v>207</v>
      </c>
      <c r="D193" s="19" t="n">
        <v>1649</v>
      </c>
      <c r="E193" s="19" t="n">
        <v>1762</v>
      </c>
      <c r="F193" s="19" t="n">
        <v>1793</v>
      </c>
      <c r="G193" s="19" t="n">
        <v>1765</v>
      </c>
      <c r="H193" s="19" t="n">
        <v>1542</v>
      </c>
      <c r="I193" s="19" t="n">
        <v>1357</v>
      </c>
      <c r="J193" s="19" t="n">
        <v>1276</v>
      </c>
      <c r="K193" s="18" t="n">
        <v>77.3802304426926</v>
      </c>
      <c r="L193" s="19" t="n">
        <v>1439</v>
      </c>
      <c r="M193" s="18" t="n">
        <v>81.6685584562996</v>
      </c>
      <c r="N193" s="19" t="n">
        <v>1352</v>
      </c>
      <c r="O193" s="18" t="n">
        <v>75.404350250976</v>
      </c>
      <c r="P193" s="19" t="n">
        <v>1340</v>
      </c>
      <c r="Q193" s="18" t="n">
        <v>75.9206798866855</v>
      </c>
      <c r="R193" s="19" t="n">
        <v>1289</v>
      </c>
      <c r="S193" s="18" t="n">
        <v>83.5927367055772</v>
      </c>
      <c r="T193" s="19" t="n">
        <v>1087</v>
      </c>
      <c r="U193" s="18" t="n">
        <v>80.1031687546057</v>
      </c>
      <c r="V193" s="19" t="n">
        <v>213</v>
      </c>
      <c r="W193" s="18" t="n">
        <v>12.9169193450576</v>
      </c>
      <c r="X193" s="19" t="n">
        <v>209</v>
      </c>
      <c r="Y193" s="18" t="n">
        <v>11.8615209988649</v>
      </c>
      <c r="Z193" s="19" t="n">
        <v>279</v>
      </c>
      <c r="AA193" s="18" t="n">
        <v>15.5605131065254</v>
      </c>
      <c r="AB193" s="19" t="n">
        <v>276</v>
      </c>
      <c r="AC193" s="18" t="n">
        <v>15.6373937677054</v>
      </c>
      <c r="AD193" s="19" t="n">
        <v>168</v>
      </c>
      <c r="AE193" s="18" t="n">
        <v>10.8949416342412</v>
      </c>
      <c r="AF193" s="19" t="n">
        <v>180</v>
      </c>
      <c r="AG193" s="18" t="n">
        <v>13.2645541635962</v>
      </c>
      <c r="AH193" s="19" t="n">
        <v>160</v>
      </c>
      <c r="AI193" s="18" t="n">
        <v>9.70285021224985</v>
      </c>
      <c r="AJ193" s="19" t="n">
        <v>114</v>
      </c>
      <c r="AK193" s="18" t="n">
        <v>6.46992054483541</v>
      </c>
      <c r="AL193" s="19" t="n">
        <v>162</v>
      </c>
      <c r="AM193" s="18" t="n">
        <v>9.03513664249861</v>
      </c>
      <c r="AN193" s="19" t="n">
        <v>149</v>
      </c>
      <c r="AO193" s="18" t="n">
        <v>8.44192634560907</v>
      </c>
      <c r="AP193" s="19" t="n">
        <v>85</v>
      </c>
      <c r="AQ193" s="18" t="n">
        <v>5.51232166018158</v>
      </c>
      <c r="AR193" s="19" t="n">
        <v>90</v>
      </c>
      <c r="AS193" s="18" t="n">
        <v>6.63227708179808</v>
      </c>
    </row>
    <row r="194">
      <c r="B194" s="4" t="n">
        <v>25430</v>
      </c>
      <c r="C194" s="5" t="s">
        <v>208</v>
      </c>
      <c r="D194" s="19" t="n">
        <v>189</v>
      </c>
      <c r="E194" s="19" t="n">
        <v>181</v>
      </c>
      <c r="F194" s="19" t="n">
        <v>156</v>
      </c>
      <c r="G194" s="19" t="n">
        <v>151</v>
      </c>
      <c r="H194" s="19" t="n">
        <v>170</v>
      </c>
      <c r="I194" s="19" t="n">
        <v>152</v>
      </c>
      <c r="J194" s="19" t="n">
        <v>153</v>
      </c>
      <c r="K194" s="18" t="n">
        <v>80.9523809523809</v>
      </c>
      <c r="L194" s="19" t="n">
        <v>137</v>
      </c>
      <c r="M194" s="18" t="n">
        <v>75.6906077348066</v>
      </c>
      <c r="N194" s="19" t="n">
        <v>115</v>
      </c>
      <c r="O194" s="18" t="n">
        <v>73.7179487179487</v>
      </c>
      <c r="P194" s="19" t="n">
        <v>102</v>
      </c>
      <c r="Q194" s="18" t="n">
        <v>67.5496688741722</v>
      </c>
      <c r="R194" s="19" t="n">
        <v>128</v>
      </c>
      <c r="S194" s="18" t="n">
        <v>75.2941176470588</v>
      </c>
      <c r="T194" s="19" t="n">
        <v>105</v>
      </c>
      <c r="U194" s="18" t="n">
        <v>69.0789473684211</v>
      </c>
      <c r="V194" s="19" t="n">
        <v>22</v>
      </c>
      <c r="W194" s="18" t="n">
        <v>11.6402116402116</v>
      </c>
      <c r="X194" s="19" t="n">
        <v>33</v>
      </c>
      <c r="Y194" s="18" t="n">
        <v>18.232044198895</v>
      </c>
      <c r="Z194" s="19" t="n">
        <v>23</v>
      </c>
      <c r="AA194" s="18" t="n">
        <v>14.7435897435897</v>
      </c>
      <c r="AB194" s="19" t="n">
        <v>26</v>
      </c>
      <c r="AC194" s="18" t="n">
        <v>17.2185430463576</v>
      </c>
      <c r="AD194" s="19" t="n">
        <v>26</v>
      </c>
      <c r="AE194" s="18" t="n">
        <v>15.2941176470588</v>
      </c>
      <c r="AF194" s="19" t="n">
        <v>30</v>
      </c>
      <c r="AG194" s="18" t="n">
        <v>19.7368421052632</v>
      </c>
      <c r="AH194" s="19" t="n">
        <v>14</v>
      </c>
      <c r="AI194" s="18" t="n">
        <v>7.40740740740741</v>
      </c>
      <c r="AJ194" s="19" t="n">
        <v>11</v>
      </c>
      <c r="AK194" s="18" t="n">
        <v>6.07734806629834</v>
      </c>
      <c r="AL194" s="19" t="n">
        <v>18</v>
      </c>
      <c r="AM194" s="18" t="n">
        <v>11.5384615384615</v>
      </c>
      <c r="AN194" s="19" t="n">
        <v>23</v>
      </c>
      <c r="AO194" s="18" t="n">
        <v>15.2317880794702</v>
      </c>
      <c r="AP194" s="19" t="n">
        <v>16</v>
      </c>
      <c r="AQ194" s="18" t="n">
        <v>9.41176470588235</v>
      </c>
      <c r="AR194" s="19" t="n">
        <v>17</v>
      </c>
      <c r="AS194" s="18" t="n">
        <v>11.1842105263158</v>
      </c>
    </row>
    <row r="195">
      <c r="B195" s="4" t="n">
        <v>25490</v>
      </c>
      <c r="C195" s="5" t="s">
        <v>209</v>
      </c>
      <c r="D195" s="19" t="n">
        <v>213</v>
      </c>
      <c r="E195" s="19" t="n">
        <v>250</v>
      </c>
      <c r="F195" s="19" t="n">
        <v>233</v>
      </c>
      <c r="G195" s="19" t="n">
        <v>190</v>
      </c>
      <c r="H195" s="19" t="n">
        <v>208</v>
      </c>
      <c r="I195" s="19" t="n">
        <v>179</v>
      </c>
      <c r="J195" s="19" t="n">
        <v>155</v>
      </c>
      <c r="K195" s="18" t="n">
        <v>72.7699530516432</v>
      </c>
      <c r="L195" s="19" t="n">
        <v>213</v>
      </c>
      <c r="M195" s="18" t="n">
        <v>85.2</v>
      </c>
      <c r="N195" s="19" t="n">
        <v>201</v>
      </c>
      <c r="O195" s="18" t="n">
        <v>86.2660944206009</v>
      </c>
      <c r="P195" s="19" t="n">
        <v>161</v>
      </c>
      <c r="Q195" s="18" t="n">
        <v>84.7368421052632</v>
      </c>
      <c r="R195" s="19" t="n">
        <v>165</v>
      </c>
      <c r="S195" s="18" t="n">
        <v>79.3269230769231</v>
      </c>
      <c r="T195" s="19" t="n">
        <v>146</v>
      </c>
      <c r="U195" s="18" t="n">
        <v>81.5642458100559</v>
      </c>
      <c r="V195" s="19" t="n">
        <v>36</v>
      </c>
      <c r="W195" s="18" t="n">
        <v>16.9014084507042</v>
      </c>
      <c r="X195" s="19" t="n">
        <v>27</v>
      </c>
      <c r="Y195" s="18" t="n">
        <v>10.8</v>
      </c>
      <c r="Z195" s="19" t="n">
        <v>25</v>
      </c>
      <c r="AA195" s="18" t="n">
        <v>10.7296137339056</v>
      </c>
      <c r="AB195" s="19" t="n">
        <v>17</v>
      </c>
      <c r="AC195" s="18" t="n">
        <v>8.94736842105263</v>
      </c>
      <c r="AD195" s="19" t="n">
        <v>30</v>
      </c>
      <c r="AE195" s="18" t="n">
        <v>14.4230769230769</v>
      </c>
      <c r="AF195" s="19" t="n">
        <v>19</v>
      </c>
      <c r="AG195" s="18" t="n">
        <v>10.6145251396648</v>
      </c>
      <c r="AH195" s="19" t="n">
        <v>22</v>
      </c>
      <c r="AI195" s="18" t="n">
        <v>10.3286384976526</v>
      </c>
      <c r="AJ195" s="19" t="n">
        <v>10</v>
      </c>
      <c r="AK195" s="18" t="n">
        <v>4</v>
      </c>
      <c r="AL195" s="19" t="n">
        <v>7</v>
      </c>
      <c r="AM195" s="18" t="n">
        <v>3.00429184549356</v>
      </c>
      <c r="AN195" s="19" t="n">
        <v>12</v>
      </c>
      <c r="AO195" s="18" t="n">
        <v>6.31578947368421</v>
      </c>
      <c r="AP195" s="19" t="n">
        <v>13</v>
      </c>
      <c r="AQ195" s="18" t="n">
        <v>6.25</v>
      </c>
      <c r="AR195" s="19" t="n">
        <v>14</v>
      </c>
      <c r="AS195" s="18" t="n">
        <v>7.82122905027933</v>
      </c>
    </row>
    <row r="196">
      <c r="B196" s="4" t="n">
        <v>25620</v>
      </c>
      <c r="C196" s="5" t="s">
        <v>210</v>
      </c>
      <c r="D196" s="19" t="n">
        <v>125</v>
      </c>
      <c r="E196" s="19" t="n">
        <v>154</v>
      </c>
      <c r="F196" s="19" t="n">
        <v>147</v>
      </c>
      <c r="G196" s="19" t="n">
        <v>123</v>
      </c>
      <c r="H196" s="19" t="n">
        <v>120</v>
      </c>
      <c r="I196" s="19" t="n">
        <v>122</v>
      </c>
      <c r="J196" s="19" t="n">
        <v>94</v>
      </c>
      <c r="K196" s="18" t="n">
        <v>75.2</v>
      </c>
      <c r="L196" s="19" t="n">
        <v>105</v>
      </c>
      <c r="M196" s="18" t="n">
        <v>68.1818181818182</v>
      </c>
      <c r="N196" s="19" t="n">
        <v>110</v>
      </c>
      <c r="O196" s="18" t="n">
        <v>74.8299319727891</v>
      </c>
      <c r="P196" s="19" t="n">
        <v>99</v>
      </c>
      <c r="Q196" s="18" t="n">
        <v>80.4878048780488</v>
      </c>
      <c r="R196" s="19" t="n">
        <v>101</v>
      </c>
      <c r="S196" s="18" t="n">
        <v>84.1666666666667</v>
      </c>
      <c r="T196" s="19" t="n">
        <v>96</v>
      </c>
      <c r="U196" s="18" t="n">
        <v>78.6885245901639</v>
      </c>
      <c r="V196" s="19" t="n">
        <v>23</v>
      </c>
      <c r="W196" s="18" t="n">
        <v>18.4</v>
      </c>
      <c r="X196" s="19" t="n">
        <v>28</v>
      </c>
      <c r="Y196" s="18" t="n">
        <v>18.1818181818182</v>
      </c>
      <c r="Z196" s="19" t="n">
        <v>25</v>
      </c>
      <c r="AA196" s="18" t="n">
        <v>17.0068027210884</v>
      </c>
      <c r="AB196" s="19" t="n">
        <v>16</v>
      </c>
      <c r="AC196" s="18" t="n">
        <v>13.0081300813008</v>
      </c>
      <c r="AD196" s="19" t="n">
        <v>12</v>
      </c>
      <c r="AE196" s="18" t="n">
        <v>10</v>
      </c>
      <c r="AF196" s="19" t="n">
        <v>18</v>
      </c>
      <c r="AG196" s="18" t="n">
        <v>14.7540983606557</v>
      </c>
      <c r="AH196" s="19" t="n">
        <v>8</v>
      </c>
      <c r="AI196" s="18" t="n">
        <v>6.4</v>
      </c>
      <c r="AJ196" s="19" t="n">
        <v>21</v>
      </c>
      <c r="AK196" s="18" t="n">
        <v>13.6363636363636</v>
      </c>
      <c r="AL196" s="19" t="n">
        <v>12</v>
      </c>
      <c r="AM196" s="18" t="n">
        <v>8.16326530612245</v>
      </c>
      <c r="AN196" s="19" t="n">
        <v>8</v>
      </c>
      <c r="AO196" s="18" t="n">
        <v>6.50406504065041</v>
      </c>
      <c r="AP196" s="19" t="n">
        <v>7</v>
      </c>
      <c r="AQ196" s="18" t="n">
        <v>5.83333333333333</v>
      </c>
      <c r="AR196" s="19" t="n">
        <v>8</v>
      </c>
      <c r="AS196" s="18" t="n">
        <v>6.55737704918033</v>
      </c>
    </row>
    <row r="197">
      <c r="B197" s="4" t="n">
        <v>25710</v>
      </c>
      <c r="C197" s="5" t="s">
        <v>211</v>
      </c>
      <c r="D197" s="19" t="n">
        <v>797</v>
      </c>
      <c r="E197" s="19" t="n">
        <v>814</v>
      </c>
      <c r="F197" s="19" t="n">
        <v>755</v>
      </c>
      <c r="G197" s="19" t="n">
        <v>704</v>
      </c>
      <c r="H197" s="19" t="n">
        <v>575</v>
      </c>
      <c r="I197" s="19" t="n">
        <v>632</v>
      </c>
      <c r="J197" s="19" t="n">
        <v>692</v>
      </c>
      <c r="K197" s="18" t="n">
        <v>86.8255959849435</v>
      </c>
      <c r="L197" s="19" t="n">
        <v>695</v>
      </c>
      <c r="M197" s="18" t="n">
        <v>85.3808353808354</v>
      </c>
      <c r="N197" s="19" t="n">
        <v>639</v>
      </c>
      <c r="O197" s="18" t="n">
        <v>84.635761589404</v>
      </c>
      <c r="P197" s="19" t="n">
        <v>602</v>
      </c>
      <c r="Q197" s="18" t="n">
        <v>85.5113636363636</v>
      </c>
      <c r="R197" s="19" t="n">
        <v>481</v>
      </c>
      <c r="S197" s="18" t="n">
        <v>83.6521739130435</v>
      </c>
      <c r="T197" s="19" t="n">
        <v>520</v>
      </c>
      <c r="U197" s="18" t="n">
        <v>82.2784810126582</v>
      </c>
      <c r="V197" s="19" t="n">
        <v>75</v>
      </c>
      <c r="W197" s="18" t="n">
        <v>9.41028858218319</v>
      </c>
      <c r="X197" s="19" t="n">
        <v>80</v>
      </c>
      <c r="Y197" s="18" t="n">
        <v>9.82800982800983</v>
      </c>
      <c r="Z197" s="19" t="n">
        <v>95</v>
      </c>
      <c r="AA197" s="18" t="n">
        <v>12.5827814569536</v>
      </c>
      <c r="AB197" s="19" t="n">
        <v>62</v>
      </c>
      <c r="AC197" s="18" t="n">
        <v>8.80681818181818</v>
      </c>
      <c r="AD197" s="19" t="n">
        <v>62</v>
      </c>
      <c r="AE197" s="18" t="n">
        <v>10.7826086956522</v>
      </c>
      <c r="AF197" s="19" t="n">
        <v>78</v>
      </c>
      <c r="AG197" s="18" t="n">
        <v>12.3417721518987</v>
      </c>
      <c r="AH197" s="19" t="n">
        <v>30</v>
      </c>
      <c r="AI197" s="18" t="n">
        <v>3.76411543287327</v>
      </c>
      <c r="AJ197" s="19" t="n">
        <v>39</v>
      </c>
      <c r="AK197" s="18" t="n">
        <v>4.79115479115479</v>
      </c>
      <c r="AL197" s="19" t="n">
        <v>21</v>
      </c>
      <c r="AM197" s="18" t="n">
        <v>2.78145695364238</v>
      </c>
      <c r="AN197" s="19" t="n">
        <v>40</v>
      </c>
      <c r="AO197" s="18" t="n">
        <v>5.68181818181818</v>
      </c>
      <c r="AP197" s="19" t="n">
        <v>32</v>
      </c>
      <c r="AQ197" s="18" t="n">
        <v>5.56521739130435</v>
      </c>
      <c r="AR197" s="19" t="n">
        <v>34</v>
      </c>
      <c r="AS197" s="18" t="n">
        <v>5.37974683544304</v>
      </c>
    </row>
    <row r="198">
      <c r="B198" s="4" t="n">
        <v>25810</v>
      </c>
      <c r="C198" s="5" t="s">
        <v>212</v>
      </c>
      <c r="D198" s="19" t="n">
        <v>127</v>
      </c>
      <c r="E198" s="19" t="n">
        <v>118</v>
      </c>
      <c r="F198" s="19" t="n">
        <v>93</v>
      </c>
      <c r="G198" s="19" t="n">
        <v>104</v>
      </c>
      <c r="H198" s="19" t="n">
        <v>81</v>
      </c>
      <c r="I198" s="19" t="n">
        <v>81</v>
      </c>
      <c r="J198" s="19" t="n">
        <v>85</v>
      </c>
      <c r="K198" s="18" t="n">
        <v>66.9291338582677</v>
      </c>
      <c r="L198" s="19" t="n">
        <v>89</v>
      </c>
      <c r="M198" s="18" t="n">
        <v>75.4237288135593</v>
      </c>
      <c r="N198" s="19" t="n">
        <v>66</v>
      </c>
      <c r="O198" s="18" t="n">
        <v>70.9677419354839</v>
      </c>
      <c r="P198" s="19" t="n">
        <v>75</v>
      </c>
      <c r="Q198" s="18" t="n">
        <v>72.1153846153846</v>
      </c>
      <c r="R198" s="19" t="n">
        <v>51</v>
      </c>
      <c r="S198" s="18" t="n">
        <v>62.962962962963</v>
      </c>
      <c r="T198" s="19" t="n">
        <v>57</v>
      </c>
      <c r="U198" s="18" t="n">
        <v>70.3703703703704</v>
      </c>
      <c r="V198" s="19" t="n">
        <v>27</v>
      </c>
      <c r="W198" s="18" t="n">
        <v>21.259842519685</v>
      </c>
      <c r="X198" s="19" t="n">
        <v>27</v>
      </c>
      <c r="Y198" s="18" t="n">
        <v>22.8813559322034</v>
      </c>
      <c r="Z198" s="19" t="n">
        <v>13</v>
      </c>
      <c r="AA198" s="18" t="n">
        <v>13.9784946236559</v>
      </c>
      <c r="AB198" s="19" t="n">
        <v>22</v>
      </c>
      <c r="AC198" s="18" t="n">
        <v>21.1538461538462</v>
      </c>
      <c r="AD198" s="19" t="n">
        <v>15</v>
      </c>
      <c r="AE198" s="18" t="n">
        <v>18.5185185185185</v>
      </c>
      <c r="AF198" s="19" t="n">
        <v>14</v>
      </c>
      <c r="AG198" s="18" t="n">
        <v>17.2839506172839</v>
      </c>
      <c r="AH198" s="19" t="n">
        <v>15</v>
      </c>
      <c r="AI198" s="18" t="n">
        <v>11.8110236220472</v>
      </c>
      <c r="AJ198" s="19" t="n">
        <v>2</v>
      </c>
      <c r="AK198" s="18" t="n">
        <v>1.69491525423729</v>
      </c>
      <c r="AL198" s="19" t="n">
        <v>14</v>
      </c>
      <c r="AM198" s="18" t="n">
        <v>15.0537634408602</v>
      </c>
      <c r="AN198" s="19" t="n">
        <v>7</v>
      </c>
      <c r="AO198" s="18" t="n">
        <v>6.73076923076923</v>
      </c>
      <c r="AP198" s="19" t="n">
        <v>15</v>
      </c>
      <c r="AQ198" s="18" t="n">
        <v>18.5185185185185</v>
      </c>
      <c r="AR198" s="19" t="n">
        <v>10</v>
      </c>
      <c r="AS198" s="18" t="n">
        <v>12.3456790123457</v>
      </c>
    </row>
    <row r="199">
      <c r="B199" s="4" t="n">
        <v>25900</v>
      </c>
      <c r="C199" s="5" t="s">
        <v>213</v>
      </c>
      <c r="D199" s="19" t="n">
        <v>531</v>
      </c>
      <c r="E199" s="19" t="n">
        <v>689</v>
      </c>
      <c r="F199" s="19" t="n">
        <v>697</v>
      </c>
      <c r="G199" s="19" t="n">
        <v>759</v>
      </c>
      <c r="H199" s="19" t="n">
        <v>745</v>
      </c>
      <c r="I199" s="19" t="n">
        <v>526</v>
      </c>
      <c r="J199" s="19" t="n">
        <v>437</v>
      </c>
      <c r="K199" s="18" t="n">
        <v>82.2975517890772</v>
      </c>
      <c r="L199" s="19" t="n">
        <v>583</v>
      </c>
      <c r="M199" s="18" t="n">
        <v>84.6153846153846</v>
      </c>
      <c r="N199" s="19" t="n">
        <v>563</v>
      </c>
      <c r="O199" s="18" t="n">
        <v>80.7747489239598</v>
      </c>
      <c r="P199" s="19" t="n">
        <v>629</v>
      </c>
      <c r="Q199" s="18" t="n">
        <v>82.8722002635046</v>
      </c>
      <c r="R199" s="19" t="n">
        <v>629</v>
      </c>
      <c r="S199" s="18" t="n">
        <v>84.4295302013423</v>
      </c>
      <c r="T199" s="19" t="n">
        <v>421</v>
      </c>
      <c r="U199" s="18" t="n">
        <v>80.0380228136882</v>
      </c>
      <c r="V199" s="19" t="n">
        <v>74</v>
      </c>
      <c r="W199" s="18" t="n">
        <v>13.9359698681733</v>
      </c>
      <c r="X199" s="19" t="n">
        <v>77</v>
      </c>
      <c r="Y199" s="18" t="n">
        <v>11.1756168359942</v>
      </c>
      <c r="Z199" s="19" t="n">
        <v>95</v>
      </c>
      <c r="AA199" s="18" t="n">
        <v>13.6298421807747</v>
      </c>
      <c r="AB199" s="19" t="n">
        <v>90</v>
      </c>
      <c r="AC199" s="18" t="n">
        <v>11.8577075098814</v>
      </c>
      <c r="AD199" s="19" t="n">
        <v>73</v>
      </c>
      <c r="AE199" s="18" t="n">
        <v>9.79865771812081</v>
      </c>
      <c r="AF199" s="19" t="n">
        <v>65</v>
      </c>
      <c r="AG199" s="18" t="n">
        <v>12.3574144486692</v>
      </c>
      <c r="AH199" s="19" t="n">
        <v>20</v>
      </c>
      <c r="AI199" s="18" t="n">
        <v>3.76647834274953</v>
      </c>
      <c r="AJ199" s="19" t="n">
        <v>29</v>
      </c>
      <c r="AK199" s="18" t="n">
        <v>4.20899854862119</v>
      </c>
      <c r="AL199" s="19" t="n">
        <v>39</v>
      </c>
      <c r="AM199" s="18" t="n">
        <v>5.59540889526542</v>
      </c>
      <c r="AN199" s="19" t="n">
        <v>40</v>
      </c>
      <c r="AO199" s="18" t="n">
        <v>5.27009222661397</v>
      </c>
      <c r="AP199" s="19" t="n">
        <v>43</v>
      </c>
      <c r="AQ199" s="18" t="n">
        <v>5.77181208053691</v>
      </c>
      <c r="AR199" s="19" t="n">
        <v>40</v>
      </c>
      <c r="AS199" s="18" t="n">
        <v>7.60456273764259</v>
      </c>
    </row>
    <row r="200">
      <c r="B200" s="4" t="n">
        <v>25990</v>
      </c>
      <c r="C200" s="5" t="s">
        <v>214</v>
      </c>
      <c r="D200" s="19" t="n">
        <v>59</v>
      </c>
      <c r="E200" s="19" t="n">
        <v>75</v>
      </c>
      <c r="F200" s="19" t="n">
        <v>63</v>
      </c>
      <c r="G200" s="19" t="n">
        <v>72</v>
      </c>
      <c r="H200" s="19" t="n">
        <v>68</v>
      </c>
      <c r="I200" s="19" t="n">
        <v>46</v>
      </c>
      <c r="J200" s="19" t="n">
        <v>47</v>
      </c>
      <c r="K200" s="18" t="n">
        <v>79.6610169491525</v>
      </c>
      <c r="L200" s="19" t="n">
        <v>51</v>
      </c>
      <c r="M200" s="18" t="n">
        <v>68</v>
      </c>
      <c r="N200" s="19" t="n">
        <v>50</v>
      </c>
      <c r="O200" s="18" t="n">
        <v>79.3650793650794</v>
      </c>
      <c r="P200" s="19" t="n">
        <v>64</v>
      </c>
      <c r="Q200" s="18" t="n">
        <v>88.8888888888889</v>
      </c>
      <c r="R200" s="19" t="n">
        <v>52</v>
      </c>
      <c r="S200" s="18" t="n">
        <v>76.4705882352941</v>
      </c>
      <c r="T200" s="19" t="n">
        <v>39</v>
      </c>
      <c r="U200" s="18" t="n">
        <v>84.7826086956522</v>
      </c>
      <c r="V200" s="19" t="n">
        <v>7</v>
      </c>
      <c r="W200" s="18" t="n">
        <v>11.864406779661</v>
      </c>
      <c r="X200" s="19" t="n">
        <v>14</v>
      </c>
      <c r="Y200" s="18" t="n">
        <v>18.6666666666667</v>
      </c>
      <c r="Z200" s="19" t="n">
        <v>8</v>
      </c>
      <c r="AA200" s="18" t="n">
        <v>12.6984126984127</v>
      </c>
      <c r="AB200" s="19" t="n">
        <v>5</v>
      </c>
      <c r="AC200" s="18" t="n">
        <v>6.94444444444444</v>
      </c>
      <c r="AD200" s="19" t="n">
        <v>11</v>
      </c>
      <c r="AE200" s="18" t="n">
        <v>16.1764705882353</v>
      </c>
      <c r="AF200" s="19" t="n">
        <v>3</v>
      </c>
      <c r="AG200" s="18" t="n">
        <v>6.52173913043478</v>
      </c>
      <c r="AH200" s="19" t="n">
        <v>5</v>
      </c>
      <c r="AI200" s="18" t="n">
        <v>8.47457627118644</v>
      </c>
      <c r="AJ200" s="19" t="n">
        <v>10</v>
      </c>
      <c r="AK200" s="18" t="n">
        <v>13.3333333333333</v>
      </c>
      <c r="AL200" s="19" t="n">
        <v>5</v>
      </c>
      <c r="AM200" s="18" t="n">
        <v>7.93650793650794</v>
      </c>
      <c r="AN200" s="19" t="n">
        <v>3</v>
      </c>
      <c r="AO200" s="18" t="n">
        <v>4.16666666666667</v>
      </c>
      <c r="AP200" s="19" t="n">
        <v>5</v>
      </c>
      <c r="AQ200" s="18" t="n">
        <v>7.35294117647059</v>
      </c>
      <c r="AR200" s="19" t="n">
        <v>4</v>
      </c>
      <c r="AS200" s="18" t="n">
        <v>8.69565217391304</v>
      </c>
    </row>
    <row r="201">
      <c r="B201" s="4" t="n">
        <v>26080</v>
      </c>
      <c r="C201" s="5" t="s">
        <v>215</v>
      </c>
      <c r="D201" s="19" t="s">
        <v>579</v>
      </c>
      <c r="E201" s="19" t="s">
        <v>579</v>
      </c>
      <c r="F201" s="19" t="s">
        <v>579</v>
      </c>
      <c r="G201" s="19" t="n">
        <v>7</v>
      </c>
      <c r="H201" s="19" t="s">
        <v>579</v>
      </c>
      <c r="I201" s="19" t="n">
        <v>22</v>
      </c>
      <c r="J201" s="19" t="s">
        <v>580</v>
      </c>
      <c r="K201" s="18" t="s">
        <v>580</v>
      </c>
      <c r="L201" s="19" t="s">
        <v>580</v>
      </c>
      <c r="M201" s="18" t="s">
        <v>580</v>
      </c>
      <c r="N201" s="19" t="s">
        <v>580</v>
      </c>
      <c r="O201" s="18" t="s">
        <v>580</v>
      </c>
      <c r="P201" s="19" t="s">
        <v>580</v>
      </c>
      <c r="Q201" s="18" t="s">
        <v>580</v>
      </c>
      <c r="R201" s="19" t="s">
        <v>580</v>
      </c>
      <c r="S201" s="18" t="s">
        <v>580</v>
      </c>
      <c r="T201" s="19" t="s">
        <v>580</v>
      </c>
      <c r="U201" s="18" t="s">
        <v>580</v>
      </c>
      <c r="V201" s="19" t="s">
        <v>580</v>
      </c>
      <c r="W201" s="18" t="s">
        <v>580</v>
      </c>
      <c r="X201" s="19" t="s">
        <v>580</v>
      </c>
      <c r="Y201" s="18" t="s">
        <v>580</v>
      </c>
      <c r="Z201" s="19" t="s">
        <v>580</v>
      </c>
      <c r="AA201" s="18" t="s">
        <v>580</v>
      </c>
      <c r="AB201" s="19" t="s">
        <v>580</v>
      </c>
      <c r="AC201" s="18" t="s">
        <v>580</v>
      </c>
      <c r="AD201" s="19" t="s">
        <v>580</v>
      </c>
      <c r="AE201" s="18" t="s">
        <v>580</v>
      </c>
      <c r="AF201" s="19" t="s">
        <v>580</v>
      </c>
      <c r="AG201" s="18" t="s">
        <v>580</v>
      </c>
      <c r="AH201" s="19" t="s">
        <v>580</v>
      </c>
      <c r="AI201" s="18" t="s">
        <v>580</v>
      </c>
      <c r="AJ201" s="19" t="s">
        <v>580</v>
      </c>
      <c r="AK201" s="18" t="s">
        <v>580</v>
      </c>
      <c r="AL201" s="19" t="s">
        <v>580</v>
      </c>
      <c r="AM201" s="18" t="s">
        <v>580</v>
      </c>
      <c r="AN201" s="19" t="s">
        <v>580</v>
      </c>
      <c r="AO201" s="18" t="s">
        <v>580</v>
      </c>
      <c r="AP201" s="19" t="s">
        <v>580</v>
      </c>
      <c r="AQ201" s="18" t="s">
        <v>580</v>
      </c>
      <c r="AR201" s="19" t="s">
        <v>580</v>
      </c>
      <c r="AS201" s="18" t="s">
        <v>580</v>
      </c>
    </row>
    <row r="202">
      <c r="B202" s="4" t="n">
        <v>26170</v>
      </c>
      <c r="C202" s="5" t="s">
        <v>216</v>
      </c>
      <c r="D202" s="19" t="n">
        <v>328</v>
      </c>
      <c r="E202" s="19" t="n">
        <v>251</v>
      </c>
      <c r="F202" s="19" t="n">
        <v>321</v>
      </c>
      <c r="G202" s="19" t="n">
        <v>359</v>
      </c>
      <c r="H202" s="19" t="n">
        <v>309</v>
      </c>
      <c r="I202" s="19" t="n">
        <v>268</v>
      </c>
      <c r="J202" s="19" t="n">
        <v>250</v>
      </c>
      <c r="K202" s="18" t="n">
        <v>76.219512195122</v>
      </c>
      <c r="L202" s="19" t="n">
        <v>207</v>
      </c>
      <c r="M202" s="18" t="n">
        <v>82.4701195219124</v>
      </c>
      <c r="N202" s="19" t="n">
        <v>262</v>
      </c>
      <c r="O202" s="18" t="n">
        <v>81.619937694704</v>
      </c>
      <c r="P202" s="19" t="n">
        <v>262</v>
      </c>
      <c r="Q202" s="18" t="n">
        <v>72.9805013927577</v>
      </c>
      <c r="R202" s="19" t="n">
        <v>221</v>
      </c>
      <c r="S202" s="18" t="n">
        <v>71.5210355987055</v>
      </c>
      <c r="T202" s="19" t="n">
        <v>189</v>
      </c>
      <c r="U202" s="18" t="n">
        <v>70.5223880597015</v>
      </c>
      <c r="V202" s="19" t="n">
        <v>51</v>
      </c>
      <c r="W202" s="18" t="n">
        <v>15.5487804878049</v>
      </c>
      <c r="X202" s="19" t="n">
        <v>27</v>
      </c>
      <c r="Y202" s="18" t="n">
        <v>10.7569721115538</v>
      </c>
      <c r="Z202" s="19" t="n">
        <v>39</v>
      </c>
      <c r="AA202" s="18" t="n">
        <v>12.1495327102804</v>
      </c>
      <c r="AB202" s="19" t="n">
        <v>48</v>
      </c>
      <c r="AC202" s="18" t="n">
        <v>13.3704735376045</v>
      </c>
      <c r="AD202" s="19" t="n">
        <v>46</v>
      </c>
      <c r="AE202" s="18" t="n">
        <v>14.8867313915858</v>
      </c>
      <c r="AF202" s="19" t="n">
        <v>41</v>
      </c>
      <c r="AG202" s="18" t="n">
        <v>15.2985074626866</v>
      </c>
      <c r="AH202" s="19" t="n">
        <v>27</v>
      </c>
      <c r="AI202" s="18" t="n">
        <v>8.23170731707317</v>
      </c>
      <c r="AJ202" s="19" t="n">
        <v>17</v>
      </c>
      <c r="AK202" s="18" t="n">
        <v>6.77290836653386</v>
      </c>
      <c r="AL202" s="19" t="n">
        <v>20</v>
      </c>
      <c r="AM202" s="18" t="n">
        <v>6.23052959501558</v>
      </c>
      <c r="AN202" s="19" t="n">
        <v>49</v>
      </c>
      <c r="AO202" s="18" t="n">
        <v>13.6490250696379</v>
      </c>
      <c r="AP202" s="19" t="n">
        <v>42</v>
      </c>
      <c r="AQ202" s="18" t="n">
        <v>13.5922330097087</v>
      </c>
      <c r="AR202" s="19" t="n">
        <v>38</v>
      </c>
      <c r="AS202" s="18" t="n">
        <v>14.1791044776119</v>
      </c>
    </row>
    <row r="203">
      <c r="B203" s="4" t="n">
        <v>26260</v>
      </c>
      <c r="C203" s="5" t="s">
        <v>217</v>
      </c>
      <c r="D203" s="19" t="n">
        <v>188</v>
      </c>
      <c r="E203" s="19" t="n">
        <v>171</v>
      </c>
      <c r="F203" s="19" t="n">
        <v>197</v>
      </c>
      <c r="G203" s="19" t="n">
        <v>167</v>
      </c>
      <c r="H203" s="19" t="n">
        <v>166</v>
      </c>
      <c r="I203" s="19" t="n">
        <v>147</v>
      </c>
      <c r="J203" s="19" t="n">
        <v>153</v>
      </c>
      <c r="K203" s="18" t="n">
        <v>81.3829787234042</v>
      </c>
      <c r="L203" s="19" t="n">
        <v>146</v>
      </c>
      <c r="M203" s="18" t="n">
        <v>85.3801169590643</v>
      </c>
      <c r="N203" s="19" t="n">
        <v>168</v>
      </c>
      <c r="O203" s="18" t="n">
        <v>85.2791878172589</v>
      </c>
      <c r="P203" s="19" t="n">
        <v>122</v>
      </c>
      <c r="Q203" s="18" t="n">
        <v>73.0538922155689</v>
      </c>
      <c r="R203" s="19" t="n">
        <v>126</v>
      </c>
      <c r="S203" s="18" t="n">
        <v>75.9036144578313</v>
      </c>
      <c r="T203" s="19" t="n">
        <v>103</v>
      </c>
      <c r="U203" s="18" t="n">
        <v>70.0680272108844</v>
      </c>
      <c r="V203" s="19" t="n">
        <v>27</v>
      </c>
      <c r="W203" s="18" t="n">
        <v>14.3617021276596</v>
      </c>
      <c r="X203" s="19" t="n">
        <v>19</v>
      </c>
      <c r="Y203" s="18" t="n">
        <v>11.1111111111111</v>
      </c>
      <c r="Z203" s="19" t="n">
        <v>23</v>
      </c>
      <c r="AA203" s="18" t="n">
        <v>11.6751269035533</v>
      </c>
      <c r="AB203" s="19" t="n">
        <v>27</v>
      </c>
      <c r="AC203" s="18" t="n">
        <v>16.1676646706587</v>
      </c>
      <c r="AD203" s="19" t="n">
        <v>25</v>
      </c>
      <c r="AE203" s="18" t="n">
        <v>15.0602409638554</v>
      </c>
      <c r="AF203" s="19" t="n">
        <v>27</v>
      </c>
      <c r="AG203" s="18" t="n">
        <v>18.3673469387755</v>
      </c>
      <c r="AH203" s="19" t="n">
        <v>8</v>
      </c>
      <c r="AI203" s="18" t="n">
        <v>4.25531914893617</v>
      </c>
      <c r="AJ203" s="19" t="n">
        <v>6</v>
      </c>
      <c r="AK203" s="18" t="n">
        <v>3.50877192982456</v>
      </c>
      <c r="AL203" s="19" t="n">
        <v>6</v>
      </c>
      <c r="AM203" s="18" t="n">
        <v>3.04568527918782</v>
      </c>
      <c r="AN203" s="19" t="n">
        <v>18</v>
      </c>
      <c r="AO203" s="18" t="n">
        <v>10.7784431137725</v>
      </c>
      <c r="AP203" s="19" t="n">
        <v>15</v>
      </c>
      <c r="AQ203" s="18" t="n">
        <v>9.03614457831325</v>
      </c>
      <c r="AR203" s="19" t="n">
        <v>17</v>
      </c>
      <c r="AS203" s="18" t="n">
        <v>11.5646258503401</v>
      </c>
    </row>
    <row r="204">
      <c r="B204" s="4" t="n">
        <v>26350</v>
      </c>
      <c r="C204" s="5" t="s">
        <v>218</v>
      </c>
      <c r="D204" s="19" t="n">
        <v>705</v>
      </c>
      <c r="E204" s="19" t="n">
        <v>649</v>
      </c>
      <c r="F204" s="19" t="n">
        <v>705</v>
      </c>
      <c r="G204" s="19" t="n">
        <v>696</v>
      </c>
      <c r="H204" s="19" t="n">
        <v>607</v>
      </c>
      <c r="I204" s="19" t="n">
        <v>509</v>
      </c>
      <c r="J204" s="19" t="n">
        <v>577</v>
      </c>
      <c r="K204" s="18" t="n">
        <v>81.8439716312057</v>
      </c>
      <c r="L204" s="19" t="n">
        <v>560</v>
      </c>
      <c r="M204" s="18" t="n">
        <v>86.286594761171</v>
      </c>
      <c r="N204" s="19" t="n">
        <v>604</v>
      </c>
      <c r="O204" s="18" t="n">
        <v>85.6737588652482</v>
      </c>
      <c r="P204" s="19" t="n">
        <v>565</v>
      </c>
      <c r="Q204" s="18" t="n">
        <v>81.1781609195402</v>
      </c>
      <c r="R204" s="19" t="n">
        <v>504</v>
      </c>
      <c r="S204" s="18" t="n">
        <v>83.0313014827018</v>
      </c>
      <c r="T204" s="19" t="n">
        <v>421</v>
      </c>
      <c r="U204" s="18" t="n">
        <v>82.7111984282908</v>
      </c>
      <c r="V204" s="19" t="n">
        <v>78</v>
      </c>
      <c r="W204" s="18" t="n">
        <v>11.063829787234</v>
      </c>
      <c r="X204" s="19" t="n">
        <v>71</v>
      </c>
      <c r="Y204" s="18" t="n">
        <v>10.939907550077</v>
      </c>
      <c r="Z204" s="19" t="n">
        <v>73</v>
      </c>
      <c r="AA204" s="18" t="n">
        <v>10.354609929078</v>
      </c>
      <c r="AB204" s="19" t="n">
        <v>80</v>
      </c>
      <c r="AC204" s="18" t="n">
        <v>11.4942528735632</v>
      </c>
      <c r="AD204" s="19" t="n">
        <v>66</v>
      </c>
      <c r="AE204" s="18" t="n">
        <v>10.8731466227348</v>
      </c>
      <c r="AF204" s="19" t="n">
        <v>59</v>
      </c>
      <c r="AG204" s="18" t="n">
        <v>11.5913555992141</v>
      </c>
      <c r="AH204" s="19" t="n">
        <v>50</v>
      </c>
      <c r="AI204" s="18" t="n">
        <v>7.09219858156028</v>
      </c>
      <c r="AJ204" s="19" t="n">
        <v>18</v>
      </c>
      <c r="AK204" s="18" t="n">
        <v>2.77349768875193</v>
      </c>
      <c r="AL204" s="19" t="n">
        <v>28</v>
      </c>
      <c r="AM204" s="18" t="n">
        <v>3.97163120567376</v>
      </c>
      <c r="AN204" s="19" t="n">
        <v>51</v>
      </c>
      <c r="AO204" s="18" t="n">
        <v>7.32758620689655</v>
      </c>
      <c r="AP204" s="19" t="n">
        <v>37</v>
      </c>
      <c r="AQ204" s="18" t="n">
        <v>6.09555189456343</v>
      </c>
      <c r="AR204" s="19" t="n">
        <v>29</v>
      </c>
      <c r="AS204" s="18" t="n">
        <v>5.69744597249509</v>
      </c>
    </row>
    <row r="205">
      <c r="B205" s="4" t="n">
        <v>26430</v>
      </c>
      <c r="C205" s="5" t="s">
        <v>219</v>
      </c>
      <c r="D205" s="19" t="n">
        <v>84</v>
      </c>
      <c r="E205" s="19" t="n">
        <v>93</v>
      </c>
      <c r="F205" s="19" t="n">
        <v>102</v>
      </c>
      <c r="G205" s="19" t="n">
        <v>84</v>
      </c>
      <c r="H205" s="19" t="n">
        <v>108</v>
      </c>
      <c r="I205" s="19" t="n">
        <v>81</v>
      </c>
      <c r="J205" s="19" t="n">
        <v>59</v>
      </c>
      <c r="K205" s="18" t="n">
        <v>70.2380952380952</v>
      </c>
      <c r="L205" s="19" t="n">
        <v>73</v>
      </c>
      <c r="M205" s="18" t="n">
        <v>78.494623655914</v>
      </c>
      <c r="N205" s="19" t="n">
        <v>84</v>
      </c>
      <c r="O205" s="18" t="n">
        <v>82.3529411764706</v>
      </c>
      <c r="P205" s="19" t="n">
        <v>57</v>
      </c>
      <c r="Q205" s="18" t="n">
        <v>67.8571428571429</v>
      </c>
      <c r="R205" s="19" t="n">
        <v>81</v>
      </c>
      <c r="S205" s="18" t="n">
        <v>75</v>
      </c>
      <c r="T205" s="19" t="n">
        <v>63</v>
      </c>
      <c r="U205" s="18" t="n">
        <v>77.7777777777778</v>
      </c>
      <c r="V205" s="19" t="n">
        <v>11</v>
      </c>
      <c r="W205" s="18" t="n">
        <v>13.0952380952381</v>
      </c>
      <c r="X205" s="19" t="n">
        <v>15</v>
      </c>
      <c r="Y205" s="18" t="n">
        <v>16.1290322580645</v>
      </c>
      <c r="Z205" s="19" t="n">
        <v>9</v>
      </c>
      <c r="AA205" s="18" t="n">
        <v>8.82352941176471</v>
      </c>
      <c r="AB205" s="19" t="n">
        <v>21</v>
      </c>
      <c r="AC205" s="18" t="n">
        <v>25</v>
      </c>
      <c r="AD205" s="19" t="n">
        <v>15</v>
      </c>
      <c r="AE205" s="18" t="n">
        <v>13.8888888888889</v>
      </c>
      <c r="AF205" s="19" t="n">
        <v>14</v>
      </c>
      <c r="AG205" s="18" t="n">
        <v>17.2839506172839</v>
      </c>
      <c r="AH205" s="19" t="n">
        <v>14</v>
      </c>
      <c r="AI205" s="18" t="n">
        <v>16.6666666666667</v>
      </c>
      <c r="AJ205" s="19" t="n">
        <v>5</v>
      </c>
      <c r="AK205" s="18" t="n">
        <v>5.37634408602151</v>
      </c>
      <c r="AL205" s="19" t="n">
        <v>9</v>
      </c>
      <c r="AM205" s="18" t="n">
        <v>8.82352941176471</v>
      </c>
      <c r="AN205" s="19" t="n">
        <v>6</v>
      </c>
      <c r="AO205" s="18" t="n">
        <v>7.14285714285714</v>
      </c>
      <c r="AP205" s="19" t="n">
        <v>12</v>
      </c>
      <c r="AQ205" s="18" t="n">
        <v>11.1111111111111</v>
      </c>
      <c r="AR205" s="19" t="n">
        <v>4</v>
      </c>
      <c r="AS205" s="18" t="n">
        <v>4.93827160493827</v>
      </c>
    </row>
    <row r="206">
      <c r="B206" s="4" t="n">
        <v>26490</v>
      </c>
      <c r="C206" s="5" t="s">
        <v>220</v>
      </c>
      <c r="D206" s="19" t="n">
        <v>342</v>
      </c>
      <c r="E206" s="19" t="n">
        <v>390</v>
      </c>
      <c r="F206" s="19" t="n">
        <v>425</v>
      </c>
      <c r="G206" s="19" t="n">
        <v>421</v>
      </c>
      <c r="H206" s="19" t="n">
        <v>441</v>
      </c>
      <c r="I206" s="19" t="n">
        <v>356</v>
      </c>
      <c r="J206" s="19" t="n">
        <v>281</v>
      </c>
      <c r="K206" s="18" t="n">
        <v>82.1637426900585</v>
      </c>
      <c r="L206" s="19" t="n">
        <v>324</v>
      </c>
      <c r="M206" s="18" t="n">
        <v>83.0769230769231</v>
      </c>
      <c r="N206" s="19" t="n">
        <v>340</v>
      </c>
      <c r="O206" s="18" t="n">
        <v>80</v>
      </c>
      <c r="P206" s="19" t="n">
        <v>348</v>
      </c>
      <c r="Q206" s="18" t="n">
        <v>82.6603325415677</v>
      </c>
      <c r="R206" s="19" t="n">
        <v>378</v>
      </c>
      <c r="S206" s="18" t="n">
        <v>85.7142857142857</v>
      </c>
      <c r="T206" s="19" t="n">
        <v>312</v>
      </c>
      <c r="U206" s="18" t="n">
        <v>87.6404494382023</v>
      </c>
      <c r="V206" s="19" t="n">
        <v>48</v>
      </c>
      <c r="W206" s="18" t="n">
        <v>14.0350877192982</v>
      </c>
      <c r="X206" s="19" t="n">
        <v>47</v>
      </c>
      <c r="Y206" s="18" t="n">
        <v>12.0512820512821</v>
      </c>
      <c r="Z206" s="19" t="n">
        <v>47</v>
      </c>
      <c r="AA206" s="18" t="n">
        <v>11.0588235294118</v>
      </c>
      <c r="AB206" s="19" t="n">
        <v>50</v>
      </c>
      <c r="AC206" s="18" t="n">
        <v>11.8764845605701</v>
      </c>
      <c r="AD206" s="19" t="n">
        <v>42</v>
      </c>
      <c r="AE206" s="18" t="n">
        <v>9.52380952380952</v>
      </c>
      <c r="AF206" s="19" t="n">
        <v>36</v>
      </c>
      <c r="AG206" s="18" t="n">
        <v>10.1123595505618</v>
      </c>
      <c r="AH206" s="19" t="n">
        <v>13</v>
      </c>
      <c r="AI206" s="18" t="n">
        <v>3.80116959064327</v>
      </c>
      <c r="AJ206" s="19" t="n">
        <v>19</v>
      </c>
      <c r="AK206" s="18" t="n">
        <v>4.87179487179487</v>
      </c>
      <c r="AL206" s="19" t="n">
        <v>38</v>
      </c>
      <c r="AM206" s="18" t="n">
        <v>8.94117647058824</v>
      </c>
      <c r="AN206" s="19" t="n">
        <v>23</v>
      </c>
      <c r="AO206" s="18" t="n">
        <v>5.46318289786223</v>
      </c>
      <c r="AP206" s="19" t="n">
        <v>21</v>
      </c>
      <c r="AQ206" s="18" t="n">
        <v>4.76190476190476</v>
      </c>
      <c r="AR206" s="19" t="n">
        <v>8</v>
      </c>
      <c r="AS206" s="18" t="n">
        <v>2.24719101123596</v>
      </c>
    </row>
    <row r="207">
      <c r="B207" s="4" t="n">
        <v>26610</v>
      </c>
      <c r="C207" s="5" t="s">
        <v>221</v>
      </c>
      <c r="D207" s="19" t="n">
        <v>263</v>
      </c>
      <c r="E207" s="19" t="n">
        <v>277</v>
      </c>
      <c r="F207" s="19" t="n">
        <v>287</v>
      </c>
      <c r="G207" s="19" t="n">
        <v>293</v>
      </c>
      <c r="H207" s="19" t="n">
        <v>221</v>
      </c>
      <c r="I207" s="19" t="n">
        <v>211</v>
      </c>
      <c r="J207" s="19" t="n">
        <v>189</v>
      </c>
      <c r="K207" s="18" t="n">
        <v>71.8631178707224</v>
      </c>
      <c r="L207" s="19" t="n">
        <v>206</v>
      </c>
      <c r="M207" s="18" t="n">
        <v>74.3682310469314</v>
      </c>
      <c r="N207" s="19" t="n">
        <v>196</v>
      </c>
      <c r="O207" s="18" t="n">
        <v>68.2926829268293</v>
      </c>
      <c r="P207" s="19" t="n">
        <v>194</v>
      </c>
      <c r="Q207" s="18" t="n">
        <v>66.2116040955631</v>
      </c>
      <c r="R207" s="19" t="n">
        <v>164</v>
      </c>
      <c r="S207" s="18" t="n">
        <v>74.2081447963801</v>
      </c>
      <c r="T207" s="19" t="n">
        <v>165</v>
      </c>
      <c r="U207" s="18" t="n">
        <v>78.1990521327014</v>
      </c>
      <c r="V207" s="19" t="n">
        <v>53</v>
      </c>
      <c r="W207" s="18" t="n">
        <v>20.1520912547529</v>
      </c>
      <c r="X207" s="19" t="n">
        <v>47</v>
      </c>
      <c r="Y207" s="18" t="n">
        <v>16.9675090252708</v>
      </c>
      <c r="Z207" s="19" t="n">
        <v>56</v>
      </c>
      <c r="AA207" s="18" t="n">
        <v>19.5121951219512</v>
      </c>
      <c r="AB207" s="19" t="n">
        <v>58</v>
      </c>
      <c r="AC207" s="18" t="n">
        <v>19.7952218430034</v>
      </c>
      <c r="AD207" s="19" t="n">
        <v>36</v>
      </c>
      <c r="AE207" s="18" t="n">
        <v>16.289592760181</v>
      </c>
      <c r="AF207" s="19" t="n">
        <v>26</v>
      </c>
      <c r="AG207" s="18" t="n">
        <v>12.3222748815166</v>
      </c>
      <c r="AH207" s="19" t="n">
        <v>21</v>
      </c>
      <c r="AI207" s="18" t="n">
        <v>7.98479087452472</v>
      </c>
      <c r="AJ207" s="19" t="n">
        <v>24</v>
      </c>
      <c r="AK207" s="18" t="n">
        <v>8.66425992779783</v>
      </c>
      <c r="AL207" s="19" t="n">
        <v>35</v>
      </c>
      <c r="AM207" s="18" t="n">
        <v>12.1951219512195</v>
      </c>
      <c r="AN207" s="19" t="n">
        <v>41</v>
      </c>
      <c r="AO207" s="18" t="n">
        <v>13.9931740614334</v>
      </c>
      <c r="AP207" s="19" t="n">
        <v>21</v>
      </c>
      <c r="AQ207" s="18" t="n">
        <v>9.50226244343891</v>
      </c>
      <c r="AR207" s="19" t="n">
        <v>20</v>
      </c>
      <c r="AS207" s="18" t="n">
        <v>9.47867298578199</v>
      </c>
    </row>
    <row r="208">
      <c r="B208" s="4" t="n">
        <v>26670</v>
      </c>
      <c r="C208" s="5" t="s">
        <v>222</v>
      </c>
      <c r="D208" s="19" t="n">
        <v>65</v>
      </c>
      <c r="E208" s="19" t="n">
        <v>57</v>
      </c>
      <c r="F208" s="19" t="n">
        <v>60</v>
      </c>
      <c r="G208" s="19" t="n">
        <v>58</v>
      </c>
      <c r="H208" s="19" t="n">
        <v>43</v>
      </c>
      <c r="I208" s="19" t="n">
        <v>55</v>
      </c>
      <c r="J208" s="19" t="n">
        <v>47</v>
      </c>
      <c r="K208" s="18" t="n">
        <v>72.3076923076923</v>
      </c>
      <c r="L208" s="19" t="n">
        <v>48</v>
      </c>
      <c r="M208" s="18" t="n">
        <v>84.2105263157895</v>
      </c>
      <c r="N208" s="19" t="n">
        <v>36</v>
      </c>
      <c r="O208" s="18" t="n">
        <v>60</v>
      </c>
      <c r="P208" s="19" t="n">
        <v>38</v>
      </c>
      <c r="Q208" s="18" t="n">
        <v>65.5172413793103</v>
      </c>
      <c r="R208" s="19" t="n">
        <v>33</v>
      </c>
      <c r="S208" s="18" t="n">
        <v>76.7441860465116</v>
      </c>
      <c r="T208" s="19" t="n">
        <v>40</v>
      </c>
      <c r="U208" s="18" t="n">
        <v>72.7272727272727</v>
      </c>
      <c r="V208" s="19" t="n">
        <v>12</v>
      </c>
      <c r="W208" s="18" t="n">
        <v>18.4615384615385</v>
      </c>
      <c r="X208" s="19" t="n">
        <v>5</v>
      </c>
      <c r="Y208" s="18" t="n">
        <v>8.7719298245614</v>
      </c>
      <c r="Z208" s="19" t="n">
        <v>16</v>
      </c>
      <c r="AA208" s="18" t="n">
        <v>26.6666666666667</v>
      </c>
      <c r="AB208" s="19" t="n">
        <v>13</v>
      </c>
      <c r="AC208" s="18" t="n">
        <v>22.4137931034483</v>
      </c>
      <c r="AD208" s="19" t="n">
        <v>8</v>
      </c>
      <c r="AE208" s="18" t="n">
        <v>18.6046511627907</v>
      </c>
      <c r="AF208" s="19" t="n">
        <v>8</v>
      </c>
      <c r="AG208" s="18" t="n">
        <v>14.5454545454545</v>
      </c>
      <c r="AH208" s="19" t="n">
        <v>6</v>
      </c>
      <c r="AI208" s="18" t="n">
        <v>9.23076923076923</v>
      </c>
      <c r="AJ208" s="19" t="n">
        <v>4</v>
      </c>
      <c r="AK208" s="18" t="n">
        <v>7.01754385964912</v>
      </c>
      <c r="AL208" s="19" t="n">
        <v>8</v>
      </c>
      <c r="AM208" s="18" t="n">
        <v>13.3333333333333</v>
      </c>
      <c r="AN208" s="19" t="n">
        <v>7</v>
      </c>
      <c r="AO208" s="18" t="n">
        <v>12.0689655172414</v>
      </c>
      <c r="AP208" s="19" t="n">
        <v>2</v>
      </c>
      <c r="AQ208" s="18" t="n">
        <v>4.65116279069767</v>
      </c>
      <c r="AR208" s="19" t="n">
        <v>7</v>
      </c>
      <c r="AS208" s="18" t="n">
        <v>12.7272727272727</v>
      </c>
    </row>
    <row r="209">
      <c r="B209" s="4" t="n">
        <v>26700</v>
      </c>
      <c r="C209" s="5" t="s">
        <v>223</v>
      </c>
      <c r="D209" s="19" t="n">
        <v>335</v>
      </c>
      <c r="E209" s="19" t="n">
        <v>323</v>
      </c>
      <c r="F209" s="19" t="n">
        <v>332</v>
      </c>
      <c r="G209" s="19" t="n">
        <v>324</v>
      </c>
      <c r="H209" s="19" t="n">
        <v>327</v>
      </c>
      <c r="I209" s="19" t="n">
        <v>242</v>
      </c>
      <c r="J209" s="19" t="n">
        <v>271</v>
      </c>
      <c r="K209" s="18" t="n">
        <v>80.8955223880597</v>
      </c>
      <c r="L209" s="19" t="n">
        <v>276</v>
      </c>
      <c r="M209" s="18" t="n">
        <v>85.4489164086687</v>
      </c>
      <c r="N209" s="19" t="n">
        <v>254</v>
      </c>
      <c r="O209" s="18" t="n">
        <v>76.5060240963855</v>
      </c>
      <c r="P209" s="19" t="n">
        <v>270</v>
      </c>
      <c r="Q209" s="18" t="n">
        <v>83.3333333333333</v>
      </c>
      <c r="R209" s="19" t="n">
        <v>236</v>
      </c>
      <c r="S209" s="18" t="n">
        <v>72.17125382263</v>
      </c>
      <c r="T209" s="19" t="n">
        <v>190</v>
      </c>
      <c r="U209" s="18" t="n">
        <v>78.5123966942149</v>
      </c>
      <c r="V209" s="19" t="n">
        <v>42</v>
      </c>
      <c r="W209" s="18" t="n">
        <v>12.5373134328358</v>
      </c>
      <c r="X209" s="19" t="n">
        <v>35</v>
      </c>
      <c r="Y209" s="18" t="n">
        <v>10.8359133126935</v>
      </c>
      <c r="Z209" s="19" t="n">
        <v>42</v>
      </c>
      <c r="AA209" s="18" t="n">
        <v>12.6506024096386</v>
      </c>
      <c r="AB209" s="19" t="n">
        <v>40</v>
      </c>
      <c r="AC209" s="18" t="n">
        <v>12.3456790123457</v>
      </c>
      <c r="AD209" s="19" t="n">
        <v>58</v>
      </c>
      <c r="AE209" s="18" t="n">
        <v>17.737003058104</v>
      </c>
      <c r="AF209" s="19" t="n">
        <v>36</v>
      </c>
      <c r="AG209" s="18" t="n">
        <v>14.8760330578512</v>
      </c>
      <c r="AH209" s="19" t="n">
        <v>22</v>
      </c>
      <c r="AI209" s="18" t="n">
        <v>6.56716417910448</v>
      </c>
      <c r="AJ209" s="19" t="n">
        <v>12</v>
      </c>
      <c r="AK209" s="18" t="n">
        <v>3.71517027863777</v>
      </c>
      <c r="AL209" s="19" t="n">
        <v>36</v>
      </c>
      <c r="AM209" s="18" t="n">
        <v>10.8433734939759</v>
      </c>
      <c r="AN209" s="19" t="n">
        <v>14</v>
      </c>
      <c r="AO209" s="18" t="n">
        <v>4.32098765432099</v>
      </c>
      <c r="AP209" s="19" t="n">
        <v>33</v>
      </c>
      <c r="AQ209" s="18" t="n">
        <v>10.0917431192661</v>
      </c>
      <c r="AR209" s="19" t="n">
        <v>16</v>
      </c>
      <c r="AS209" s="18" t="n">
        <v>6.61157024793388</v>
      </c>
    </row>
    <row r="210">
      <c r="B210" s="4" t="n">
        <v>26730</v>
      </c>
      <c r="C210" s="5" t="s">
        <v>224</v>
      </c>
      <c r="D210" s="19" t="n">
        <v>399</v>
      </c>
      <c r="E210" s="19" t="n">
        <v>380</v>
      </c>
      <c r="F210" s="19" t="n">
        <v>422</v>
      </c>
      <c r="G210" s="19" t="n">
        <v>342</v>
      </c>
      <c r="H210" s="19" t="n">
        <v>364</v>
      </c>
      <c r="I210" s="19" t="n">
        <v>365</v>
      </c>
      <c r="J210" s="19" t="n">
        <v>304</v>
      </c>
      <c r="K210" s="18" t="n">
        <v>76.1904761904762</v>
      </c>
      <c r="L210" s="19" t="n">
        <v>299</v>
      </c>
      <c r="M210" s="18" t="n">
        <v>78.6842105263158</v>
      </c>
      <c r="N210" s="19" t="n">
        <v>330</v>
      </c>
      <c r="O210" s="18" t="n">
        <v>78.1990521327014</v>
      </c>
      <c r="P210" s="19" t="n">
        <v>298</v>
      </c>
      <c r="Q210" s="18" t="n">
        <v>87.1345029239766</v>
      </c>
      <c r="R210" s="19" t="n">
        <v>299</v>
      </c>
      <c r="S210" s="18" t="n">
        <v>82.1428571428571</v>
      </c>
      <c r="T210" s="19" t="n">
        <v>270</v>
      </c>
      <c r="U210" s="18" t="n">
        <v>73.972602739726</v>
      </c>
      <c r="V210" s="19" t="n">
        <v>56</v>
      </c>
      <c r="W210" s="18" t="n">
        <v>14.0350877192982</v>
      </c>
      <c r="X210" s="19" t="n">
        <v>55</v>
      </c>
      <c r="Y210" s="18" t="n">
        <v>14.4736842105263</v>
      </c>
      <c r="Z210" s="19" t="n">
        <v>60</v>
      </c>
      <c r="AA210" s="18" t="n">
        <v>14.218009478673</v>
      </c>
      <c r="AB210" s="19" t="n">
        <v>22</v>
      </c>
      <c r="AC210" s="18" t="n">
        <v>6.4327485380117</v>
      </c>
      <c r="AD210" s="19" t="n">
        <v>40</v>
      </c>
      <c r="AE210" s="18" t="n">
        <v>10.989010989011</v>
      </c>
      <c r="AF210" s="19" t="n">
        <v>61</v>
      </c>
      <c r="AG210" s="18" t="n">
        <v>16.7123287671233</v>
      </c>
      <c r="AH210" s="19" t="n">
        <v>39</v>
      </c>
      <c r="AI210" s="18" t="n">
        <v>9.77443609022556</v>
      </c>
      <c r="AJ210" s="19" t="n">
        <v>26</v>
      </c>
      <c r="AK210" s="18" t="n">
        <v>6.8421052631579</v>
      </c>
      <c r="AL210" s="19" t="n">
        <v>32</v>
      </c>
      <c r="AM210" s="18" t="n">
        <v>7.58293838862559</v>
      </c>
      <c r="AN210" s="19" t="n">
        <v>22</v>
      </c>
      <c r="AO210" s="18" t="n">
        <v>6.4327485380117</v>
      </c>
      <c r="AP210" s="19" t="n">
        <v>25</v>
      </c>
      <c r="AQ210" s="18" t="n">
        <v>6.86813186813187</v>
      </c>
      <c r="AR210" s="19" t="n">
        <v>34</v>
      </c>
      <c r="AS210" s="18" t="n">
        <v>9.31506849315068</v>
      </c>
    </row>
    <row r="211">
      <c r="B211" s="4" t="n">
        <v>26810</v>
      </c>
      <c r="C211" s="5" t="s">
        <v>225</v>
      </c>
      <c r="D211" s="19" t="n">
        <v>465</v>
      </c>
      <c r="E211" s="19" t="n">
        <v>569</v>
      </c>
      <c r="F211" s="19" t="n">
        <v>495</v>
      </c>
      <c r="G211" s="19" t="n">
        <v>536</v>
      </c>
      <c r="H211" s="19" t="n">
        <v>525</v>
      </c>
      <c r="I211" s="19" t="n">
        <v>429</v>
      </c>
      <c r="J211" s="19" t="n">
        <v>379</v>
      </c>
      <c r="K211" s="18" t="n">
        <v>81.505376344086</v>
      </c>
      <c r="L211" s="19" t="n">
        <v>447</v>
      </c>
      <c r="M211" s="18" t="n">
        <v>78.5588752196837</v>
      </c>
      <c r="N211" s="19" t="n">
        <v>395</v>
      </c>
      <c r="O211" s="18" t="n">
        <v>79.7979797979798</v>
      </c>
      <c r="P211" s="19" t="n">
        <v>408</v>
      </c>
      <c r="Q211" s="18" t="n">
        <v>76.1194029850746</v>
      </c>
      <c r="R211" s="19" t="n">
        <v>396</v>
      </c>
      <c r="S211" s="18" t="n">
        <v>75.4285714285714</v>
      </c>
      <c r="T211" s="19" t="n">
        <v>301</v>
      </c>
      <c r="U211" s="18" t="n">
        <v>70.1631701631702</v>
      </c>
      <c r="V211" s="19" t="n">
        <v>57</v>
      </c>
      <c r="W211" s="18" t="n">
        <v>12.258064516129</v>
      </c>
      <c r="X211" s="19" t="n">
        <v>82</v>
      </c>
      <c r="Y211" s="18" t="n">
        <v>14.4112478031634</v>
      </c>
      <c r="Z211" s="19" t="n">
        <v>59</v>
      </c>
      <c r="AA211" s="18" t="n">
        <v>11.9191919191919</v>
      </c>
      <c r="AB211" s="19" t="n">
        <v>78</v>
      </c>
      <c r="AC211" s="18" t="n">
        <v>14.5522388059702</v>
      </c>
      <c r="AD211" s="19" t="n">
        <v>77</v>
      </c>
      <c r="AE211" s="18" t="n">
        <v>14.6666666666667</v>
      </c>
      <c r="AF211" s="19" t="n">
        <v>80</v>
      </c>
      <c r="AG211" s="18" t="n">
        <v>18.6480186480186</v>
      </c>
      <c r="AH211" s="19" t="n">
        <v>29</v>
      </c>
      <c r="AI211" s="18" t="n">
        <v>6.23655913978495</v>
      </c>
      <c r="AJ211" s="19" t="n">
        <v>40</v>
      </c>
      <c r="AK211" s="18" t="n">
        <v>7.0298769771529</v>
      </c>
      <c r="AL211" s="19" t="n">
        <v>41</v>
      </c>
      <c r="AM211" s="18" t="n">
        <v>8.28282828282828</v>
      </c>
      <c r="AN211" s="19" t="n">
        <v>50</v>
      </c>
      <c r="AO211" s="18" t="n">
        <v>9.32835820895522</v>
      </c>
      <c r="AP211" s="19" t="n">
        <v>52</v>
      </c>
      <c r="AQ211" s="18" t="n">
        <v>9.90476190476191</v>
      </c>
      <c r="AR211" s="19" t="n">
        <v>48</v>
      </c>
      <c r="AS211" s="18" t="n">
        <v>11.1888111888112</v>
      </c>
    </row>
    <row r="212">
      <c r="B212" s="4" t="n">
        <v>26890</v>
      </c>
      <c r="C212" s="5" t="s">
        <v>226</v>
      </c>
      <c r="D212" s="19" t="n">
        <v>48</v>
      </c>
      <c r="E212" s="19" t="n">
        <v>34</v>
      </c>
      <c r="F212" s="19" t="n">
        <v>59</v>
      </c>
      <c r="G212" s="19" t="n">
        <v>40</v>
      </c>
      <c r="H212" s="19" t="n">
        <v>31</v>
      </c>
      <c r="I212" s="19" t="n">
        <v>43</v>
      </c>
      <c r="J212" s="19" t="n">
        <v>41</v>
      </c>
      <c r="K212" s="18" t="n">
        <v>85.4166666666667</v>
      </c>
      <c r="L212" s="19" t="n">
        <v>34</v>
      </c>
      <c r="M212" s="18" t="n">
        <v>100</v>
      </c>
      <c r="N212" s="19" t="n">
        <v>39</v>
      </c>
      <c r="O212" s="18" t="n">
        <v>66.1016949152542</v>
      </c>
      <c r="P212" s="19" t="n">
        <v>28</v>
      </c>
      <c r="Q212" s="18" t="n">
        <v>70</v>
      </c>
      <c r="R212" s="19" t="n">
        <v>21</v>
      </c>
      <c r="S212" s="18" t="n">
        <v>67.741935483871</v>
      </c>
      <c r="T212" s="19" t="n">
        <v>42</v>
      </c>
      <c r="U212" s="18" t="n">
        <v>97.6744186046512</v>
      </c>
      <c r="V212" s="19" t="n">
        <v>3</v>
      </c>
      <c r="W212" s="18" t="n">
        <v>6.25</v>
      </c>
      <c r="X212" s="19" t="n">
        <v>0</v>
      </c>
      <c r="Y212" s="18" t="n">
        <v>0</v>
      </c>
      <c r="Z212" s="19" t="n">
        <v>18</v>
      </c>
      <c r="AA212" s="18" t="n">
        <v>30.5084745762712</v>
      </c>
      <c r="AB212" s="19" t="n">
        <v>8</v>
      </c>
      <c r="AC212" s="18" t="n">
        <v>20</v>
      </c>
      <c r="AD212" s="19" t="n">
        <v>5</v>
      </c>
      <c r="AE212" s="18" t="n">
        <v>16.1290322580645</v>
      </c>
      <c r="AF212" s="19" t="n">
        <v>1</v>
      </c>
      <c r="AG212" s="18" t="n">
        <v>2.32558139534884</v>
      </c>
      <c r="AH212" s="19" t="n">
        <v>4</v>
      </c>
      <c r="AI212" s="18" t="n">
        <v>8.33333333333333</v>
      </c>
      <c r="AJ212" s="19" t="n">
        <v>0</v>
      </c>
      <c r="AK212" s="18" t="n">
        <v>0</v>
      </c>
      <c r="AL212" s="19" t="n">
        <v>2</v>
      </c>
      <c r="AM212" s="18" t="n">
        <v>3.38983050847458</v>
      </c>
      <c r="AN212" s="19" t="n">
        <v>4</v>
      </c>
      <c r="AO212" s="18" t="n">
        <v>10</v>
      </c>
      <c r="AP212" s="19" t="n">
        <v>5</v>
      </c>
      <c r="AQ212" s="18" t="n">
        <v>16.1290322580645</v>
      </c>
      <c r="AR212" s="19" t="n">
        <v>0</v>
      </c>
      <c r="AS212" s="18" t="n">
        <v>0</v>
      </c>
    </row>
    <row r="213">
      <c r="B213" s="4" t="n">
        <v>26980</v>
      </c>
      <c r="C213" s="5" t="s">
        <v>227</v>
      </c>
      <c r="D213" s="19" t="n">
        <v>1571</v>
      </c>
      <c r="E213" s="19" t="n">
        <v>1726</v>
      </c>
      <c r="F213" s="19" t="n">
        <v>1616</v>
      </c>
      <c r="G213" s="19" t="n">
        <v>1712</v>
      </c>
      <c r="H213" s="19" t="n">
        <v>1554</v>
      </c>
      <c r="I213" s="19" t="n">
        <v>1429</v>
      </c>
      <c r="J213" s="19" t="n">
        <v>1331</v>
      </c>
      <c r="K213" s="18" t="n">
        <v>84.7231063017187</v>
      </c>
      <c r="L213" s="19" t="n">
        <v>1484</v>
      </c>
      <c r="M213" s="18" t="n">
        <v>85.9791425260718</v>
      </c>
      <c r="N213" s="19" t="n">
        <v>1359</v>
      </c>
      <c r="O213" s="18" t="n">
        <v>84.0965346534654</v>
      </c>
      <c r="P213" s="19" t="n">
        <v>1399</v>
      </c>
      <c r="Q213" s="18" t="n">
        <v>81.7172897196262</v>
      </c>
      <c r="R213" s="19" t="n">
        <v>1268</v>
      </c>
      <c r="S213" s="18" t="n">
        <v>81.5958815958816</v>
      </c>
      <c r="T213" s="19" t="n">
        <v>1138</v>
      </c>
      <c r="U213" s="18" t="n">
        <v>79.6361091672498</v>
      </c>
      <c r="V213" s="19" t="n">
        <v>158</v>
      </c>
      <c r="W213" s="18" t="n">
        <v>10.0572883513686</v>
      </c>
      <c r="X213" s="19" t="n">
        <v>154</v>
      </c>
      <c r="Y213" s="18" t="n">
        <v>8.92236384704519</v>
      </c>
      <c r="Z213" s="19" t="n">
        <v>164</v>
      </c>
      <c r="AA213" s="18" t="n">
        <v>10.1485148514851</v>
      </c>
      <c r="AB213" s="19" t="n">
        <v>217</v>
      </c>
      <c r="AC213" s="18" t="n">
        <v>12.6752336448598</v>
      </c>
      <c r="AD213" s="19" t="n">
        <v>186</v>
      </c>
      <c r="AE213" s="18" t="n">
        <v>11.969111969112</v>
      </c>
      <c r="AF213" s="19" t="n">
        <v>180</v>
      </c>
      <c r="AG213" s="18" t="n">
        <v>12.5962211336599</v>
      </c>
      <c r="AH213" s="19" t="n">
        <v>82</v>
      </c>
      <c r="AI213" s="18" t="n">
        <v>5.21960534691279</v>
      </c>
      <c r="AJ213" s="19" t="n">
        <v>88</v>
      </c>
      <c r="AK213" s="18" t="n">
        <v>5.09849362688297</v>
      </c>
      <c r="AL213" s="19" t="n">
        <v>93</v>
      </c>
      <c r="AM213" s="18" t="n">
        <v>5.75495049504951</v>
      </c>
      <c r="AN213" s="19" t="n">
        <v>96</v>
      </c>
      <c r="AO213" s="18" t="n">
        <v>5.60747663551402</v>
      </c>
      <c r="AP213" s="19" t="n">
        <v>100</v>
      </c>
      <c r="AQ213" s="18" t="n">
        <v>6.43500643500643</v>
      </c>
      <c r="AR213" s="19" t="n">
        <v>111</v>
      </c>
      <c r="AS213" s="18" t="n">
        <v>7.76766969909027</v>
      </c>
    </row>
    <row r="214">
      <c r="B214" s="4" t="n">
        <v>27070</v>
      </c>
      <c r="C214" s="5" t="s">
        <v>228</v>
      </c>
      <c r="D214" s="19" t="n">
        <v>1652</v>
      </c>
      <c r="E214" s="19" t="n">
        <v>2089</v>
      </c>
      <c r="F214" s="19" t="n">
        <v>2550</v>
      </c>
      <c r="G214" s="19" t="n">
        <v>2862</v>
      </c>
      <c r="H214" s="19" t="n">
        <v>2977</v>
      </c>
      <c r="I214" s="19" t="n">
        <v>2594</v>
      </c>
      <c r="J214" s="19" t="n">
        <v>1279</v>
      </c>
      <c r="K214" s="18" t="n">
        <v>77.4213075060533</v>
      </c>
      <c r="L214" s="19" t="n">
        <v>1613</v>
      </c>
      <c r="M214" s="18" t="n">
        <v>77.2139779798947</v>
      </c>
      <c r="N214" s="19" t="n">
        <v>1905</v>
      </c>
      <c r="O214" s="18" t="n">
        <v>74.7058823529412</v>
      </c>
      <c r="P214" s="19" t="n">
        <v>2205</v>
      </c>
      <c r="Q214" s="18" t="n">
        <v>77.0440251572327</v>
      </c>
      <c r="R214" s="19" t="n">
        <v>2319</v>
      </c>
      <c r="S214" s="18" t="n">
        <v>77.8972119583473</v>
      </c>
      <c r="T214" s="19" t="n">
        <v>1920</v>
      </c>
      <c r="U214" s="18" t="n">
        <v>74.0169622205089</v>
      </c>
      <c r="V214" s="19" t="n">
        <v>223</v>
      </c>
      <c r="W214" s="18" t="n">
        <v>13.498789346247</v>
      </c>
      <c r="X214" s="19" t="n">
        <v>290</v>
      </c>
      <c r="Y214" s="18" t="n">
        <v>13.8822403063667</v>
      </c>
      <c r="Z214" s="19" t="n">
        <v>413</v>
      </c>
      <c r="AA214" s="18" t="n">
        <v>16.1960784313725</v>
      </c>
      <c r="AB214" s="19" t="n">
        <v>432</v>
      </c>
      <c r="AC214" s="18" t="n">
        <v>15.0943396226415</v>
      </c>
      <c r="AD214" s="19" t="n">
        <v>395</v>
      </c>
      <c r="AE214" s="18" t="n">
        <v>13.2683909976486</v>
      </c>
      <c r="AF214" s="19" t="n">
        <v>405</v>
      </c>
      <c r="AG214" s="18" t="n">
        <v>15.6129529683886</v>
      </c>
      <c r="AH214" s="19" t="n">
        <v>150</v>
      </c>
      <c r="AI214" s="18" t="n">
        <v>9.07990314769976</v>
      </c>
      <c r="AJ214" s="19" t="n">
        <v>186</v>
      </c>
      <c r="AK214" s="18" t="n">
        <v>8.90378171373863</v>
      </c>
      <c r="AL214" s="19" t="n">
        <v>232</v>
      </c>
      <c r="AM214" s="18" t="n">
        <v>9.09803921568627</v>
      </c>
      <c r="AN214" s="19" t="n">
        <v>225</v>
      </c>
      <c r="AO214" s="18" t="n">
        <v>7.86163522012579</v>
      </c>
      <c r="AP214" s="19" t="n">
        <v>263</v>
      </c>
      <c r="AQ214" s="18" t="n">
        <v>8.83439704400403</v>
      </c>
      <c r="AR214" s="19" t="n">
        <v>269</v>
      </c>
      <c r="AS214" s="18" t="n">
        <v>10.3700848111025</v>
      </c>
    </row>
    <row r="215">
      <c r="B215" s="4" t="n">
        <v>27170</v>
      </c>
      <c r="C215" s="5" t="s">
        <v>229</v>
      </c>
      <c r="D215" s="19" t="n">
        <v>434</v>
      </c>
      <c r="E215" s="19" t="n">
        <v>479</v>
      </c>
      <c r="F215" s="19" t="n">
        <v>530</v>
      </c>
      <c r="G215" s="19" t="n">
        <v>587</v>
      </c>
      <c r="H215" s="19" t="n">
        <v>557</v>
      </c>
      <c r="I215" s="19" t="n">
        <v>505</v>
      </c>
      <c r="J215" s="19" t="n">
        <v>314</v>
      </c>
      <c r="K215" s="18" t="n">
        <v>72.3502304147465</v>
      </c>
      <c r="L215" s="19" t="n">
        <v>361</v>
      </c>
      <c r="M215" s="18" t="n">
        <v>75.3653444676409</v>
      </c>
      <c r="N215" s="19" t="n">
        <v>393</v>
      </c>
      <c r="O215" s="18" t="n">
        <v>74.1509433962264</v>
      </c>
      <c r="P215" s="19" t="n">
        <v>435</v>
      </c>
      <c r="Q215" s="18" t="n">
        <v>74.1056218057922</v>
      </c>
      <c r="R215" s="19" t="n">
        <v>425</v>
      </c>
      <c r="S215" s="18" t="n">
        <v>76.3016157989228</v>
      </c>
      <c r="T215" s="19" t="n">
        <v>371</v>
      </c>
      <c r="U215" s="18" t="n">
        <v>73.4653465346535</v>
      </c>
      <c r="V215" s="19" t="n">
        <v>70</v>
      </c>
      <c r="W215" s="18" t="n">
        <v>16.1290322580645</v>
      </c>
      <c r="X215" s="19" t="n">
        <v>64</v>
      </c>
      <c r="Y215" s="18" t="n">
        <v>13.3611691022964</v>
      </c>
      <c r="Z215" s="19" t="n">
        <v>85</v>
      </c>
      <c r="AA215" s="18" t="n">
        <v>16.0377358490566</v>
      </c>
      <c r="AB215" s="19" t="n">
        <v>99</v>
      </c>
      <c r="AC215" s="18" t="n">
        <v>16.8654173764906</v>
      </c>
      <c r="AD215" s="19" t="n">
        <v>76</v>
      </c>
      <c r="AE215" s="18" t="n">
        <v>13.6445242369838</v>
      </c>
      <c r="AF215" s="19" t="n">
        <v>73</v>
      </c>
      <c r="AG215" s="18" t="n">
        <v>14.4554455445545</v>
      </c>
      <c r="AH215" s="19" t="n">
        <v>50</v>
      </c>
      <c r="AI215" s="18" t="n">
        <v>11.5207373271889</v>
      </c>
      <c r="AJ215" s="19" t="n">
        <v>54</v>
      </c>
      <c r="AK215" s="18" t="n">
        <v>11.2734864300626</v>
      </c>
      <c r="AL215" s="19" t="n">
        <v>52</v>
      </c>
      <c r="AM215" s="18" t="n">
        <v>9.81132075471698</v>
      </c>
      <c r="AN215" s="19" t="n">
        <v>53</v>
      </c>
      <c r="AO215" s="18" t="n">
        <v>9.02896081771721</v>
      </c>
      <c r="AP215" s="19" t="n">
        <v>56</v>
      </c>
      <c r="AQ215" s="18" t="n">
        <v>10.0538599640934</v>
      </c>
      <c r="AR215" s="19" t="n">
        <v>61</v>
      </c>
      <c r="AS215" s="18" t="n">
        <v>12.0792079207921</v>
      </c>
    </row>
    <row r="216">
      <c r="B216" s="4" t="n">
        <v>27260</v>
      </c>
      <c r="C216" s="5" t="s">
        <v>230</v>
      </c>
      <c r="D216" s="19" t="n">
        <v>1953</v>
      </c>
      <c r="E216" s="19" t="n">
        <v>2571</v>
      </c>
      <c r="F216" s="19" t="n">
        <v>3446</v>
      </c>
      <c r="G216" s="19" t="n">
        <v>4392</v>
      </c>
      <c r="H216" s="19" t="n">
        <v>4681</v>
      </c>
      <c r="I216" s="19" t="n">
        <v>4497</v>
      </c>
      <c r="J216" s="19" t="n">
        <v>1440</v>
      </c>
      <c r="K216" s="18" t="n">
        <v>73.7327188940092</v>
      </c>
      <c r="L216" s="19" t="n">
        <v>1865</v>
      </c>
      <c r="M216" s="18" t="n">
        <v>72.5398677557371</v>
      </c>
      <c r="N216" s="19" t="n">
        <v>2456</v>
      </c>
      <c r="O216" s="18" t="n">
        <v>71.2710388856645</v>
      </c>
      <c r="P216" s="19" t="n">
        <v>3317</v>
      </c>
      <c r="Q216" s="18" t="n">
        <v>75.523679417122</v>
      </c>
      <c r="R216" s="19" t="n">
        <v>3596</v>
      </c>
      <c r="S216" s="18" t="n">
        <v>76.8211920529801</v>
      </c>
      <c r="T216" s="19" t="n">
        <v>3261</v>
      </c>
      <c r="U216" s="18" t="n">
        <v>72.5150100066711</v>
      </c>
      <c r="V216" s="19" t="n">
        <v>283</v>
      </c>
      <c r="W216" s="18" t="n">
        <v>14.4905273937532</v>
      </c>
      <c r="X216" s="19" t="n">
        <v>379</v>
      </c>
      <c r="Y216" s="18" t="n">
        <v>14.7413457798522</v>
      </c>
      <c r="Z216" s="19" t="n">
        <v>563</v>
      </c>
      <c r="AA216" s="18" t="n">
        <v>16.3377829367382</v>
      </c>
      <c r="AB216" s="19" t="n">
        <v>623</v>
      </c>
      <c r="AC216" s="18" t="n">
        <v>14.1848816029144</v>
      </c>
      <c r="AD216" s="19" t="n">
        <v>609</v>
      </c>
      <c r="AE216" s="18" t="n">
        <v>13.0100405896176</v>
      </c>
      <c r="AF216" s="19" t="n">
        <v>640</v>
      </c>
      <c r="AG216" s="18" t="n">
        <v>14.2317100289082</v>
      </c>
      <c r="AH216" s="19" t="n">
        <v>230</v>
      </c>
      <c r="AI216" s="18" t="n">
        <v>11.7767537122376</v>
      </c>
      <c r="AJ216" s="19" t="n">
        <v>327</v>
      </c>
      <c r="AK216" s="18" t="n">
        <v>12.7187864644107</v>
      </c>
      <c r="AL216" s="19" t="n">
        <v>427</v>
      </c>
      <c r="AM216" s="18" t="n">
        <v>12.3911781775972</v>
      </c>
      <c r="AN216" s="19" t="n">
        <v>452</v>
      </c>
      <c r="AO216" s="18" t="n">
        <v>10.2914389799636</v>
      </c>
      <c r="AP216" s="19" t="n">
        <v>476</v>
      </c>
      <c r="AQ216" s="18" t="n">
        <v>10.1687673574023</v>
      </c>
      <c r="AR216" s="19" t="n">
        <v>596</v>
      </c>
      <c r="AS216" s="18" t="n">
        <v>13.2532799644207</v>
      </c>
    </row>
    <row r="217">
      <c r="B217" s="4" t="n">
        <v>27350</v>
      </c>
      <c r="C217" s="5" t="s">
        <v>231</v>
      </c>
      <c r="D217" s="19" t="n">
        <v>537</v>
      </c>
      <c r="E217" s="19" t="n">
        <v>571</v>
      </c>
      <c r="F217" s="19" t="n">
        <v>619</v>
      </c>
      <c r="G217" s="19" t="n">
        <v>596</v>
      </c>
      <c r="H217" s="19" t="n">
        <v>524</v>
      </c>
      <c r="I217" s="19" t="n">
        <v>559</v>
      </c>
      <c r="J217" s="19" t="n">
        <v>421</v>
      </c>
      <c r="K217" s="18" t="n">
        <v>78.3985102420857</v>
      </c>
      <c r="L217" s="19" t="n">
        <v>456</v>
      </c>
      <c r="M217" s="18" t="n">
        <v>79.8598949211909</v>
      </c>
      <c r="N217" s="19" t="n">
        <v>450</v>
      </c>
      <c r="O217" s="18" t="n">
        <v>72.6978998384491</v>
      </c>
      <c r="P217" s="19" t="n">
        <v>477</v>
      </c>
      <c r="Q217" s="18" t="n">
        <v>80.0335570469799</v>
      </c>
      <c r="R217" s="19" t="n">
        <v>408</v>
      </c>
      <c r="S217" s="18" t="n">
        <v>77.8625954198473</v>
      </c>
      <c r="T217" s="19" t="n">
        <v>426</v>
      </c>
      <c r="U217" s="18" t="n">
        <v>76.2075134168157</v>
      </c>
      <c r="V217" s="19" t="n">
        <v>71</v>
      </c>
      <c r="W217" s="18" t="n">
        <v>13.2216014897579</v>
      </c>
      <c r="X217" s="19" t="n">
        <v>81</v>
      </c>
      <c r="Y217" s="18" t="n">
        <v>14.1856392294221</v>
      </c>
      <c r="Z217" s="19" t="n">
        <v>88</v>
      </c>
      <c r="AA217" s="18" t="n">
        <v>14.21647819063</v>
      </c>
      <c r="AB217" s="19" t="n">
        <v>60</v>
      </c>
      <c r="AC217" s="18" t="n">
        <v>10.0671140939597</v>
      </c>
      <c r="AD217" s="19" t="n">
        <v>66</v>
      </c>
      <c r="AE217" s="18" t="n">
        <v>12.5954198473282</v>
      </c>
      <c r="AF217" s="19" t="n">
        <v>84</v>
      </c>
      <c r="AG217" s="18" t="n">
        <v>15.0268336314848</v>
      </c>
      <c r="AH217" s="19" t="n">
        <v>45</v>
      </c>
      <c r="AI217" s="18" t="n">
        <v>8.37988826815642</v>
      </c>
      <c r="AJ217" s="19" t="n">
        <v>34</v>
      </c>
      <c r="AK217" s="18" t="n">
        <v>5.95446584938704</v>
      </c>
      <c r="AL217" s="19" t="n">
        <v>81</v>
      </c>
      <c r="AM217" s="18" t="n">
        <v>13.0856219709208</v>
      </c>
      <c r="AN217" s="19" t="n">
        <v>59</v>
      </c>
      <c r="AO217" s="18" t="n">
        <v>9.8993288590604</v>
      </c>
      <c r="AP217" s="19" t="n">
        <v>50</v>
      </c>
      <c r="AQ217" s="18" t="n">
        <v>9.54198473282443</v>
      </c>
      <c r="AR217" s="19" t="n">
        <v>49</v>
      </c>
      <c r="AS217" s="18" t="n">
        <v>8.76565295169946</v>
      </c>
    </row>
    <row r="218">
      <c r="B218" s="4" t="n">
        <v>27450</v>
      </c>
      <c r="C218" s="5" t="s">
        <v>232</v>
      </c>
      <c r="D218" s="19" t="n">
        <v>1590</v>
      </c>
      <c r="E218" s="19" t="n">
        <v>1855</v>
      </c>
      <c r="F218" s="19" t="n">
        <v>1768</v>
      </c>
      <c r="G218" s="19" t="n">
        <v>1733</v>
      </c>
      <c r="H218" s="19" t="n">
        <v>1587</v>
      </c>
      <c r="I218" s="19" t="n">
        <v>1547</v>
      </c>
      <c r="J218" s="19" t="n">
        <v>1255</v>
      </c>
      <c r="K218" s="18" t="n">
        <v>78.9308176100629</v>
      </c>
      <c r="L218" s="19" t="n">
        <v>1463</v>
      </c>
      <c r="M218" s="18" t="n">
        <v>78.8679245283019</v>
      </c>
      <c r="N218" s="19" t="n">
        <v>1397</v>
      </c>
      <c r="O218" s="18" t="n">
        <v>79.0158371040724</v>
      </c>
      <c r="P218" s="19" t="n">
        <v>1335</v>
      </c>
      <c r="Q218" s="18" t="n">
        <v>77.0340450086555</v>
      </c>
      <c r="R218" s="19" t="n">
        <v>1249</v>
      </c>
      <c r="S218" s="18" t="n">
        <v>78.7019533711405</v>
      </c>
      <c r="T218" s="19" t="n">
        <v>1227</v>
      </c>
      <c r="U218" s="18" t="n">
        <v>79.3148028442146</v>
      </c>
      <c r="V218" s="19" t="n">
        <v>221</v>
      </c>
      <c r="W218" s="18" t="n">
        <v>13.8993710691824</v>
      </c>
      <c r="X218" s="19" t="n">
        <v>262</v>
      </c>
      <c r="Y218" s="18" t="n">
        <v>14.1239892183288</v>
      </c>
      <c r="Z218" s="19" t="n">
        <v>224</v>
      </c>
      <c r="AA218" s="18" t="n">
        <v>12.6696832579186</v>
      </c>
      <c r="AB218" s="19" t="n">
        <v>257</v>
      </c>
      <c r="AC218" s="18" t="n">
        <v>14.8297749567224</v>
      </c>
      <c r="AD218" s="19" t="n">
        <v>225</v>
      </c>
      <c r="AE218" s="18" t="n">
        <v>14.1776937618147</v>
      </c>
      <c r="AF218" s="19" t="n">
        <v>203</v>
      </c>
      <c r="AG218" s="18" t="n">
        <v>13.1221719457014</v>
      </c>
      <c r="AH218" s="19" t="n">
        <v>114</v>
      </c>
      <c r="AI218" s="18" t="n">
        <v>7.16981132075472</v>
      </c>
      <c r="AJ218" s="19" t="n">
        <v>130</v>
      </c>
      <c r="AK218" s="18" t="n">
        <v>7.00808625336927</v>
      </c>
      <c r="AL218" s="19" t="n">
        <v>147</v>
      </c>
      <c r="AM218" s="18" t="n">
        <v>8.31447963800905</v>
      </c>
      <c r="AN218" s="19" t="n">
        <v>141</v>
      </c>
      <c r="AO218" s="18" t="n">
        <v>8.13618003462204</v>
      </c>
      <c r="AP218" s="19" t="n">
        <v>113</v>
      </c>
      <c r="AQ218" s="18" t="n">
        <v>7.12035286704474</v>
      </c>
      <c r="AR218" s="19" t="n">
        <v>117</v>
      </c>
      <c r="AS218" s="18" t="n">
        <v>7.56302521008403</v>
      </c>
    </row>
    <row r="219">
      <c r="B219" s="4" t="n">
        <v>27630</v>
      </c>
      <c r="C219" s="5" t="s">
        <v>233</v>
      </c>
      <c r="D219" s="19" t="n">
        <v>69</v>
      </c>
      <c r="E219" s="19" t="n">
        <v>77</v>
      </c>
      <c r="F219" s="19" t="n">
        <v>81</v>
      </c>
      <c r="G219" s="19" t="n">
        <v>55</v>
      </c>
      <c r="H219" s="19" t="n">
        <v>59</v>
      </c>
      <c r="I219" s="19" t="n">
        <v>44</v>
      </c>
      <c r="J219" s="19" t="n">
        <v>46</v>
      </c>
      <c r="K219" s="18" t="n">
        <v>66.6666666666667</v>
      </c>
      <c r="L219" s="19" t="n">
        <v>53</v>
      </c>
      <c r="M219" s="18" t="n">
        <v>68.8311688311688</v>
      </c>
      <c r="N219" s="19" t="n">
        <v>53</v>
      </c>
      <c r="O219" s="18" t="n">
        <v>65.4320987654321</v>
      </c>
      <c r="P219" s="19" t="n">
        <v>40</v>
      </c>
      <c r="Q219" s="18" t="n">
        <v>72.7272727272727</v>
      </c>
      <c r="R219" s="19" t="n">
        <v>44</v>
      </c>
      <c r="S219" s="18" t="n">
        <v>74.5762711864407</v>
      </c>
      <c r="T219" s="19" t="n">
        <v>33</v>
      </c>
      <c r="U219" s="18" t="n">
        <v>75</v>
      </c>
      <c r="V219" s="19" t="n">
        <v>12</v>
      </c>
      <c r="W219" s="18" t="n">
        <v>17.3913043478261</v>
      </c>
      <c r="X219" s="19" t="n">
        <v>11</v>
      </c>
      <c r="Y219" s="18" t="n">
        <v>14.2857142857143</v>
      </c>
      <c r="Z219" s="19" t="n">
        <v>17</v>
      </c>
      <c r="AA219" s="18" t="n">
        <v>20.9876543209877</v>
      </c>
      <c r="AB219" s="19" t="n">
        <v>10</v>
      </c>
      <c r="AC219" s="18" t="n">
        <v>18.1818181818182</v>
      </c>
      <c r="AD219" s="19" t="n">
        <v>10</v>
      </c>
      <c r="AE219" s="18" t="n">
        <v>16.9491525423729</v>
      </c>
      <c r="AF219" s="19" t="n">
        <v>6</v>
      </c>
      <c r="AG219" s="18" t="n">
        <v>13.6363636363636</v>
      </c>
      <c r="AH219" s="19" t="n">
        <v>11</v>
      </c>
      <c r="AI219" s="18" t="n">
        <v>15.9420289855072</v>
      </c>
      <c r="AJ219" s="19" t="n">
        <v>13</v>
      </c>
      <c r="AK219" s="18" t="n">
        <v>16.8831168831169</v>
      </c>
      <c r="AL219" s="19" t="n">
        <v>11</v>
      </c>
      <c r="AM219" s="18" t="n">
        <v>13.5802469135802</v>
      </c>
      <c r="AN219" s="19" t="n">
        <v>5</v>
      </c>
      <c r="AO219" s="18" t="n">
        <v>9.09090909090909</v>
      </c>
      <c r="AP219" s="19" t="n">
        <v>5</v>
      </c>
      <c r="AQ219" s="18" t="n">
        <v>8.47457627118644</v>
      </c>
      <c r="AR219" s="19" t="n">
        <v>5</v>
      </c>
      <c r="AS219" s="18" t="n">
        <v>11.3636363636364</v>
      </c>
    </row>
    <row r="220">
      <c r="B220" s="4" t="n">
        <v>29399</v>
      </c>
      <c r="C220" s="5" t="s">
        <v>234</v>
      </c>
      <c r="D220" s="19" t="s">
        <v>579</v>
      </c>
      <c r="E220" s="19" t="s">
        <v>579</v>
      </c>
      <c r="F220" s="19" t="s">
        <v>579</v>
      </c>
      <c r="G220" s="19" t="n">
        <v>5</v>
      </c>
      <c r="H220" s="19" t="s">
        <v>579</v>
      </c>
      <c r="I220" s="19" t="n">
        <v>0</v>
      </c>
      <c r="J220" s="19" t="s">
        <v>580</v>
      </c>
      <c r="K220" s="18" t="s">
        <v>580</v>
      </c>
      <c r="L220" s="19" t="s">
        <v>580</v>
      </c>
      <c r="M220" s="18" t="s">
        <v>580</v>
      </c>
      <c r="N220" s="19" t="s">
        <v>580</v>
      </c>
      <c r="O220" s="18" t="s">
        <v>580</v>
      </c>
      <c r="P220" s="19" t="s">
        <v>580</v>
      </c>
      <c r="Q220" s="18" t="s">
        <v>580</v>
      </c>
      <c r="R220" s="19" t="s">
        <v>580</v>
      </c>
      <c r="S220" s="18" t="s">
        <v>580</v>
      </c>
      <c r="T220" s="19" t="s">
        <v>580</v>
      </c>
      <c r="U220" s="18" t="s">
        <v>580</v>
      </c>
      <c r="V220" s="19" t="s">
        <v>580</v>
      </c>
      <c r="W220" s="18" t="s">
        <v>580</v>
      </c>
      <c r="X220" s="19" t="s">
        <v>580</v>
      </c>
      <c r="Y220" s="18" t="s">
        <v>580</v>
      </c>
      <c r="Z220" s="19" t="s">
        <v>580</v>
      </c>
      <c r="AA220" s="18" t="s">
        <v>580</v>
      </c>
      <c r="AB220" s="19" t="s">
        <v>580</v>
      </c>
      <c r="AC220" s="18" t="s">
        <v>580</v>
      </c>
      <c r="AD220" s="19" t="s">
        <v>580</v>
      </c>
      <c r="AE220" s="18" t="s">
        <v>580</v>
      </c>
      <c r="AF220" s="19" t="s">
        <v>580</v>
      </c>
      <c r="AG220" s="18" t="s">
        <v>580</v>
      </c>
      <c r="AH220" s="19" t="s">
        <v>580</v>
      </c>
      <c r="AI220" s="18" t="s">
        <v>580</v>
      </c>
      <c r="AJ220" s="19" t="s">
        <v>580</v>
      </c>
      <c r="AK220" s="18" t="s">
        <v>580</v>
      </c>
      <c r="AL220" s="19" t="s">
        <v>580</v>
      </c>
      <c r="AM220" s="18" t="s">
        <v>580</v>
      </c>
      <c r="AN220" s="19" t="s">
        <v>580</v>
      </c>
      <c r="AO220" s="18" t="s">
        <v>580</v>
      </c>
      <c r="AP220" s="19" t="s">
        <v>580</v>
      </c>
      <c r="AQ220" s="18" t="s">
        <v>580</v>
      </c>
      <c r="AR220" s="19" t="s">
        <v>580</v>
      </c>
      <c r="AS220" s="18" t="s">
        <v>580</v>
      </c>
    </row>
    <row r="221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</row>
    <row r="222">
      <c r="B222" s="15" t="s">
        <v>235</v>
      </c>
      <c r="C222" s="12" t="s">
        <v>578</v>
      </c>
      <c r="D222" s="21" t="n">
        <v>52755</v>
      </c>
      <c r="E222" s="21" t="n">
        <v>58186</v>
      </c>
      <c r="F222" s="21" t="n">
        <v>62136</v>
      </c>
      <c r="G222" s="21" t="n">
        <v>61838</v>
      </c>
      <c r="H222" s="21" t="n">
        <v>61435</v>
      </c>
      <c r="I222" s="21" t="n">
        <v>58017</v>
      </c>
      <c r="J222" s="21" t="n">
        <v>37338</v>
      </c>
      <c r="K222" s="20" t="n">
        <v>70.7762297412568</v>
      </c>
      <c r="L222" s="21" t="n">
        <v>42392</v>
      </c>
      <c r="M222" s="20" t="n">
        <v>72.8560134740316</v>
      </c>
      <c r="N222" s="21" t="n">
        <v>44213</v>
      </c>
      <c r="O222" s="20" t="n">
        <v>71.1552079309901</v>
      </c>
      <c r="P222" s="21" t="n">
        <v>44446</v>
      </c>
      <c r="Q222" s="20" t="n">
        <v>71.8748989294609</v>
      </c>
      <c r="R222" s="21" t="n">
        <v>45452</v>
      </c>
      <c r="S222" s="20" t="n">
        <v>73.9838854073411</v>
      </c>
      <c r="T222" s="21" t="n">
        <v>42208</v>
      </c>
      <c r="U222" s="20" t="n">
        <v>72.7510901977007</v>
      </c>
      <c r="V222" s="21" t="n">
        <v>9019</v>
      </c>
      <c r="W222" s="20" t="n">
        <v>17.0960098568856</v>
      </c>
      <c r="X222" s="21" t="n">
        <v>9077</v>
      </c>
      <c r="Y222" s="20" t="n">
        <v>15.5999725019764</v>
      </c>
      <c r="Z222" s="21" t="n">
        <v>10204</v>
      </c>
      <c r="AA222" s="20" t="n">
        <v>16.4220419724475</v>
      </c>
      <c r="AB222" s="21" t="n">
        <v>10004</v>
      </c>
      <c r="AC222" s="20" t="n">
        <v>16.1777547786151</v>
      </c>
      <c r="AD222" s="21" t="n">
        <v>9447</v>
      </c>
      <c r="AE222" s="20" t="n">
        <v>15.3772279645153</v>
      </c>
      <c r="AF222" s="21" t="n">
        <v>9095</v>
      </c>
      <c r="AG222" s="20" t="n">
        <v>15.6764396642363</v>
      </c>
      <c r="AH222" s="21" t="n">
        <v>6398</v>
      </c>
      <c r="AI222" s="20" t="n">
        <v>12.1277604018576</v>
      </c>
      <c r="AJ222" s="21" t="n">
        <v>6717</v>
      </c>
      <c r="AK222" s="20" t="n">
        <v>11.544014023992</v>
      </c>
      <c r="AL222" s="21" t="n">
        <v>7719</v>
      </c>
      <c r="AM222" s="20" t="n">
        <v>12.4227500965624</v>
      </c>
      <c r="AN222" s="21" t="n">
        <v>7388</v>
      </c>
      <c r="AO222" s="20" t="n">
        <v>11.9473462919241</v>
      </c>
      <c r="AP222" s="21" t="n">
        <v>6536</v>
      </c>
      <c r="AQ222" s="20" t="n">
        <v>10.6388866281436</v>
      </c>
      <c r="AR222" s="21" t="n">
        <v>6714</v>
      </c>
      <c r="AS222" s="20" t="n">
        <v>11.572470138063</v>
      </c>
    </row>
    <row r="223">
      <c r="B223" s="4" t="n">
        <v>30250</v>
      </c>
      <c r="C223" s="5" t="s">
        <v>236</v>
      </c>
      <c r="D223" s="19" t="n">
        <v>12</v>
      </c>
      <c r="E223" s="19" t="n">
        <v>20</v>
      </c>
      <c r="F223" s="19" t="n">
        <v>17</v>
      </c>
      <c r="G223" s="19" t="n">
        <v>19</v>
      </c>
      <c r="H223" s="19" t="n">
        <v>9</v>
      </c>
      <c r="I223" s="19" t="n">
        <v>16</v>
      </c>
      <c r="J223" s="19" t="s">
        <v>580</v>
      </c>
      <c r="K223" s="18" t="s">
        <v>580</v>
      </c>
      <c r="L223" s="19" t="s">
        <v>580</v>
      </c>
      <c r="M223" s="18" t="s">
        <v>580</v>
      </c>
      <c r="N223" s="19" t="s">
        <v>580</v>
      </c>
      <c r="O223" s="18" t="s">
        <v>580</v>
      </c>
      <c r="P223" s="19" t="s">
        <v>580</v>
      </c>
      <c r="Q223" s="18" t="s">
        <v>580</v>
      </c>
      <c r="R223" s="19" t="s">
        <v>580</v>
      </c>
      <c r="S223" s="18" t="s">
        <v>580</v>
      </c>
      <c r="T223" s="19" t="s">
        <v>580</v>
      </c>
      <c r="U223" s="18" t="s">
        <v>580</v>
      </c>
      <c r="V223" s="19" t="s">
        <v>580</v>
      </c>
      <c r="W223" s="18" t="s">
        <v>580</v>
      </c>
      <c r="X223" s="19" t="s">
        <v>580</v>
      </c>
      <c r="Y223" s="18" t="s">
        <v>580</v>
      </c>
      <c r="Z223" s="19" t="s">
        <v>580</v>
      </c>
      <c r="AA223" s="18" t="s">
        <v>580</v>
      </c>
      <c r="AB223" s="19" t="s">
        <v>580</v>
      </c>
      <c r="AC223" s="18" t="s">
        <v>580</v>
      </c>
      <c r="AD223" s="19" t="s">
        <v>580</v>
      </c>
      <c r="AE223" s="18" t="s">
        <v>580</v>
      </c>
      <c r="AF223" s="19" t="s">
        <v>580</v>
      </c>
      <c r="AG223" s="18" t="s">
        <v>580</v>
      </c>
      <c r="AH223" s="19" t="s">
        <v>580</v>
      </c>
      <c r="AI223" s="18" t="s">
        <v>580</v>
      </c>
      <c r="AJ223" s="19" t="s">
        <v>580</v>
      </c>
      <c r="AK223" s="18" t="s">
        <v>580</v>
      </c>
      <c r="AL223" s="19" t="s">
        <v>580</v>
      </c>
      <c r="AM223" s="18" t="s">
        <v>580</v>
      </c>
      <c r="AN223" s="19" t="s">
        <v>580</v>
      </c>
      <c r="AO223" s="18" t="s">
        <v>580</v>
      </c>
      <c r="AP223" s="19" t="s">
        <v>580</v>
      </c>
      <c r="AQ223" s="18" t="s">
        <v>580</v>
      </c>
      <c r="AR223" s="19" t="s">
        <v>580</v>
      </c>
      <c r="AS223" s="18" t="s">
        <v>580</v>
      </c>
    </row>
    <row r="224">
      <c r="B224" s="4" t="n">
        <v>30300</v>
      </c>
      <c r="C224" s="5" t="s">
        <v>237</v>
      </c>
      <c r="D224" s="19" t="n">
        <v>84</v>
      </c>
      <c r="E224" s="19" t="n">
        <v>95</v>
      </c>
      <c r="F224" s="19" t="n">
        <v>81</v>
      </c>
      <c r="G224" s="19" t="n">
        <v>60</v>
      </c>
      <c r="H224" s="19" t="n">
        <v>58</v>
      </c>
      <c r="I224" s="19" t="n">
        <v>62</v>
      </c>
      <c r="J224" s="19" t="n">
        <v>63</v>
      </c>
      <c r="K224" s="18" t="n">
        <v>75</v>
      </c>
      <c r="L224" s="19" t="n">
        <v>73</v>
      </c>
      <c r="M224" s="18" t="n">
        <v>76.8421052631579</v>
      </c>
      <c r="N224" s="19" t="n">
        <v>36</v>
      </c>
      <c r="O224" s="18" t="n">
        <v>44.4444444444444</v>
      </c>
      <c r="P224" s="19" t="n">
        <v>45</v>
      </c>
      <c r="Q224" s="18" t="n">
        <v>75</v>
      </c>
      <c r="R224" s="19" t="n">
        <v>47</v>
      </c>
      <c r="S224" s="18" t="n">
        <v>81.0344827586207</v>
      </c>
      <c r="T224" s="19" t="n">
        <v>45</v>
      </c>
      <c r="U224" s="18" t="n">
        <v>72.5806451612903</v>
      </c>
      <c r="V224" s="19" t="n">
        <v>14</v>
      </c>
      <c r="W224" s="18" t="n">
        <v>16.6666666666667</v>
      </c>
      <c r="X224" s="19" t="n">
        <v>11</v>
      </c>
      <c r="Y224" s="18" t="n">
        <v>11.5789473684211</v>
      </c>
      <c r="Z224" s="19" t="n">
        <v>18</v>
      </c>
      <c r="AA224" s="18" t="n">
        <v>22.2222222222222</v>
      </c>
      <c r="AB224" s="19" t="n">
        <v>9</v>
      </c>
      <c r="AC224" s="18" t="n">
        <v>15</v>
      </c>
      <c r="AD224" s="19" t="n">
        <v>5</v>
      </c>
      <c r="AE224" s="18" t="n">
        <v>8.62068965517241</v>
      </c>
      <c r="AF224" s="19" t="n">
        <v>10</v>
      </c>
      <c r="AG224" s="18" t="n">
        <v>16.1290322580645</v>
      </c>
      <c r="AH224" s="19" t="n">
        <v>7</v>
      </c>
      <c r="AI224" s="18" t="n">
        <v>8.33333333333333</v>
      </c>
      <c r="AJ224" s="19" t="n">
        <v>11</v>
      </c>
      <c r="AK224" s="18" t="n">
        <v>11.5789473684211</v>
      </c>
      <c r="AL224" s="19" t="n">
        <v>27</v>
      </c>
      <c r="AM224" s="18" t="n">
        <v>33.3333333333333</v>
      </c>
      <c r="AN224" s="19" t="n">
        <v>6</v>
      </c>
      <c r="AO224" s="18" t="n">
        <v>10</v>
      </c>
      <c r="AP224" s="19" t="n">
        <v>6</v>
      </c>
      <c r="AQ224" s="18" t="n">
        <v>10.3448275862069</v>
      </c>
      <c r="AR224" s="19" t="n">
        <v>7</v>
      </c>
      <c r="AS224" s="18" t="n">
        <v>11.2903225806452</v>
      </c>
    </row>
    <row r="225">
      <c r="B225" s="4" t="n">
        <v>30370</v>
      </c>
      <c r="C225" s="5" t="s">
        <v>238</v>
      </c>
      <c r="D225" s="19" t="n">
        <v>227</v>
      </c>
      <c r="E225" s="19" t="n">
        <v>257</v>
      </c>
      <c r="F225" s="19" t="n">
        <v>233</v>
      </c>
      <c r="G225" s="19" t="n">
        <v>189</v>
      </c>
      <c r="H225" s="19" t="n">
        <v>198</v>
      </c>
      <c r="I225" s="19" t="n">
        <v>171</v>
      </c>
      <c r="J225" s="19" t="n">
        <v>164</v>
      </c>
      <c r="K225" s="18" t="n">
        <v>72.2466960352423</v>
      </c>
      <c r="L225" s="19" t="n">
        <v>182</v>
      </c>
      <c r="M225" s="18" t="n">
        <v>70.8171206225681</v>
      </c>
      <c r="N225" s="19" t="n">
        <v>163</v>
      </c>
      <c r="O225" s="18" t="n">
        <v>69.9570815450644</v>
      </c>
      <c r="P225" s="19" t="n">
        <v>137</v>
      </c>
      <c r="Q225" s="18" t="n">
        <v>72.4867724867725</v>
      </c>
      <c r="R225" s="19" t="n">
        <v>166</v>
      </c>
      <c r="S225" s="18" t="n">
        <v>83.8383838383838</v>
      </c>
      <c r="T225" s="19" t="n">
        <v>128</v>
      </c>
      <c r="U225" s="18" t="n">
        <v>74.8538011695906</v>
      </c>
      <c r="V225" s="19" t="n">
        <v>28</v>
      </c>
      <c r="W225" s="18" t="n">
        <v>12.3348017621145</v>
      </c>
      <c r="X225" s="19" t="n">
        <v>50</v>
      </c>
      <c r="Y225" s="18" t="n">
        <v>19.4552529182879</v>
      </c>
      <c r="Z225" s="19" t="n">
        <v>38</v>
      </c>
      <c r="AA225" s="18" t="n">
        <v>16.3090128755365</v>
      </c>
      <c r="AB225" s="19" t="n">
        <v>33</v>
      </c>
      <c r="AC225" s="18" t="n">
        <v>17.4603174603175</v>
      </c>
      <c r="AD225" s="19" t="n">
        <v>23</v>
      </c>
      <c r="AE225" s="18" t="n">
        <v>11.6161616161616</v>
      </c>
      <c r="AF225" s="19" t="n">
        <v>24</v>
      </c>
      <c r="AG225" s="18" t="n">
        <v>14.0350877192982</v>
      </c>
      <c r="AH225" s="19" t="n">
        <v>35</v>
      </c>
      <c r="AI225" s="18" t="n">
        <v>15.4185022026432</v>
      </c>
      <c r="AJ225" s="19" t="n">
        <v>25</v>
      </c>
      <c r="AK225" s="18" t="n">
        <v>9.72762645914397</v>
      </c>
      <c r="AL225" s="19" t="n">
        <v>32</v>
      </c>
      <c r="AM225" s="18" t="n">
        <v>13.7339055793991</v>
      </c>
      <c r="AN225" s="19" t="n">
        <v>19</v>
      </c>
      <c r="AO225" s="18" t="n">
        <v>10.0529100529101</v>
      </c>
      <c r="AP225" s="19" t="n">
        <v>9</v>
      </c>
      <c r="AQ225" s="18" t="n">
        <v>4.54545454545455</v>
      </c>
      <c r="AR225" s="19" t="n">
        <v>19</v>
      </c>
      <c r="AS225" s="18" t="n">
        <v>11.1111111111111</v>
      </c>
    </row>
    <row r="226">
      <c r="B226" s="4" t="n">
        <v>30410</v>
      </c>
      <c r="C226" s="5" t="s">
        <v>239</v>
      </c>
      <c r="D226" s="19" t="n">
        <v>37</v>
      </c>
      <c r="E226" s="19" t="n">
        <v>35</v>
      </c>
      <c r="F226" s="19" t="n">
        <v>40</v>
      </c>
      <c r="G226" s="19" t="n">
        <v>33</v>
      </c>
      <c r="H226" s="19" t="n">
        <v>35</v>
      </c>
      <c r="I226" s="19" t="n">
        <v>29</v>
      </c>
      <c r="J226" s="19" t="n">
        <v>23</v>
      </c>
      <c r="K226" s="18" t="n">
        <v>62.1621621621622</v>
      </c>
      <c r="L226" s="19" t="n">
        <v>25</v>
      </c>
      <c r="M226" s="18" t="n">
        <v>71.4285714285714</v>
      </c>
      <c r="N226" s="19" t="n">
        <v>29</v>
      </c>
      <c r="O226" s="18" t="n">
        <v>72.5</v>
      </c>
      <c r="P226" s="19" t="n">
        <v>23</v>
      </c>
      <c r="Q226" s="18" t="n">
        <v>69.6969696969697</v>
      </c>
      <c r="R226" s="19" t="n">
        <v>28</v>
      </c>
      <c r="S226" s="18" t="n">
        <v>80</v>
      </c>
      <c r="T226" s="19" t="n">
        <v>20</v>
      </c>
      <c r="U226" s="18" t="n">
        <v>68.9655172413793</v>
      </c>
      <c r="V226" s="19" t="n">
        <v>11</v>
      </c>
      <c r="W226" s="18" t="n">
        <v>29.7297297297297</v>
      </c>
      <c r="X226" s="19" t="n">
        <v>3</v>
      </c>
      <c r="Y226" s="18" t="n">
        <v>8.57142857142857</v>
      </c>
      <c r="Z226" s="19" t="n">
        <v>9</v>
      </c>
      <c r="AA226" s="18" t="n">
        <v>22.5</v>
      </c>
      <c r="AB226" s="19" t="n">
        <v>8</v>
      </c>
      <c r="AC226" s="18" t="n">
        <v>24.2424242424242</v>
      </c>
      <c r="AD226" s="19" t="n">
        <v>4</v>
      </c>
      <c r="AE226" s="18" t="n">
        <v>11.4285714285714</v>
      </c>
      <c r="AF226" s="19" t="n">
        <v>3</v>
      </c>
      <c r="AG226" s="18" t="n">
        <v>10.3448275862069</v>
      </c>
      <c r="AH226" s="19" t="n">
        <v>3</v>
      </c>
      <c r="AI226" s="18" t="n">
        <v>8.10810810810811</v>
      </c>
      <c r="AJ226" s="19" t="n">
        <v>7</v>
      </c>
      <c r="AK226" s="18" t="n">
        <v>20</v>
      </c>
      <c r="AL226" s="19" t="n">
        <v>2</v>
      </c>
      <c r="AM226" s="18" t="n">
        <v>5</v>
      </c>
      <c r="AN226" s="19" t="n">
        <v>2</v>
      </c>
      <c r="AO226" s="18" t="n">
        <v>6.06060606060606</v>
      </c>
      <c r="AP226" s="19" t="n">
        <v>3</v>
      </c>
      <c r="AQ226" s="18" t="n">
        <v>8.57142857142857</v>
      </c>
      <c r="AR226" s="19" t="n">
        <v>6</v>
      </c>
      <c r="AS226" s="18" t="n">
        <v>20.6896551724138</v>
      </c>
    </row>
    <row r="227">
      <c r="B227" s="4" t="n">
        <v>30450</v>
      </c>
      <c r="C227" s="5" t="s">
        <v>240</v>
      </c>
      <c r="D227" s="19" t="s">
        <v>579</v>
      </c>
      <c r="E227" s="19" t="n">
        <v>5</v>
      </c>
      <c r="F227" s="19" t="n">
        <v>7</v>
      </c>
      <c r="G227" s="19" t="n">
        <v>6</v>
      </c>
      <c r="H227" s="19" t="s">
        <v>579</v>
      </c>
      <c r="I227" s="19" t="n">
        <v>6</v>
      </c>
      <c r="J227" s="19" t="s">
        <v>580</v>
      </c>
      <c r="K227" s="18" t="s">
        <v>580</v>
      </c>
      <c r="L227" s="19" t="s">
        <v>580</v>
      </c>
      <c r="M227" s="18" t="s">
        <v>580</v>
      </c>
      <c r="N227" s="19" t="s">
        <v>580</v>
      </c>
      <c r="O227" s="18" t="s">
        <v>580</v>
      </c>
      <c r="P227" s="19" t="s">
        <v>580</v>
      </c>
      <c r="Q227" s="18" t="s">
        <v>580</v>
      </c>
      <c r="R227" s="19" t="s">
        <v>580</v>
      </c>
      <c r="S227" s="18" t="s">
        <v>580</v>
      </c>
      <c r="T227" s="19" t="s">
        <v>580</v>
      </c>
      <c r="U227" s="18" t="s">
        <v>580</v>
      </c>
      <c r="V227" s="19" t="s">
        <v>580</v>
      </c>
      <c r="W227" s="18" t="s">
        <v>580</v>
      </c>
      <c r="X227" s="19" t="s">
        <v>580</v>
      </c>
      <c r="Y227" s="18" t="s">
        <v>580</v>
      </c>
      <c r="Z227" s="19" t="s">
        <v>580</v>
      </c>
      <c r="AA227" s="18" t="s">
        <v>580</v>
      </c>
      <c r="AB227" s="19" t="s">
        <v>580</v>
      </c>
      <c r="AC227" s="18" t="s">
        <v>580</v>
      </c>
      <c r="AD227" s="19" t="s">
        <v>580</v>
      </c>
      <c r="AE227" s="18" t="s">
        <v>580</v>
      </c>
      <c r="AF227" s="19" t="s">
        <v>580</v>
      </c>
      <c r="AG227" s="18" t="s">
        <v>580</v>
      </c>
      <c r="AH227" s="19" t="s">
        <v>580</v>
      </c>
      <c r="AI227" s="18" t="s">
        <v>580</v>
      </c>
      <c r="AJ227" s="19" t="s">
        <v>580</v>
      </c>
      <c r="AK227" s="18" t="s">
        <v>580</v>
      </c>
      <c r="AL227" s="19" t="s">
        <v>580</v>
      </c>
      <c r="AM227" s="18" t="s">
        <v>580</v>
      </c>
      <c r="AN227" s="19" t="s">
        <v>580</v>
      </c>
      <c r="AO227" s="18" t="s">
        <v>580</v>
      </c>
      <c r="AP227" s="19" t="s">
        <v>580</v>
      </c>
      <c r="AQ227" s="18" t="s">
        <v>580</v>
      </c>
      <c r="AR227" s="19" t="s">
        <v>580</v>
      </c>
      <c r="AS227" s="18" t="s">
        <v>580</v>
      </c>
    </row>
    <row r="228">
      <c r="B228" s="4" t="n">
        <v>30760</v>
      </c>
      <c r="C228" s="5" t="s">
        <v>241</v>
      </c>
      <c r="D228" s="19" t="n">
        <v>19</v>
      </c>
      <c r="E228" s="19" t="n">
        <v>34</v>
      </c>
      <c r="F228" s="19" t="n">
        <v>21</v>
      </c>
      <c r="G228" s="19" t="n">
        <v>28</v>
      </c>
      <c r="H228" s="19" t="n">
        <v>15</v>
      </c>
      <c r="I228" s="19" t="n">
        <v>22</v>
      </c>
      <c r="J228" s="19" t="n">
        <v>16</v>
      </c>
      <c r="K228" s="18" t="n">
        <v>84.2105263157895</v>
      </c>
      <c r="L228" s="19" t="n">
        <v>33</v>
      </c>
      <c r="M228" s="18" t="n">
        <v>97.0588235294118</v>
      </c>
      <c r="N228" s="19" t="n">
        <v>19</v>
      </c>
      <c r="O228" s="18" t="n">
        <v>90.4761904761905</v>
      </c>
      <c r="P228" s="19" t="n">
        <v>24</v>
      </c>
      <c r="Q228" s="18" t="n">
        <v>85.7142857142857</v>
      </c>
      <c r="R228" s="19" t="n">
        <v>13</v>
      </c>
      <c r="S228" s="18" t="n">
        <v>86.6666666666667</v>
      </c>
      <c r="T228" s="19" t="n">
        <v>15</v>
      </c>
      <c r="U228" s="18" t="n">
        <v>68.1818181818182</v>
      </c>
      <c r="V228" s="19" t="n">
        <v>2</v>
      </c>
      <c r="W228" s="18" t="n">
        <v>10.5263157894737</v>
      </c>
      <c r="X228" s="19" t="n">
        <v>0</v>
      </c>
      <c r="Y228" s="18" t="n">
        <v>0</v>
      </c>
      <c r="Z228" s="19" t="n">
        <v>2</v>
      </c>
      <c r="AA228" s="18" t="n">
        <v>9.52380952380952</v>
      </c>
      <c r="AB228" s="19" t="n">
        <v>1</v>
      </c>
      <c r="AC228" s="18" t="n">
        <v>3.57142857142857</v>
      </c>
      <c r="AD228" s="19" t="n">
        <v>2</v>
      </c>
      <c r="AE228" s="18" t="n">
        <v>13.3333333333333</v>
      </c>
      <c r="AF228" s="19" t="n">
        <v>2</v>
      </c>
      <c r="AG228" s="18" t="n">
        <v>9.09090909090909</v>
      </c>
      <c r="AH228" s="19" t="n">
        <v>1</v>
      </c>
      <c r="AI228" s="18" t="n">
        <v>5.26315789473684</v>
      </c>
      <c r="AJ228" s="19" t="n">
        <v>1</v>
      </c>
      <c r="AK228" s="18" t="n">
        <v>2.94117647058824</v>
      </c>
      <c r="AL228" s="19" t="n">
        <v>0</v>
      </c>
      <c r="AM228" s="18" t="n">
        <v>0</v>
      </c>
      <c r="AN228" s="19" t="n">
        <v>3</v>
      </c>
      <c r="AO228" s="18" t="n">
        <v>10.7142857142857</v>
      </c>
      <c r="AP228" s="19" t="n">
        <v>0</v>
      </c>
      <c r="AQ228" s="18" t="n">
        <v>0</v>
      </c>
      <c r="AR228" s="19" t="n">
        <v>5</v>
      </c>
      <c r="AS228" s="18" t="n">
        <v>22.7272727272727</v>
      </c>
    </row>
    <row r="229">
      <c r="B229" s="4" t="n">
        <v>30900</v>
      </c>
      <c r="C229" s="5" t="s">
        <v>242</v>
      </c>
      <c r="D229" s="19" t="n">
        <v>4</v>
      </c>
      <c r="E229" s="19" t="n">
        <v>7</v>
      </c>
      <c r="F229" s="19" t="n">
        <v>9</v>
      </c>
      <c r="G229" s="19" t="n">
        <v>8</v>
      </c>
      <c r="H229" s="19" t="n">
        <v>9</v>
      </c>
      <c r="I229" s="19" t="n">
        <v>4</v>
      </c>
      <c r="J229" s="19" t="s">
        <v>580</v>
      </c>
      <c r="K229" s="18" t="s">
        <v>580</v>
      </c>
      <c r="L229" s="19" t="s">
        <v>580</v>
      </c>
      <c r="M229" s="18" t="s">
        <v>580</v>
      </c>
      <c r="N229" s="19" t="s">
        <v>580</v>
      </c>
      <c r="O229" s="18" t="s">
        <v>580</v>
      </c>
      <c r="P229" s="19" t="s">
        <v>580</v>
      </c>
      <c r="Q229" s="18" t="s">
        <v>580</v>
      </c>
      <c r="R229" s="19" t="s">
        <v>580</v>
      </c>
      <c r="S229" s="18" t="s">
        <v>580</v>
      </c>
      <c r="T229" s="19" t="s">
        <v>580</v>
      </c>
      <c r="U229" s="18" t="s">
        <v>580</v>
      </c>
      <c r="V229" s="19" t="s">
        <v>580</v>
      </c>
      <c r="W229" s="18" t="s">
        <v>580</v>
      </c>
      <c r="X229" s="19" t="s">
        <v>580</v>
      </c>
      <c r="Y229" s="18" t="s">
        <v>580</v>
      </c>
      <c r="Z229" s="19" t="s">
        <v>580</v>
      </c>
      <c r="AA229" s="18" t="s">
        <v>580</v>
      </c>
      <c r="AB229" s="19" t="s">
        <v>580</v>
      </c>
      <c r="AC229" s="18" t="s">
        <v>580</v>
      </c>
      <c r="AD229" s="19" t="s">
        <v>580</v>
      </c>
      <c r="AE229" s="18" t="s">
        <v>580</v>
      </c>
      <c r="AF229" s="19" t="s">
        <v>580</v>
      </c>
      <c r="AG229" s="18" t="s">
        <v>580</v>
      </c>
      <c r="AH229" s="19" t="s">
        <v>580</v>
      </c>
      <c r="AI229" s="18" t="s">
        <v>580</v>
      </c>
      <c r="AJ229" s="19" t="s">
        <v>580</v>
      </c>
      <c r="AK229" s="18" t="s">
        <v>580</v>
      </c>
      <c r="AL229" s="19" t="s">
        <v>580</v>
      </c>
      <c r="AM229" s="18" t="s">
        <v>580</v>
      </c>
      <c r="AN229" s="19" t="s">
        <v>580</v>
      </c>
      <c r="AO229" s="18" t="s">
        <v>580</v>
      </c>
      <c r="AP229" s="19" t="s">
        <v>580</v>
      </c>
      <c r="AQ229" s="18" t="s">
        <v>580</v>
      </c>
      <c r="AR229" s="19" t="s">
        <v>580</v>
      </c>
      <c r="AS229" s="18" t="s">
        <v>580</v>
      </c>
    </row>
    <row r="230">
      <c r="B230" s="4" t="n">
        <v>31000</v>
      </c>
      <c r="C230" s="5" t="s">
        <v>243</v>
      </c>
      <c r="D230" s="19" t="n">
        <v>11734</v>
      </c>
      <c r="E230" s="19" t="n">
        <v>12597</v>
      </c>
      <c r="F230" s="19" t="n">
        <v>13814</v>
      </c>
      <c r="G230" s="19" t="n">
        <v>13938</v>
      </c>
      <c r="H230" s="19" t="n">
        <v>14254</v>
      </c>
      <c r="I230" s="19" t="n">
        <v>12927</v>
      </c>
      <c r="J230" s="19" t="n">
        <v>8596</v>
      </c>
      <c r="K230" s="18" t="n">
        <v>73.257201295381</v>
      </c>
      <c r="L230" s="19" t="n">
        <v>9413</v>
      </c>
      <c r="M230" s="18" t="n">
        <v>74.7241406684131</v>
      </c>
      <c r="N230" s="19" t="n">
        <v>10339</v>
      </c>
      <c r="O230" s="18" t="n">
        <v>74.844360793398</v>
      </c>
      <c r="P230" s="19" t="n">
        <v>10335</v>
      </c>
      <c r="Q230" s="18" t="n">
        <v>74.1498062849763</v>
      </c>
      <c r="R230" s="19" t="n">
        <v>10971</v>
      </c>
      <c r="S230" s="18" t="n">
        <v>76.967868668444</v>
      </c>
      <c r="T230" s="19" t="n">
        <v>9884</v>
      </c>
      <c r="U230" s="18" t="n">
        <v>76.4601222248008</v>
      </c>
      <c r="V230" s="19" t="n">
        <v>1856</v>
      </c>
      <c r="W230" s="18" t="n">
        <v>15.8172831089143</v>
      </c>
      <c r="X230" s="19" t="n">
        <v>1905</v>
      </c>
      <c r="Y230" s="18" t="n">
        <v>15.1226482495832</v>
      </c>
      <c r="Z230" s="19" t="n">
        <v>2094</v>
      </c>
      <c r="AA230" s="18" t="n">
        <v>15.1585348197481</v>
      </c>
      <c r="AB230" s="19" t="n">
        <v>2195</v>
      </c>
      <c r="AC230" s="18" t="n">
        <v>15.748313961831</v>
      </c>
      <c r="AD230" s="19" t="n">
        <v>1979</v>
      </c>
      <c r="AE230" s="18" t="n">
        <v>13.8838220850288</v>
      </c>
      <c r="AF230" s="19" t="n">
        <v>1844</v>
      </c>
      <c r="AG230" s="18" t="n">
        <v>14.2647172584513</v>
      </c>
      <c r="AH230" s="19" t="n">
        <v>1282</v>
      </c>
      <c r="AI230" s="18" t="n">
        <v>10.9255155957048</v>
      </c>
      <c r="AJ230" s="19" t="n">
        <v>1279</v>
      </c>
      <c r="AK230" s="18" t="n">
        <v>10.1532110820037</v>
      </c>
      <c r="AL230" s="19" t="n">
        <v>1381</v>
      </c>
      <c r="AM230" s="18" t="n">
        <v>9.99710438685392</v>
      </c>
      <c r="AN230" s="19" t="n">
        <v>1408</v>
      </c>
      <c r="AO230" s="18" t="n">
        <v>10.1018797531927</v>
      </c>
      <c r="AP230" s="19" t="n">
        <v>1304</v>
      </c>
      <c r="AQ230" s="18" t="n">
        <v>9.14830924652729</v>
      </c>
      <c r="AR230" s="19" t="n">
        <v>1199</v>
      </c>
      <c r="AS230" s="18" t="n">
        <v>9.27516051674789</v>
      </c>
    </row>
    <row r="231">
      <c r="B231" s="4" t="n">
        <v>31750</v>
      </c>
      <c r="C231" s="5" t="s">
        <v>244</v>
      </c>
      <c r="D231" s="19" t="n">
        <v>5</v>
      </c>
      <c r="E231" s="19" t="n">
        <v>12</v>
      </c>
      <c r="F231" s="19" t="n">
        <v>4</v>
      </c>
      <c r="G231" s="19" t="n">
        <v>4</v>
      </c>
      <c r="H231" s="19" t="n">
        <v>4</v>
      </c>
      <c r="I231" s="19" t="n">
        <v>4</v>
      </c>
      <c r="J231" s="19" t="s">
        <v>580</v>
      </c>
      <c r="K231" s="18" t="s">
        <v>580</v>
      </c>
      <c r="L231" s="19" t="s">
        <v>580</v>
      </c>
      <c r="M231" s="18" t="s">
        <v>580</v>
      </c>
      <c r="N231" s="19" t="s">
        <v>580</v>
      </c>
      <c r="O231" s="18" t="s">
        <v>580</v>
      </c>
      <c r="P231" s="19" t="s">
        <v>580</v>
      </c>
      <c r="Q231" s="18" t="s">
        <v>580</v>
      </c>
      <c r="R231" s="19" t="s">
        <v>580</v>
      </c>
      <c r="S231" s="18" t="s">
        <v>580</v>
      </c>
      <c r="T231" s="19" t="s">
        <v>580</v>
      </c>
      <c r="U231" s="18" t="s">
        <v>580</v>
      </c>
      <c r="V231" s="19" t="s">
        <v>580</v>
      </c>
      <c r="W231" s="18" t="s">
        <v>580</v>
      </c>
      <c r="X231" s="19" t="s">
        <v>580</v>
      </c>
      <c r="Y231" s="18" t="s">
        <v>580</v>
      </c>
      <c r="Z231" s="19" t="s">
        <v>580</v>
      </c>
      <c r="AA231" s="18" t="s">
        <v>580</v>
      </c>
      <c r="AB231" s="19" t="s">
        <v>580</v>
      </c>
      <c r="AC231" s="18" t="s">
        <v>580</v>
      </c>
      <c r="AD231" s="19" t="s">
        <v>580</v>
      </c>
      <c r="AE231" s="18" t="s">
        <v>580</v>
      </c>
      <c r="AF231" s="19" t="s">
        <v>580</v>
      </c>
      <c r="AG231" s="18" t="s">
        <v>580</v>
      </c>
      <c r="AH231" s="19" t="s">
        <v>580</v>
      </c>
      <c r="AI231" s="18" t="s">
        <v>580</v>
      </c>
      <c r="AJ231" s="19" t="s">
        <v>580</v>
      </c>
      <c r="AK231" s="18" t="s">
        <v>580</v>
      </c>
      <c r="AL231" s="19" t="s">
        <v>580</v>
      </c>
      <c r="AM231" s="18" t="s">
        <v>580</v>
      </c>
      <c r="AN231" s="19" t="s">
        <v>580</v>
      </c>
      <c r="AO231" s="18" t="s">
        <v>580</v>
      </c>
      <c r="AP231" s="19" t="s">
        <v>580</v>
      </c>
      <c r="AQ231" s="18" t="s">
        <v>580</v>
      </c>
      <c r="AR231" s="19" t="s">
        <v>580</v>
      </c>
      <c r="AS231" s="18" t="s">
        <v>580</v>
      </c>
    </row>
    <row r="232">
      <c r="B232" s="4" t="n">
        <v>31820</v>
      </c>
      <c r="C232" s="5" t="s">
        <v>245</v>
      </c>
      <c r="D232" s="19" t="n">
        <v>983</v>
      </c>
      <c r="E232" s="19" t="n">
        <v>1125</v>
      </c>
      <c r="F232" s="19" t="n">
        <v>1104</v>
      </c>
      <c r="G232" s="19" t="n">
        <v>1122</v>
      </c>
      <c r="H232" s="19" t="n">
        <v>1017</v>
      </c>
      <c r="I232" s="19" t="n">
        <v>971</v>
      </c>
      <c r="J232" s="19" t="n">
        <v>655</v>
      </c>
      <c r="K232" s="18" t="n">
        <v>66.6327568667345</v>
      </c>
      <c r="L232" s="19" t="n">
        <v>806</v>
      </c>
      <c r="M232" s="18" t="n">
        <v>71.6444444444444</v>
      </c>
      <c r="N232" s="19" t="n">
        <v>750</v>
      </c>
      <c r="O232" s="18" t="n">
        <v>67.9347826086957</v>
      </c>
      <c r="P232" s="19" t="n">
        <v>761</v>
      </c>
      <c r="Q232" s="18" t="n">
        <v>67.825311942959</v>
      </c>
      <c r="R232" s="19" t="n">
        <v>731</v>
      </c>
      <c r="S232" s="18" t="n">
        <v>71.8780727630285</v>
      </c>
      <c r="T232" s="19" t="n">
        <v>666</v>
      </c>
      <c r="U232" s="18" t="n">
        <v>68.5890834191555</v>
      </c>
      <c r="V232" s="19" t="n">
        <v>179</v>
      </c>
      <c r="W232" s="18" t="n">
        <v>18.2095625635809</v>
      </c>
      <c r="X232" s="19" t="n">
        <v>179</v>
      </c>
      <c r="Y232" s="18" t="n">
        <v>15.9111111111111</v>
      </c>
      <c r="Z232" s="19" t="n">
        <v>192</v>
      </c>
      <c r="AA232" s="18" t="n">
        <v>17.3913043478261</v>
      </c>
      <c r="AB232" s="19" t="n">
        <v>188</v>
      </c>
      <c r="AC232" s="18" t="n">
        <v>16.7557932263815</v>
      </c>
      <c r="AD232" s="19" t="n">
        <v>169</v>
      </c>
      <c r="AE232" s="18" t="n">
        <v>16.6175024582104</v>
      </c>
      <c r="AF232" s="19" t="n">
        <v>180</v>
      </c>
      <c r="AG232" s="18" t="n">
        <v>18.5375901132853</v>
      </c>
      <c r="AH232" s="19" t="n">
        <v>149</v>
      </c>
      <c r="AI232" s="18" t="n">
        <v>15.1576805696846</v>
      </c>
      <c r="AJ232" s="19" t="n">
        <v>140</v>
      </c>
      <c r="AK232" s="18" t="n">
        <v>12.4444444444444</v>
      </c>
      <c r="AL232" s="19" t="n">
        <v>162</v>
      </c>
      <c r="AM232" s="18" t="n">
        <v>14.6739130434783</v>
      </c>
      <c r="AN232" s="19" t="n">
        <v>173</v>
      </c>
      <c r="AO232" s="18" t="n">
        <v>15.4188948306595</v>
      </c>
      <c r="AP232" s="19" t="n">
        <v>117</v>
      </c>
      <c r="AQ232" s="18" t="n">
        <v>11.5044247787611</v>
      </c>
      <c r="AR232" s="19" t="n">
        <v>125</v>
      </c>
      <c r="AS232" s="18" t="n">
        <v>12.8733264675592</v>
      </c>
    </row>
    <row r="233">
      <c r="B233" s="4" t="n">
        <v>31900</v>
      </c>
      <c r="C233" s="5" t="s">
        <v>246</v>
      </c>
      <c r="D233" s="19" t="n">
        <v>213</v>
      </c>
      <c r="E233" s="19" t="n">
        <v>225</v>
      </c>
      <c r="F233" s="19" t="n">
        <v>231</v>
      </c>
      <c r="G233" s="19" t="n">
        <v>188</v>
      </c>
      <c r="H233" s="19" t="n">
        <v>174</v>
      </c>
      <c r="I233" s="19" t="n">
        <v>201</v>
      </c>
      <c r="J233" s="19" t="n">
        <v>142</v>
      </c>
      <c r="K233" s="18" t="n">
        <v>66.6666666666667</v>
      </c>
      <c r="L233" s="19" t="n">
        <v>142</v>
      </c>
      <c r="M233" s="18" t="n">
        <v>63.1111111111111</v>
      </c>
      <c r="N233" s="19" t="n">
        <v>157</v>
      </c>
      <c r="O233" s="18" t="n">
        <v>67.965367965368</v>
      </c>
      <c r="P233" s="19" t="n">
        <v>139</v>
      </c>
      <c r="Q233" s="18" t="n">
        <v>73.936170212766</v>
      </c>
      <c r="R233" s="19" t="n">
        <v>126</v>
      </c>
      <c r="S233" s="18" t="n">
        <v>72.4137931034483</v>
      </c>
      <c r="T233" s="19" t="n">
        <v>126</v>
      </c>
      <c r="U233" s="18" t="n">
        <v>62.6865671641791</v>
      </c>
      <c r="V233" s="19" t="n">
        <v>39</v>
      </c>
      <c r="W233" s="18" t="n">
        <v>18.3098591549296</v>
      </c>
      <c r="X233" s="19" t="n">
        <v>41</v>
      </c>
      <c r="Y233" s="18" t="n">
        <v>18.2222222222222</v>
      </c>
      <c r="Z233" s="19" t="n">
        <v>43</v>
      </c>
      <c r="AA233" s="18" t="n">
        <v>18.6147186147186</v>
      </c>
      <c r="AB233" s="19" t="n">
        <v>25</v>
      </c>
      <c r="AC233" s="18" t="n">
        <v>13.2978723404255</v>
      </c>
      <c r="AD233" s="19" t="n">
        <v>28</v>
      </c>
      <c r="AE233" s="18" t="n">
        <v>16.0919540229885</v>
      </c>
      <c r="AF233" s="19" t="n">
        <v>44</v>
      </c>
      <c r="AG233" s="18" t="n">
        <v>21.8905472636816</v>
      </c>
      <c r="AH233" s="19" t="n">
        <v>32</v>
      </c>
      <c r="AI233" s="18" t="n">
        <v>15.0234741784038</v>
      </c>
      <c r="AJ233" s="19" t="n">
        <v>42</v>
      </c>
      <c r="AK233" s="18" t="n">
        <v>18.6666666666667</v>
      </c>
      <c r="AL233" s="19" t="n">
        <v>31</v>
      </c>
      <c r="AM233" s="18" t="n">
        <v>13.4199134199134</v>
      </c>
      <c r="AN233" s="19" t="n">
        <v>24</v>
      </c>
      <c r="AO233" s="18" t="n">
        <v>12.7659574468085</v>
      </c>
      <c r="AP233" s="19" t="n">
        <v>20</v>
      </c>
      <c r="AQ233" s="18" t="n">
        <v>11.4942528735632</v>
      </c>
      <c r="AR233" s="19" t="n">
        <v>31</v>
      </c>
      <c r="AS233" s="18" t="n">
        <v>15.4228855721393</v>
      </c>
    </row>
    <row r="234">
      <c r="B234" s="4" t="n">
        <v>31950</v>
      </c>
      <c r="C234" s="5" t="s">
        <v>247</v>
      </c>
      <c r="D234" s="19" t="n">
        <v>5</v>
      </c>
      <c r="E234" s="19" t="n">
        <v>5</v>
      </c>
      <c r="F234" s="19" t="n">
        <v>6</v>
      </c>
      <c r="G234" s="19" t="n">
        <v>4</v>
      </c>
      <c r="H234" s="19" t="s">
        <v>579</v>
      </c>
      <c r="I234" s="19" t="s">
        <v>579</v>
      </c>
      <c r="J234" s="19" t="s">
        <v>580</v>
      </c>
      <c r="K234" s="18" t="s">
        <v>580</v>
      </c>
      <c r="L234" s="19" t="s">
        <v>580</v>
      </c>
      <c r="M234" s="18" t="s">
        <v>580</v>
      </c>
      <c r="N234" s="19" t="s">
        <v>580</v>
      </c>
      <c r="O234" s="18" t="s">
        <v>580</v>
      </c>
      <c r="P234" s="19" t="s">
        <v>580</v>
      </c>
      <c r="Q234" s="18" t="s">
        <v>580</v>
      </c>
      <c r="R234" s="19" t="s">
        <v>580</v>
      </c>
      <c r="S234" s="18" t="s">
        <v>580</v>
      </c>
      <c r="T234" s="19" t="s">
        <v>580</v>
      </c>
      <c r="U234" s="18" t="s">
        <v>580</v>
      </c>
      <c r="V234" s="19" t="s">
        <v>580</v>
      </c>
      <c r="W234" s="18" t="s">
        <v>580</v>
      </c>
      <c r="X234" s="19" t="s">
        <v>580</v>
      </c>
      <c r="Y234" s="18" t="s">
        <v>580</v>
      </c>
      <c r="Z234" s="19" t="s">
        <v>580</v>
      </c>
      <c r="AA234" s="18" t="s">
        <v>580</v>
      </c>
      <c r="AB234" s="19" t="s">
        <v>580</v>
      </c>
      <c r="AC234" s="18" t="s">
        <v>580</v>
      </c>
      <c r="AD234" s="19" t="s">
        <v>580</v>
      </c>
      <c r="AE234" s="18" t="s">
        <v>580</v>
      </c>
      <c r="AF234" s="19" t="s">
        <v>580</v>
      </c>
      <c r="AG234" s="18" t="s">
        <v>580</v>
      </c>
      <c r="AH234" s="19" t="s">
        <v>580</v>
      </c>
      <c r="AI234" s="18" t="s">
        <v>580</v>
      </c>
      <c r="AJ234" s="19" t="s">
        <v>580</v>
      </c>
      <c r="AK234" s="18" t="s">
        <v>580</v>
      </c>
      <c r="AL234" s="19" t="s">
        <v>580</v>
      </c>
      <c r="AM234" s="18" t="s">
        <v>580</v>
      </c>
      <c r="AN234" s="19" t="s">
        <v>580</v>
      </c>
      <c r="AO234" s="18" t="s">
        <v>580</v>
      </c>
      <c r="AP234" s="19" t="s">
        <v>580</v>
      </c>
      <c r="AQ234" s="18" t="s">
        <v>580</v>
      </c>
      <c r="AR234" s="19" t="s">
        <v>580</v>
      </c>
      <c r="AS234" s="18" t="s">
        <v>580</v>
      </c>
    </row>
    <row r="235">
      <c r="B235" s="4" t="n">
        <v>32080</v>
      </c>
      <c r="C235" s="5" t="s">
        <v>248</v>
      </c>
      <c r="D235" s="19" t="n">
        <v>1950</v>
      </c>
      <c r="E235" s="19" t="n">
        <v>2148</v>
      </c>
      <c r="F235" s="19" t="n">
        <v>2387</v>
      </c>
      <c r="G235" s="19" t="n">
        <v>2114</v>
      </c>
      <c r="H235" s="19" t="n">
        <v>2057</v>
      </c>
      <c r="I235" s="19" t="n">
        <v>1818</v>
      </c>
      <c r="J235" s="19" t="n">
        <v>1389</v>
      </c>
      <c r="K235" s="18" t="n">
        <v>71.2307692307692</v>
      </c>
      <c r="L235" s="19" t="n">
        <v>1561</v>
      </c>
      <c r="M235" s="18" t="n">
        <v>72.6722532588454</v>
      </c>
      <c r="N235" s="19" t="n">
        <v>1683</v>
      </c>
      <c r="O235" s="18" t="n">
        <v>70.5069124423963</v>
      </c>
      <c r="P235" s="19" t="n">
        <v>1567</v>
      </c>
      <c r="Q235" s="18" t="n">
        <v>74.1248817407758</v>
      </c>
      <c r="R235" s="19" t="n">
        <v>1505</v>
      </c>
      <c r="S235" s="18" t="n">
        <v>73.1648031113272</v>
      </c>
      <c r="T235" s="19" t="n">
        <v>1337</v>
      </c>
      <c r="U235" s="18" t="n">
        <v>73.5423542354235</v>
      </c>
      <c r="V235" s="19" t="n">
        <v>311</v>
      </c>
      <c r="W235" s="18" t="n">
        <v>15.9487179487179</v>
      </c>
      <c r="X235" s="19" t="n">
        <v>299</v>
      </c>
      <c r="Y235" s="18" t="n">
        <v>13.9199255121043</v>
      </c>
      <c r="Z235" s="19" t="n">
        <v>404</v>
      </c>
      <c r="AA235" s="18" t="n">
        <v>16.9250104733976</v>
      </c>
      <c r="AB235" s="19" t="n">
        <v>327</v>
      </c>
      <c r="AC235" s="18" t="n">
        <v>15.4683065279092</v>
      </c>
      <c r="AD235" s="19" t="n">
        <v>312</v>
      </c>
      <c r="AE235" s="18" t="n">
        <v>15.1677199805542</v>
      </c>
      <c r="AF235" s="19" t="n">
        <v>275</v>
      </c>
      <c r="AG235" s="18" t="n">
        <v>15.1265126512651</v>
      </c>
      <c r="AH235" s="19" t="n">
        <v>250</v>
      </c>
      <c r="AI235" s="18" t="n">
        <v>12.8205128205128</v>
      </c>
      <c r="AJ235" s="19" t="n">
        <v>288</v>
      </c>
      <c r="AK235" s="18" t="n">
        <v>13.4078212290503</v>
      </c>
      <c r="AL235" s="19" t="n">
        <v>300</v>
      </c>
      <c r="AM235" s="18" t="n">
        <v>12.5680770842061</v>
      </c>
      <c r="AN235" s="19" t="n">
        <v>220</v>
      </c>
      <c r="AO235" s="18" t="n">
        <v>10.406811731315</v>
      </c>
      <c r="AP235" s="19" t="n">
        <v>240</v>
      </c>
      <c r="AQ235" s="18" t="n">
        <v>11.6674769081186</v>
      </c>
      <c r="AR235" s="19" t="n">
        <v>206</v>
      </c>
      <c r="AS235" s="18" t="n">
        <v>11.3311331133113</v>
      </c>
    </row>
    <row r="236">
      <c r="B236" s="4" t="n">
        <v>32250</v>
      </c>
      <c r="C236" s="5" t="s">
        <v>249</v>
      </c>
      <c r="D236" s="19" t="n">
        <v>35</v>
      </c>
      <c r="E236" s="19" t="n">
        <v>26</v>
      </c>
      <c r="F236" s="19" t="n">
        <v>33</v>
      </c>
      <c r="G236" s="19" t="n">
        <v>32</v>
      </c>
      <c r="H236" s="19" t="n">
        <v>19</v>
      </c>
      <c r="I236" s="19" t="n">
        <v>24</v>
      </c>
      <c r="J236" s="19" t="n">
        <v>15</v>
      </c>
      <c r="K236" s="18" t="n">
        <v>42.8571428571429</v>
      </c>
      <c r="L236" s="19" t="n">
        <v>13</v>
      </c>
      <c r="M236" s="18" t="n">
        <v>50</v>
      </c>
      <c r="N236" s="19" t="n">
        <v>16</v>
      </c>
      <c r="O236" s="18" t="n">
        <v>48.4848484848485</v>
      </c>
      <c r="P236" s="19" t="n">
        <v>19</v>
      </c>
      <c r="Q236" s="18" t="n">
        <v>59.375</v>
      </c>
      <c r="R236" s="19" t="n">
        <v>11</v>
      </c>
      <c r="S236" s="18" t="n">
        <v>57.8947368421053</v>
      </c>
      <c r="T236" s="19" t="n">
        <v>6</v>
      </c>
      <c r="U236" s="18" t="n">
        <v>25</v>
      </c>
      <c r="V236" s="19" t="n">
        <v>10</v>
      </c>
      <c r="W236" s="18" t="n">
        <v>28.5714285714286</v>
      </c>
      <c r="X236" s="19" t="n">
        <v>8</v>
      </c>
      <c r="Y236" s="18" t="n">
        <v>30.7692307692308</v>
      </c>
      <c r="Z236" s="19" t="n">
        <v>7</v>
      </c>
      <c r="AA236" s="18" t="n">
        <v>21.2121212121212</v>
      </c>
      <c r="AB236" s="19" t="n">
        <v>8</v>
      </c>
      <c r="AC236" s="18" t="n">
        <v>25</v>
      </c>
      <c r="AD236" s="19" t="n">
        <v>5</v>
      </c>
      <c r="AE236" s="18" t="n">
        <v>26.3157894736842</v>
      </c>
      <c r="AF236" s="19" t="n">
        <v>8</v>
      </c>
      <c r="AG236" s="18" t="n">
        <v>33.3333333333333</v>
      </c>
      <c r="AH236" s="19" t="n">
        <v>10</v>
      </c>
      <c r="AI236" s="18" t="n">
        <v>28.5714285714286</v>
      </c>
      <c r="AJ236" s="19" t="n">
        <v>5</v>
      </c>
      <c r="AK236" s="18" t="n">
        <v>19.2307692307692</v>
      </c>
      <c r="AL236" s="19" t="n">
        <v>10</v>
      </c>
      <c r="AM236" s="18" t="n">
        <v>30.3030303030303</v>
      </c>
      <c r="AN236" s="19" t="n">
        <v>5</v>
      </c>
      <c r="AO236" s="18" t="n">
        <v>15.625</v>
      </c>
      <c r="AP236" s="19" t="n">
        <v>3</v>
      </c>
      <c r="AQ236" s="18" t="n">
        <v>15.7894736842105</v>
      </c>
      <c r="AR236" s="19" t="n">
        <v>10</v>
      </c>
      <c r="AS236" s="18" t="n">
        <v>41.6666666666667</v>
      </c>
    </row>
    <row r="237">
      <c r="B237" s="4" t="n">
        <v>32260</v>
      </c>
      <c r="C237" s="5" t="s">
        <v>250</v>
      </c>
      <c r="D237" s="19" t="n">
        <v>325</v>
      </c>
      <c r="E237" s="19" t="n">
        <v>314</v>
      </c>
      <c r="F237" s="19" t="n">
        <v>400</v>
      </c>
      <c r="G237" s="19" t="n">
        <v>344</v>
      </c>
      <c r="H237" s="19" t="n">
        <v>348</v>
      </c>
      <c r="I237" s="19" t="n">
        <v>346</v>
      </c>
      <c r="J237" s="19" t="n">
        <v>218</v>
      </c>
      <c r="K237" s="18" t="n">
        <v>67.0769230769231</v>
      </c>
      <c r="L237" s="19" t="n">
        <v>226</v>
      </c>
      <c r="M237" s="18" t="n">
        <v>71.9745222929936</v>
      </c>
      <c r="N237" s="19" t="n">
        <v>283</v>
      </c>
      <c r="O237" s="18" t="n">
        <v>70.75</v>
      </c>
      <c r="P237" s="19" t="n">
        <v>255</v>
      </c>
      <c r="Q237" s="18" t="n">
        <v>74.1279069767442</v>
      </c>
      <c r="R237" s="19" t="n">
        <v>241</v>
      </c>
      <c r="S237" s="18" t="n">
        <v>69.2528735632184</v>
      </c>
      <c r="T237" s="19" t="n">
        <v>213</v>
      </c>
      <c r="U237" s="18" t="n">
        <v>61.5606936416185</v>
      </c>
      <c r="V237" s="19" t="n">
        <v>60</v>
      </c>
      <c r="W237" s="18" t="n">
        <v>18.4615384615385</v>
      </c>
      <c r="X237" s="19" t="n">
        <v>60</v>
      </c>
      <c r="Y237" s="18" t="n">
        <v>19.1082802547771</v>
      </c>
      <c r="Z237" s="19" t="n">
        <v>63</v>
      </c>
      <c r="AA237" s="18" t="n">
        <v>15.75</v>
      </c>
      <c r="AB237" s="19" t="n">
        <v>52</v>
      </c>
      <c r="AC237" s="18" t="n">
        <v>15.1162790697674</v>
      </c>
      <c r="AD237" s="19" t="n">
        <v>54</v>
      </c>
      <c r="AE237" s="18" t="n">
        <v>15.5172413793103</v>
      </c>
      <c r="AF237" s="19" t="n">
        <v>74</v>
      </c>
      <c r="AG237" s="18" t="n">
        <v>21.3872832369942</v>
      </c>
      <c r="AH237" s="19" t="n">
        <v>47</v>
      </c>
      <c r="AI237" s="18" t="n">
        <v>14.4615384615385</v>
      </c>
      <c r="AJ237" s="19" t="n">
        <v>28</v>
      </c>
      <c r="AK237" s="18" t="n">
        <v>8.9171974522293</v>
      </c>
      <c r="AL237" s="19" t="n">
        <v>54</v>
      </c>
      <c r="AM237" s="18" t="n">
        <v>13.5</v>
      </c>
      <c r="AN237" s="19" t="n">
        <v>37</v>
      </c>
      <c r="AO237" s="18" t="n">
        <v>10.7558139534884</v>
      </c>
      <c r="AP237" s="19" t="n">
        <v>53</v>
      </c>
      <c r="AQ237" s="18" t="n">
        <v>15.2298850574713</v>
      </c>
      <c r="AR237" s="19" t="n">
        <v>59</v>
      </c>
      <c r="AS237" s="18" t="n">
        <v>17.0520231213873</v>
      </c>
    </row>
    <row r="238">
      <c r="B238" s="4" t="n">
        <v>32270</v>
      </c>
      <c r="C238" s="5" t="s">
        <v>251</v>
      </c>
      <c r="D238" s="19" t="n">
        <v>515</v>
      </c>
      <c r="E238" s="19" t="n">
        <v>528</v>
      </c>
      <c r="F238" s="19" t="n">
        <v>491</v>
      </c>
      <c r="G238" s="19" t="n">
        <v>442</v>
      </c>
      <c r="H238" s="19" t="n">
        <v>476</v>
      </c>
      <c r="I238" s="19" t="n">
        <v>408</v>
      </c>
      <c r="J238" s="19" t="n">
        <v>383</v>
      </c>
      <c r="K238" s="18" t="n">
        <v>74.368932038835</v>
      </c>
      <c r="L238" s="19" t="n">
        <v>398</v>
      </c>
      <c r="M238" s="18" t="n">
        <v>75.3787878787879</v>
      </c>
      <c r="N238" s="19" t="n">
        <v>348</v>
      </c>
      <c r="O238" s="18" t="n">
        <v>70.8757637474542</v>
      </c>
      <c r="P238" s="19" t="n">
        <v>324</v>
      </c>
      <c r="Q238" s="18" t="n">
        <v>73.3031674208145</v>
      </c>
      <c r="R238" s="19" t="n">
        <v>359</v>
      </c>
      <c r="S238" s="18" t="n">
        <v>75.4201680672269</v>
      </c>
      <c r="T238" s="19" t="n">
        <v>291</v>
      </c>
      <c r="U238" s="18" t="n">
        <v>71.3235294117647</v>
      </c>
      <c r="V238" s="19" t="n">
        <v>79</v>
      </c>
      <c r="W238" s="18" t="n">
        <v>15.3398058252427</v>
      </c>
      <c r="X238" s="19" t="n">
        <v>67</v>
      </c>
      <c r="Y238" s="18" t="n">
        <v>12.6893939393939</v>
      </c>
      <c r="Z238" s="19" t="n">
        <v>91</v>
      </c>
      <c r="AA238" s="18" t="n">
        <v>18.5336048879837</v>
      </c>
      <c r="AB238" s="19" t="n">
        <v>61</v>
      </c>
      <c r="AC238" s="18" t="n">
        <v>13.8009049773756</v>
      </c>
      <c r="AD238" s="19" t="n">
        <v>73</v>
      </c>
      <c r="AE238" s="18" t="n">
        <v>15.3361344537815</v>
      </c>
      <c r="AF238" s="19" t="n">
        <v>48</v>
      </c>
      <c r="AG238" s="18" t="n">
        <v>11.7647058823529</v>
      </c>
      <c r="AH238" s="19" t="n">
        <v>53</v>
      </c>
      <c r="AI238" s="18" t="n">
        <v>10.2912621359223</v>
      </c>
      <c r="AJ238" s="19" t="n">
        <v>63</v>
      </c>
      <c r="AK238" s="18" t="n">
        <v>11.9318181818182</v>
      </c>
      <c r="AL238" s="19" t="n">
        <v>52</v>
      </c>
      <c r="AM238" s="18" t="n">
        <v>10.5906313645621</v>
      </c>
      <c r="AN238" s="19" t="n">
        <v>57</v>
      </c>
      <c r="AO238" s="18" t="n">
        <v>12.89592760181</v>
      </c>
      <c r="AP238" s="19" t="n">
        <v>44</v>
      </c>
      <c r="AQ238" s="18" t="n">
        <v>9.2436974789916</v>
      </c>
      <c r="AR238" s="19" t="n">
        <v>69</v>
      </c>
      <c r="AS238" s="18" t="n">
        <v>16.9117647058824</v>
      </c>
    </row>
    <row r="239">
      <c r="B239" s="4" t="n">
        <v>32310</v>
      </c>
      <c r="C239" s="5" t="s">
        <v>252</v>
      </c>
      <c r="D239" s="19" t="n">
        <v>193</v>
      </c>
      <c r="E239" s="19" t="n">
        <v>189</v>
      </c>
      <c r="F239" s="19" t="n">
        <v>206</v>
      </c>
      <c r="G239" s="19" t="n">
        <v>149</v>
      </c>
      <c r="H239" s="19" t="n">
        <v>126</v>
      </c>
      <c r="I239" s="19" t="n">
        <v>111</v>
      </c>
      <c r="J239" s="19" t="n">
        <v>117</v>
      </c>
      <c r="K239" s="18" t="n">
        <v>60.6217616580311</v>
      </c>
      <c r="L239" s="19" t="n">
        <v>139</v>
      </c>
      <c r="M239" s="18" t="n">
        <v>73.5449735449735</v>
      </c>
      <c r="N239" s="19" t="n">
        <v>158</v>
      </c>
      <c r="O239" s="18" t="n">
        <v>76.6990291262136</v>
      </c>
      <c r="P239" s="19" t="n">
        <v>105</v>
      </c>
      <c r="Q239" s="18" t="n">
        <v>70.4697986577181</v>
      </c>
      <c r="R239" s="19" t="n">
        <v>90</v>
      </c>
      <c r="S239" s="18" t="n">
        <v>71.4285714285714</v>
      </c>
      <c r="T239" s="19" t="n">
        <v>87</v>
      </c>
      <c r="U239" s="18" t="n">
        <v>78.3783783783784</v>
      </c>
      <c r="V239" s="19" t="n">
        <v>44</v>
      </c>
      <c r="W239" s="18" t="n">
        <v>22.7979274611399</v>
      </c>
      <c r="X239" s="19" t="n">
        <v>30</v>
      </c>
      <c r="Y239" s="18" t="n">
        <v>15.8730158730159</v>
      </c>
      <c r="Z239" s="19" t="n">
        <v>31</v>
      </c>
      <c r="AA239" s="18" t="n">
        <v>15.0485436893204</v>
      </c>
      <c r="AB239" s="19" t="n">
        <v>22</v>
      </c>
      <c r="AC239" s="18" t="n">
        <v>14.7651006711409</v>
      </c>
      <c r="AD239" s="19" t="n">
        <v>19</v>
      </c>
      <c r="AE239" s="18" t="n">
        <v>15.0793650793651</v>
      </c>
      <c r="AF239" s="19" t="n">
        <v>14</v>
      </c>
      <c r="AG239" s="18" t="n">
        <v>12.6126126126126</v>
      </c>
      <c r="AH239" s="19" t="n">
        <v>32</v>
      </c>
      <c r="AI239" s="18" t="n">
        <v>16.580310880829</v>
      </c>
      <c r="AJ239" s="19" t="n">
        <v>20</v>
      </c>
      <c r="AK239" s="18" t="n">
        <v>10.5820105820106</v>
      </c>
      <c r="AL239" s="19" t="n">
        <v>17</v>
      </c>
      <c r="AM239" s="18" t="n">
        <v>8.25242718446602</v>
      </c>
      <c r="AN239" s="19" t="n">
        <v>22</v>
      </c>
      <c r="AO239" s="18" t="n">
        <v>14.7651006711409</v>
      </c>
      <c r="AP239" s="19" t="n">
        <v>17</v>
      </c>
      <c r="AQ239" s="18" t="n">
        <v>13.4920634920635</v>
      </c>
      <c r="AR239" s="19" t="n">
        <v>10</v>
      </c>
      <c r="AS239" s="18" t="n">
        <v>9.00900900900901</v>
      </c>
    </row>
    <row r="240">
      <c r="B240" s="4" t="n">
        <v>32330</v>
      </c>
      <c r="C240" s="5" t="s">
        <v>253</v>
      </c>
      <c r="D240" s="19" t="n">
        <v>26</v>
      </c>
      <c r="E240" s="19" t="n">
        <v>30</v>
      </c>
      <c r="F240" s="19" t="n">
        <v>36</v>
      </c>
      <c r="G240" s="19" t="n">
        <v>26</v>
      </c>
      <c r="H240" s="19" t="n">
        <v>32</v>
      </c>
      <c r="I240" s="19" t="n">
        <v>23</v>
      </c>
      <c r="J240" s="19" t="n">
        <v>13</v>
      </c>
      <c r="K240" s="18" t="n">
        <v>50</v>
      </c>
      <c r="L240" s="19" t="n">
        <v>13</v>
      </c>
      <c r="M240" s="18" t="n">
        <v>43.3333333333333</v>
      </c>
      <c r="N240" s="19" t="n">
        <v>18</v>
      </c>
      <c r="O240" s="18" t="n">
        <v>50</v>
      </c>
      <c r="P240" s="19" t="n">
        <v>11</v>
      </c>
      <c r="Q240" s="18" t="n">
        <v>42.3076923076923</v>
      </c>
      <c r="R240" s="19" t="n">
        <v>11</v>
      </c>
      <c r="S240" s="18" t="n">
        <v>34.375</v>
      </c>
      <c r="T240" s="19" t="n">
        <v>8</v>
      </c>
      <c r="U240" s="18" t="n">
        <v>34.7826086956522</v>
      </c>
      <c r="V240" s="19" t="n">
        <v>10</v>
      </c>
      <c r="W240" s="18" t="n">
        <v>38.4615384615385</v>
      </c>
      <c r="X240" s="19" t="n">
        <v>7</v>
      </c>
      <c r="Y240" s="18" t="n">
        <v>23.3333333333333</v>
      </c>
      <c r="Z240" s="19" t="n">
        <v>12</v>
      </c>
      <c r="AA240" s="18" t="n">
        <v>33.3333333333333</v>
      </c>
      <c r="AB240" s="19" t="n">
        <v>5</v>
      </c>
      <c r="AC240" s="18" t="n">
        <v>19.2307692307692</v>
      </c>
      <c r="AD240" s="19" t="n">
        <v>3</v>
      </c>
      <c r="AE240" s="18" t="n">
        <v>9.375</v>
      </c>
      <c r="AF240" s="19" t="n">
        <v>6</v>
      </c>
      <c r="AG240" s="18" t="n">
        <v>26.0869565217391</v>
      </c>
      <c r="AH240" s="19" t="n">
        <v>3</v>
      </c>
      <c r="AI240" s="18" t="n">
        <v>11.5384615384615</v>
      </c>
      <c r="AJ240" s="19" t="n">
        <v>10</v>
      </c>
      <c r="AK240" s="18" t="n">
        <v>33.3333333333333</v>
      </c>
      <c r="AL240" s="19" t="n">
        <v>6</v>
      </c>
      <c r="AM240" s="18" t="n">
        <v>16.6666666666667</v>
      </c>
      <c r="AN240" s="19" t="n">
        <v>10</v>
      </c>
      <c r="AO240" s="18" t="n">
        <v>38.4615384615385</v>
      </c>
      <c r="AP240" s="19" t="n">
        <v>18</v>
      </c>
      <c r="AQ240" s="18" t="n">
        <v>56.25</v>
      </c>
      <c r="AR240" s="19" t="n">
        <v>9</v>
      </c>
      <c r="AS240" s="18" t="n">
        <v>39.1304347826087</v>
      </c>
    </row>
    <row r="241">
      <c r="B241" s="4" t="n">
        <v>32450</v>
      </c>
      <c r="C241" s="5" t="s">
        <v>254</v>
      </c>
      <c r="D241" s="19" t="n">
        <v>38</v>
      </c>
      <c r="E241" s="19" t="n">
        <v>48</v>
      </c>
      <c r="F241" s="19" t="n">
        <v>54</v>
      </c>
      <c r="G241" s="19" t="n">
        <v>54</v>
      </c>
      <c r="H241" s="19" t="n">
        <v>53</v>
      </c>
      <c r="I241" s="19" t="n">
        <v>46</v>
      </c>
      <c r="J241" s="19" t="n">
        <v>30</v>
      </c>
      <c r="K241" s="18" t="n">
        <v>78.9473684210526</v>
      </c>
      <c r="L241" s="19" t="n">
        <v>31</v>
      </c>
      <c r="M241" s="18" t="n">
        <v>64.5833333333333</v>
      </c>
      <c r="N241" s="19" t="n">
        <v>40</v>
      </c>
      <c r="O241" s="18" t="n">
        <v>74.0740740740741</v>
      </c>
      <c r="P241" s="19" t="n">
        <v>40</v>
      </c>
      <c r="Q241" s="18" t="n">
        <v>74.0740740740741</v>
      </c>
      <c r="R241" s="19" t="n">
        <v>42</v>
      </c>
      <c r="S241" s="18" t="n">
        <v>79.2452830188679</v>
      </c>
      <c r="T241" s="19" t="n">
        <v>37</v>
      </c>
      <c r="U241" s="18" t="n">
        <v>80.4347826086957</v>
      </c>
      <c r="V241" s="19" t="n">
        <v>7</v>
      </c>
      <c r="W241" s="18" t="n">
        <v>18.4210526315789</v>
      </c>
      <c r="X241" s="19" t="n">
        <v>8</v>
      </c>
      <c r="Y241" s="18" t="n">
        <v>16.6666666666667</v>
      </c>
      <c r="Z241" s="19" t="n">
        <v>10</v>
      </c>
      <c r="AA241" s="18" t="n">
        <v>18.5185185185185</v>
      </c>
      <c r="AB241" s="19" t="n">
        <v>6</v>
      </c>
      <c r="AC241" s="18" t="n">
        <v>11.1111111111111</v>
      </c>
      <c r="AD241" s="19" t="n">
        <v>6</v>
      </c>
      <c r="AE241" s="18" t="n">
        <v>11.3207547169811</v>
      </c>
      <c r="AF241" s="19" t="n">
        <v>6</v>
      </c>
      <c r="AG241" s="18" t="n">
        <v>13.0434782608696</v>
      </c>
      <c r="AH241" s="19" t="n">
        <v>1</v>
      </c>
      <c r="AI241" s="18" t="n">
        <v>2.63157894736842</v>
      </c>
      <c r="AJ241" s="19" t="n">
        <v>9</v>
      </c>
      <c r="AK241" s="18" t="n">
        <v>18.75</v>
      </c>
      <c r="AL241" s="19" t="n">
        <v>4</v>
      </c>
      <c r="AM241" s="18" t="n">
        <v>7.40740740740741</v>
      </c>
      <c r="AN241" s="19" t="n">
        <v>8</v>
      </c>
      <c r="AO241" s="18" t="n">
        <v>14.8148148148148</v>
      </c>
      <c r="AP241" s="19" t="n">
        <v>5</v>
      </c>
      <c r="AQ241" s="18" t="n">
        <v>9.43396226415094</v>
      </c>
      <c r="AR241" s="19" t="n">
        <v>3</v>
      </c>
      <c r="AS241" s="18" t="n">
        <v>6.52173913043478</v>
      </c>
    </row>
    <row r="242">
      <c r="B242" s="4" t="n">
        <v>32500</v>
      </c>
      <c r="C242" s="5" t="s">
        <v>255</v>
      </c>
      <c r="D242" s="19" t="n">
        <v>46</v>
      </c>
      <c r="E242" s="19" t="n">
        <v>55</v>
      </c>
      <c r="F242" s="19" t="n">
        <v>45</v>
      </c>
      <c r="G242" s="19" t="n">
        <v>44</v>
      </c>
      <c r="H242" s="19" t="n">
        <v>75</v>
      </c>
      <c r="I242" s="19" t="n">
        <v>45</v>
      </c>
      <c r="J242" s="19" t="n">
        <v>30</v>
      </c>
      <c r="K242" s="18" t="n">
        <v>65.2173913043478</v>
      </c>
      <c r="L242" s="19" t="n">
        <v>45</v>
      </c>
      <c r="M242" s="18" t="n">
        <v>81.8181818181818</v>
      </c>
      <c r="N242" s="19" t="n">
        <v>24</v>
      </c>
      <c r="O242" s="18" t="n">
        <v>53.3333333333333</v>
      </c>
      <c r="P242" s="19" t="n">
        <v>33</v>
      </c>
      <c r="Q242" s="18" t="n">
        <v>75</v>
      </c>
      <c r="R242" s="19" t="n">
        <v>38</v>
      </c>
      <c r="S242" s="18" t="n">
        <v>50.6666666666667</v>
      </c>
      <c r="T242" s="19" t="n">
        <v>34</v>
      </c>
      <c r="U242" s="18" t="n">
        <v>75.5555555555556</v>
      </c>
      <c r="V242" s="19" t="n">
        <v>12</v>
      </c>
      <c r="W242" s="18" t="n">
        <v>26.0869565217391</v>
      </c>
      <c r="X242" s="19" t="n">
        <v>4</v>
      </c>
      <c r="Y242" s="18" t="n">
        <v>7.27272727272727</v>
      </c>
      <c r="Z242" s="19" t="n">
        <v>10</v>
      </c>
      <c r="AA242" s="18" t="n">
        <v>22.2222222222222</v>
      </c>
      <c r="AB242" s="19" t="n">
        <v>8</v>
      </c>
      <c r="AC242" s="18" t="n">
        <v>18.1818181818182</v>
      </c>
      <c r="AD242" s="19" t="n">
        <v>13</v>
      </c>
      <c r="AE242" s="18" t="n">
        <v>17.3333333333333</v>
      </c>
      <c r="AF242" s="19" t="n">
        <v>9</v>
      </c>
      <c r="AG242" s="18" t="n">
        <v>20</v>
      </c>
      <c r="AH242" s="19" t="n">
        <v>4</v>
      </c>
      <c r="AI242" s="18" t="n">
        <v>8.69565217391304</v>
      </c>
      <c r="AJ242" s="19" t="n">
        <v>6</v>
      </c>
      <c r="AK242" s="18" t="n">
        <v>10.9090909090909</v>
      </c>
      <c r="AL242" s="19" t="n">
        <v>11</v>
      </c>
      <c r="AM242" s="18" t="n">
        <v>24.4444444444444</v>
      </c>
      <c r="AN242" s="19" t="n">
        <v>3</v>
      </c>
      <c r="AO242" s="18" t="n">
        <v>6.81818181818182</v>
      </c>
      <c r="AP242" s="19" t="n">
        <v>24</v>
      </c>
      <c r="AQ242" s="18" t="n">
        <v>32</v>
      </c>
      <c r="AR242" s="19" t="n">
        <v>2</v>
      </c>
      <c r="AS242" s="18" t="n">
        <v>4.44444444444444</v>
      </c>
    </row>
    <row r="243">
      <c r="B243" s="4" t="n">
        <v>32600</v>
      </c>
      <c r="C243" s="5" t="s">
        <v>256</v>
      </c>
      <c r="D243" s="19" t="n">
        <v>6</v>
      </c>
      <c r="E243" s="19" t="n">
        <v>8</v>
      </c>
      <c r="F243" s="19" t="s">
        <v>579</v>
      </c>
      <c r="G243" s="19" t="s">
        <v>579</v>
      </c>
      <c r="H243" s="19" t="n">
        <v>5</v>
      </c>
      <c r="I243" s="19" t="s">
        <v>579</v>
      </c>
      <c r="J243" s="19" t="s">
        <v>580</v>
      </c>
      <c r="K243" s="18" t="s">
        <v>580</v>
      </c>
      <c r="L243" s="19" t="s">
        <v>580</v>
      </c>
      <c r="M243" s="18" t="s">
        <v>580</v>
      </c>
      <c r="N243" s="19" t="s">
        <v>580</v>
      </c>
      <c r="O243" s="18" t="s">
        <v>580</v>
      </c>
      <c r="P243" s="19" t="s">
        <v>580</v>
      </c>
      <c r="Q243" s="18" t="s">
        <v>580</v>
      </c>
      <c r="R243" s="19" t="s">
        <v>580</v>
      </c>
      <c r="S243" s="18" t="s">
        <v>580</v>
      </c>
      <c r="T243" s="19" t="s">
        <v>580</v>
      </c>
      <c r="U243" s="18" t="s">
        <v>580</v>
      </c>
      <c r="V243" s="19" t="s">
        <v>580</v>
      </c>
      <c r="W243" s="18" t="s">
        <v>580</v>
      </c>
      <c r="X243" s="19" t="s">
        <v>580</v>
      </c>
      <c r="Y243" s="18" t="s">
        <v>580</v>
      </c>
      <c r="Z243" s="19" t="s">
        <v>580</v>
      </c>
      <c r="AA243" s="18" t="s">
        <v>580</v>
      </c>
      <c r="AB243" s="19" t="s">
        <v>580</v>
      </c>
      <c r="AC243" s="18" t="s">
        <v>580</v>
      </c>
      <c r="AD243" s="19" t="s">
        <v>580</v>
      </c>
      <c r="AE243" s="18" t="s">
        <v>580</v>
      </c>
      <c r="AF243" s="19" t="s">
        <v>580</v>
      </c>
      <c r="AG243" s="18" t="s">
        <v>580</v>
      </c>
      <c r="AH243" s="19" t="s">
        <v>580</v>
      </c>
      <c r="AI243" s="18" t="s">
        <v>580</v>
      </c>
      <c r="AJ243" s="19" t="s">
        <v>580</v>
      </c>
      <c r="AK243" s="18" t="s">
        <v>580</v>
      </c>
      <c r="AL243" s="19" t="s">
        <v>580</v>
      </c>
      <c r="AM243" s="18" t="s">
        <v>580</v>
      </c>
      <c r="AN243" s="19" t="s">
        <v>580</v>
      </c>
      <c r="AO243" s="18" t="s">
        <v>580</v>
      </c>
      <c r="AP243" s="19" t="s">
        <v>580</v>
      </c>
      <c r="AQ243" s="18" t="s">
        <v>580</v>
      </c>
      <c r="AR243" s="19" t="s">
        <v>580</v>
      </c>
      <c r="AS243" s="18" t="s">
        <v>580</v>
      </c>
    </row>
    <row r="244">
      <c r="B244" s="4" t="n">
        <v>32750</v>
      </c>
      <c r="C244" s="5" t="s">
        <v>257</v>
      </c>
      <c r="D244" s="19" t="s">
        <v>579</v>
      </c>
      <c r="E244" s="19" t="n">
        <v>4</v>
      </c>
      <c r="F244" s="19" t="s">
        <v>579</v>
      </c>
      <c r="G244" s="19" t="s">
        <v>579</v>
      </c>
      <c r="H244" s="19" t="n">
        <v>0</v>
      </c>
      <c r="I244" s="19" t="s">
        <v>579</v>
      </c>
      <c r="J244" s="19" t="s">
        <v>580</v>
      </c>
      <c r="K244" s="18" t="s">
        <v>580</v>
      </c>
      <c r="L244" s="19" t="s">
        <v>580</v>
      </c>
      <c r="M244" s="18" t="s">
        <v>580</v>
      </c>
      <c r="N244" s="19" t="s">
        <v>580</v>
      </c>
      <c r="O244" s="18" t="s">
        <v>580</v>
      </c>
      <c r="P244" s="19" t="s">
        <v>580</v>
      </c>
      <c r="Q244" s="18" t="s">
        <v>580</v>
      </c>
      <c r="R244" s="19" t="s">
        <v>580</v>
      </c>
      <c r="S244" s="18" t="s">
        <v>580</v>
      </c>
      <c r="T244" s="19" t="s">
        <v>580</v>
      </c>
      <c r="U244" s="18" t="s">
        <v>580</v>
      </c>
      <c r="V244" s="19" t="s">
        <v>580</v>
      </c>
      <c r="W244" s="18" t="s">
        <v>580</v>
      </c>
      <c r="X244" s="19" t="s">
        <v>580</v>
      </c>
      <c r="Y244" s="18" t="s">
        <v>580</v>
      </c>
      <c r="Z244" s="19" t="s">
        <v>580</v>
      </c>
      <c r="AA244" s="18" t="s">
        <v>580</v>
      </c>
      <c r="AB244" s="19" t="s">
        <v>580</v>
      </c>
      <c r="AC244" s="18" t="s">
        <v>580</v>
      </c>
      <c r="AD244" s="19" t="s">
        <v>580</v>
      </c>
      <c r="AE244" s="18" t="s">
        <v>580</v>
      </c>
      <c r="AF244" s="19" t="s">
        <v>580</v>
      </c>
      <c r="AG244" s="18" t="s">
        <v>580</v>
      </c>
      <c r="AH244" s="19" t="s">
        <v>580</v>
      </c>
      <c r="AI244" s="18" t="s">
        <v>580</v>
      </c>
      <c r="AJ244" s="19" t="s">
        <v>580</v>
      </c>
      <c r="AK244" s="18" t="s">
        <v>580</v>
      </c>
      <c r="AL244" s="19" t="s">
        <v>580</v>
      </c>
      <c r="AM244" s="18" t="s">
        <v>580</v>
      </c>
      <c r="AN244" s="19" t="s">
        <v>580</v>
      </c>
      <c r="AO244" s="18" t="s">
        <v>580</v>
      </c>
      <c r="AP244" s="19" t="s">
        <v>580</v>
      </c>
      <c r="AQ244" s="18" t="s">
        <v>580</v>
      </c>
      <c r="AR244" s="19" t="s">
        <v>580</v>
      </c>
      <c r="AS244" s="18" t="s">
        <v>580</v>
      </c>
    </row>
    <row r="245">
      <c r="B245" s="4" t="n">
        <v>32770</v>
      </c>
      <c r="C245" s="5" t="s">
        <v>258</v>
      </c>
      <c r="D245" s="19" t="n">
        <v>29</v>
      </c>
      <c r="E245" s="19" t="n">
        <v>28</v>
      </c>
      <c r="F245" s="19" t="n">
        <v>22</v>
      </c>
      <c r="G245" s="19" t="n">
        <v>19</v>
      </c>
      <c r="H245" s="19" t="n">
        <v>21</v>
      </c>
      <c r="I245" s="19" t="n">
        <v>30</v>
      </c>
      <c r="J245" s="19" t="n">
        <v>21</v>
      </c>
      <c r="K245" s="18" t="n">
        <v>72.4137931034483</v>
      </c>
      <c r="L245" s="19" t="n">
        <v>17</v>
      </c>
      <c r="M245" s="18" t="n">
        <v>60.7142857142857</v>
      </c>
      <c r="N245" s="19" t="n">
        <v>13</v>
      </c>
      <c r="O245" s="18" t="n">
        <v>59.0909090909091</v>
      </c>
      <c r="P245" s="19" t="s">
        <v>580</v>
      </c>
      <c r="Q245" s="18" t="s">
        <v>580</v>
      </c>
      <c r="R245" s="19" t="s">
        <v>580</v>
      </c>
      <c r="S245" s="18" t="s">
        <v>580</v>
      </c>
      <c r="T245" s="19" t="n">
        <v>17</v>
      </c>
      <c r="U245" s="18" t="n">
        <v>56.6666666666667</v>
      </c>
      <c r="V245" s="19" t="n">
        <v>6</v>
      </c>
      <c r="W245" s="18" t="n">
        <v>20.6896551724138</v>
      </c>
      <c r="X245" s="19" t="n">
        <v>8</v>
      </c>
      <c r="Y245" s="18" t="n">
        <v>28.5714285714286</v>
      </c>
      <c r="Z245" s="19" t="n">
        <v>4</v>
      </c>
      <c r="AA245" s="18" t="n">
        <v>18.1818181818182</v>
      </c>
      <c r="AB245" s="19" t="s">
        <v>580</v>
      </c>
      <c r="AC245" s="18" t="s">
        <v>580</v>
      </c>
      <c r="AD245" s="19" t="s">
        <v>580</v>
      </c>
      <c r="AE245" s="18" t="s">
        <v>580</v>
      </c>
      <c r="AF245" s="19" t="n">
        <v>8</v>
      </c>
      <c r="AG245" s="18" t="n">
        <v>26.6666666666667</v>
      </c>
      <c r="AH245" s="19" t="n">
        <v>2</v>
      </c>
      <c r="AI245" s="18" t="n">
        <v>6.89655172413793</v>
      </c>
      <c r="AJ245" s="19" t="n">
        <v>3</v>
      </c>
      <c r="AK245" s="18" t="n">
        <v>10.7142857142857</v>
      </c>
      <c r="AL245" s="19" t="n">
        <v>5</v>
      </c>
      <c r="AM245" s="18" t="n">
        <v>22.7272727272727</v>
      </c>
      <c r="AN245" s="19" t="s">
        <v>580</v>
      </c>
      <c r="AO245" s="18" t="s">
        <v>580</v>
      </c>
      <c r="AP245" s="19" t="s">
        <v>580</v>
      </c>
      <c r="AQ245" s="18" t="s">
        <v>580</v>
      </c>
      <c r="AR245" s="19" t="n">
        <v>5</v>
      </c>
      <c r="AS245" s="18" t="n">
        <v>16.6666666666667</v>
      </c>
    </row>
    <row r="246">
      <c r="B246" s="4" t="n">
        <v>32810</v>
      </c>
      <c r="C246" s="5" t="s">
        <v>259</v>
      </c>
      <c r="D246" s="19" t="n">
        <v>145</v>
      </c>
      <c r="E246" s="19" t="n">
        <v>123</v>
      </c>
      <c r="F246" s="19" t="n">
        <v>131</v>
      </c>
      <c r="G246" s="19" t="n">
        <v>129</v>
      </c>
      <c r="H246" s="19" t="n">
        <v>122</v>
      </c>
      <c r="I246" s="19" t="n">
        <v>103</v>
      </c>
      <c r="J246" s="19" t="n">
        <v>100</v>
      </c>
      <c r="K246" s="18" t="n">
        <v>68.9655172413793</v>
      </c>
      <c r="L246" s="19" t="n">
        <v>93</v>
      </c>
      <c r="M246" s="18" t="n">
        <v>75.609756097561</v>
      </c>
      <c r="N246" s="19" t="n">
        <v>97</v>
      </c>
      <c r="O246" s="18" t="n">
        <v>74.0458015267176</v>
      </c>
      <c r="P246" s="19" t="n">
        <v>90</v>
      </c>
      <c r="Q246" s="18" t="n">
        <v>69.7674418604651</v>
      </c>
      <c r="R246" s="19" t="n">
        <v>92</v>
      </c>
      <c r="S246" s="18" t="n">
        <v>75.4098360655738</v>
      </c>
      <c r="T246" s="19" t="n">
        <v>83</v>
      </c>
      <c r="U246" s="18" t="n">
        <v>80.5825242718447</v>
      </c>
      <c r="V246" s="19" t="n">
        <v>28</v>
      </c>
      <c r="W246" s="18" t="n">
        <v>19.3103448275862</v>
      </c>
      <c r="X246" s="19" t="n">
        <v>19</v>
      </c>
      <c r="Y246" s="18" t="n">
        <v>15.4471544715447</v>
      </c>
      <c r="Z246" s="19" t="n">
        <v>13</v>
      </c>
      <c r="AA246" s="18" t="n">
        <v>9.9236641221374</v>
      </c>
      <c r="AB246" s="19" t="n">
        <v>27</v>
      </c>
      <c r="AC246" s="18" t="n">
        <v>20.9302325581395</v>
      </c>
      <c r="AD246" s="19" t="n">
        <v>15</v>
      </c>
      <c r="AE246" s="18" t="n">
        <v>12.2950819672131</v>
      </c>
      <c r="AF246" s="19" t="n">
        <v>13</v>
      </c>
      <c r="AG246" s="18" t="n">
        <v>12.621359223301</v>
      </c>
      <c r="AH246" s="19" t="n">
        <v>17</v>
      </c>
      <c r="AI246" s="18" t="n">
        <v>11.7241379310345</v>
      </c>
      <c r="AJ246" s="19" t="n">
        <v>11</v>
      </c>
      <c r="AK246" s="18" t="n">
        <v>8.94308943089431</v>
      </c>
      <c r="AL246" s="19" t="n">
        <v>21</v>
      </c>
      <c r="AM246" s="18" t="n">
        <v>16.030534351145</v>
      </c>
      <c r="AN246" s="19" t="n">
        <v>12</v>
      </c>
      <c r="AO246" s="18" t="n">
        <v>9.30232558139535</v>
      </c>
      <c r="AP246" s="19" t="n">
        <v>15</v>
      </c>
      <c r="AQ246" s="18" t="n">
        <v>12.2950819672131</v>
      </c>
      <c r="AR246" s="19" t="n">
        <v>7</v>
      </c>
      <c r="AS246" s="18" t="n">
        <v>6.79611650485437</v>
      </c>
    </row>
    <row r="247">
      <c r="B247" s="4" t="n">
        <v>33100</v>
      </c>
      <c r="C247" s="5" t="s">
        <v>260</v>
      </c>
      <c r="D247" s="19" t="n">
        <v>6</v>
      </c>
      <c r="E247" s="19" t="n">
        <v>7</v>
      </c>
      <c r="F247" s="19" t="n">
        <v>12</v>
      </c>
      <c r="G247" s="19" t="n">
        <v>15</v>
      </c>
      <c r="H247" s="19" t="n">
        <v>9</v>
      </c>
      <c r="I247" s="19" t="n">
        <v>13</v>
      </c>
      <c r="J247" s="19" t="s">
        <v>580</v>
      </c>
      <c r="K247" s="18" t="s">
        <v>580</v>
      </c>
      <c r="L247" s="19" t="s">
        <v>580</v>
      </c>
      <c r="M247" s="18" t="s">
        <v>580</v>
      </c>
      <c r="N247" s="19" t="s">
        <v>580</v>
      </c>
      <c r="O247" s="18" t="s">
        <v>580</v>
      </c>
      <c r="P247" s="19" t="n">
        <v>11</v>
      </c>
      <c r="Q247" s="18" t="n">
        <v>73.3333333333333</v>
      </c>
      <c r="R247" s="19" t="s">
        <v>580</v>
      </c>
      <c r="S247" s="18" t="s">
        <v>580</v>
      </c>
      <c r="T247" s="19" t="s">
        <v>580</v>
      </c>
      <c r="U247" s="18" t="s">
        <v>580</v>
      </c>
      <c r="V247" s="19" t="s">
        <v>580</v>
      </c>
      <c r="W247" s="18" t="s">
        <v>580</v>
      </c>
      <c r="X247" s="19" t="s">
        <v>580</v>
      </c>
      <c r="Y247" s="18" t="s">
        <v>580</v>
      </c>
      <c r="Z247" s="19" t="s">
        <v>580</v>
      </c>
      <c r="AA247" s="18" t="s">
        <v>580</v>
      </c>
      <c r="AB247" s="19" t="n">
        <v>4</v>
      </c>
      <c r="AC247" s="18" t="n">
        <v>26.6666666666667</v>
      </c>
      <c r="AD247" s="19" t="s">
        <v>580</v>
      </c>
      <c r="AE247" s="18" t="s">
        <v>580</v>
      </c>
      <c r="AF247" s="19" t="s">
        <v>580</v>
      </c>
      <c r="AG247" s="18" t="s">
        <v>580</v>
      </c>
      <c r="AH247" s="19" t="s">
        <v>580</v>
      </c>
      <c r="AI247" s="18" t="s">
        <v>580</v>
      </c>
      <c r="AJ247" s="19" t="s">
        <v>580</v>
      </c>
      <c r="AK247" s="18" t="s">
        <v>580</v>
      </c>
      <c r="AL247" s="19" t="s">
        <v>580</v>
      </c>
      <c r="AM247" s="18" t="s">
        <v>580</v>
      </c>
      <c r="AN247" s="19" t="n">
        <v>0</v>
      </c>
      <c r="AO247" s="18" t="n">
        <v>0</v>
      </c>
      <c r="AP247" s="19" t="s">
        <v>580</v>
      </c>
      <c r="AQ247" s="18" t="s">
        <v>580</v>
      </c>
      <c r="AR247" s="19" t="s">
        <v>580</v>
      </c>
      <c r="AS247" s="18" t="s">
        <v>580</v>
      </c>
    </row>
    <row r="248">
      <c r="B248" s="4" t="n">
        <v>33200</v>
      </c>
      <c r="C248" s="5" t="s">
        <v>261</v>
      </c>
      <c r="D248" s="19" t="n">
        <v>22</v>
      </c>
      <c r="E248" s="19" t="n">
        <v>22</v>
      </c>
      <c r="F248" s="19" t="n">
        <v>21</v>
      </c>
      <c r="G248" s="19" t="n">
        <v>34</v>
      </c>
      <c r="H248" s="19" t="n">
        <v>21</v>
      </c>
      <c r="I248" s="19" t="n">
        <v>23</v>
      </c>
      <c r="J248" s="19" t="n">
        <v>21</v>
      </c>
      <c r="K248" s="18" t="n">
        <v>95.4545454545455</v>
      </c>
      <c r="L248" s="19" t="n">
        <v>15</v>
      </c>
      <c r="M248" s="18" t="n">
        <v>68.1818181818182</v>
      </c>
      <c r="N248" s="19" t="n">
        <v>12</v>
      </c>
      <c r="O248" s="18" t="n">
        <v>57.1428571428571</v>
      </c>
      <c r="P248" s="19" t="n">
        <v>16</v>
      </c>
      <c r="Q248" s="18" t="n">
        <v>47.0588235294118</v>
      </c>
      <c r="R248" s="19" t="n">
        <v>14</v>
      </c>
      <c r="S248" s="18" t="n">
        <v>66.6666666666667</v>
      </c>
      <c r="T248" s="19" t="n">
        <v>16</v>
      </c>
      <c r="U248" s="18" t="n">
        <v>69.5652173913043</v>
      </c>
      <c r="V248" s="19" t="n">
        <v>1</v>
      </c>
      <c r="W248" s="18" t="n">
        <v>4.54545454545455</v>
      </c>
      <c r="X248" s="19" t="n">
        <v>4</v>
      </c>
      <c r="Y248" s="18" t="n">
        <v>18.1818181818182</v>
      </c>
      <c r="Z248" s="19" t="n">
        <v>7</v>
      </c>
      <c r="AA248" s="18" t="n">
        <v>33.3333333333333</v>
      </c>
      <c r="AB248" s="19" t="n">
        <v>11</v>
      </c>
      <c r="AC248" s="18" t="n">
        <v>32.3529411764706</v>
      </c>
      <c r="AD248" s="19" t="n">
        <v>3</v>
      </c>
      <c r="AE248" s="18" t="n">
        <v>14.2857142857143</v>
      </c>
      <c r="AF248" s="19" t="n">
        <v>5</v>
      </c>
      <c r="AG248" s="18" t="n">
        <v>21.7391304347826</v>
      </c>
      <c r="AH248" s="19" t="n">
        <v>0</v>
      </c>
      <c r="AI248" s="18" t="n">
        <v>0</v>
      </c>
      <c r="AJ248" s="19" t="n">
        <v>3</v>
      </c>
      <c r="AK248" s="18" t="n">
        <v>13.6363636363636</v>
      </c>
      <c r="AL248" s="19" t="n">
        <v>2</v>
      </c>
      <c r="AM248" s="18" t="n">
        <v>9.52380952380952</v>
      </c>
      <c r="AN248" s="19" t="n">
        <v>7</v>
      </c>
      <c r="AO248" s="18" t="n">
        <v>20.5882352941176</v>
      </c>
      <c r="AP248" s="19" t="n">
        <v>4</v>
      </c>
      <c r="AQ248" s="18" t="n">
        <v>19.047619047619</v>
      </c>
      <c r="AR248" s="19" t="n">
        <v>2</v>
      </c>
      <c r="AS248" s="18" t="n">
        <v>8.69565217391304</v>
      </c>
    </row>
    <row r="249">
      <c r="B249" s="4" t="n">
        <v>33220</v>
      </c>
      <c r="C249" s="5" t="s">
        <v>262</v>
      </c>
      <c r="D249" s="19" t="n">
        <v>1074</v>
      </c>
      <c r="E249" s="19" t="n">
        <v>1153</v>
      </c>
      <c r="F249" s="19" t="n">
        <v>1190</v>
      </c>
      <c r="G249" s="19" t="n">
        <v>1115</v>
      </c>
      <c r="H249" s="19" t="n">
        <v>986</v>
      </c>
      <c r="I249" s="19" t="n">
        <v>974</v>
      </c>
      <c r="J249" s="19" t="n">
        <v>731</v>
      </c>
      <c r="K249" s="18" t="n">
        <v>68.0633147113594</v>
      </c>
      <c r="L249" s="19" t="n">
        <v>818</v>
      </c>
      <c r="M249" s="18" t="n">
        <v>70.9453599306158</v>
      </c>
      <c r="N249" s="19" t="n">
        <v>793</v>
      </c>
      <c r="O249" s="18" t="n">
        <v>66.6386554621849</v>
      </c>
      <c r="P249" s="19" t="n">
        <v>770</v>
      </c>
      <c r="Q249" s="18" t="n">
        <v>69.0582959641256</v>
      </c>
      <c r="R249" s="19" t="n">
        <v>679</v>
      </c>
      <c r="S249" s="18" t="n">
        <v>68.8640973630832</v>
      </c>
      <c r="T249" s="19" t="n">
        <v>650</v>
      </c>
      <c r="U249" s="18" t="n">
        <v>66.735112936345</v>
      </c>
      <c r="V249" s="19" t="n">
        <v>222</v>
      </c>
      <c r="W249" s="18" t="n">
        <v>20.6703910614525</v>
      </c>
      <c r="X249" s="19" t="n">
        <v>185</v>
      </c>
      <c r="Y249" s="18" t="n">
        <v>16.0450997398092</v>
      </c>
      <c r="Z249" s="19" t="n">
        <v>225</v>
      </c>
      <c r="AA249" s="18" t="n">
        <v>18.9075630252101</v>
      </c>
      <c r="AB249" s="19" t="n">
        <v>181</v>
      </c>
      <c r="AC249" s="18" t="n">
        <v>16.2331838565022</v>
      </c>
      <c r="AD249" s="19" t="n">
        <v>169</v>
      </c>
      <c r="AE249" s="18" t="n">
        <v>17.1399594320487</v>
      </c>
      <c r="AF249" s="19" t="n">
        <v>196</v>
      </c>
      <c r="AG249" s="18" t="n">
        <v>20.1232032854209</v>
      </c>
      <c r="AH249" s="19" t="n">
        <v>121</v>
      </c>
      <c r="AI249" s="18" t="n">
        <v>11.2662942271881</v>
      </c>
      <c r="AJ249" s="19" t="n">
        <v>150</v>
      </c>
      <c r="AK249" s="18" t="n">
        <v>13.009540329575</v>
      </c>
      <c r="AL249" s="19" t="n">
        <v>172</v>
      </c>
      <c r="AM249" s="18" t="n">
        <v>14.453781512605</v>
      </c>
      <c r="AN249" s="19" t="n">
        <v>164</v>
      </c>
      <c r="AO249" s="18" t="n">
        <v>14.7085201793722</v>
      </c>
      <c r="AP249" s="19" t="n">
        <v>138</v>
      </c>
      <c r="AQ249" s="18" t="n">
        <v>13.9959432048682</v>
      </c>
      <c r="AR249" s="19" t="n">
        <v>128</v>
      </c>
      <c r="AS249" s="18" t="n">
        <v>13.1416837782341</v>
      </c>
    </row>
    <row r="250">
      <c r="B250" s="4" t="n">
        <v>33360</v>
      </c>
      <c r="C250" s="5" t="s">
        <v>263</v>
      </c>
      <c r="D250" s="19" t="n">
        <v>848</v>
      </c>
      <c r="E250" s="19" t="n">
        <v>893</v>
      </c>
      <c r="F250" s="19" t="n">
        <v>962</v>
      </c>
      <c r="G250" s="19" t="n">
        <v>914</v>
      </c>
      <c r="H250" s="19" t="n">
        <v>903</v>
      </c>
      <c r="I250" s="19" t="n">
        <v>859</v>
      </c>
      <c r="J250" s="19" t="n">
        <v>621</v>
      </c>
      <c r="K250" s="18" t="n">
        <v>73.2311320754717</v>
      </c>
      <c r="L250" s="19" t="n">
        <v>666</v>
      </c>
      <c r="M250" s="18" t="n">
        <v>74.5800671892497</v>
      </c>
      <c r="N250" s="19" t="n">
        <v>722</v>
      </c>
      <c r="O250" s="18" t="n">
        <v>75.051975051975</v>
      </c>
      <c r="P250" s="19" t="n">
        <v>662</v>
      </c>
      <c r="Q250" s="18" t="n">
        <v>72.4288840262582</v>
      </c>
      <c r="R250" s="19" t="n">
        <v>661</v>
      </c>
      <c r="S250" s="18" t="n">
        <v>73.2004429678848</v>
      </c>
      <c r="T250" s="19" t="n">
        <v>611</v>
      </c>
      <c r="U250" s="18" t="n">
        <v>71.1292200232829</v>
      </c>
      <c r="V250" s="19" t="n">
        <v>148</v>
      </c>
      <c r="W250" s="18" t="n">
        <v>17.4528301886792</v>
      </c>
      <c r="X250" s="19" t="n">
        <v>139</v>
      </c>
      <c r="Y250" s="18" t="n">
        <v>15.565509518477</v>
      </c>
      <c r="Z250" s="19" t="n">
        <v>135</v>
      </c>
      <c r="AA250" s="18" t="n">
        <v>14.033264033264</v>
      </c>
      <c r="AB250" s="19" t="n">
        <v>156</v>
      </c>
      <c r="AC250" s="18" t="n">
        <v>17.0678336980306</v>
      </c>
      <c r="AD250" s="19" t="n">
        <v>145</v>
      </c>
      <c r="AE250" s="18" t="n">
        <v>16.0575858250277</v>
      </c>
      <c r="AF250" s="19" t="n">
        <v>139</v>
      </c>
      <c r="AG250" s="18" t="n">
        <v>16.1816065192084</v>
      </c>
      <c r="AH250" s="19" t="n">
        <v>79</v>
      </c>
      <c r="AI250" s="18" t="n">
        <v>9.31603773584906</v>
      </c>
      <c r="AJ250" s="19" t="n">
        <v>88</v>
      </c>
      <c r="AK250" s="18" t="n">
        <v>9.85442329227324</v>
      </c>
      <c r="AL250" s="19" t="n">
        <v>105</v>
      </c>
      <c r="AM250" s="18" t="n">
        <v>10.9147609147609</v>
      </c>
      <c r="AN250" s="19" t="n">
        <v>96</v>
      </c>
      <c r="AO250" s="18" t="n">
        <v>10.5032822757112</v>
      </c>
      <c r="AP250" s="19" t="n">
        <v>97</v>
      </c>
      <c r="AQ250" s="18" t="n">
        <v>10.7419712070875</v>
      </c>
      <c r="AR250" s="19" t="n">
        <v>109</v>
      </c>
      <c r="AS250" s="18" t="n">
        <v>12.6891734575087</v>
      </c>
    </row>
    <row r="251">
      <c r="B251" s="4" t="n">
        <v>33430</v>
      </c>
      <c r="C251" s="5" t="s">
        <v>264</v>
      </c>
      <c r="D251" s="19" t="n">
        <v>5451</v>
      </c>
      <c r="E251" s="19" t="n">
        <v>5961</v>
      </c>
      <c r="F251" s="19" t="n">
        <v>6330</v>
      </c>
      <c r="G251" s="19" t="n">
        <v>6834</v>
      </c>
      <c r="H251" s="19" t="n">
        <v>6754</v>
      </c>
      <c r="I251" s="19" t="n">
        <v>6183</v>
      </c>
      <c r="J251" s="19" t="n">
        <v>4051</v>
      </c>
      <c r="K251" s="18" t="n">
        <v>74.31663914878</v>
      </c>
      <c r="L251" s="19" t="n">
        <v>4415</v>
      </c>
      <c r="M251" s="18" t="n">
        <v>74.0647542358665</v>
      </c>
      <c r="N251" s="19" t="n">
        <v>4660</v>
      </c>
      <c r="O251" s="18" t="n">
        <v>73.6176935229068</v>
      </c>
      <c r="P251" s="19" t="n">
        <v>5123</v>
      </c>
      <c r="Q251" s="18" t="n">
        <v>74.9634182031021</v>
      </c>
      <c r="R251" s="19" t="n">
        <v>5160</v>
      </c>
      <c r="S251" s="18" t="n">
        <v>76.3991708617116</v>
      </c>
      <c r="T251" s="19" t="n">
        <v>4724</v>
      </c>
      <c r="U251" s="18" t="n">
        <v>76.4030405951803</v>
      </c>
      <c r="V251" s="19" t="n">
        <v>833</v>
      </c>
      <c r="W251" s="18" t="n">
        <v>15.2815997064759</v>
      </c>
      <c r="X251" s="19" t="n">
        <v>870</v>
      </c>
      <c r="Y251" s="18" t="n">
        <v>14.5948666331153</v>
      </c>
      <c r="Z251" s="19" t="n">
        <v>993</v>
      </c>
      <c r="AA251" s="18" t="n">
        <v>15.6872037914692</v>
      </c>
      <c r="AB251" s="19" t="n">
        <v>1002</v>
      </c>
      <c r="AC251" s="18" t="n">
        <v>14.6619841966637</v>
      </c>
      <c r="AD251" s="19" t="n">
        <v>987</v>
      </c>
      <c r="AE251" s="18" t="n">
        <v>14.613562333432</v>
      </c>
      <c r="AF251" s="19" t="n">
        <v>863</v>
      </c>
      <c r="AG251" s="18" t="n">
        <v>13.9576257480188</v>
      </c>
      <c r="AH251" s="19" t="n">
        <v>567</v>
      </c>
      <c r="AI251" s="18" t="n">
        <v>10.4017611447441</v>
      </c>
      <c r="AJ251" s="19" t="n">
        <v>676</v>
      </c>
      <c r="AK251" s="18" t="n">
        <v>11.3403791310183</v>
      </c>
      <c r="AL251" s="19" t="n">
        <v>677</v>
      </c>
      <c r="AM251" s="18" t="n">
        <v>10.695102685624</v>
      </c>
      <c r="AN251" s="19" t="n">
        <v>709</v>
      </c>
      <c r="AO251" s="18" t="n">
        <v>10.3745976002341</v>
      </c>
      <c r="AP251" s="19" t="n">
        <v>607</v>
      </c>
      <c r="AQ251" s="18" t="n">
        <v>8.98726680485638</v>
      </c>
      <c r="AR251" s="19" t="n">
        <v>596</v>
      </c>
      <c r="AS251" s="18" t="n">
        <v>9.63933365680091</v>
      </c>
    </row>
    <row r="252">
      <c r="B252" s="4" t="n">
        <v>33610</v>
      </c>
      <c r="C252" s="5" t="s">
        <v>265</v>
      </c>
      <c r="D252" s="19" t="n">
        <v>171</v>
      </c>
      <c r="E252" s="19" t="n">
        <v>187</v>
      </c>
      <c r="F252" s="19" t="n">
        <v>183</v>
      </c>
      <c r="G252" s="19" t="n">
        <v>154</v>
      </c>
      <c r="H252" s="19" t="n">
        <v>143</v>
      </c>
      <c r="I252" s="19" t="n">
        <v>133</v>
      </c>
      <c r="J252" s="19" t="n">
        <v>133</v>
      </c>
      <c r="K252" s="18" t="n">
        <v>77.7777777777778</v>
      </c>
      <c r="L252" s="19" t="n">
        <v>126</v>
      </c>
      <c r="M252" s="18" t="n">
        <v>67.379679144385</v>
      </c>
      <c r="N252" s="19" t="n">
        <v>134</v>
      </c>
      <c r="O252" s="18" t="n">
        <v>73.224043715847</v>
      </c>
      <c r="P252" s="19" t="n">
        <v>116</v>
      </c>
      <c r="Q252" s="18" t="n">
        <v>75.3246753246753</v>
      </c>
      <c r="R252" s="19" t="n">
        <v>116</v>
      </c>
      <c r="S252" s="18" t="n">
        <v>81.1188811188811</v>
      </c>
      <c r="T252" s="19" t="n">
        <v>103</v>
      </c>
      <c r="U252" s="18" t="n">
        <v>77.4436090225564</v>
      </c>
      <c r="V252" s="19" t="n">
        <v>27</v>
      </c>
      <c r="W252" s="18" t="n">
        <v>15.7894736842105</v>
      </c>
      <c r="X252" s="19" t="n">
        <v>32</v>
      </c>
      <c r="Y252" s="18" t="n">
        <v>17.1122994652406</v>
      </c>
      <c r="Z252" s="19" t="n">
        <v>33</v>
      </c>
      <c r="AA252" s="18" t="n">
        <v>18.0327868852459</v>
      </c>
      <c r="AB252" s="19" t="n">
        <v>20</v>
      </c>
      <c r="AC252" s="18" t="n">
        <v>12.987012987013</v>
      </c>
      <c r="AD252" s="19" t="n">
        <v>16</v>
      </c>
      <c r="AE252" s="18" t="n">
        <v>11.1888111888112</v>
      </c>
      <c r="AF252" s="19" t="n">
        <v>16</v>
      </c>
      <c r="AG252" s="18" t="n">
        <v>12.0300751879699</v>
      </c>
      <c r="AH252" s="19" t="n">
        <v>11</v>
      </c>
      <c r="AI252" s="18" t="n">
        <v>6.4327485380117</v>
      </c>
      <c r="AJ252" s="19" t="n">
        <v>29</v>
      </c>
      <c r="AK252" s="18" t="n">
        <v>15.5080213903743</v>
      </c>
      <c r="AL252" s="19" t="n">
        <v>16</v>
      </c>
      <c r="AM252" s="18" t="n">
        <v>8.7431693989071</v>
      </c>
      <c r="AN252" s="19" t="n">
        <v>18</v>
      </c>
      <c r="AO252" s="18" t="n">
        <v>11.6883116883117</v>
      </c>
      <c r="AP252" s="19" t="n">
        <v>11</v>
      </c>
      <c r="AQ252" s="18" t="n">
        <v>7.69230769230769</v>
      </c>
      <c r="AR252" s="19" t="n">
        <v>14</v>
      </c>
      <c r="AS252" s="18" t="n">
        <v>10.5263157894737</v>
      </c>
    </row>
    <row r="253">
      <c r="B253" s="4" t="n">
        <v>33620</v>
      </c>
      <c r="C253" s="5" t="s">
        <v>266</v>
      </c>
      <c r="D253" s="19" t="n">
        <v>588</v>
      </c>
      <c r="E253" s="19" t="n">
        <v>577</v>
      </c>
      <c r="F253" s="19" t="n">
        <v>585</v>
      </c>
      <c r="G253" s="19" t="n">
        <v>550</v>
      </c>
      <c r="H253" s="19" t="n">
        <v>532</v>
      </c>
      <c r="I253" s="19" t="n">
        <v>527</v>
      </c>
      <c r="J253" s="19" t="n">
        <v>387</v>
      </c>
      <c r="K253" s="18" t="n">
        <v>65.8163265306122</v>
      </c>
      <c r="L253" s="19" t="n">
        <v>410</v>
      </c>
      <c r="M253" s="18" t="n">
        <v>71.0571923743501</v>
      </c>
      <c r="N253" s="19" t="n">
        <v>397</v>
      </c>
      <c r="O253" s="18" t="n">
        <v>67.8632478632479</v>
      </c>
      <c r="P253" s="19" t="n">
        <v>379</v>
      </c>
      <c r="Q253" s="18" t="n">
        <v>68.9090909090909</v>
      </c>
      <c r="R253" s="19" t="n">
        <v>388</v>
      </c>
      <c r="S253" s="18" t="n">
        <v>72.9323308270677</v>
      </c>
      <c r="T253" s="19" t="n">
        <v>408</v>
      </c>
      <c r="U253" s="18" t="n">
        <v>77.4193548387097</v>
      </c>
      <c r="V253" s="19" t="n">
        <v>111</v>
      </c>
      <c r="W253" s="18" t="n">
        <v>18.8775510204082</v>
      </c>
      <c r="X253" s="19" t="n">
        <v>98</v>
      </c>
      <c r="Y253" s="18" t="n">
        <v>16.9844020797227</v>
      </c>
      <c r="Z253" s="19" t="n">
        <v>100</v>
      </c>
      <c r="AA253" s="18" t="n">
        <v>17.0940170940171</v>
      </c>
      <c r="AB253" s="19" t="n">
        <v>104</v>
      </c>
      <c r="AC253" s="18" t="n">
        <v>18.9090909090909</v>
      </c>
      <c r="AD253" s="19" t="n">
        <v>83</v>
      </c>
      <c r="AE253" s="18" t="n">
        <v>15.6015037593985</v>
      </c>
      <c r="AF253" s="19" t="n">
        <v>74</v>
      </c>
      <c r="AG253" s="18" t="n">
        <v>14.0417457305503</v>
      </c>
      <c r="AH253" s="19" t="n">
        <v>90</v>
      </c>
      <c r="AI253" s="18" t="n">
        <v>15.3061224489796</v>
      </c>
      <c r="AJ253" s="19" t="n">
        <v>69</v>
      </c>
      <c r="AK253" s="18" t="n">
        <v>11.9584055459272</v>
      </c>
      <c r="AL253" s="19" t="n">
        <v>88</v>
      </c>
      <c r="AM253" s="18" t="n">
        <v>15.042735042735</v>
      </c>
      <c r="AN253" s="19" t="n">
        <v>67</v>
      </c>
      <c r="AO253" s="18" t="n">
        <v>12.1818181818182</v>
      </c>
      <c r="AP253" s="19" t="n">
        <v>61</v>
      </c>
      <c r="AQ253" s="18" t="n">
        <v>11.4661654135338</v>
      </c>
      <c r="AR253" s="19" t="n">
        <v>45</v>
      </c>
      <c r="AS253" s="18" t="n">
        <v>8.53889943074004</v>
      </c>
    </row>
    <row r="254">
      <c r="B254" s="4" t="n">
        <v>33800</v>
      </c>
      <c r="C254" s="5" t="s">
        <v>267</v>
      </c>
      <c r="D254" s="19" t="n">
        <v>144</v>
      </c>
      <c r="E254" s="19" t="n">
        <v>95</v>
      </c>
      <c r="F254" s="19" t="n">
        <v>119</v>
      </c>
      <c r="G254" s="19" t="n">
        <v>130</v>
      </c>
      <c r="H254" s="19" t="n">
        <v>102</v>
      </c>
      <c r="I254" s="19" t="n">
        <v>95</v>
      </c>
      <c r="J254" s="19" t="n">
        <v>97</v>
      </c>
      <c r="K254" s="18" t="n">
        <v>67.3611111111111</v>
      </c>
      <c r="L254" s="19" t="n">
        <v>70</v>
      </c>
      <c r="M254" s="18" t="n">
        <v>73.6842105263158</v>
      </c>
      <c r="N254" s="19" t="n">
        <v>81</v>
      </c>
      <c r="O254" s="18" t="n">
        <v>68.0672268907563</v>
      </c>
      <c r="P254" s="19" t="n">
        <v>87</v>
      </c>
      <c r="Q254" s="18" t="n">
        <v>66.9230769230769</v>
      </c>
      <c r="R254" s="19" t="n">
        <v>80</v>
      </c>
      <c r="S254" s="18" t="n">
        <v>78.4313725490196</v>
      </c>
      <c r="T254" s="19" t="n">
        <v>71</v>
      </c>
      <c r="U254" s="18" t="n">
        <v>74.7368421052632</v>
      </c>
      <c r="V254" s="19" t="n">
        <v>30</v>
      </c>
      <c r="W254" s="18" t="n">
        <v>20.8333333333333</v>
      </c>
      <c r="X254" s="19" t="n">
        <v>15</v>
      </c>
      <c r="Y254" s="18" t="n">
        <v>15.7894736842105</v>
      </c>
      <c r="Z254" s="19" t="n">
        <v>25</v>
      </c>
      <c r="AA254" s="18" t="n">
        <v>21.0084033613445</v>
      </c>
      <c r="AB254" s="19" t="n">
        <v>25</v>
      </c>
      <c r="AC254" s="18" t="n">
        <v>19.2307692307692</v>
      </c>
      <c r="AD254" s="19" t="n">
        <v>16</v>
      </c>
      <c r="AE254" s="18" t="n">
        <v>15.6862745098039</v>
      </c>
      <c r="AF254" s="19" t="n">
        <v>17</v>
      </c>
      <c r="AG254" s="18" t="n">
        <v>17.8947368421053</v>
      </c>
      <c r="AH254" s="19" t="n">
        <v>17</v>
      </c>
      <c r="AI254" s="18" t="n">
        <v>11.8055555555556</v>
      </c>
      <c r="AJ254" s="19" t="n">
        <v>10</v>
      </c>
      <c r="AK254" s="18" t="n">
        <v>10.5263157894737</v>
      </c>
      <c r="AL254" s="19" t="n">
        <v>13</v>
      </c>
      <c r="AM254" s="18" t="n">
        <v>10.9243697478992</v>
      </c>
      <c r="AN254" s="19" t="n">
        <v>18</v>
      </c>
      <c r="AO254" s="18" t="n">
        <v>13.8461538461538</v>
      </c>
      <c r="AP254" s="19" t="n">
        <v>6</v>
      </c>
      <c r="AQ254" s="18" t="n">
        <v>5.88235294117647</v>
      </c>
      <c r="AR254" s="19" t="n">
        <v>7</v>
      </c>
      <c r="AS254" s="18" t="n">
        <v>7.36842105263158</v>
      </c>
    </row>
    <row r="255">
      <c r="B255" s="4" t="n">
        <v>33830</v>
      </c>
      <c r="C255" s="5" t="s">
        <v>268</v>
      </c>
      <c r="D255" s="19" t="n">
        <v>10</v>
      </c>
      <c r="E255" s="19" t="n">
        <v>22</v>
      </c>
      <c r="F255" s="19" t="n">
        <v>15</v>
      </c>
      <c r="G255" s="19" t="n">
        <v>21</v>
      </c>
      <c r="H255" s="19" t="n">
        <v>21</v>
      </c>
      <c r="I255" s="19" t="n">
        <v>18</v>
      </c>
      <c r="J255" s="19" t="s">
        <v>580</v>
      </c>
      <c r="K255" s="18" t="s">
        <v>580</v>
      </c>
      <c r="L255" s="19" t="n">
        <v>10</v>
      </c>
      <c r="M255" s="18" t="n">
        <v>45.4545454545455</v>
      </c>
      <c r="N255" s="19" t="n">
        <v>4</v>
      </c>
      <c r="O255" s="18" t="n">
        <v>26.6666666666667</v>
      </c>
      <c r="P255" s="19" t="n">
        <v>15</v>
      </c>
      <c r="Q255" s="18" t="n">
        <v>71.4285714285714</v>
      </c>
      <c r="R255" s="19" t="n">
        <v>17</v>
      </c>
      <c r="S255" s="18" t="n">
        <v>80.9523809523809</v>
      </c>
      <c r="T255" s="19" t="n">
        <v>6</v>
      </c>
      <c r="U255" s="18" t="n">
        <v>33.3333333333333</v>
      </c>
      <c r="V255" s="19" t="s">
        <v>580</v>
      </c>
      <c r="W255" s="18" t="s">
        <v>580</v>
      </c>
      <c r="X255" s="19" t="n">
        <v>6</v>
      </c>
      <c r="Y255" s="18" t="n">
        <v>27.2727272727273</v>
      </c>
      <c r="Z255" s="19" t="n">
        <v>4</v>
      </c>
      <c r="AA255" s="18" t="n">
        <v>26.6666666666667</v>
      </c>
      <c r="AB255" s="19" t="n">
        <v>5</v>
      </c>
      <c r="AC255" s="18" t="n">
        <v>23.8095238095238</v>
      </c>
      <c r="AD255" s="19" t="n">
        <v>1</v>
      </c>
      <c r="AE255" s="18" t="n">
        <v>4.76190476190476</v>
      </c>
      <c r="AF255" s="19" t="n">
        <v>4</v>
      </c>
      <c r="AG255" s="18" t="n">
        <v>22.2222222222222</v>
      </c>
      <c r="AH255" s="19" t="s">
        <v>580</v>
      </c>
      <c r="AI255" s="18" t="s">
        <v>580</v>
      </c>
      <c r="AJ255" s="19" t="n">
        <v>6</v>
      </c>
      <c r="AK255" s="18" t="n">
        <v>27.2727272727273</v>
      </c>
      <c r="AL255" s="19" t="n">
        <v>7</v>
      </c>
      <c r="AM255" s="18" t="n">
        <v>46.6666666666667</v>
      </c>
      <c r="AN255" s="19" t="n">
        <v>1</v>
      </c>
      <c r="AO255" s="18" t="n">
        <v>4.76190476190476</v>
      </c>
      <c r="AP255" s="19" t="n">
        <v>3</v>
      </c>
      <c r="AQ255" s="18" t="n">
        <v>14.2857142857143</v>
      </c>
      <c r="AR255" s="19" t="n">
        <v>8</v>
      </c>
      <c r="AS255" s="18" t="n">
        <v>44.4444444444444</v>
      </c>
    </row>
    <row r="256">
      <c r="B256" s="4" t="n">
        <v>33960</v>
      </c>
      <c r="C256" s="5" t="s">
        <v>269</v>
      </c>
      <c r="D256" s="19" t="n">
        <v>2271</v>
      </c>
      <c r="E256" s="19" t="n">
        <v>2754</v>
      </c>
      <c r="F256" s="19" t="n">
        <v>3145</v>
      </c>
      <c r="G256" s="19" t="n">
        <v>3494</v>
      </c>
      <c r="H256" s="19" t="n">
        <v>3587</v>
      </c>
      <c r="I256" s="19" t="n">
        <v>3649</v>
      </c>
      <c r="J256" s="19" t="n">
        <v>1534</v>
      </c>
      <c r="K256" s="18" t="n">
        <v>67.5473359753413</v>
      </c>
      <c r="L256" s="19" t="n">
        <v>2002</v>
      </c>
      <c r="M256" s="18" t="n">
        <v>72.6942628903413</v>
      </c>
      <c r="N256" s="19" t="n">
        <v>2049</v>
      </c>
      <c r="O256" s="18" t="n">
        <v>65.1510333863275</v>
      </c>
      <c r="P256" s="19" t="n">
        <v>2325</v>
      </c>
      <c r="Q256" s="18" t="n">
        <v>66.542644533486</v>
      </c>
      <c r="R256" s="19" t="n">
        <v>2583</v>
      </c>
      <c r="S256" s="18" t="n">
        <v>72.0100362419849</v>
      </c>
      <c r="T256" s="19" t="n">
        <v>2615</v>
      </c>
      <c r="U256" s="18" t="n">
        <v>71.6634694436832</v>
      </c>
      <c r="V256" s="19" t="n">
        <v>435</v>
      </c>
      <c r="W256" s="18" t="n">
        <v>19.1545574636724</v>
      </c>
      <c r="X256" s="19" t="n">
        <v>413</v>
      </c>
      <c r="Y256" s="18" t="n">
        <v>14.9963689179375</v>
      </c>
      <c r="Z256" s="19" t="n">
        <v>499</v>
      </c>
      <c r="AA256" s="18" t="n">
        <v>15.8664546899841</v>
      </c>
      <c r="AB256" s="19" t="n">
        <v>640</v>
      </c>
      <c r="AC256" s="18" t="n">
        <v>18.3171150543789</v>
      </c>
      <c r="AD256" s="19" t="n">
        <v>548</v>
      </c>
      <c r="AE256" s="18" t="n">
        <v>15.2773905770839</v>
      </c>
      <c r="AF256" s="19" t="n">
        <v>550</v>
      </c>
      <c r="AG256" s="18" t="n">
        <v>15.0726226363387</v>
      </c>
      <c r="AH256" s="19" t="n">
        <v>302</v>
      </c>
      <c r="AI256" s="18" t="n">
        <v>13.2981065609863</v>
      </c>
      <c r="AJ256" s="19" t="n">
        <v>339</v>
      </c>
      <c r="AK256" s="18" t="n">
        <v>12.3093681917211</v>
      </c>
      <c r="AL256" s="19" t="n">
        <v>597</v>
      </c>
      <c r="AM256" s="18" t="n">
        <v>18.9825119236884</v>
      </c>
      <c r="AN256" s="19" t="n">
        <v>529</v>
      </c>
      <c r="AO256" s="18" t="n">
        <v>15.1402404121351</v>
      </c>
      <c r="AP256" s="19" t="n">
        <v>456</v>
      </c>
      <c r="AQ256" s="18" t="n">
        <v>12.7125731809311</v>
      </c>
      <c r="AR256" s="19" t="n">
        <v>484</v>
      </c>
      <c r="AS256" s="18" t="n">
        <v>13.2639079199781</v>
      </c>
    </row>
    <row r="257">
      <c r="B257" s="4" t="n">
        <v>33980</v>
      </c>
      <c r="C257" s="5" t="s">
        <v>270</v>
      </c>
      <c r="D257" s="19" t="n">
        <v>368</v>
      </c>
      <c r="E257" s="19" t="n">
        <v>400</v>
      </c>
      <c r="F257" s="19" t="n">
        <v>408</v>
      </c>
      <c r="G257" s="19" t="n">
        <v>334</v>
      </c>
      <c r="H257" s="19" t="n">
        <v>354</v>
      </c>
      <c r="I257" s="19" t="n">
        <v>307</v>
      </c>
      <c r="J257" s="19" t="n">
        <v>281</v>
      </c>
      <c r="K257" s="18" t="n">
        <v>76.3586956521739</v>
      </c>
      <c r="L257" s="19" t="n">
        <v>321</v>
      </c>
      <c r="M257" s="18" t="n">
        <v>80.25</v>
      </c>
      <c r="N257" s="19" t="n">
        <v>289</v>
      </c>
      <c r="O257" s="18" t="n">
        <v>70.8333333333333</v>
      </c>
      <c r="P257" s="19" t="n">
        <v>262</v>
      </c>
      <c r="Q257" s="18" t="n">
        <v>78.4431137724551</v>
      </c>
      <c r="R257" s="19" t="n">
        <v>291</v>
      </c>
      <c r="S257" s="18" t="n">
        <v>82.2033898305085</v>
      </c>
      <c r="T257" s="19" t="n">
        <v>220</v>
      </c>
      <c r="U257" s="18" t="n">
        <v>71.6612377850163</v>
      </c>
      <c r="V257" s="19" t="n">
        <v>65</v>
      </c>
      <c r="W257" s="18" t="n">
        <v>17.6630434782609</v>
      </c>
      <c r="X257" s="19" t="n">
        <v>55</v>
      </c>
      <c r="Y257" s="18" t="n">
        <v>13.75</v>
      </c>
      <c r="Z257" s="19" t="n">
        <v>60</v>
      </c>
      <c r="AA257" s="18" t="n">
        <v>14.7058823529412</v>
      </c>
      <c r="AB257" s="19" t="n">
        <v>42</v>
      </c>
      <c r="AC257" s="18" t="n">
        <v>12.5748502994012</v>
      </c>
      <c r="AD257" s="19" t="n">
        <v>39</v>
      </c>
      <c r="AE257" s="18" t="n">
        <v>11.0169491525424</v>
      </c>
      <c r="AF257" s="19" t="n">
        <v>44</v>
      </c>
      <c r="AG257" s="18" t="n">
        <v>14.3322475570033</v>
      </c>
      <c r="AH257" s="19" t="n">
        <v>22</v>
      </c>
      <c r="AI257" s="18" t="n">
        <v>5.97826086956522</v>
      </c>
      <c r="AJ257" s="19" t="n">
        <v>24</v>
      </c>
      <c r="AK257" s="18" t="n">
        <v>6</v>
      </c>
      <c r="AL257" s="19" t="n">
        <v>59</v>
      </c>
      <c r="AM257" s="18" t="n">
        <v>14.4607843137255</v>
      </c>
      <c r="AN257" s="19" t="n">
        <v>30</v>
      </c>
      <c r="AO257" s="18" t="n">
        <v>8.98203592814371</v>
      </c>
      <c r="AP257" s="19" t="n">
        <v>24</v>
      </c>
      <c r="AQ257" s="18" t="n">
        <v>6.77966101694915</v>
      </c>
      <c r="AR257" s="19" t="n">
        <v>43</v>
      </c>
      <c r="AS257" s="18" t="n">
        <v>14.0065146579805</v>
      </c>
    </row>
    <row r="258">
      <c r="B258" s="4" t="n">
        <v>34420</v>
      </c>
      <c r="C258" s="5" t="s">
        <v>271</v>
      </c>
      <c r="D258" s="19" t="n">
        <v>20</v>
      </c>
      <c r="E258" s="19" t="n">
        <v>16</v>
      </c>
      <c r="F258" s="19" t="n">
        <v>18</v>
      </c>
      <c r="G258" s="19" t="n">
        <v>21</v>
      </c>
      <c r="H258" s="19" t="n">
        <v>16</v>
      </c>
      <c r="I258" s="19" t="n">
        <v>10</v>
      </c>
      <c r="J258" s="19" t="s">
        <v>580</v>
      </c>
      <c r="K258" s="18" t="s">
        <v>580</v>
      </c>
      <c r="L258" s="19" t="s">
        <v>580</v>
      </c>
      <c r="M258" s="18" t="s">
        <v>580</v>
      </c>
      <c r="N258" s="19" t="s">
        <v>580</v>
      </c>
      <c r="O258" s="18" t="s">
        <v>580</v>
      </c>
      <c r="P258" s="19" t="n">
        <v>10</v>
      </c>
      <c r="Q258" s="18" t="n">
        <v>47.6190476190476</v>
      </c>
      <c r="R258" s="19" t="s">
        <v>580</v>
      </c>
      <c r="S258" s="18" t="s">
        <v>580</v>
      </c>
      <c r="T258" s="19" t="s">
        <v>580</v>
      </c>
      <c r="U258" s="18" t="s">
        <v>580</v>
      </c>
      <c r="V258" s="19" t="s">
        <v>580</v>
      </c>
      <c r="W258" s="18" t="s">
        <v>580</v>
      </c>
      <c r="X258" s="19" t="s">
        <v>580</v>
      </c>
      <c r="Y258" s="18" t="s">
        <v>580</v>
      </c>
      <c r="Z258" s="19" t="s">
        <v>580</v>
      </c>
      <c r="AA258" s="18" t="s">
        <v>580</v>
      </c>
      <c r="AB258" s="19" t="n">
        <v>9</v>
      </c>
      <c r="AC258" s="18" t="n">
        <v>42.8571428571429</v>
      </c>
      <c r="AD258" s="19" t="s">
        <v>580</v>
      </c>
      <c r="AE258" s="18" t="s">
        <v>580</v>
      </c>
      <c r="AF258" s="19" t="s">
        <v>580</v>
      </c>
      <c r="AG258" s="18" t="s">
        <v>580</v>
      </c>
      <c r="AH258" s="19" t="s">
        <v>580</v>
      </c>
      <c r="AI258" s="18" t="s">
        <v>580</v>
      </c>
      <c r="AJ258" s="19" t="s">
        <v>580</v>
      </c>
      <c r="AK258" s="18" t="s">
        <v>580</v>
      </c>
      <c r="AL258" s="19" t="s">
        <v>580</v>
      </c>
      <c r="AM258" s="18" t="s">
        <v>580</v>
      </c>
      <c r="AN258" s="19" t="n">
        <v>2</v>
      </c>
      <c r="AO258" s="18" t="n">
        <v>9.52380952380952</v>
      </c>
      <c r="AP258" s="19" t="s">
        <v>580</v>
      </c>
      <c r="AQ258" s="18" t="s">
        <v>580</v>
      </c>
      <c r="AR258" s="19" t="s">
        <v>580</v>
      </c>
      <c r="AS258" s="18" t="s">
        <v>580</v>
      </c>
    </row>
    <row r="259">
      <c r="B259" s="4" t="n">
        <v>34530</v>
      </c>
      <c r="C259" s="5" t="s">
        <v>272</v>
      </c>
      <c r="D259" s="19" t="n">
        <v>343</v>
      </c>
      <c r="E259" s="19" t="n">
        <v>410</v>
      </c>
      <c r="F259" s="19" t="n">
        <v>446</v>
      </c>
      <c r="G259" s="19" t="n">
        <v>429</v>
      </c>
      <c r="H259" s="19" t="n">
        <v>441</v>
      </c>
      <c r="I259" s="19" t="n">
        <v>405</v>
      </c>
      <c r="J259" s="19" t="n">
        <v>251</v>
      </c>
      <c r="K259" s="18" t="n">
        <v>73.1778425655977</v>
      </c>
      <c r="L259" s="19" t="n">
        <v>314</v>
      </c>
      <c r="M259" s="18" t="n">
        <v>76.5853658536585</v>
      </c>
      <c r="N259" s="19" t="n">
        <v>320</v>
      </c>
      <c r="O259" s="18" t="n">
        <v>71.7488789237668</v>
      </c>
      <c r="P259" s="19" t="n">
        <v>333</v>
      </c>
      <c r="Q259" s="18" t="n">
        <v>77.6223776223776</v>
      </c>
      <c r="R259" s="19" t="n">
        <v>334</v>
      </c>
      <c r="S259" s="18" t="n">
        <v>75.7369614512472</v>
      </c>
      <c r="T259" s="19" t="n">
        <v>293</v>
      </c>
      <c r="U259" s="18" t="n">
        <v>72.3456790123457</v>
      </c>
      <c r="V259" s="19" t="n">
        <v>62</v>
      </c>
      <c r="W259" s="18" t="n">
        <v>18.0758017492711</v>
      </c>
      <c r="X259" s="19" t="n">
        <v>64</v>
      </c>
      <c r="Y259" s="18" t="n">
        <v>15.609756097561</v>
      </c>
      <c r="Z259" s="19" t="n">
        <v>71</v>
      </c>
      <c r="AA259" s="18" t="n">
        <v>15.9192825112108</v>
      </c>
      <c r="AB259" s="19" t="n">
        <v>62</v>
      </c>
      <c r="AC259" s="18" t="n">
        <v>14.4522144522145</v>
      </c>
      <c r="AD259" s="19" t="n">
        <v>70</v>
      </c>
      <c r="AE259" s="18" t="n">
        <v>15.8730158730159</v>
      </c>
      <c r="AF259" s="19" t="n">
        <v>61</v>
      </c>
      <c r="AG259" s="18" t="n">
        <v>15.0617283950617</v>
      </c>
      <c r="AH259" s="19" t="n">
        <v>30</v>
      </c>
      <c r="AI259" s="18" t="n">
        <v>8.7463556851312</v>
      </c>
      <c r="AJ259" s="19" t="n">
        <v>32</v>
      </c>
      <c r="AK259" s="18" t="n">
        <v>7.80487804878049</v>
      </c>
      <c r="AL259" s="19" t="n">
        <v>55</v>
      </c>
      <c r="AM259" s="18" t="n">
        <v>12.3318385650224</v>
      </c>
      <c r="AN259" s="19" t="n">
        <v>34</v>
      </c>
      <c r="AO259" s="18" t="n">
        <v>7.92540792540793</v>
      </c>
      <c r="AP259" s="19" t="n">
        <v>37</v>
      </c>
      <c r="AQ259" s="18" t="n">
        <v>8.39002267573696</v>
      </c>
      <c r="AR259" s="19" t="n">
        <v>51</v>
      </c>
      <c r="AS259" s="18" t="n">
        <v>12.5925925925926</v>
      </c>
    </row>
    <row r="260">
      <c r="B260" s="4" t="n">
        <v>34570</v>
      </c>
      <c r="C260" s="5" t="s">
        <v>273</v>
      </c>
      <c r="D260" s="19" t="n">
        <v>21</v>
      </c>
      <c r="E260" s="19" t="n">
        <v>12</v>
      </c>
      <c r="F260" s="19" t="n">
        <v>10</v>
      </c>
      <c r="G260" s="19" t="n">
        <v>7</v>
      </c>
      <c r="H260" s="19" t="n">
        <v>9</v>
      </c>
      <c r="I260" s="19" t="n">
        <v>8</v>
      </c>
      <c r="J260" s="19" t="n">
        <v>3</v>
      </c>
      <c r="K260" s="18" t="n">
        <v>14.2857142857143</v>
      </c>
      <c r="L260" s="19" t="s">
        <v>580</v>
      </c>
      <c r="M260" s="18" t="s">
        <v>580</v>
      </c>
      <c r="N260" s="19" t="s">
        <v>580</v>
      </c>
      <c r="O260" s="18" t="s">
        <v>580</v>
      </c>
      <c r="P260" s="19" t="s">
        <v>580</v>
      </c>
      <c r="Q260" s="18" t="s">
        <v>580</v>
      </c>
      <c r="R260" s="19" t="s">
        <v>580</v>
      </c>
      <c r="S260" s="18" t="s">
        <v>580</v>
      </c>
      <c r="T260" s="19" t="s">
        <v>580</v>
      </c>
      <c r="U260" s="18" t="s">
        <v>580</v>
      </c>
      <c r="V260" s="19" t="n">
        <v>9</v>
      </c>
      <c r="W260" s="18" t="n">
        <v>42.8571428571429</v>
      </c>
      <c r="X260" s="19" t="s">
        <v>580</v>
      </c>
      <c r="Y260" s="18" t="s">
        <v>580</v>
      </c>
      <c r="Z260" s="19" t="s">
        <v>580</v>
      </c>
      <c r="AA260" s="18" t="s">
        <v>580</v>
      </c>
      <c r="AB260" s="19" t="s">
        <v>580</v>
      </c>
      <c r="AC260" s="18" t="s">
        <v>580</v>
      </c>
      <c r="AD260" s="19" t="s">
        <v>580</v>
      </c>
      <c r="AE260" s="18" t="s">
        <v>580</v>
      </c>
      <c r="AF260" s="19" t="s">
        <v>580</v>
      </c>
      <c r="AG260" s="18" t="s">
        <v>580</v>
      </c>
      <c r="AH260" s="19" t="n">
        <v>9</v>
      </c>
      <c r="AI260" s="18" t="n">
        <v>42.8571428571429</v>
      </c>
      <c r="AJ260" s="19" t="s">
        <v>580</v>
      </c>
      <c r="AK260" s="18" t="s">
        <v>580</v>
      </c>
      <c r="AL260" s="19" t="s">
        <v>580</v>
      </c>
      <c r="AM260" s="18" t="s">
        <v>580</v>
      </c>
      <c r="AN260" s="19" t="s">
        <v>580</v>
      </c>
      <c r="AO260" s="18" t="s">
        <v>580</v>
      </c>
      <c r="AP260" s="19" t="s">
        <v>580</v>
      </c>
      <c r="AQ260" s="18" t="s">
        <v>580</v>
      </c>
      <c r="AR260" s="19" t="s">
        <v>580</v>
      </c>
      <c r="AS260" s="18" t="s">
        <v>580</v>
      </c>
    </row>
    <row r="261">
      <c r="B261" s="4" t="n">
        <v>34580</v>
      </c>
      <c r="C261" s="5" t="s">
        <v>274</v>
      </c>
      <c r="D261" s="19" t="n">
        <v>452</v>
      </c>
      <c r="E261" s="19" t="n">
        <v>463</v>
      </c>
      <c r="F261" s="19" t="n">
        <v>501</v>
      </c>
      <c r="G261" s="19" t="n">
        <v>497</v>
      </c>
      <c r="H261" s="19" t="n">
        <v>472</v>
      </c>
      <c r="I261" s="19" t="n">
        <v>477</v>
      </c>
      <c r="J261" s="19" t="n">
        <v>311</v>
      </c>
      <c r="K261" s="18" t="n">
        <v>68.8053097345133</v>
      </c>
      <c r="L261" s="19" t="n">
        <v>297</v>
      </c>
      <c r="M261" s="18" t="n">
        <v>64.14686825054</v>
      </c>
      <c r="N261" s="19" t="n">
        <v>338</v>
      </c>
      <c r="O261" s="18" t="n">
        <v>67.4650698602794</v>
      </c>
      <c r="P261" s="19" t="n">
        <v>362</v>
      </c>
      <c r="Q261" s="18" t="n">
        <v>72.8370221327968</v>
      </c>
      <c r="R261" s="19" t="n">
        <v>374</v>
      </c>
      <c r="S261" s="18" t="n">
        <v>79.2372881355932</v>
      </c>
      <c r="T261" s="19" t="n">
        <v>352</v>
      </c>
      <c r="U261" s="18" t="n">
        <v>73.7945492662474</v>
      </c>
      <c r="V261" s="19" t="n">
        <v>76</v>
      </c>
      <c r="W261" s="18" t="n">
        <v>16.8141592920354</v>
      </c>
      <c r="X261" s="19" t="n">
        <v>100</v>
      </c>
      <c r="Y261" s="18" t="n">
        <v>21.5982721382289</v>
      </c>
      <c r="Z261" s="19" t="n">
        <v>92</v>
      </c>
      <c r="AA261" s="18" t="n">
        <v>18.3632734530938</v>
      </c>
      <c r="AB261" s="19" t="n">
        <v>74</v>
      </c>
      <c r="AC261" s="18" t="n">
        <v>14.8893360160966</v>
      </c>
      <c r="AD261" s="19" t="n">
        <v>56</v>
      </c>
      <c r="AE261" s="18" t="n">
        <v>11.864406779661</v>
      </c>
      <c r="AF261" s="19" t="n">
        <v>75</v>
      </c>
      <c r="AG261" s="18" t="n">
        <v>15.7232704402516</v>
      </c>
      <c r="AH261" s="19" t="n">
        <v>65</v>
      </c>
      <c r="AI261" s="18" t="n">
        <v>14.3805309734513</v>
      </c>
      <c r="AJ261" s="19" t="n">
        <v>66</v>
      </c>
      <c r="AK261" s="18" t="n">
        <v>14.2548596112311</v>
      </c>
      <c r="AL261" s="19" t="n">
        <v>71</v>
      </c>
      <c r="AM261" s="18" t="n">
        <v>14.1716566866267</v>
      </c>
      <c r="AN261" s="19" t="n">
        <v>61</v>
      </c>
      <c r="AO261" s="18" t="n">
        <v>12.2736418511066</v>
      </c>
      <c r="AP261" s="19" t="n">
        <v>42</v>
      </c>
      <c r="AQ261" s="18" t="n">
        <v>8.89830508474576</v>
      </c>
      <c r="AR261" s="19" t="n">
        <v>50</v>
      </c>
      <c r="AS261" s="18" t="n">
        <v>10.482180293501</v>
      </c>
    </row>
    <row r="262">
      <c r="B262" s="4" t="n">
        <v>34590</v>
      </c>
      <c r="C262" s="5" t="s">
        <v>275</v>
      </c>
      <c r="D262" s="19" t="n">
        <v>3808</v>
      </c>
      <c r="E262" s="19" t="n">
        <v>4332</v>
      </c>
      <c r="F262" s="19" t="n">
        <v>4761</v>
      </c>
      <c r="G262" s="19" t="n">
        <v>4898</v>
      </c>
      <c r="H262" s="19" t="n">
        <v>4840</v>
      </c>
      <c r="I262" s="19" t="n">
        <v>5042</v>
      </c>
      <c r="J262" s="19" t="n">
        <v>2473</v>
      </c>
      <c r="K262" s="18" t="n">
        <v>64.9422268907563</v>
      </c>
      <c r="L262" s="19" t="n">
        <v>2979</v>
      </c>
      <c r="M262" s="18" t="n">
        <v>68.7673130193906</v>
      </c>
      <c r="N262" s="19" t="n">
        <v>3250</v>
      </c>
      <c r="O262" s="18" t="n">
        <v>68.2629699642932</v>
      </c>
      <c r="P262" s="19" t="n">
        <v>3337</v>
      </c>
      <c r="Q262" s="18" t="n">
        <v>68.1298489179257</v>
      </c>
      <c r="R262" s="19" t="n">
        <v>3433</v>
      </c>
      <c r="S262" s="18" t="n">
        <v>70.9297520661157</v>
      </c>
      <c r="T262" s="19" t="n">
        <v>3441</v>
      </c>
      <c r="U262" s="18" t="n">
        <v>68.2467274890916</v>
      </c>
      <c r="V262" s="19" t="n">
        <v>701</v>
      </c>
      <c r="W262" s="18" t="n">
        <v>18.4086134453782</v>
      </c>
      <c r="X262" s="19" t="n">
        <v>738</v>
      </c>
      <c r="Y262" s="18" t="n">
        <v>17.0360110803324</v>
      </c>
      <c r="Z262" s="19" t="n">
        <v>824</v>
      </c>
      <c r="AA262" s="18" t="n">
        <v>17.3072883847931</v>
      </c>
      <c r="AB262" s="19" t="n">
        <v>846</v>
      </c>
      <c r="AC262" s="18" t="n">
        <v>17.2723560636995</v>
      </c>
      <c r="AD262" s="19" t="n">
        <v>821</v>
      </c>
      <c r="AE262" s="18" t="n">
        <v>16.9628099173554</v>
      </c>
      <c r="AF262" s="19" t="n">
        <v>913</v>
      </c>
      <c r="AG262" s="18" t="n">
        <v>18.107893692979</v>
      </c>
      <c r="AH262" s="19" t="n">
        <v>634</v>
      </c>
      <c r="AI262" s="18" t="n">
        <v>16.6491596638655</v>
      </c>
      <c r="AJ262" s="19" t="n">
        <v>615</v>
      </c>
      <c r="AK262" s="18" t="n">
        <v>14.196675900277</v>
      </c>
      <c r="AL262" s="19" t="n">
        <v>687</v>
      </c>
      <c r="AM262" s="18" t="n">
        <v>14.4297416509137</v>
      </c>
      <c r="AN262" s="19" t="n">
        <v>715</v>
      </c>
      <c r="AO262" s="18" t="n">
        <v>14.5977950183748</v>
      </c>
      <c r="AP262" s="19" t="n">
        <v>586</v>
      </c>
      <c r="AQ262" s="18" t="n">
        <v>12.1074380165289</v>
      </c>
      <c r="AR262" s="19" t="n">
        <v>688</v>
      </c>
      <c r="AS262" s="18" t="n">
        <v>13.6453788179294</v>
      </c>
    </row>
    <row r="263">
      <c r="B263" s="4" t="n">
        <v>34710</v>
      </c>
      <c r="C263" s="5" t="s">
        <v>276</v>
      </c>
      <c r="D263" s="19" t="n">
        <v>69</v>
      </c>
      <c r="E263" s="19" t="n">
        <v>64</v>
      </c>
      <c r="F263" s="19" t="n">
        <v>65</v>
      </c>
      <c r="G263" s="19" t="n">
        <v>46</v>
      </c>
      <c r="H263" s="19" t="n">
        <v>44</v>
      </c>
      <c r="I263" s="19" t="n">
        <v>39</v>
      </c>
      <c r="J263" s="19" t="n">
        <v>59</v>
      </c>
      <c r="K263" s="18" t="n">
        <v>85.5072463768116</v>
      </c>
      <c r="L263" s="19" t="n">
        <v>47</v>
      </c>
      <c r="M263" s="18" t="n">
        <v>73.4375</v>
      </c>
      <c r="N263" s="19" t="n">
        <v>53</v>
      </c>
      <c r="O263" s="18" t="n">
        <v>81.5384615384615</v>
      </c>
      <c r="P263" s="19" t="n">
        <v>40</v>
      </c>
      <c r="Q263" s="18" t="n">
        <v>86.9565217391304</v>
      </c>
      <c r="R263" s="19" t="n">
        <v>31</v>
      </c>
      <c r="S263" s="18" t="n">
        <v>70.4545454545455</v>
      </c>
      <c r="T263" s="19" t="n">
        <v>33</v>
      </c>
      <c r="U263" s="18" t="n">
        <v>84.6153846153846</v>
      </c>
      <c r="V263" s="19" t="n">
        <v>7</v>
      </c>
      <c r="W263" s="18" t="n">
        <v>10.1449275362319</v>
      </c>
      <c r="X263" s="19" t="n">
        <v>7</v>
      </c>
      <c r="Y263" s="18" t="n">
        <v>10.9375</v>
      </c>
      <c r="Z263" s="19" t="n">
        <v>7</v>
      </c>
      <c r="AA263" s="18" t="n">
        <v>10.7692307692308</v>
      </c>
      <c r="AB263" s="19" t="n">
        <v>4</v>
      </c>
      <c r="AC263" s="18" t="n">
        <v>8.69565217391304</v>
      </c>
      <c r="AD263" s="19" t="n">
        <v>9</v>
      </c>
      <c r="AE263" s="18" t="n">
        <v>20.4545454545455</v>
      </c>
      <c r="AF263" s="19" t="n">
        <v>3</v>
      </c>
      <c r="AG263" s="18" t="n">
        <v>7.69230769230769</v>
      </c>
      <c r="AH263" s="19" t="n">
        <v>3</v>
      </c>
      <c r="AI263" s="18" t="n">
        <v>4.34782608695652</v>
      </c>
      <c r="AJ263" s="19" t="n">
        <v>10</v>
      </c>
      <c r="AK263" s="18" t="n">
        <v>15.625</v>
      </c>
      <c r="AL263" s="19" t="n">
        <v>5</v>
      </c>
      <c r="AM263" s="18" t="n">
        <v>7.69230769230769</v>
      </c>
      <c r="AN263" s="19" t="n">
        <v>2</v>
      </c>
      <c r="AO263" s="18" t="n">
        <v>4.34782608695652</v>
      </c>
      <c r="AP263" s="19" t="n">
        <v>4</v>
      </c>
      <c r="AQ263" s="18" t="n">
        <v>9.09090909090909</v>
      </c>
      <c r="AR263" s="19" t="n">
        <v>3</v>
      </c>
      <c r="AS263" s="18" t="n">
        <v>7.69230769230769</v>
      </c>
    </row>
    <row r="264">
      <c r="B264" s="4" t="n">
        <v>34770</v>
      </c>
      <c r="C264" s="5" t="s">
        <v>277</v>
      </c>
      <c r="D264" s="19" t="n">
        <v>1423</v>
      </c>
      <c r="E264" s="19" t="n">
        <v>1638</v>
      </c>
      <c r="F264" s="19" t="n">
        <v>1658</v>
      </c>
      <c r="G264" s="19" t="n">
        <v>1563</v>
      </c>
      <c r="H264" s="19" t="n">
        <v>1581</v>
      </c>
      <c r="I264" s="19" t="n">
        <v>1558</v>
      </c>
      <c r="J264" s="19" t="n">
        <v>1031</v>
      </c>
      <c r="K264" s="18" t="n">
        <v>72.4525650035137</v>
      </c>
      <c r="L264" s="19" t="n">
        <v>1227</v>
      </c>
      <c r="M264" s="18" t="n">
        <v>74.9084249084249</v>
      </c>
      <c r="N264" s="19" t="n">
        <v>1171</v>
      </c>
      <c r="O264" s="18" t="n">
        <v>70.627261761158</v>
      </c>
      <c r="P264" s="19" t="n">
        <v>1123</v>
      </c>
      <c r="Q264" s="18" t="n">
        <v>71.8490083173384</v>
      </c>
      <c r="R264" s="19" t="n">
        <v>1144</v>
      </c>
      <c r="S264" s="18" t="n">
        <v>72.35926628716</v>
      </c>
      <c r="T264" s="19" t="n">
        <v>1042</v>
      </c>
      <c r="U264" s="18" t="n">
        <v>66.8806161745828</v>
      </c>
      <c r="V264" s="19" t="n">
        <v>263</v>
      </c>
      <c r="W264" s="18" t="n">
        <v>18.4820801124385</v>
      </c>
      <c r="X264" s="19" t="n">
        <v>246</v>
      </c>
      <c r="Y264" s="18" t="n">
        <v>15.018315018315</v>
      </c>
      <c r="Z264" s="19" t="n">
        <v>312</v>
      </c>
      <c r="AA264" s="18" t="n">
        <v>18.8178528347407</v>
      </c>
      <c r="AB264" s="19" t="n">
        <v>265</v>
      </c>
      <c r="AC264" s="18" t="n">
        <v>16.9545745361484</v>
      </c>
      <c r="AD264" s="19" t="n">
        <v>257</v>
      </c>
      <c r="AE264" s="18" t="n">
        <v>16.2555344718533</v>
      </c>
      <c r="AF264" s="19" t="n">
        <v>289</v>
      </c>
      <c r="AG264" s="18" t="n">
        <v>18.5494223363286</v>
      </c>
      <c r="AH264" s="19" t="n">
        <v>129</v>
      </c>
      <c r="AI264" s="18" t="n">
        <v>9.06535488404779</v>
      </c>
      <c r="AJ264" s="19" t="n">
        <v>165</v>
      </c>
      <c r="AK264" s="18" t="n">
        <v>10.0732600732601</v>
      </c>
      <c r="AL264" s="19" t="n">
        <v>175</v>
      </c>
      <c r="AM264" s="18" t="n">
        <v>10.5548854041013</v>
      </c>
      <c r="AN264" s="19" t="n">
        <v>175</v>
      </c>
      <c r="AO264" s="18" t="n">
        <v>11.1964171465131</v>
      </c>
      <c r="AP264" s="19" t="n">
        <v>180</v>
      </c>
      <c r="AQ264" s="18" t="n">
        <v>11.3851992409867</v>
      </c>
      <c r="AR264" s="19" t="n">
        <v>227</v>
      </c>
      <c r="AS264" s="18" t="n">
        <v>14.5699614890886</v>
      </c>
    </row>
    <row r="265">
      <c r="B265" s="4" t="n">
        <v>34800</v>
      </c>
      <c r="C265" s="5" t="s">
        <v>278</v>
      </c>
      <c r="D265" s="19" t="n">
        <v>10</v>
      </c>
      <c r="E265" s="19" t="n">
        <v>19</v>
      </c>
      <c r="F265" s="19" t="n">
        <v>7</v>
      </c>
      <c r="G265" s="19" t="n">
        <v>12</v>
      </c>
      <c r="H265" s="19" t="n">
        <v>8</v>
      </c>
      <c r="I265" s="19" t="n">
        <v>6</v>
      </c>
      <c r="J265" s="19" t="s">
        <v>580</v>
      </c>
      <c r="K265" s="18" t="s">
        <v>580</v>
      </c>
      <c r="L265" s="19" t="n">
        <v>16</v>
      </c>
      <c r="M265" s="18" t="n">
        <v>84.2105263157895</v>
      </c>
      <c r="N265" s="19" t="s">
        <v>580</v>
      </c>
      <c r="O265" s="18" t="s">
        <v>580</v>
      </c>
      <c r="P265" s="19" t="s">
        <v>580</v>
      </c>
      <c r="Q265" s="18" t="s">
        <v>580</v>
      </c>
      <c r="R265" s="19" t="s">
        <v>580</v>
      </c>
      <c r="S265" s="18" t="s">
        <v>580</v>
      </c>
      <c r="T265" s="19" t="s">
        <v>580</v>
      </c>
      <c r="U265" s="18" t="s">
        <v>580</v>
      </c>
      <c r="V265" s="19" t="s">
        <v>580</v>
      </c>
      <c r="W265" s="18" t="s">
        <v>580</v>
      </c>
      <c r="X265" s="19" t="n">
        <v>1</v>
      </c>
      <c r="Y265" s="18" t="n">
        <v>5.26315789473684</v>
      </c>
      <c r="Z265" s="19" t="s">
        <v>580</v>
      </c>
      <c r="AA265" s="18" t="s">
        <v>580</v>
      </c>
      <c r="AB265" s="19" t="s">
        <v>580</v>
      </c>
      <c r="AC265" s="18" t="s">
        <v>580</v>
      </c>
      <c r="AD265" s="19" t="s">
        <v>580</v>
      </c>
      <c r="AE265" s="18" t="s">
        <v>580</v>
      </c>
      <c r="AF265" s="19" t="s">
        <v>580</v>
      </c>
      <c r="AG265" s="18" t="s">
        <v>580</v>
      </c>
      <c r="AH265" s="19" t="s">
        <v>580</v>
      </c>
      <c r="AI265" s="18" t="s">
        <v>580</v>
      </c>
      <c r="AJ265" s="19" t="n">
        <v>2</v>
      </c>
      <c r="AK265" s="18" t="n">
        <v>10.5263157894737</v>
      </c>
      <c r="AL265" s="19" t="s">
        <v>580</v>
      </c>
      <c r="AM265" s="18" t="s">
        <v>580</v>
      </c>
      <c r="AN265" s="19" t="s">
        <v>580</v>
      </c>
      <c r="AO265" s="18" t="s">
        <v>580</v>
      </c>
      <c r="AP265" s="19" t="s">
        <v>580</v>
      </c>
      <c r="AQ265" s="18" t="s">
        <v>580</v>
      </c>
      <c r="AR265" s="19" t="s">
        <v>580</v>
      </c>
      <c r="AS265" s="18" t="s">
        <v>580</v>
      </c>
    </row>
    <row r="266">
      <c r="B266" s="4" t="n">
        <v>34830</v>
      </c>
      <c r="C266" s="5" t="s">
        <v>279</v>
      </c>
      <c r="D266" s="19" t="s">
        <v>579</v>
      </c>
      <c r="E266" s="19" t="n">
        <v>4</v>
      </c>
      <c r="F266" s="19" t="n">
        <v>0</v>
      </c>
      <c r="G266" s="19" t="s">
        <v>579</v>
      </c>
      <c r="H266" s="19" t="s">
        <v>579</v>
      </c>
      <c r="I266" s="19" t="n">
        <v>7</v>
      </c>
      <c r="J266" s="19" t="s">
        <v>580</v>
      </c>
      <c r="K266" s="18" t="s">
        <v>580</v>
      </c>
      <c r="L266" s="19" t="s">
        <v>580</v>
      </c>
      <c r="M266" s="18" t="s">
        <v>580</v>
      </c>
      <c r="N266" s="19" t="s">
        <v>580</v>
      </c>
      <c r="O266" s="18" t="s">
        <v>580</v>
      </c>
      <c r="P266" s="19" t="s">
        <v>580</v>
      </c>
      <c r="Q266" s="18" t="s">
        <v>580</v>
      </c>
      <c r="R266" s="19" t="s">
        <v>580</v>
      </c>
      <c r="S266" s="18" t="s">
        <v>580</v>
      </c>
      <c r="T266" s="19" t="s">
        <v>580</v>
      </c>
      <c r="U266" s="18" t="s">
        <v>580</v>
      </c>
      <c r="V266" s="19" t="s">
        <v>580</v>
      </c>
      <c r="W266" s="18" t="s">
        <v>580</v>
      </c>
      <c r="X266" s="19" t="s">
        <v>580</v>
      </c>
      <c r="Y266" s="18" t="s">
        <v>580</v>
      </c>
      <c r="Z266" s="19" t="s">
        <v>580</v>
      </c>
      <c r="AA266" s="18" t="s">
        <v>580</v>
      </c>
      <c r="AB266" s="19" t="s">
        <v>580</v>
      </c>
      <c r="AC266" s="18" t="s">
        <v>580</v>
      </c>
      <c r="AD266" s="19" t="s">
        <v>580</v>
      </c>
      <c r="AE266" s="18" t="s">
        <v>580</v>
      </c>
      <c r="AF266" s="19" t="s">
        <v>580</v>
      </c>
      <c r="AG266" s="18" t="s">
        <v>580</v>
      </c>
      <c r="AH266" s="19" t="s">
        <v>580</v>
      </c>
      <c r="AI266" s="18" t="s">
        <v>580</v>
      </c>
      <c r="AJ266" s="19" t="s">
        <v>580</v>
      </c>
      <c r="AK266" s="18" t="s">
        <v>580</v>
      </c>
      <c r="AL266" s="19" t="s">
        <v>580</v>
      </c>
      <c r="AM266" s="18" t="s">
        <v>580</v>
      </c>
      <c r="AN266" s="19" t="s">
        <v>580</v>
      </c>
      <c r="AO266" s="18" t="s">
        <v>580</v>
      </c>
      <c r="AP266" s="19" t="s">
        <v>580</v>
      </c>
      <c r="AQ266" s="18" t="s">
        <v>580</v>
      </c>
      <c r="AR266" s="19" t="s">
        <v>580</v>
      </c>
      <c r="AS266" s="18" t="s">
        <v>580</v>
      </c>
    </row>
    <row r="267">
      <c r="B267" s="4" t="n">
        <v>34860</v>
      </c>
      <c r="C267" s="5" t="s">
        <v>280</v>
      </c>
      <c r="D267" s="19" t="n">
        <v>169</v>
      </c>
      <c r="E267" s="19" t="n">
        <v>201</v>
      </c>
      <c r="F267" s="19" t="n">
        <v>207</v>
      </c>
      <c r="G267" s="19" t="n">
        <v>216</v>
      </c>
      <c r="H267" s="19" t="n">
        <v>187</v>
      </c>
      <c r="I267" s="19" t="n">
        <v>155</v>
      </c>
      <c r="J267" s="19" t="n">
        <v>121</v>
      </c>
      <c r="K267" s="18" t="n">
        <v>71.5976331360947</v>
      </c>
      <c r="L267" s="19" t="n">
        <v>129</v>
      </c>
      <c r="M267" s="18" t="n">
        <v>64.1791044776119</v>
      </c>
      <c r="N267" s="19" t="n">
        <v>143</v>
      </c>
      <c r="O267" s="18" t="n">
        <v>69.0821256038647</v>
      </c>
      <c r="P267" s="19" t="n">
        <v>144</v>
      </c>
      <c r="Q267" s="18" t="n">
        <v>66.6666666666667</v>
      </c>
      <c r="R267" s="19" t="n">
        <v>145</v>
      </c>
      <c r="S267" s="18" t="n">
        <v>77.5401069518716</v>
      </c>
      <c r="T267" s="19" t="n">
        <v>109</v>
      </c>
      <c r="U267" s="18" t="n">
        <v>70.3225806451613</v>
      </c>
      <c r="V267" s="19" t="n">
        <v>26</v>
      </c>
      <c r="W267" s="18" t="n">
        <v>15.3846153846154</v>
      </c>
      <c r="X267" s="19" t="n">
        <v>43</v>
      </c>
      <c r="Y267" s="18" t="n">
        <v>21.3930348258706</v>
      </c>
      <c r="Z267" s="19" t="n">
        <v>42</v>
      </c>
      <c r="AA267" s="18" t="n">
        <v>20.2898550724638</v>
      </c>
      <c r="AB267" s="19" t="n">
        <v>48</v>
      </c>
      <c r="AC267" s="18" t="n">
        <v>22.2222222222222</v>
      </c>
      <c r="AD267" s="19" t="n">
        <v>29</v>
      </c>
      <c r="AE267" s="18" t="n">
        <v>15.5080213903743</v>
      </c>
      <c r="AF267" s="19" t="n">
        <v>23</v>
      </c>
      <c r="AG267" s="18" t="n">
        <v>14.8387096774194</v>
      </c>
      <c r="AH267" s="19" t="n">
        <v>22</v>
      </c>
      <c r="AI267" s="18" t="n">
        <v>13.0177514792899</v>
      </c>
      <c r="AJ267" s="19" t="n">
        <v>29</v>
      </c>
      <c r="AK267" s="18" t="n">
        <v>14.4278606965174</v>
      </c>
      <c r="AL267" s="19" t="n">
        <v>22</v>
      </c>
      <c r="AM267" s="18" t="n">
        <v>10.6280193236715</v>
      </c>
      <c r="AN267" s="19" t="n">
        <v>24</v>
      </c>
      <c r="AO267" s="18" t="n">
        <v>11.1111111111111</v>
      </c>
      <c r="AP267" s="19" t="n">
        <v>13</v>
      </c>
      <c r="AQ267" s="18" t="n">
        <v>6.95187165775401</v>
      </c>
      <c r="AR267" s="19" t="n">
        <v>23</v>
      </c>
      <c r="AS267" s="18" t="n">
        <v>14.8387096774194</v>
      </c>
    </row>
    <row r="268">
      <c r="B268" s="4" t="n">
        <v>34880</v>
      </c>
      <c r="C268" s="5" t="s">
        <v>281</v>
      </c>
      <c r="D268" s="19" t="n">
        <v>232</v>
      </c>
      <c r="E268" s="19" t="n">
        <v>248</v>
      </c>
      <c r="F268" s="19" t="n">
        <v>272</v>
      </c>
      <c r="G268" s="19" t="n">
        <v>242</v>
      </c>
      <c r="H268" s="19" t="n">
        <v>235</v>
      </c>
      <c r="I268" s="19" t="n">
        <v>216</v>
      </c>
      <c r="J268" s="19" t="n">
        <v>173</v>
      </c>
      <c r="K268" s="18" t="n">
        <v>74.5689655172414</v>
      </c>
      <c r="L268" s="19" t="n">
        <v>170</v>
      </c>
      <c r="M268" s="18" t="n">
        <v>68.5483870967742</v>
      </c>
      <c r="N268" s="19" t="n">
        <v>207</v>
      </c>
      <c r="O268" s="18" t="n">
        <v>76.1029411764706</v>
      </c>
      <c r="P268" s="19" t="n">
        <v>174</v>
      </c>
      <c r="Q268" s="18" t="n">
        <v>71.900826446281</v>
      </c>
      <c r="R268" s="19" t="n">
        <v>161</v>
      </c>
      <c r="S268" s="18" t="n">
        <v>68.5106382978723</v>
      </c>
      <c r="T268" s="19" t="n">
        <v>149</v>
      </c>
      <c r="U268" s="18" t="n">
        <v>68.9814814814815</v>
      </c>
      <c r="V268" s="19" t="n">
        <v>23</v>
      </c>
      <c r="W268" s="18" t="n">
        <v>9.91379310344828</v>
      </c>
      <c r="X268" s="19" t="n">
        <v>38</v>
      </c>
      <c r="Y268" s="18" t="n">
        <v>15.3225806451613</v>
      </c>
      <c r="Z268" s="19" t="n">
        <v>30</v>
      </c>
      <c r="AA268" s="18" t="n">
        <v>11.0294117647059</v>
      </c>
      <c r="AB268" s="19" t="n">
        <v>37</v>
      </c>
      <c r="AC268" s="18" t="n">
        <v>15.2892561983471</v>
      </c>
      <c r="AD268" s="19" t="n">
        <v>35</v>
      </c>
      <c r="AE268" s="18" t="n">
        <v>14.8936170212766</v>
      </c>
      <c r="AF268" s="19" t="n">
        <v>40</v>
      </c>
      <c r="AG268" s="18" t="n">
        <v>18.5185185185185</v>
      </c>
      <c r="AH268" s="19" t="n">
        <v>36</v>
      </c>
      <c r="AI268" s="18" t="n">
        <v>15.5172413793103</v>
      </c>
      <c r="AJ268" s="19" t="n">
        <v>40</v>
      </c>
      <c r="AK268" s="18" t="n">
        <v>16.1290322580645</v>
      </c>
      <c r="AL268" s="19" t="n">
        <v>35</v>
      </c>
      <c r="AM268" s="18" t="n">
        <v>12.8676470588235</v>
      </c>
      <c r="AN268" s="19" t="n">
        <v>31</v>
      </c>
      <c r="AO268" s="18" t="n">
        <v>12.8099173553719</v>
      </c>
      <c r="AP268" s="19" t="n">
        <v>39</v>
      </c>
      <c r="AQ268" s="18" t="n">
        <v>16.5957446808511</v>
      </c>
      <c r="AR268" s="19" t="n">
        <v>27</v>
      </c>
      <c r="AS268" s="18" t="n">
        <v>12.5</v>
      </c>
    </row>
    <row r="269">
      <c r="B269" s="4" t="n">
        <v>35010</v>
      </c>
      <c r="C269" s="5" t="s">
        <v>282</v>
      </c>
      <c r="D269" s="19" t="n">
        <v>4850</v>
      </c>
      <c r="E269" s="19" t="n">
        <v>5733</v>
      </c>
      <c r="F269" s="19" t="n">
        <v>5842</v>
      </c>
      <c r="G269" s="19" t="n">
        <v>6016</v>
      </c>
      <c r="H269" s="19" t="n">
        <v>5934</v>
      </c>
      <c r="I269" s="19" t="n">
        <v>5681</v>
      </c>
      <c r="J269" s="19" t="n">
        <v>3472</v>
      </c>
      <c r="K269" s="18" t="n">
        <v>71.5876288659794</v>
      </c>
      <c r="L269" s="19" t="n">
        <v>4194</v>
      </c>
      <c r="M269" s="18" t="n">
        <v>73.1554160125589</v>
      </c>
      <c r="N269" s="19" t="n">
        <v>4200</v>
      </c>
      <c r="O269" s="18" t="n">
        <v>71.8931872646354</v>
      </c>
      <c r="P269" s="19" t="n">
        <v>4280</v>
      </c>
      <c r="Q269" s="18" t="n">
        <v>71.1436170212766</v>
      </c>
      <c r="R269" s="19" t="n">
        <v>4346</v>
      </c>
      <c r="S269" s="18" t="n">
        <v>73.2389619143916</v>
      </c>
      <c r="T269" s="19" t="n">
        <v>3952</v>
      </c>
      <c r="U269" s="18" t="n">
        <v>69.5652173913043</v>
      </c>
      <c r="V269" s="19" t="n">
        <v>823</v>
      </c>
      <c r="W269" s="18" t="n">
        <v>16.9690721649485</v>
      </c>
      <c r="X269" s="19" t="n">
        <v>879</v>
      </c>
      <c r="Y269" s="18" t="n">
        <v>15.3322867608582</v>
      </c>
      <c r="Z269" s="19" t="n">
        <v>966</v>
      </c>
      <c r="AA269" s="18" t="n">
        <v>16.5354330708661</v>
      </c>
      <c r="AB269" s="19" t="n">
        <v>963</v>
      </c>
      <c r="AC269" s="18" t="n">
        <v>16.0073138297872</v>
      </c>
      <c r="AD269" s="19" t="n">
        <v>932</v>
      </c>
      <c r="AE269" s="18" t="n">
        <v>15.706100438153</v>
      </c>
      <c r="AF269" s="19" t="n">
        <v>956</v>
      </c>
      <c r="AG269" s="18" t="n">
        <v>16.8280232353459</v>
      </c>
      <c r="AH269" s="19" t="n">
        <v>555</v>
      </c>
      <c r="AI269" s="18" t="n">
        <v>11.4432989690722</v>
      </c>
      <c r="AJ269" s="19" t="n">
        <v>660</v>
      </c>
      <c r="AK269" s="18" t="n">
        <v>11.5122972265829</v>
      </c>
      <c r="AL269" s="19" t="n">
        <v>676</v>
      </c>
      <c r="AM269" s="18" t="n">
        <v>11.5713796644985</v>
      </c>
      <c r="AN269" s="19" t="n">
        <v>773</v>
      </c>
      <c r="AO269" s="18" t="n">
        <v>12.8490691489362</v>
      </c>
      <c r="AP269" s="19" t="n">
        <v>656</v>
      </c>
      <c r="AQ269" s="18" t="n">
        <v>11.0549376474553</v>
      </c>
      <c r="AR269" s="19" t="n">
        <v>773</v>
      </c>
      <c r="AS269" s="18" t="n">
        <v>13.6067593733498</v>
      </c>
    </row>
    <row r="270">
      <c r="B270" s="4" t="n">
        <v>35250</v>
      </c>
      <c r="C270" s="5" t="s">
        <v>283</v>
      </c>
      <c r="D270" s="19" t="n">
        <v>33</v>
      </c>
      <c r="E270" s="19" t="n">
        <v>19</v>
      </c>
      <c r="F270" s="19" t="n">
        <v>17</v>
      </c>
      <c r="G270" s="19" t="n">
        <v>21</v>
      </c>
      <c r="H270" s="19" t="n">
        <v>12</v>
      </c>
      <c r="I270" s="19" t="n">
        <v>18</v>
      </c>
      <c r="J270" s="19" t="n">
        <v>10</v>
      </c>
      <c r="K270" s="18" t="n">
        <v>30.3030303030303</v>
      </c>
      <c r="L270" s="19" t="s">
        <v>580</v>
      </c>
      <c r="M270" s="18" t="s">
        <v>580</v>
      </c>
      <c r="N270" s="19" t="n">
        <v>7</v>
      </c>
      <c r="O270" s="18" t="n">
        <v>41.1764705882353</v>
      </c>
      <c r="P270" s="19" t="n">
        <v>13</v>
      </c>
      <c r="Q270" s="18" t="n">
        <v>61.9047619047619</v>
      </c>
      <c r="R270" s="19" t="s">
        <v>580</v>
      </c>
      <c r="S270" s="18" t="s">
        <v>580</v>
      </c>
      <c r="T270" s="19" t="s">
        <v>580</v>
      </c>
      <c r="U270" s="18" t="s">
        <v>580</v>
      </c>
      <c r="V270" s="19" t="n">
        <v>10</v>
      </c>
      <c r="W270" s="18" t="n">
        <v>30.3030303030303</v>
      </c>
      <c r="X270" s="19" t="s">
        <v>580</v>
      </c>
      <c r="Y270" s="18" t="s">
        <v>580</v>
      </c>
      <c r="Z270" s="19" t="n">
        <v>6</v>
      </c>
      <c r="AA270" s="18" t="n">
        <v>35.2941176470588</v>
      </c>
      <c r="AB270" s="19" t="n">
        <v>2</v>
      </c>
      <c r="AC270" s="18" t="n">
        <v>9.52380952380952</v>
      </c>
      <c r="AD270" s="19" t="s">
        <v>580</v>
      </c>
      <c r="AE270" s="18" t="s">
        <v>580</v>
      </c>
      <c r="AF270" s="19" t="s">
        <v>580</v>
      </c>
      <c r="AG270" s="18" t="s">
        <v>580</v>
      </c>
      <c r="AH270" s="19" t="n">
        <v>13</v>
      </c>
      <c r="AI270" s="18" t="n">
        <v>39.3939393939394</v>
      </c>
      <c r="AJ270" s="19" t="s">
        <v>580</v>
      </c>
      <c r="AK270" s="18" t="s">
        <v>580</v>
      </c>
      <c r="AL270" s="19" t="n">
        <v>4</v>
      </c>
      <c r="AM270" s="18" t="n">
        <v>23.5294117647059</v>
      </c>
      <c r="AN270" s="19" t="n">
        <v>6</v>
      </c>
      <c r="AO270" s="18" t="n">
        <v>28.5714285714286</v>
      </c>
      <c r="AP270" s="19" t="s">
        <v>580</v>
      </c>
      <c r="AQ270" s="18" t="s">
        <v>580</v>
      </c>
      <c r="AR270" s="19" t="s">
        <v>580</v>
      </c>
      <c r="AS270" s="18" t="s">
        <v>580</v>
      </c>
    </row>
    <row r="271">
      <c r="B271" s="4" t="n">
        <v>35300</v>
      </c>
      <c r="C271" s="5" t="s">
        <v>284</v>
      </c>
      <c r="D271" s="19" t="n">
        <v>348</v>
      </c>
      <c r="E271" s="19" t="n">
        <v>367</v>
      </c>
      <c r="F271" s="19" t="n">
        <v>349</v>
      </c>
      <c r="G271" s="19" t="n">
        <v>314</v>
      </c>
      <c r="H271" s="19" t="n">
        <v>307</v>
      </c>
      <c r="I271" s="19" t="n">
        <v>292</v>
      </c>
      <c r="J271" s="19" t="n">
        <v>246</v>
      </c>
      <c r="K271" s="18" t="n">
        <v>70.6896551724138</v>
      </c>
      <c r="L271" s="19" t="n">
        <v>271</v>
      </c>
      <c r="M271" s="18" t="n">
        <v>73.841961852861</v>
      </c>
      <c r="N271" s="19" t="n">
        <v>249</v>
      </c>
      <c r="O271" s="18" t="n">
        <v>71.3467048710602</v>
      </c>
      <c r="P271" s="19" t="n">
        <v>217</v>
      </c>
      <c r="Q271" s="18" t="n">
        <v>69.1082802547771</v>
      </c>
      <c r="R271" s="19" t="n">
        <v>222</v>
      </c>
      <c r="S271" s="18" t="n">
        <v>72.3127035830619</v>
      </c>
      <c r="T271" s="19" t="n">
        <v>188</v>
      </c>
      <c r="U271" s="18" t="n">
        <v>64.3835616438356</v>
      </c>
      <c r="V271" s="19" t="n">
        <v>58</v>
      </c>
      <c r="W271" s="18" t="n">
        <v>16.6666666666667</v>
      </c>
      <c r="X271" s="19" t="n">
        <v>48</v>
      </c>
      <c r="Y271" s="18" t="n">
        <v>13.0790190735695</v>
      </c>
      <c r="Z271" s="19" t="n">
        <v>58</v>
      </c>
      <c r="AA271" s="18" t="n">
        <v>16.6189111747851</v>
      </c>
      <c r="AB271" s="19" t="n">
        <v>58</v>
      </c>
      <c r="AC271" s="18" t="n">
        <v>18.4713375796178</v>
      </c>
      <c r="AD271" s="19" t="n">
        <v>53</v>
      </c>
      <c r="AE271" s="18" t="n">
        <v>17.2638436482085</v>
      </c>
      <c r="AF271" s="19" t="n">
        <v>54</v>
      </c>
      <c r="AG271" s="18" t="n">
        <v>18.4931506849315</v>
      </c>
      <c r="AH271" s="19" t="n">
        <v>44</v>
      </c>
      <c r="AI271" s="18" t="n">
        <v>12.6436781609195</v>
      </c>
      <c r="AJ271" s="19" t="n">
        <v>48</v>
      </c>
      <c r="AK271" s="18" t="n">
        <v>13.0790190735695</v>
      </c>
      <c r="AL271" s="19" t="n">
        <v>42</v>
      </c>
      <c r="AM271" s="18" t="n">
        <v>12.0343839541547</v>
      </c>
      <c r="AN271" s="19" t="n">
        <v>39</v>
      </c>
      <c r="AO271" s="18" t="n">
        <v>12.4203821656051</v>
      </c>
      <c r="AP271" s="19" t="n">
        <v>32</v>
      </c>
      <c r="AQ271" s="18" t="n">
        <v>10.4234527687296</v>
      </c>
      <c r="AR271" s="19" t="n">
        <v>50</v>
      </c>
      <c r="AS271" s="18" t="n">
        <v>17.1232876712329</v>
      </c>
    </row>
    <row r="272">
      <c r="B272" s="4" t="n">
        <v>35600</v>
      </c>
      <c r="C272" s="5" t="s">
        <v>285</v>
      </c>
      <c r="D272" s="19" t="n">
        <v>66</v>
      </c>
      <c r="E272" s="19" t="n">
        <v>74</v>
      </c>
      <c r="F272" s="19" t="n">
        <v>71</v>
      </c>
      <c r="G272" s="19" t="n">
        <v>57</v>
      </c>
      <c r="H272" s="19" t="n">
        <v>57</v>
      </c>
      <c r="I272" s="19" t="n">
        <v>40</v>
      </c>
      <c r="J272" s="19" t="n">
        <v>53</v>
      </c>
      <c r="K272" s="18" t="n">
        <v>80.3030303030303</v>
      </c>
      <c r="L272" s="19" t="n">
        <v>52</v>
      </c>
      <c r="M272" s="18" t="n">
        <v>70.2702702702703</v>
      </c>
      <c r="N272" s="19" t="n">
        <v>35</v>
      </c>
      <c r="O272" s="18" t="n">
        <v>49.2957746478873</v>
      </c>
      <c r="P272" s="19" t="n">
        <v>40</v>
      </c>
      <c r="Q272" s="18" t="n">
        <v>70.1754385964912</v>
      </c>
      <c r="R272" s="19" t="n">
        <v>33</v>
      </c>
      <c r="S272" s="18" t="n">
        <v>57.8947368421053</v>
      </c>
      <c r="T272" s="19" t="n">
        <v>19</v>
      </c>
      <c r="U272" s="18" t="n">
        <v>47.5</v>
      </c>
      <c r="V272" s="19" t="n">
        <v>8</v>
      </c>
      <c r="W272" s="18" t="n">
        <v>12.1212121212121</v>
      </c>
      <c r="X272" s="19" t="n">
        <v>8</v>
      </c>
      <c r="Y272" s="18" t="n">
        <v>10.8108108108108</v>
      </c>
      <c r="Z272" s="19" t="n">
        <v>15</v>
      </c>
      <c r="AA272" s="18" t="n">
        <v>21.1267605633803</v>
      </c>
      <c r="AB272" s="19" t="n">
        <v>11</v>
      </c>
      <c r="AC272" s="18" t="n">
        <v>19.2982456140351</v>
      </c>
      <c r="AD272" s="19" t="n">
        <v>12</v>
      </c>
      <c r="AE272" s="18" t="n">
        <v>21.0526315789474</v>
      </c>
      <c r="AF272" s="19" t="n">
        <v>14</v>
      </c>
      <c r="AG272" s="18" t="n">
        <v>35</v>
      </c>
      <c r="AH272" s="19" t="n">
        <v>5</v>
      </c>
      <c r="AI272" s="18" t="n">
        <v>7.57575757575758</v>
      </c>
      <c r="AJ272" s="19" t="n">
        <v>14</v>
      </c>
      <c r="AK272" s="18" t="n">
        <v>18.9189189189189</v>
      </c>
      <c r="AL272" s="19" t="n">
        <v>21</v>
      </c>
      <c r="AM272" s="18" t="n">
        <v>29.5774647887324</v>
      </c>
      <c r="AN272" s="19" t="n">
        <v>6</v>
      </c>
      <c r="AO272" s="18" t="n">
        <v>10.5263157894737</v>
      </c>
      <c r="AP272" s="19" t="n">
        <v>12</v>
      </c>
      <c r="AQ272" s="18" t="n">
        <v>21.0526315789474</v>
      </c>
      <c r="AR272" s="19" t="n">
        <v>7</v>
      </c>
      <c r="AS272" s="18" t="n">
        <v>17.5</v>
      </c>
    </row>
    <row r="273">
      <c r="B273" s="4" t="n">
        <v>35670</v>
      </c>
      <c r="C273" s="5" t="s">
        <v>286</v>
      </c>
      <c r="D273" s="19" t="n">
        <v>26</v>
      </c>
      <c r="E273" s="19" t="s">
        <v>579</v>
      </c>
      <c r="F273" s="19" t="n">
        <v>5</v>
      </c>
      <c r="G273" s="19" t="n">
        <v>19</v>
      </c>
      <c r="H273" s="19" t="n">
        <v>19</v>
      </c>
      <c r="I273" s="19" t="n">
        <v>17</v>
      </c>
      <c r="J273" s="19" t="n">
        <v>4</v>
      </c>
      <c r="K273" s="18" t="n">
        <v>15.3846153846154</v>
      </c>
      <c r="L273" s="19" t="s">
        <v>580</v>
      </c>
      <c r="M273" s="18" t="s">
        <v>580</v>
      </c>
      <c r="N273" s="19" t="s">
        <v>580</v>
      </c>
      <c r="O273" s="18" t="s">
        <v>580</v>
      </c>
      <c r="P273" s="19" t="n">
        <v>1</v>
      </c>
      <c r="Q273" s="18" t="n">
        <v>5.26315789473684</v>
      </c>
      <c r="R273" s="19" t="n">
        <v>11</v>
      </c>
      <c r="S273" s="18" t="n">
        <v>57.8947368421053</v>
      </c>
      <c r="T273" s="19" t="n">
        <v>12</v>
      </c>
      <c r="U273" s="18" t="n">
        <v>70.5882352941177</v>
      </c>
      <c r="V273" s="19" t="n">
        <v>9</v>
      </c>
      <c r="W273" s="18" t="n">
        <v>34.6153846153846</v>
      </c>
      <c r="X273" s="19" t="s">
        <v>580</v>
      </c>
      <c r="Y273" s="18" t="s">
        <v>580</v>
      </c>
      <c r="Z273" s="19" t="s">
        <v>580</v>
      </c>
      <c r="AA273" s="18" t="s">
        <v>580</v>
      </c>
      <c r="AB273" s="19" t="n">
        <v>6</v>
      </c>
      <c r="AC273" s="18" t="n">
        <v>31.5789473684211</v>
      </c>
      <c r="AD273" s="19" t="n">
        <v>5</v>
      </c>
      <c r="AE273" s="18" t="n">
        <v>26.3157894736842</v>
      </c>
      <c r="AF273" s="19" t="n">
        <v>4</v>
      </c>
      <c r="AG273" s="18" t="n">
        <v>23.5294117647059</v>
      </c>
      <c r="AH273" s="19" t="n">
        <v>13</v>
      </c>
      <c r="AI273" s="18" t="n">
        <v>50</v>
      </c>
      <c r="AJ273" s="19" t="s">
        <v>580</v>
      </c>
      <c r="AK273" s="18" t="s">
        <v>580</v>
      </c>
      <c r="AL273" s="19" t="s">
        <v>580</v>
      </c>
      <c r="AM273" s="18" t="s">
        <v>580</v>
      </c>
      <c r="AN273" s="19" t="n">
        <v>12</v>
      </c>
      <c r="AO273" s="18" t="n">
        <v>63.1578947368421</v>
      </c>
      <c r="AP273" s="19" t="n">
        <v>3</v>
      </c>
      <c r="AQ273" s="18" t="n">
        <v>15.7894736842105</v>
      </c>
      <c r="AR273" s="19" t="n">
        <v>1</v>
      </c>
      <c r="AS273" s="18" t="n">
        <v>5.88235294117647</v>
      </c>
    </row>
    <row r="274">
      <c r="B274" s="4" t="n">
        <v>35740</v>
      </c>
      <c r="C274" s="5" t="s">
        <v>287</v>
      </c>
      <c r="D274" s="19" t="n">
        <v>488</v>
      </c>
      <c r="E274" s="19" t="n">
        <v>524</v>
      </c>
      <c r="F274" s="19" t="n">
        <v>547</v>
      </c>
      <c r="G274" s="19" t="n">
        <v>499</v>
      </c>
      <c r="H274" s="19" t="n">
        <v>513</v>
      </c>
      <c r="I274" s="19" t="n">
        <v>415</v>
      </c>
      <c r="J274" s="19" t="n">
        <v>357</v>
      </c>
      <c r="K274" s="18" t="n">
        <v>73.155737704918</v>
      </c>
      <c r="L274" s="19" t="n">
        <v>378</v>
      </c>
      <c r="M274" s="18" t="n">
        <v>72.1374045801527</v>
      </c>
      <c r="N274" s="19" t="n">
        <v>406</v>
      </c>
      <c r="O274" s="18" t="n">
        <v>74.2230347349177</v>
      </c>
      <c r="P274" s="19" t="n">
        <v>407</v>
      </c>
      <c r="Q274" s="18" t="n">
        <v>81.563126252505</v>
      </c>
      <c r="R274" s="19" t="n">
        <v>407</v>
      </c>
      <c r="S274" s="18" t="n">
        <v>79.3372319688109</v>
      </c>
      <c r="T274" s="19" t="n">
        <v>357</v>
      </c>
      <c r="U274" s="18" t="n">
        <v>86.0240963855422</v>
      </c>
      <c r="V274" s="19" t="n">
        <v>75</v>
      </c>
      <c r="W274" s="18" t="n">
        <v>15.3688524590164</v>
      </c>
      <c r="X274" s="19" t="n">
        <v>95</v>
      </c>
      <c r="Y274" s="18" t="n">
        <v>18.1297709923664</v>
      </c>
      <c r="Z274" s="19" t="n">
        <v>90</v>
      </c>
      <c r="AA274" s="18" t="n">
        <v>16.4533820840951</v>
      </c>
      <c r="AB274" s="19" t="n">
        <v>51</v>
      </c>
      <c r="AC274" s="18" t="n">
        <v>10.2204408817635</v>
      </c>
      <c r="AD274" s="19" t="n">
        <v>67</v>
      </c>
      <c r="AE274" s="18" t="n">
        <v>13.0604288499025</v>
      </c>
      <c r="AF274" s="19" t="n">
        <v>39</v>
      </c>
      <c r="AG274" s="18" t="n">
        <v>9.39759036144578</v>
      </c>
      <c r="AH274" s="19" t="n">
        <v>56</v>
      </c>
      <c r="AI274" s="18" t="n">
        <v>11.4754098360656</v>
      </c>
      <c r="AJ274" s="19" t="n">
        <v>51</v>
      </c>
      <c r="AK274" s="18" t="n">
        <v>9.73282442748092</v>
      </c>
      <c r="AL274" s="19" t="n">
        <v>51</v>
      </c>
      <c r="AM274" s="18" t="n">
        <v>9.3235831809872</v>
      </c>
      <c r="AN274" s="19" t="n">
        <v>41</v>
      </c>
      <c r="AO274" s="18" t="n">
        <v>8.21643286573146</v>
      </c>
      <c r="AP274" s="19" t="n">
        <v>39</v>
      </c>
      <c r="AQ274" s="18" t="n">
        <v>7.60233918128655</v>
      </c>
      <c r="AR274" s="19" t="n">
        <v>19</v>
      </c>
      <c r="AS274" s="18" t="n">
        <v>4.57831325301205</v>
      </c>
    </row>
    <row r="275">
      <c r="B275" s="4" t="n">
        <v>35760</v>
      </c>
      <c r="C275" s="5" t="s">
        <v>288</v>
      </c>
      <c r="D275" s="19" t="n">
        <v>134</v>
      </c>
      <c r="E275" s="19" t="n">
        <v>133</v>
      </c>
      <c r="F275" s="19" t="n">
        <v>126</v>
      </c>
      <c r="G275" s="19" t="n">
        <v>113</v>
      </c>
      <c r="H275" s="19" t="n">
        <v>124</v>
      </c>
      <c r="I275" s="19" t="n">
        <v>96</v>
      </c>
      <c r="J275" s="19" t="n">
        <v>98</v>
      </c>
      <c r="K275" s="18" t="n">
        <v>73.134328358209</v>
      </c>
      <c r="L275" s="19" t="n">
        <v>97</v>
      </c>
      <c r="M275" s="18" t="n">
        <v>72.9323308270677</v>
      </c>
      <c r="N275" s="19" t="n">
        <v>89</v>
      </c>
      <c r="O275" s="18" t="n">
        <v>70.6349206349206</v>
      </c>
      <c r="P275" s="19" t="n">
        <v>76</v>
      </c>
      <c r="Q275" s="18" t="n">
        <v>67.2566371681416</v>
      </c>
      <c r="R275" s="19" t="n">
        <v>81</v>
      </c>
      <c r="S275" s="18" t="n">
        <v>65.3225806451613</v>
      </c>
      <c r="T275" s="19" t="n">
        <v>59</v>
      </c>
      <c r="U275" s="18" t="n">
        <v>61.4583333333333</v>
      </c>
      <c r="V275" s="19" t="n">
        <v>20</v>
      </c>
      <c r="W275" s="18" t="n">
        <v>14.9253731343284</v>
      </c>
      <c r="X275" s="19" t="n">
        <v>20</v>
      </c>
      <c r="Y275" s="18" t="n">
        <v>15.0375939849624</v>
      </c>
      <c r="Z275" s="19" t="n">
        <v>23</v>
      </c>
      <c r="AA275" s="18" t="n">
        <v>18.2539682539683</v>
      </c>
      <c r="AB275" s="19" t="n">
        <v>18</v>
      </c>
      <c r="AC275" s="18" t="n">
        <v>15.929203539823</v>
      </c>
      <c r="AD275" s="19" t="n">
        <v>24</v>
      </c>
      <c r="AE275" s="18" t="n">
        <v>19.3548387096774</v>
      </c>
      <c r="AF275" s="19" t="n">
        <v>26</v>
      </c>
      <c r="AG275" s="18" t="n">
        <v>27.0833333333333</v>
      </c>
      <c r="AH275" s="19" t="n">
        <v>16</v>
      </c>
      <c r="AI275" s="18" t="n">
        <v>11.9402985074627</v>
      </c>
      <c r="AJ275" s="19" t="n">
        <v>16</v>
      </c>
      <c r="AK275" s="18" t="n">
        <v>12.0300751879699</v>
      </c>
      <c r="AL275" s="19" t="n">
        <v>14</v>
      </c>
      <c r="AM275" s="18" t="n">
        <v>11.1111111111111</v>
      </c>
      <c r="AN275" s="19" t="n">
        <v>19</v>
      </c>
      <c r="AO275" s="18" t="n">
        <v>16.8141592920354</v>
      </c>
      <c r="AP275" s="19" t="n">
        <v>19</v>
      </c>
      <c r="AQ275" s="18" t="n">
        <v>15.3225806451613</v>
      </c>
      <c r="AR275" s="19" t="n">
        <v>11</v>
      </c>
      <c r="AS275" s="18" t="n">
        <v>11.4583333333333</v>
      </c>
    </row>
    <row r="276">
      <c r="B276" s="4" t="n">
        <v>35780</v>
      </c>
      <c r="C276" s="5" t="s">
        <v>289</v>
      </c>
      <c r="D276" s="19" t="n">
        <v>58</v>
      </c>
      <c r="E276" s="19" t="n">
        <v>54</v>
      </c>
      <c r="F276" s="19" t="n">
        <v>72</v>
      </c>
      <c r="G276" s="19" t="n">
        <v>62</v>
      </c>
      <c r="H276" s="19" t="n">
        <v>49</v>
      </c>
      <c r="I276" s="19" t="n">
        <v>55</v>
      </c>
      <c r="J276" s="19" t="n">
        <v>24</v>
      </c>
      <c r="K276" s="18" t="n">
        <v>41.3793103448276</v>
      </c>
      <c r="L276" s="19" t="n">
        <v>26</v>
      </c>
      <c r="M276" s="18" t="n">
        <v>48.1481481481481</v>
      </c>
      <c r="N276" s="19" t="n">
        <v>40</v>
      </c>
      <c r="O276" s="18" t="n">
        <v>55.5555555555556</v>
      </c>
      <c r="P276" s="19" t="n">
        <v>31</v>
      </c>
      <c r="Q276" s="18" t="n">
        <v>50</v>
      </c>
      <c r="R276" s="19" t="n">
        <v>25</v>
      </c>
      <c r="S276" s="18" t="n">
        <v>51.0204081632653</v>
      </c>
      <c r="T276" s="19" t="n">
        <v>32</v>
      </c>
      <c r="U276" s="18" t="n">
        <v>58.1818181818182</v>
      </c>
      <c r="V276" s="19" t="n">
        <v>4</v>
      </c>
      <c r="W276" s="18" t="n">
        <v>6.89655172413793</v>
      </c>
      <c r="X276" s="19" t="n">
        <v>12</v>
      </c>
      <c r="Y276" s="18" t="n">
        <v>22.2222222222222</v>
      </c>
      <c r="Z276" s="19" t="n">
        <v>11</v>
      </c>
      <c r="AA276" s="18" t="n">
        <v>15.2777777777778</v>
      </c>
      <c r="AB276" s="19" t="n">
        <v>16</v>
      </c>
      <c r="AC276" s="18" t="n">
        <v>25.8064516129032</v>
      </c>
      <c r="AD276" s="19" t="n">
        <v>10</v>
      </c>
      <c r="AE276" s="18" t="n">
        <v>20.4081632653061</v>
      </c>
      <c r="AF276" s="19" t="n">
        <v>14</v>
      </c>
      <c r="AG276" s="18" t="n">
        <v>25.4545454545455</v>
      </c>
      <c r="AH276" s="19" t="n">
        <v>30</v>
      </c>
      <c r="AI276" s="18" t="n">
        <v>51.7241379310345</v>
      </c>
      <c r="AJ276" s="19" t="n">
        <v>16</v>
      </c>
      <c r="AK276" s="18" t="n">
        <v>29.6296296296296</v>
      </c>
      <c r="AL276" s="19" t="n">
        <v>21</v>
      </c>
      <c r="AM276" s="18" t="n">
        <v>29.1666666666667</v>
      </c>
      <c r="AN276" s="19" t="n">
        <v>15</v>
      </c>
      <c r="AO276" s="18" t="n">
        <v>24.1935483870968</v>
      </c>
      <c r="AP276" s="19" t="n">
        <v>14</v>
      </c>
      <c r="AQ276" s="18" t="n">
        <v>28.5714285714286</v>
      </c>
      <c r="AR276" s="19" t="n">
        <v>9</v>
      </c>
      <c r="AS276" s="18" t="n">
        <v>16.3636363636364</v>
      </c>
    </row>
    <row r="277">
      <c r="B277" s="4" t="n">
        <v>35790</v>
      </c>
      <c r="C277" s="5" t="s">
        <v>290</v>
      </c>
      <c r="D277" s="19" t="n">
        <v>21</v>
      </c>
      <c r="E277" s="19" t="n">
        <v>26</v>
      </c>
      <c r="F277" s="19" t="n">
        <v>38</v>
      </c>
      <c r="G277" s="19" t="n">
        <v>28</v>
      </c>
      <c r="H277" s="19" t="n">
        <v>36</v>
      </c>
      <c r="I277" s="19" t="n">
        <v>31</v>
      </c>
      <c r="J277" s="19" t="s">
        <v>580</v>
      </c>
      <c r="K277" s="18" t="s">
        <v>580</v>
      </c>
      <c r="L277" s="19" t="n">
        <v>15</v>
      </c>
      <c r="M277" s="18" t="n">
        <v>57.6923076923077</v>
      </c>
      <c r="N277" s="19" t="n">
        <v>21</v>
      </c>
      <c r="O277" s="18" t="n">
        <v>55.2631578947368</v>
      </c>
      <c r="P277" s="19" t="n">
        <v>21</v>
      </c>
      <c r="Q277" s="18" t="n">
        <v>75</v>
      </c>
      <c r="R277" s="19" t="n">
        <v>25</v>
      </c>
      <c r="S277" s="18" t="n">
        <v>69.4444444444444</v>
      </c>
      <c r="T277" s="19" t="n">
        <v>19</v>
      </c>
      <c r="U277" s="18" t="n">
        <v>61.2903225806452</v>
      </c>
      <c r="V277" s="19" t="s">
        <v>580</v>
      </c>
      <c r="W277" s="18" t="s">
        <v>580</v>
      </c>
      <c r="X277" s="19" t="n">
        <v>8</v>
      </c>
      <c r="Y277" s="18" t="n">
        <v>30.7692307692308</v>
      </c>
      <c r="Z277" s="19" t="n">
        <v>10</v>
      </c>
      <c r="AA277" s="18" t="n">
        <v>26.3157894736842</v>
      </c>
      <c r="AB277" s="19" t="n">
        <v>4</v>
      </c>
      <c r="AC277" s="18" t="n">
        <v>14.2857142857143</v>
      </c>
      <c r="AD277" s="19" t="n">
        <v>7</v>
      </c>
      <c r="AE277" s="18" t="n">
        <v>19.4444444444444</v>
      </c>
      <c r="AF277" s="19" t="n">
        <v>9</v>
      </c>
      <c r="AG277" s="18" t="n">
        <v>29.0322580645161</v>
      </c>
      <c r="AH277" s="19" t="s">
        <v>580</v>
      </c>
      <c r="AI277" s="18" t="s">
        <v>580</v>
      </c>
      <c r="AJ277" s="19" t="n">
        <v>3</v>
      </c>
      <c r="AK277" s="18" t="n">
        <v>11.5384615384615</v>
      </c>
      <c r="AL277" s="19" t="n">
        <v>7</v>
      </c>
      <c r="AM277" s="18" t="n">
        <v>18.4210526315789</v>
      </c>
      <c r="AN277" s="19" t="n">
        <v>3</v>
      </c>
      <c r="AO277" s="18" t="n">
        <v>10.7142857142857</v>
      </c>
      <c r="AP277" s="19" t="n">
        <v>4</v>
      </c>
      <c r="AQ277" s="18" t="n">
        <v>11.1111111111111</v>
      </c>
      <c r="AR277" s="19" t="n">
        <v>3</v>
      </c>
      <c r="AS277" s="18" t="n">
        <v>9.67741935483871</v>
      </c>
    </row>
    <row r="278">
      <c r="B278" s="4" t="n">
        <v>35800</v>
      </c>
      <c r="C278" s="5" t="s">
        <v>291</v>
      </c>
      <c r="D278" s="19" t="n">
        <v>24</v>
      </c>
      <c r="E278" s="19" t="n">
        <v>33</v>
      </c>
      <c r="F278" s="19" t="n">
        <v>34</v>
      </c>
      <c r="G278" s="19" t="n">
        <v>29</v>
      </c>
      <c r="H278" s="19" t="n">
        <v>21</v>
      </c>
      <c r="I278" s="19" t="n">
        <v>27</v>
      </c>
      <c r="J278" s="19" t="n">
        <v>12</v>
      </c>
      <c r="K278" s="18" t="n">
        <v>50</v>
      </c>
      <c r="L278" s="19" t="n">
        <v>23</v>
      </c>
      <c r="M278" s="18" t="n">
        <v>69.6969696969697</v>
      </c>
      <c r="N278" s="19" t="n">
        <v>24</v>
      </c>
      <c r="O278" s="18" t="n">
        <v>70.5882352941177</v>
      </c>
      <c r="P278" s="19" t="n">
        <v>11</v>
      </c>
      <c r="Q278" s="18" t="n">
        <v>37.9310344827586</v>
      </c>
      <c r="R278" s="19" t="n">
        <v>13</v>
      </c>
      <c r="S278" s="18" t="n">
        <v>61.9047619047619</v>
      </c>
      <c r="T278" s="19" t="n">
        <v>15</v>
      </c>
      <c r="U278" s="18" t="n">
        <v>55.5555555555556</v>
      </c>
      <c r="V278" s="19" t="n">
        <v>7</v>
      </c>
      <c r="W278" s="18" t="n">
        <v>29.1666666666667</v>
      </c>
      <c r="X278" s="19" t="n">
        <v>7</v>
      </c>
      <c r="Y278" s="18" t="n">
        <v>21.2121212121212</v>
      </c>
      <c r="Z278" s="19" t="n">
        <v>7</v>
      </c>
      <c r="AA278" s="18" t="n">
        <v>20.5882352941176</v>
      </c>
      <c r="AB278" s="19" t="n">
        <v>9</v>
      </c>
      <c r="AC278" s="18" t="n">
        <v>31.0344827586207</v>
      </c>
      <c r="AD278" s="19" t="n">
        <v>5</v>
      </c>
      <c r="AE278" s="18" t="n">
        <v>23.8095238095238</v>
      </c>
      <c r="AF278" s="19" t="n">
        <v>1</v>
      </c>
      <c r="AG278" s="18" t="n">
        <v>3.7037037037037</v>
      </c>
      <c r="AH278" s="19" t="n">
        <v>5</v>
      </c>
      <c r="AI278" s="18" t="n">
        <v>20.8333333333333</v>
      </c>
      <c r="AJ278" s="19" t="n">
        <v>3</v>
      </c>
      <c r="AK278" s="18" t="n">
        <v>9.09090909090909</v>
      </c>
      <c r="AL278" s="19" t="n">
        <v>3</v>
      </c>
      <c r="AM278" s="18" t="n">
        <v>8.82352941176471</v>
      </c>
      <c r="AN278" s="19" t="n">
        <v>9</v>
      </c>
      <c r="AO278" s="18" t="n">
        <v>31.0344827586207</v>
      </c>
      <c r="AP278" s="19" t="n">
        <v>3</v>
      </c>
      <c r="AQ278" s="18" t="n">
        <v>14.2857142857143</v>
      </c>
      <c r="AR278" s="19" t="n">
        <v>11</v>
      </c>
      <c r="AS278" s="18" t="n">
        <v>40.7407407407407</v>
      </c>
    </row>
    <row r="279">
      <c r="B279" s="4" t="n">
        <v>36070</v>
      </c>
      <c r="C279" s="5" t="s">
        <v>292</v>
      </c>
      <c r="D279" s="19" t="n">
        <v>9</v>
      </c>
      <c r="E279" s="19" t="n">
        <v>11</v>
      </c>
      <c r="F279" s="19" t="n">
        <v>9</v>
      </c>
      <c r="G279" s="19" t="n">
        <v>10</v>
      </c>
      <c r="H279" s="19" t="n">
        <v>13</v>
      </c>
      <c r="I279" s="19" t="n">
        <v>9</v>
      </c>
      <c r="J279" s="19" t="s">
        <v>580</v>
      </c>
      <c r="K279" s="18" t="s">
        <v>580</v>
      </c>
      <c r="L279" s="19" t="s">
        <v>580</v>
      </c>
      <c r="M279" s="18" t="s">
        <v>580</v>
      </c>
      <c r="N279" s="19" t="s">
        <v>580</v>
      </c>
      <c r="O279" s="18" t="s">
        <v>580</v>
      </c>
      <c r="P279" s="19" t="s">
        <v>580</v>
      </c>
      <c r="Q279" s="18" t="s">
        <v>580</v>
      </c>
      <c r="R279" s="19" t="s">
        <v>580</v>
      </c>
      <c r="S279" s="18" t="s">
        <v>580</v>
      </c>
      <c r="T279" s="19" t="s">
        <v>580</v>
      </c>
      <c r="U279" s="18" t="s">
        <v>580</v>
      </c>
      <c r="V279" s="19" t="s">
        <v>580</v>
      </c>
      <c r="W279" s="18" t="s">
        <v>580</v>
      </c>
      <c r="X279" s="19" t="s">
        <v>580</v>
      </c>
      <c r="Y279" s="18" t="s">
        <v>580</v>
      </c>
      <c r="Z279" s="19" t="s">
        <v>580</v>
      </c>
      <c r="AA279" s="18" t="s">
        <v>580</v>
      </c>
      <c r="AB279" s="19" t="s">
        <v>580</v>
      </c>
      <c r="AC279" s="18" t="s">
        <v>580</v>
      </c>
      <c r="AD279" s="19" t="s">
        <v>580</v>
      </c>
      <c r="AE279" s="18" t="s">
        <v>580</v>
      </c>
      <c r="AF279" s="19" t="s">
        <v>580</v>
      </c>
      <c r="AG279" s="18" t="s">
        <v>580</v>
      </c>
      <c r="AH279" s="19" t="s">
        <v>580</v>
      </c>
      <c r="AI279" s="18" t="s">
        <v>580</v>
      </c>
      <c r="AJ279" s="19" t="s">
        <v>580</v>
      </c>
      <c r="AK279" s="18" t="s">
        <v>580</v>
      </c>
      <c r="AL279" s="19" t="s">
        <v>580</v>
      </c>
      <c r="AM279" s="18" t="s">
        <v>580</v>
      </c>
      <c r="AN279" s="19" t="s">
        <v>580</v>
      </c>
      <c r="AO279" s="18" t="s">
        <v>580</v>
      </c>
      <c r="AP279" s="19" t="s">
        <v>580</v>
      </c>
      <c r="AQ279" s="18" t="s">
        <v>580</v>
      </c>
      <c r="AR279" s="19" t="s">
        <v>580</v>
      </c>
      <c r="AS279" s="18" t="s">
        <v>580</v>
      </c>
    </row>
    <row r="280">
      <c r="B280" s="4" t="n">
        <v>36150</v>
      </c>
      <c r="C280" s="5" t="s">
        <v>293</v>
      </c>
      <c r="D280" s="19" t="n">
        <v>14</v>
      </c>
      <c r="E280" s="19" t="n">
        <v>15</v>
      </c>
      <c r="F280" s="19" t="n">
        <v>16</v>
      </c>
      <c r="G280" s="19" t="n">
        <v>7</v>
      </c>
      <c r="H280" s="19" t="n">
        <v>12</v>
      </c>
      <c r="I280" s="19" t="n">
        <v>15</v>
      </c>
      <c r="J280" s="19" t="s">
        <v>580</v>
      </c>
      <c r="K280" s="18" t="s">
        <v>580</v>
      </c>
      <c r="L280" s="19" t="n">
        <v>11</v>
      </c>
      <c r="M280" s="18" t="n">
        <v>73.3333333333333</v>
      </c>
      <c r="N280" s="19" t="n">
        <v>11</v>
      </c>
      <c r="O280" s="18" t="n">
        <v>68.75</v>
      </c>
      <c r="P280" s="19" t="s">
        <v>580</v>
      </c>
      <c r="Q280" s="18" t="s">
        <v>580</v>
      </c>
      <c r="R280" s="19" t="s">
        <v>580</v>
      </c>
      <c r="S280" s="18" t="s">
        <v>580</v>
      </c>
      <c r="T280" s="19" t="n">
        <v>12</v>
      </c>
      <c r="U280" s="18" t="n">
        <v>80</v>
      </c>
      <c r="V280" s="19" t="s">
        <v>580</v>
      </c>
      <c r="W280" s="18" t="s">
        <v>580</v>
      </c>
      <c r="X280" s="19" t="n">
        <v>1</v>
      </c>
      <c r="Y280" s="18" t="n">
        <v>6.66666666666667</v>
      </c>
      <c r="Z280" s="19" t="n">
        <v>1</v>
      </c>
      <c r="AA280" s="18" t="n">
        <v>6.25</v>
      </c>
      <c r="AB280" s="19" t="s">
        <v>580</v>
      </c>
      <c r="AC280" s="18" t="s">
        <v>580</v>
      </c>
      <c r="AD280" s="19" t="s">
        <v>580</v>
      </c>
      <c r="AE280" s="18" t="s">
        <v>580</v>
      </c>
      <c r="AF280" s="19" t="n">
        <v>3</v>
      </c>
      <c r="AG280" s="18" t="n">
        <v>20</v>
      </c>
      <c r="AH280" s="19" t="s">
        <v>580</v>
      </c>
      <c r="AI280" s="18" t="s">
        <v>580</v>
      </c>
      <c r="AJ280" s="19" t="n">
        <v>3</v>
      </c>
      <c r="AK280" s="18" t="n">
        <v>20</v>
      </c>
      <c r="AL280" s="19" t="n">
        <v>4</v>
      </c>
      <c r="AM280" s="18" t="n">
        <v>25</v>
      </c>
      <c r="AN280" s="19" t="s">
        <v>580</v>
      </c>
      <c r="AO280" s="18" t="s">
        <v>580</v>
      </c>
      <c r="AP280" s="19" t="s">
        <v>580</v>
      </c>
      <c r="AQ280" s="18" t="s">
        <v>580</v>
      </c>
      <c r="AR280" s="19" t="n">
        <v>0</v>
      </c>
      <c r="AS280" s="18" t="n">
        <v>0</v>
      </c>
    </row>
    <row r="281">
      <c r="B281" s="4" t="n">
        <v>36250</v>
      </c>
      <c r="C281" s="5" t="s">
        <v>294</v>
      </c>
      <c r="D281" s="19" t="n">
        <v>1786</v>
      </c>
      <c r="E281" s="19" t="n">
        <v>1743</v>
      </c>
      <c r="F281" s="19" t="n">
        <v>1804</v>
      </c>
      <c r="G281" s="19" t="n">
        <v>1675</v>
      </c>
      <c r="H281" s="19" t="n">
        <v>1740</v>
      </c>
      <c r="I281" s="19" t="n">
        <v>1640</v>
      </c>
      <c r="J281" s="19" t="n">
        <v>1264</v>
      </c>
      <c r="K281" s="18" t="n">
        <v>70.7726763717805</v>
      </c>
      <c r="L281" s="19" t="n">
        <v>1308</v>
      </c>
      <c r="M281" s="18" t="n">
        <v>75.0430292598967</v>
      </c>
      <c r="N281" s="19" t="n">
        <v>1335</v>
      </c>
      <c r="O281" s="18" t="n">
        <v>74.0022172949002</v>
      </c>
      <c r="P281" s="19" t="n">
        <v>1265</v>
      </c>
      <c r="Q281" s="18" t="n">
        <v>75.5223880597015</v>
      </c>
      <c r="R281" s="19" t="n">
        <v>1317</v>
      </c>
      <c r="S281" s="18" t="n">
        <v>75.6896551724138</v>
      </c>
      <c r="T281" s="19" t="n">
        <v>1257</v>
      </c>
      <c r="U281" s="18" t="n">
        <v>76.6463414634146</v>
      </c>
      <c r="V281" s="19" t="n">
        <v>314</v>
      </c>
      <c r="W281" s="18" t="n">
        <v>17.5811870100784</v>
      </c>
      <c r="X281" s="19" t="n">
        <v>251</v>
      </c>
      <c r="Y281" s="18" t="n">
        <v>14.4004589787722</v>
      </c>
      <c r="Z281" s="19" t="n">
        <v>268</v>
      </c>
      <c r="AA281" s="18" t="n">
        <v>14.8558758314856</v>
      </c>
      <c r="AB281" s="19" t="n">
        <v>234</v>
      </c>
      <c r="AC281" s="18" t="n">
        <v>13.9701492537313</v>
      </c>
      <c r="AD281" s="19" t="n">
        <v>284</v>
      </c>
      <c r="AE281" s="18" t="n">
        <v>16.3218390804598</v>
      </c>
      <c r="AF281" s="19" t="n">
        <v>238</v>
      </c>
      <c r="AG281" s="18" t="n">
        <v>14.5121951219512</v>
      </c>
      <c r="AH281" s="19" t="n">
        <v>208</v>
      </c>
      <c r="AI281" s="18" t="n">
        <v>11.6461366181411</v>
      </c>
      <c r="AJ281" s="19" t="n">
        <v>184</v>
      </c>
      <c r="AK281" s="18" t="n">
        <v>10.556511761331</v>
      </c>
      <c r="AL281" s="19" t="n">
        <v>201</v>
      </c>
      <c r="AM281" s="18" t="n">
        <v>11.1419068736142</v>
      </c>
      <c r="AN281" s="19" t="n">
        <v>176</v>
      </c>
      <c r="AO281" s="18" t="n">
        <v>10.5074626865672</v>
      </c>
      <c r="AP281" s="19" t="n">
        <v>139</v>
      </c>
      <c r="AQ281" s="18" t="n">
        <v>7.98850574712644</v>
      </c>
      <c r="AR281" s="19" t="n">
        <v>145</v>
      </c>
      <c r="AS281" s="18" t="n">
        <v>8.84146341463415</v>
      </c>
    </row>
    <row r="282">
      <c r="B282" s="4" t="n">
        <v>36300</v>
      </c>
      <c r="C282" s="5" t="s">
        <v>295</v>
      </c>
      <c r="D282" s="19" t="n">
        <v>15</v>
      </c>
      <c r="E282" s="19" t="n">
        <v>12</v>
      </c>
      <c r="F282" s="19" t="n">
        <v>17</v>
      </c>
      <c r="G282" s="19" t="n">
        <v>11</v>
      </c>
      <c r="H282" s="19" t="n">
        <v>13</v>
      </c>
      <c r="I282" s="19" t="n">
        <v>11</v>
      </c>
      <c r="J282" s="19" t="n">
        <v>10</v>
      </c>
      <c r="K282" s="18" t="n">
        <v>66.6666666666667</v>
      </c>
      <c r="L282" s="19" t="s">
        <v>580</v>
      </c>
      <c r="M282" s="18" t="s">
        <v>580</v>
      </c>
      <c r="N282" s="19" t="n">
        <v>13</v>
      </c>
      <c r="O282" s="18" t="n">
        <v>76.4705882352941</v>
      </c>
      <c r="P282" s="19" t="s">
        <v>580</v>
      </c>
      <c r="Q282" s="18" t="s">
        <v>580</v>
      </c>
      <c r="R282" s="19" t="s">
        <v>580</v>
      </c>
      <c r="S282" s="18" t="s">
        <v>580</v>
      </c>
      <c r="T282" s="19" t="s">
        <v>580</v>
      </c>
      <c r="U282" s="18" t="s">
        <v>580</v>
      </c>
      <c r="V282" s="19" t="n">
        <v>4</v>
      </c>
      <c r="W282" s="18" t="n">
        <v>26.6666666666667</v>
      </c>
      <c r="X282" s="19" t="s">
        <v>580</v>
      </c>
      <c r="Y282" s="18" t="s">
        <v>580</v>
      </c>
      <c r="Z282" s="19" t="n">
        <v>3</v>
      </c>
      <c r="AA282" s="18" t="n">
        <v>17.6470588235294</v>
      </c>
      <c r="AB282" s="19" t="s">
        <v>580</v>
      </c>
      <c r="AC282" s="18" t="s">
        <v>580</v>
      </c>
      <c r="AD282" s="19" t="s">
        <v>580</v>
      </c>
      <c r="AE282" s="18" t="s">
        <v>580</v>
      </c>
      <c r="AF282" s="19" t="s">
        <v>580</v>
      </c>
      <c r="AG282" s="18" t="s">
        <v>580</v>
      </c>
      <c r="AH282" s="19" t="n">
        <v>1</v>
      </c>
      <c r="AI282" s="18" t="n">
        <v>6.66666666666667</v>
      </c>
      <c r="AJ282" s="19" t="s">
        <v>580</v>
      </c>
      <c r="AK282" s="18" t="s">
        <v>580</v>
      </c>
      <c r="AL282" s="19" t="n">
        <v>1</v>
      </c>
      <c r="AM282" s="18" t="n">
        <v>5.88235294117647</v>
      </c>
      <c r="AN282" s="19" t="s">
        <v>580</v>
      </c>
      <c r="AO282" s="18" t="s">
        <v>580</v>
      </c>
      <c r="AP282" s="19" t="s">
        <v>580</v>
      </c>
      <c r="AQ282" s="18" t="s">
        <v>580</v>
      </c>
      <c r="AR282" s="19" t="s">
        <v>580</v>
      </c>
      <c r="AS282" s="18" t="s">
        <v>580</v>
      </c>
    </row>
    <row r="283">
      <c r="B283" s="4" t="n">
        <v>36370</v>
      </c>
      <c r="C283" s="5" t="s">
        <v>296</v>
      </c>
      <c r="D283" s="19" t="n">
        <v>979</v>
      </c>
      <c r="E283" s="19" t="n">
        <v>1067</v>
      </c>
      <c r="F283" s="19" t="n">
        <v>1203</v>
      </c>
      <c r="G283" s="19" t="n">
        <v>1125</v>
      </c>
      <c r="H283" s="19" t="n">
        <v>1047</v>
      </c>
      <c r="I283" s="19" t="n">
        <v>972</v>
      </c>
      <c r="J283" s="19" t="n">
        <v>688</v>
      </c>
      <c r="K283" s="18" t="n">
        <v>70.2757916241062</v>
      </c>
      <c r="L283" s="19" t="n">
        <v>809</v>
      </c>
      <c r="M283" s="18" t="n">
        <v>75.8200562324274</v>
      </c>
      <c r="N283" s="19" t="n">
        <v>776</v>
      </c>
      <c r="O283" s="18" t="n">
        <v>64.5054031587698</v>
      </c>
      <c r="P283" s="19" t="n">
        <v>743</v>
      </c>
      <c r="Q283" s="18" t="n">
        <v>66.0444444444444</v>
      </c>
      <c r="R283" s="19" t="n">
        <v>653</v>
      </c>
      <c r="S283" s="18" t="n">
        <v>62.3686723973257</v>
      </c>
      <c r="T283" s="19" t="n">
        <v>647</v>
      </c>
      <c r="U283" s="18" t="n">
        <v>66.5637860082305</v>
      </c>
      <c r="V283" s="19" t="n">
        <v>167</v>
      </c>
      <c r="W283" s="18" t="n">
        <v>17.0582226762002</v>
      </c>
      <c r="X283" s="19" t="n">
        <v>161</v>
      </c>
      <c r="Y283" s="18" t="n">
        <v>15.0890346766635</v>
      </c>
      <c r="Z283" s="19" t="n">
        <v>225</v>
      </c>
      <c r="AA283" s="18" t="n">
        <v>18.7032418952618</v>
      </c>
      <c r="AB283" s="19" t="n">
        <v>197</v>
      </c>
      <c r="AC283" s="18" t="n">
        <v>17.5111111111111</v>
      </c>
      <c r="AD283" s="19" t="n">
        <v>218</v>
      </c>
      <c r="AE283" s="18" t="n">
        <v>20.8213944603629</v>
      </c>
      <c r="AF283" s="19" t="n">
        <v>196</v>
      </c>
      <c r="AG283" s="18" t="n">
        <v>20.1646090534979</v>
      </c>
      <c r="AH283" s="19" t="n">
        <v>124</v>
      </c>
      <c r="AI283" s="18" t="n">
        <v>12.6659856996936</v>
      </c>
      <c r="AJ283" s="19" t="n">
        <v>97</v>
      </c>
      <c r="AK283" s="18" t="n">
        <v>9.09090909090909</v>
      </c>
      <c r="AL283" s="19" t="n">
        <v>202</v>
      </c>
      <c r="AM283" s="18" t="n">
        <v>16.7913549459684</v>
      </c>
      <c r="AN283" s="19" t="n">
        <v>185</v>
      </c>
      <c r="AO283" s="18" t="n">
        <v>16.4444444444444</v>
      </c>
      <c r="AP283" s="19" t="n">
        <v>176</v>
      </c>
      <c r="AQ283" s="18" t="n">
        <v>16.8099331423114</v>
      </c>
      <c r="AR283" s="19" t="n">
        <v>129</v>
      </c>
      <c r="AS283" s="18" t="n">
        <v>13.2716049382716</v>
      </c>
    </row>
    <row r="284">
      <c r="B284" s="4" t="n">
        <v>36510</v>
      </c>
      <c r="C284" s="5" t="s">
        <v>297</v>
      </c>
      <c r="D284" s="19" t="n">
        <v>431</v>
      </c>
      <c r="E284" s="19" t="n">
        <v>509</v>
      </c>
      <c r="F284" s="19" t="n">
        <v>502</v>
      </c>
      <c r="G284" s="19" t="n">
        <v>484</v>
      </c>
      <c r="H284" s="19" t="n">
        <v>418</v>
      </c>
      <c r="I284" s="19" t="n">
        <v>411</v>
      </c>
      <c r="J284" s="19" t="n">
        <v>302</v>
      </c>
      <c r="K284" s="18" t="n">
        <v>70.0696055684455</v>
      </c>
      <c r="L284" s="19" t="n">
        <v>367</v>
      </c>
      <c r="M284" s="18" t="n">
        <v>72.1021611001965</v>
      </c>
      <c r="N284" s="19" t="n">
        <v>369</v>
      </c>
      <c r="O284" s="18" t="n">
        <v>73.5059760956175</v>
      </c>
      <c r="P284" s="19" t="n">
        <v>360</v>
      </c>
      <c r="Q284" s="18" t="n">
        <v>74.3801652892562</v>
      </c>
      <c r="R284" s="19" t="n">
        <v>326</v>
      </c>
      <c r="S284" s="18" t="n">
        <v>77.9904306220096</v>
      </c>
      <c r="T284" s="19" t="n">
        <v>308</v>
      </c>
      <c r="U284" s="18" t="n">
        <v>74.9391727493917</v>
      </c>
      <c r="V284" s="19" t="n">
        <v>79</v>
      </c>
      <c r="W284" s="18" t="n">
        <v>18.3294663573086</v>
      </c>
      <c r="X284" s="19" t="n">
        <v>84</v>
      </c>
      <c r="Y284" s="18" t="n">
        <v>16.5029469548134</v>
      </c>
      <c r="Z284" s="19" t="n">
        <v>72</v>
      </c>
      <c r="AA284" s="18" t="n">
        <v>14.3426294820717</v>
      </c>
      <c r="AB284" s="19" t="n">
        <v>75</v>
      </c>
      <c r="AC284" s="18" t="n">
        <v>15.495867768595</v>
      </c>
      <c r="AD284" s="19" t="n">
        <v>54</v>
      </c>
      <c r="AE284" s="18" t="n">
        <v>12.9186602870813</v>
      </c>
      <c r="AF284" s="19" t="n">
        <v>56</v>
      </c>
      <c r="AG284" s="18" t="n">
        <v>13.625304136253</v>
      </c>
      <c r="AH284" s="19" t="n">
        <v>50</v>
      </c>
      <c r="AI284" s="18" t="n">
        <v>11.6009280742459</v>
      </c>
      <c r="AJ284" s="19" t="n">
        <v>58</v>
      </c>
      <c r="AK284" s="18" t="n">
        <v>11.3948919449902</v>
      </c>
      <c r="AL284" s="19" t="n">
        <v>61</v>
      </c>
      <c r="AM284" s="18" t="n">
        <v>12.1513944223108</v>
      </c>
      <c r="AN284" s="19" t="n">
        <v>49</v>
      </c>
      <c r="AO284" s="18" t="n">
        <v>10.1239669421488</v>
      </c>
      <c r="AP284" s="19" t="n">
        <v>38</v>
      </c>
      <c r="AQ284" s="18" t="n">
        <v>9.09090909090909</v>
      </c>
      <c r="AR284" s="19" t="n">
        <v>47</v>
      </c>
      <c r="AS284" s="18" t="n">
        <v>11.4355231143552</v>
      </c>
    </row>
    <row r="285">
      <c r="B285" s="4" t="n">
        <v>36580</v>
      </c>
      <c r="C285" s="5" t="s">
        <v>298</v>
      </c>
      <c r="D285" s="19" t="n">
        <v>253</v>
      </c>
      <c r="E285" s="19" t="n">
        <v>264</v>
      </c>
      <c r="F285" s="19" t="n">
        <v>359</v>
      </c>
      <c r="G285" s="19" t="n">
        <v>352</v>
      </c>
      <c r="H285" s="19" t="n">
        <v>306</v>
      </c>
      <c r="I285" s="19" t="n">
        <v>285</v>
      </c>
      <c r="J285" s="19" t="n">
        <v>195</v>
      </c>
      <c r="K285" s="18" t="n">
        <v>77.0750988142292</v>
      </c>
      <c r="L285" s="19" t="n">
        <v>192</v>
      </c>
      <c r="M285" s="18" t="n">
        <v>72.7272727272727</v>
      </c>
      <c r="N285" s="19" t="n">
        <v>251</v>
      </c>
      <c r="O285" s="18" t="n">
        <v>69.91643454039</v>
      </c>
      <c r="P285" s="19" t="n">
        <v>265</v>
      </c>
      <c r="Q285" s="18" t="n">
        <v>75.2840909090909</v>
      </c>
      <c r="R285" s="19" t="n">
        <v>230</v>
      </c>
      <c r="S285" s="18" t="n">
        <v>75.1633986928105</v>
      </c>
      <c r="T285" s="19" t="n">
        <v>196</v>
      </c>
      <c r="U285" s="18" t="n">
        <v>68.7719298245614</v>
      </c>
      <c r="V285" s="19" t="n">
        <v>36</v>
      </c>
      <c r="W285" s="18" t="n">
        <v>14.2292490118577</v>
      </c>
      <c r="X285" s="19" t="n">
        <v>37</v>
      </c>
      <c r="Y285" s="18" t="n">
        <v>14.0151515151515</v>
      </c>
      <c r="Z285" s="19" t="n">
        <v>67</v>
      </c>
      <c r="AA285" s="18" t="n">
        <v>18.6629526462396</v>
      </c>
      <c r="AB285" s="19" t="n">
        <v>55</v>
      </c>
      <c r="AC285" s="18" t="n">
        <v>15.625</v>
      </c>
      <c r="AD285" s="19" t="n">
        <v>42</v>
      </c>
      <c r="AE285" s="18" t="n">
        <v>13.7254901960784</v>
      </c>
      <c r="AF285" s="19" t="n">
        <v>54</v>
      </c>
      <c r="AG285" s="18" t="n">
        <v>18.9473684210526</v>
      </c>
      <c r="AH285" s="19" t="n">
        <v>22</v>
      </c>
      <c r="AI285" s="18" t="n">
        <v>8.69565217391304</v>
      </c>
      <c r="AJ285" s="19" t="n">
        <v>35</v>
      </c>
      <c r="AK285" s="18" t="n">
        <v>13.2575757575758</v>
      </c>
      <c r="AL285" s="19" t="n">
        <v>41</v>
      </c>
      <c r="AM285" s="18" t="n">
        <v>11.4206128133705</v>
      </c>
      <c r="AN285" s="19" t="n">
        <v>32</v>
      </c>
      <c r="AO285" s="18" t="n">
        <v>9.09090909090909</v>
      </c>
      <c r="AP285" s="19" t="n">
        <v>34</v>
      </c>
      <c r="AQ285" s="18" t="n">
        <v>11.1111111111111</v>
      </c>
      <c r="AR285" s="19" t="n">
        <v>35</v>
      </c>
      <c r="AS285" s="18" t="n">
        <v>12.280701754386</v>
      </c>
    </row>
    <row r="286">
      <c r="B286" s="4" t="n">
        <v>36630</v>
      </c>
      <c r="C286" s="5" t="s">
        <v>299</v>
      </c>
      <c r="D286" s="19" t="n">
        <v>393</v>
      </c>
      <c r="E286" s="19" t="n">
        <v>465</v>
      </c>
      <c r="F286" s="19" t="n">
        <v>412</v>
      </c>
      <c r="G286" s="19" t="n">
        <v>388</v>
      </c>
      <c r="H286" s="19" t="n">
        <v>336</v>
      </c>
      <c r="I286" s="19" t="n">
        <v>312</v>
      </c>
      <c r="J286" s="19" t="n">
        <v>262</v>
      </c>
      <c r="K286" s="18" t="n">
        <v>66.6666666666667</v>
      </c>
      <c r="L286" s="19" t="n">
        <v>343</v>
      </c>
      <c r="M286" s="18" t="n">
        <v>73.7634408602151</v>
      </c>
      <c r="N286" s="19" t="n">
        <v>280</v>
      </c>
      <c r="O286" s="18" t="n">
        <v>67.9611650485437</v>
      </c>
      <c r="P286" s="19" t="n">
        <v>277</v>
      </c>
      <c r="Q286" s="18" t="n">
        <v>71.3917525773196</v>
      </c>
      <c r="R286" s="19" t="n">
        <v>237</v>
      </c>
      <c r="S286" s="18" t="n">
        <v>70.5357142857143</v>
      </c>
      <c r="T286" s="19" t="n">
        <v>214</v>
      </c>
      <c r="U286" s="18" t="n">
        <v>68.5897435897436</v>
      </c>
      <c r="V286" s="19" t="n">
        <v>68</v>
      </c>
      <c r="W286" s="18" t="n">
        <v>17.3027989821883</v>
      </c>
      <c r="X286" s="19" t="n">
        <v>69</v>
      </c>
      <c r="Y286" s="18" t="n">
        <v>14.8387096774194</v>
      </c>
      <c r="Z286" s="19" t="n">
        <v>65</v>
      </c>
      <c r="AA286" s="18" t="n">
        <v>15.7766990291262</v>
      </c>
      <c r="AB286" s="19" t="n">
        <v>66</v>
      </c>
      <c r="AC286" s="18" t="n">
        <v>17.0103092783505</v>
      </c>
      <c r="AD286" s="19" t="n">
        <v>56</v>
      </c>
      <c r="AE286" s="18" t="n">
        <v>16.6666666666667</v>
      </c>
      <c r="AF286" s="19" t="n">
        <v>49</v>
      </c>
      <c r="AG286" s="18" t="n">
        <v>15.7051282051282</v>
      </c>
      <c r="AH286" s="19" t="n">
        <v>63</v>
      </c>
      <c r="AI286" s="18" t="n">
        <v>16.030534351145</v>
      </c>
      <c r="AJ286" s="19" t="n">
        <v>53</v>
      </c>
      <c r="AK286" s="18" t="n">
        <v>11.3978494623656</v>
      </c>
      <c r="AL286" s="19" t="n">
        <v>67</v>
      </c>
      <c r="AM286" s="18" t="n">
        <v>16.2621359223301</v>
      </c>
      <c r="AN286" s="19" t="n">
        <v>45</v>
      </c>
      <c r="AO286" s="18" t="n">
        <v>11.5979381443299</v>
      </c>
      <c r="AP286" s="19" t="n">
        <v>43</v>
      </c>
      <c r="AQ286" s="18" t="n">
        <v>12.797619047619</v>
      </c>
      <c r="AR286" s="19" t="n">
        <v>49</v>
      </c>
      <c r="AS286" s="18" t="n">
        <v>15.7051282051282</v>
      </c>
    </row>
    <row r="287">
      <c r="B287" s="4" t="n">
        <v>36660</v>
      </c>
      <c r="C287" s="5" t="s">
        <v>300</v>
      </c>
      <c r="D287" s="19" t="n">
        <v>427</v>
      </c>
      <c r="E287" s="19" t="n">
        <v>495</v>
      </c>
      <c r="F287" s="19" t="n">
        <v>459</v>
      </c>
      <c r="G287" s="19" t="n">
        <v>430</v>
      </c>
      <c r="H287" s="19" t="n">
        <v>410</v>
      </c>
      <c r="I287" s="19" t="n">
        <v>361</v>
      </c>
      <c r="J287" s="19" t="n">
        <v>277</v>
      </c>
      <c r="K287" s="18" t="n">
        <v>64.8711943793911</v>
      </c>
      <c r="L287" s="19" t="n">
        <v>339</v>
      </c>
      <c r="M287" s="18" t="n">
        <v>68.4848484848485</v>
      </c>
      <c r="N287" s="19" t="n">
        <v>308</v>
      </c>
      <c r="O287" s="18" t="n">
        <v>67.1023965141612</v>
      </c>
      <c r="P287" s="19" t="n">
        <v>272</v>
      </c>
      <c r="Q287" s="18" t="n">
        <v>63.2558139534884</v>
      </c>
      <c r="R287" s="19" t="n">
        <v>270</v>
      </c>
      <c r="S287" s="18" t="n">
        <v>65.8536585365854</v>
      </c>
      <c r="T287" s="19" t="n">
        <v>256</v>
      </c>
      <c r="U287" s="18" t="n">
        <v>70.9141274238227</v>
      </c>
      <c r="V287" s="19" t="n">
        <v>95</v>
      </c>
      <c r="W287" s="18" t="n">
        <v>22.248243559719</v>
      </c>
      <c r="X287" s="19" t="n">
        <v>100</v>
      </c>
      <c r="Y287" s="18" t="n">
        <v>20.2020202020202</v>
      </c>
      <c r="Z287" s="19" t="n">
        <v>88</v>
      </c>
      <c r="AA287" s="18" t="n">
        <v>19.1721132897603</v>
      </c>
      <c r="AB287" s="19" t="n">
        <v>91</v>
      </c>
      <c r="AC287" s="18" t="n">
        <v>21.1627906976744</v>
      </c>
      <c r="AD287" s="19" t="n">
        <v>86</v>
      </c>
      <c r="AE287" s="18" t="n">
        <v>20.9756097560976</v>
      </c>
      <c r="AF287" s="19" t="n">
        <v>47</v>
      </c>
      <c r="AG287" s="18" t="n">
        <v>13.0193905817175</v>
      </c>
      <c r="AH287" s="19" t="n">
        <v>55</v>
      </c>
      <c r="AI287" s="18" t="n">
        <v>12.8805620608899</v>
      </c>
      <c r="AJ287" s="19" t="n">
        <v>56</v>
      </c>
      <c r="AK287" s="18" t="n">
        <v>11.3131313131313</v>
      </c>
      <c r="AL287" s="19" t="n">
        <v>63</v>
      </c>
      <c r="AM287" s="18" t="n">
        <v>13.7254901960784</v>
      </c>
      <c r="AN287" s="19" t="n">
        <v>67</v>
      </c>
      <c r="AO287" s="18" t="n">
        <v>15.5813953488372</v>
      </c>
      <c r="AP287" s="19" t="n">
        <v>54</v>
      </c>
      <c r="AQ287" s="18" t="n">
        <v>13.1707317073171</v>
      </c>
      <c r="AR287" s="19" t="n">
        <v>58</v>
      </c>
      <c r="AS287" s="18" t="n">
        <v>16.0664819944598</v>
      </c>
    </row>
    <row r="288">
      <c r="B288" s="4" t="n">
        <v>36720</v>
      </c>
      <c r="C288" s="5" t="s">
        <v>301</v>
      </c>
      <c r="D288" s="19" t="n">
        <v>2959</v>
      </c>
      <c r="E288" s="19" t="n">
        <v>3142</v>
      </c>
      <c r="F288" s="19" t="n">
        <v>3456</v>
      </c>
      <c r="G288" s="19" t="n">
        <v>3474</v>
      </c>
      <c r="H288" s="19" t="n">
        <v>3669</v>
      </c>
      <c r="I288" s="19" t="n">
        <v>3615</v>
      </c>
      <c r="J288" s="19" t="n">
        <v>2154</v>
      </c>
      <c r="K288" s="18" t="n">
        <v>72.7948631294356</v>
      </c>
      <c r="L288" s="19" t="n">
        <v>2290</v>
      </c>
      <c r="M288" s="18" t="n">
        <v>72.8835136855506</v>
      </c>
      <c r="N288" s="19" t="n">
        <v>2570</v>
      </c>
      <c r="O288" s="18" t="n">
        <v>74.3634259259259</v>
      </c>
      <c r="P288" s="19" t="n">
        <v>2578</v>
      </c>
      <c r="Q288" s="18" t="n">
        <v>74.2084052964882</v>
      </c>
      <c r="R288" s="19" t="n">
        <v>2859</v>
      </c>
      <c r="S288" s="18" t="n">
        <v>77.9231398201145</v>
      </c>
      <c r="T288" s="19" t="n">
        <v>2785</v>
      </c>
      <c r="U288" s="18" t="n">
        <v>77.0401106500692</v>
      </c>
      <c r="V288" s="19" t="n">
        <v>491</v>
      </c>
      <c r="W288" s="18" t="n">
        <v>16.5934437309902</v>
      </c>
      <c r="X288" s="19" t="n">
        <v>515</v>
      </c>
      <c r="Y288" s="18" t="n">
        <v>16.390833863781</v>
      </c>
      <c r="Z288" s="19" t="n">
        <v>523</v>
      </c>
      <c r="AA288" s="18" t="n">
        <v>15.1331018518519</v>
      </c>
      <c r="AB288" s="19" t="n">
        <v>519</v>
      </c>
      <c r="AC288" s="18" t="n">
        <v>14.9395509499136</v>
      </c>
      <c r="AD288" s="19" t="n">
        <v>532</v>
      </c>
      <c r="AE288" s="18" t="n">
        <v>14.4998637230853</v>
      </c>
      <c r="AF288" s="19" t="n">
        <v>510</v>
      </c>
      <c r="AG288" s="18" t="n">
        <v>14.1078838174274</v>
      </c>
      <c r="AH288" s="19" t="n">
        <v>314</v>
      </c>
      <c r="AI288" s="18" t="n">
        <v>10.6116931395742</v>
      </c>
      <c r="AJ288" s="19" t="n">
        <v>337</v>
      </c>
      <c r="AK288" s="18" t="n">
        <v>10.7256524506684</v>
      </c>
      <c r="AL288" s="19" t="n">
        <v>363</v>
      </c>
      <c r="AM288" s="18" t="n">
        <v>10.5034722222222</v>
      </c>
      <c r="AN288" s="19" t="n">
        <v>377</v>
      </c>
      <c r="AO288" s="18" t="n">
        <v>10.8520437535982</v>
      </c>
      <c r="AP288" s="19" t="n">
        <v>278</v>
      </c>
      <c r="AQ288" s="18" t="n">
        <v>7.57699645680022</v>
      </c>
      <c r="AR288" s="19" t="n">
        <v>320</v>
      </c>
      <c r="AS288" s="18" t="n">
        <v>8.85200553250346</v>
      </c>
    </row>
    <row r="289">
      <c r="B289" s="4" t="n">
        <v>36820</v>
      </c>
      <c r="C289" s="5" t="s">
        <v>302</v>
      </c>
      <c r="D289" s="19" t="n">
        <v>296</v>
      </c>
      <c r="E289" s="19" t="n">
        <v>352</v>
      </c>
      <c r="F289" s="19" t="n">
        <v>328</v>
      </c>
      <c r="G289" s="19" t="n">
        <v>283</v>
      </c>
      <c r="H289" s="19" t="n">
        <v>280</v>
      </c>
      <c r="I289" s="19" t="n">
        <v>264</v>
      </c>
      <c r="J289" s="19" t="n">
        <v>197</v>
      </c>
      <c r="K289" s="18" t="n">
        <v>66.5540540540541</v>
      </c>
      <c r="L289" s="19" t="n">
        <v>227</v>
      </c>
      <c r="M289" s="18" t="n">
        <v>64.4886363636364</v>
      </c>
      <c r="N289" s="19" t="n">
        <v>193</v>
      </c>
      <c r="O289" s="18" t="n">
        <v>58.8414634146341</v>
      </c>
      <c r="P289" s="19" t="n">
        <v>170</v>
      </c>
      <c r="Q289" s="18" t="n">
        <v>60.0706713780919</v>
      </c>
      <c r="R289" s="19" t="n">
        <v>195</v>
      </c>
      <c r="S289" s="18" t="n">
        <v>69.6428571428571</v>
      </c>
      <c r="T289" s="19" t="n">
        <v>191</v>
      </c>
      <c r="U289" s="18" t="n">
        <v>72.3484848484848</v>
      </c>
      <c r="V289" s="19" t="n">
        <v>59</v>
      </c>
      <c r="W289" s="18" t="n">
        <v>19.9324324324324</v>
      </c>
      <c r="X289" s="19" t="n">
        <v>65</v>
      </c>
      <c r="Y289" s="18" t="n">
        <v>18.4659090909091</v>
      </c>
      <c r="Z289" s="19" t="n">
        <v>67</v>
      </c>
      <c r="AA289" s="18" t="n">
        <v>20.4268292682927</v>
      </c>
      <c r="AB289" s="19" t="n">
        <v>67</v>
      </c>
      <c r="AC289" s="18" t="n">
        <v>23.6749116607774</v>
      </c>
      <c r="AD289" s="19" t="n">
        <v>48</v>
      </c>
      <c r="AE289" s="18" t="n">
        <v>17.1428571428571</v>
      </c>
      <c r="AF289" s="19" t="n">
        <v>43</v>
      </c>
      <c r="AG289" s="18" t="n">
        <v>16.2878787878788</v>
      </c>
      <c r="AH289" s="19" t="n">
        <v>40</v>
      </c>
      <c r="AI289" s="18" t="n">
        <v>13.5135135135135</v>
      </c>
      <c r="AJ289" s="19" t="n">
        <v>60</v>
      </c>
      <c r="AK289" s="18" t="n">
        <v>17.0454545454545</v>
      </c>
      <c r="AL289" s="19" t="n">
        <v>68</v>
      </c>
      <c r="AM289" s="18" t="n">
        <v>20.7317073170732</v>
      </c>
      <c r="AN289" s="19" t="n">
        <v>46</v>
      </c>
      <c r="AO289" s="18" t="n">
        <v>16.2544169611307</v>
      </c>
      <c r="AP289" s="19" t="n">
        <v>37</v>
      </c>
      <c r="AQ289" s="18" t="n">
        <v>13.2142857142857</v>
      </c>
      <c r="AR289" s="19" t="n">
        <v>30</v>
      </c>
      <c r="AS289" s="18" t="n">
        <v>11.3636363636364</v>
      </c>
    </row>
    <row r="290">
      <c r="B290" s="4" t="n">
        <v>36910</v>
      </c>
      <c r="C290" s="5" t="s">
        <v>303</v>
      </c>
      <c r="D290" s="19" t="n">
        <v>1863</v>
      </c>
      <c r="E290" s="19" t="n">
        <v>2076</v>
      </c>
      <c r="F290" s="19" t="n">
        <v>2188</v>
      </c>
      <c r="G290" s="19" t="n">
        <v>2265</v>
      </c>
      <c r="H290" s="19" t="n">
        <v>2026</v>
      </c>
      <c r="I290" s="19" t="n">
        <v>2022</v>
      </c>
      <c r="J290" s="19" t="n">
        <v>1250</v>
      </c>
      <c r="K290" s="18" t="n">
        <v>67.0960815888352</v>
      </c>
      <c r="L290" s="19" t="n">
        <v>1499</v>
      </c>
      <c r="M290" s="18" t="n">
        <v>72.2061657032755</v>
      </c>
      <c r="N290" s="19" t="n">
        <v>1530</v>
      </c>
      <c r="O290" s="18" t="n">
        <v>69.926873857404</v>
      </c>
      <c r="P290" s="19" t="n">
        <v>1603</v>
      </c>
      <c r="Q290" s="18" t="n">
        <v>70.7726269315673</v>
      </c>
      <c r="R290" s="19" t="n">
        <v>1489</v>
      </c>
      <c r="S290" s="18" t="n">
        <v>73.4945705824284</v>
      </c>
      <c r="T290" s="19" t="n">
        <v>1423</v>
      </c>
      <c r="U290" s="18" t="n">
        <v>70.375865479723</v>
      </c>
      <c r="V290" s="19" t="n">
        <v>360</v>
      </c>
      <c r="W290" s="18" t="n">
        <v>19.3236714975845</v>
      </c>
      <c r="X290" s="19" t="n">
        <v>333</v>
      </c>
      <c r="Y290" s="18" t="n">
        <v>16.0404624277457</v>
      </c>
      <c r="Z290" s="19" t="n">
        <v>388</v>
      </c>
      <c r="AA290" s="18" t="n">
        <v>17.7330895795247</v>
      </c>
      <c r="AB290" s="19" t="n">
        <v>390</v>
      </c>
      <c r="AC290" s="18" t="n">
        <v>17.2185430463576</v>
      </c>
      <c r="AD290" s="19" t="n">
        <v>298</v>
      </c>
      <c r="AE290" s="18" t="n">
        <v>14.7087857847976</v>
      </c>
      <c r="AF290" s="19" t="n">
        <v>324</v>
      </c>
      <c r="AG290" s="18" t="n">
        <v>16.0237388724036</v>
      </c>
      <c r="AH290" s="19" t="n">
        <v>253</v>
      </c>
      <c r="AI290" s="18" t="n">
        <v>13.5802469135802</v>
      </c>
      <c r="AJ290" s="19" t="n">
        <v>244</v>
      </c>
      <c r="AK290" s="18" t="n">
        <v>11.7533718689788</v>
      </c>
      <c r="AL290" s="19" t="n">
        <v>270</v>
      </c>
      <c r="AM290" s="18" t="n">
        <v>12.3400365630713</v>
      </c>
      <c r="AN290" s="19" t="n">
        <v>272</v>
      </c>
      <c r="AO290" s="18" t="n">
        <v>12.0088300220751</v>
      </c>
      <c r="AP290" s="19" t="n">
        <v>239</v>
      </c>
      <c r="AQ290" s="18" t="n">
        <v>11.7966436327739</v>
      </c>
      <c r="AR290" s="19" t="n">
        <v>275</v>
      </c>
      <c r="AS290" s="18" t="n">
        <v>13.6003956478734</v>
      </c>
    </row>
    <row r="291">
      <c r="B291" s="4" t="n">
        <v>36950</v>
      </c>
      <c r="C291" s="5" t="s">
        <v>304</v>
      </c>
      <c r="D291" s="19" t="n">
        <v>52</v>
      </c>
      <c r="E291" s="19" t="n">
        <v>63</v>
      </c>
      <c r="F291" s="19" t="n">
        <v>87</v>
      </c>
      <c r="G291" s="19" t="n">
        <v>67</v>
      </c>
      <c r="H291" s="19" t="n">
        <v>62</v>
      </c>
      <c r="I291" s="19" t="n">
        <v>55</v>
      </c>
      <c r="J291" s="19" t="n">
        <v>34</v>
      </c>
      <c r="K291" s="18" t="n">
        <v>65.3846153846154</v>
      </c>
      <c r="L291" s="19" t="n">
        <v>43</v>
      </c>
      <c r="M291" s="18" t="n">
        <v>68.2539682539683</v>
      </c>
      <c r="N291" s="19" t="n">
        <v>51</v>
      </c>
      <c r="O291" s="18" t="n">
        <v>58.6206896551724</v>
      </c>
      <c r="P291" s="19" t="n">
        <v>38</v>
      </c>
      <c r="Q291" s="18" t="n">
        <v>56.7164179104478</v>
      </c>
      <c r="R291" s="19" t="n">
        <v>40</v>
      </c>
      <c r="S291" s="18" t="n">
        <v>64.5161290322581</v>
      </c>
      <c r="T291" s="19" t="n">
        <v>35</v>
      </c>
      <c r="U291" s="18" t="n">
        <v>63.6363636363636</v>
      </c>
      <c r="V291" s="19" t="n">
        <v>8</v>
      </c>
      <c r="W291" s="18" t="n">
        <v>15.3846153846154</v>
      </c>
      <c r="X291" s="19" t="n">
        <v>11</v>
      </c>
      <c r="Y291" s="18" t="n">
        <v>17.4603174603175</v>
      </c>
      <c r="Z291" s="19" t="n">
        <v>12</v>
      </c>
      <c r="AA291" s="18" t="n">
        <v>13.7931034482759</v>
      </c>
      <c r="AB291" s="19" t="n">
        <v>21</v>
      </c>
      <c r="AC291" s="18" t="n">
        <v>31.3432835820896</v>
      </c>
      <c r="AD291" s="19" t="n">
        <v>14</v>
      </c>
      <c r="AE291" s="18" t="n">
        <v>22.5806451612903</v>
      </c>
      <c r="AF291" s="19" t="n">
        <v>13</v>
      </c>
      <c r="AG291" s="18" t="n">
        <v>23.6363636363636</v>
      </c>
      <c r="AH291" s="19" t="n">
        <v>10</v>
      </c>
      <c r="AI291" s="18" t="n">
        <v>19.2307692307692</v>
      </c>
      <c r="AJ291" s="19" t="n">
        <v>9</v>
      </c>
      <c r="AK291" s="18" t="n">
        <v>14.2857142857143</v>
      </c>
      <c r="AL291" s="19" t="n">
        <v>24</v>
      </c>
      <c r="AM291" s="18" t="n">
        <v>27.5862068965517</v>
      </c>
      <c r="AN291" s="19" t="n">
        <v>8</v>
      </c>
      <c r="AO291" s="18" t="n">
        <v>11.9402985074627</v>
      </c>
      <c r="AP291" s="19" t="n">
        <v>8</v>
      </c>
      <c r="AQ291" s="18" t="n">
        <v>12.9032258064516</v>
      </c>
      <c r="AR291" s="19" t="n">
        <v>7</v>
      </c>
      <c r="AS291" s="18" t="n">
        <v>12.7272727272727</v>
      </c>
    </row>
    <row r="292">
      <c r="B292" s="4" t="n">
        <v>36960</v>
      </c>
      <c r="C292" s="5" t="s">
        <v>305</v>
      </c>
      <c r="D292" s="19" t="n">
        <v>111</v>
      </c>
      <c r="E292" s="19" t="n">
        <v>95</v>
      </c>
      <c r="F292" s="19" t="n">
        <v>97</v>
      </c>
      <c r="G292" s="19" t="n">
        <v>93</v>
      </c>
      <c r="H292" s="19" t="n">
        <v>80</v>
      </c>
      <c r="I292" s="19" t="n">
        <v>90</v>
      </c>
      <c r="J292" s="19" t="n">
        <v>60</v>
      </c>
      <c r="K292" s="18" t="n">
        <v>54.0540540540541</v>
      </c>
      <c r="L292" s="19" t="n">
        <v>63</v>
      </c>
      <c r="M292" s="18" t="n">
        <v>66.3157894736842</v>
      </c>
      <c r="N292" s="19" t="n">
        <v>58</v>
      </c>
      <c r="O292" s="18" t="n">
        <v>59.7938144329897</v>
      </c>
      <c r="P292" s="19" t="n">
        <v>38</v>
      </c>
      <c r="Q292" s="18" t="n">
        <v>40.8602150537634</v>
      </c>
      <c r="R292" s="19" t="n">
        <v>48</v>
      </c>
      <c r="S292" s="18" t="n">
        <v>60</v>
      </c>
      <c r="T292" s="19" t="n">
        <v>43</v>
      </c>
      <c r="U292" s="18" t="n">
        <v>47.7777777777778</v>
      </c>
      <c r="V292" s="19" t="n">
        <v>35</v>
      </c>
      <c r="W292" s="18" t="n">
        <v>31.5315315315315</v>
      </c>
      <c r="X292" s="19" t="n">
        <v>18</v>
      </c>
      <c r="Y292" s="18" t="n">
        <v>18.9473684210526</v>
      </c>
      <c r="Z292" s="19" t="n">
        <v>18</v>
      </c>
      <c r="AA292" s="18" t="n">
        <v>18.5567010309278</v>
      </c>
      <c r="AB292" s="19" t="n">
        <v>25</v>
      </c>
      <c r="AC292" s="18" t="n">
        <v>26.8817204301075</v>
      </c>
      <c r="AD292" s="19" t="n">
        <v>19</v>
      </c>
      <c r="AE292" s="18" t="n">
        <v>23.75</v>
      </c>
      <c r="AF292" s="19" t="n">
        <v>24</v>
      </c>
      <c r="AG292" s="18" t="n">
        <v>26.6666666666667</v>
      </c>
      <c r="AH292" s="19" t="n">
        <v>16</v>
      </c>
      <c r="AI292" s="18" t="n">
        <v>14.4144144144144</v>
      </c>
      <c r="AJ292" s="19" t="n">
        <v>14</v>
      </c>
      <c r="AK292" s="18" t="n">
        <v>14.7368421052632</v>
      </c>
      <c r="AL292" s="19" t="n">
        <v>21</v>
      </c>
      <c r="AM292" s="18" t="n">
        <v>21.6494845360825</v>
      </c>
      <c r="AN292" s="19" t="n">
        <v>30</v>
      </c>
      <c r="AO292" s="18" t="n">
        <v>32.258064516129</v>
      </c>
      <c r="AP292" s="19" t="n">
        <v>13</v>
      </c>
      <c r="AQ292" s="18" t="n">
        <v>16.25</v>
      </c>
      <c r="AR292" s="19" t="n">
        <v>23</v>
      </c>
      <c r="AS292" s="18" t="n">
        <v>25.5555555555556</v>
      </c>
    </row>
    <row r="293">
      <c r="B293" s="4" t="n">
        <v>37010</v>
      </c>
      <c r="C293" s="5" t="s">
        <v>306</v>
      </c>
      <c r="D293" s="19" t="n">
        <v>2120</v>
      </c>
      <c r="E293" s="19" t="n">
        <v>2525</v>
      </c>
      <c r="F293" s="19" t="n">
        <v>2602</v>
      </c>
      <c r="G293" s="19" t="n">
        <v>2502</v>
      </c>
      <c r="H293" s="19" t="n">
        <v>2519</v>
      </c>
      <c r="I293" s="19" t="n">
        <v>2221</v>
      </c>
      <c r="J293" s="19" t="n">
        <v>1472</v>
      </c>
      <c r="K293" s="18" t="n">
        <v>69.4339622641509</v>
      </c>
      <c r="L293" s="19" t="n">
        <v>1778</v>
      </c>
      <c r="M293" s="18" t="n">
        <v>70.4158415841584</v>
      </c>
      <c r="N293" s="19" t="n">
        <v>1715</v>
      </c>
      <c r="O293" s="18" t="n">
        <v>65.9108378170638</v>
      </c>
      <c r="P293" s="19" t="n">
        <v>1721</v>
      </c>
      <c r="Q293" s="18" t="n">
        <v>68.7849720223821</v>
      </c>
      <c r="R293" s="19" t="n">
        <v>1691</v>
      </c>
      <c r="S293" s="18" t="n">
        <v>67.129813418023</v>
      </c>
      <c r="T293" s="19" t="n">
        <v>1563</v>
      </c>
      <c r="U293" s="18" t="n">
        <v>70.3737055380459</v>
      </c>
      <c r="V293" s="19" t="n">
        <v>359</v>
      </c>
      <c r="W293" s="18" t="n">
        <v>16.9339622641509</v>
      </c>
      <c r="X293" s="19" t="n">
        <v>408</v>
      </c>
      <c r="Y293" s="18" t="n">
        <v>16.1584158415842</v>
      </c>
      <c r="Z293" s="19" t="n">
        <v>485</v>
      </c>
      <c r="AA293" s="18" t="n">
        <v>18.6395080707148</v>
      </c>
      <c r="AB293" s="19" t="n">
        <v>441</v>
      </c>
      <c r="AC293" s="18" t="n">
        <v>17.6258992805755</v>
      </c>
      <c r="AD293" s="19" t="n">
        <v>476</v>
      </c>
      <c r="AE293" s="18" t="n">
        <v>18.8963874553394</v>
      </c>
      <c r="AF293" s="19" t="n">
        <v>353</v>
      </c>
      <c r="AG293" s="18" t="n">
        <v>15.8937415578568</v>
      </c>
      <c r="AH293" s="19" t="n">
        <v>289</v>
      </c>
      <c r="AI293" s="18" t="n">
        <v>13.6320754716981</v>
      </c>
      <c r="AJ293" s="19" t="n">
        <v>339</v>
      </c>
      <c r="AK293" s="18" t="n">
        <v>13.4257425742574</v>
      </c>
      <c r="AL293" s="19" t="n">
        <v>402</v>
      </c>
      <c r="AM293" s="18" t="n">
        <v>15.4496541122214</v>
      </c>
      <c r="AN293" s="19" t="n">
        <v>340</v>
      </c>
      <c r="AO293" s="18" t="n">
        <v>13.5891286970424</v>
      </c>
      <c r="AP293" s="19" t="n">
        <v>352</v>
      </c>
      <c r="AQ293" s="18" t="n">
        <v>13.9737991266376</v>
      </c>
      <c r="AR293" s="19" t="n">
        <v>305</v>
      </c>
      <c r="AS293" s="18" t="n">
        <v>13.7325529040973</v>
      </c>
    </row>
    <row r="294">
      <c r="B294" s="4" t="n">
        <v>37300</v>
      </c>
      <c r="C294" s="5" t="s">
        <v>307</v>
      </c>
      <c r="D294" s="19" t="n">
        <v>59</v>
      </c>
      <c r="E294" s="19" t="n">
        <v>58</v>
      </c>
      <c r="F294" s="19" t="n">
        <v>70</v>
      </c>
      <c r="G294" s="19" t="n">
        <v>68</v>
      </c>
      <c r="H294" s="19" t="n">
        <v>84</v>
      </c>
      <c r="I294" s="19" t="n">
        <v>65</v>
      </c>
      <c r="J294" s="19" t="n">
        <v>39</v>
      </c>
      <c r="K294" s="18" t="n">
        <v>66.1016949152542</v>
      </c>
      <c r="L294" s="19" t="n">
        <v>37</v>
      </c>
      <c r="M294" s="18" t="n">
        <v>63.7931034482759</v>
      </c>
      <c r="N294" s="19" t="n">
        <v>49</v>
      </c>
      <c r="O294" s="18" t="n">
        <v>70</v>
      </c>
      <c r="P294" s="19" t="n">
        <v>51</v>
      </c>
      <c r="Q294" s="18" t="n">
        <v>75</v>
      </c>
      <c r="R294" s="19" t="n">
        <v>65</v>
      </c>
      <c r="S294" s="18" t="n">
        <v>77.3809523809524</v>
      </c>
      <c r="T294" s="19" t="n">
        <v>60</v>
      </c>
      <c r="U294" s="18" t="n">
        <v>92.3076923076923</v>
      </c>
      <c r="V294" s="19" t="n">
        <v>12</v>
      </c>
      <c r="W294" s="18" t="n">
        <v>20.3389830508475</v>
      </c>
      <c r="X294" s="19" t="n">
        <v>13</v>
      </c>
      <c r="Y294" s="18" t="n">
        <v>22.4137931034483</v>
      </c>
      <c r="Z294" s="19" t="n">
        <v>15</v>
      </c>
      <c r="AA294" s="18" t="n">
        <v>21.4285714285714</v>
      </c>
      <c r="AB294" s="19" t="n">
        <v>10</v>
      </c>
      <c r="AC294" s="18" t="n">
        <v>14.7058823529412</v>
      </c>
      <c r="AD294" s="19" t="n">
        <v>14</v>
      </c>
      <c r="AE294" s="18" t="n">
        <v>16.6666666666667</v>
      </c>
      <c r="AF294" s="19" t="n">
        <v>5</v>
      </c>
      <c r="AG294" s="18" t="n">
        <v>7.69230769230769</v>
      </c>
      <c r="AH294" s="19" t="n">
        <v>8</v>
      </c>
      <c r="AI294" s="18" t="n">
        <v>13.5593220338983</v>
      </c>
      <c r="AJ294" s="19" t="n">
        <v>8</v>
      </c>
      <c r="AK294" s="18" t="n">
        <v>13.7931034482759</v>
      </c>
      <c r="AL294" s="19" t="n">
        <v>6</v>
      </c>
      <c r="AM294" s="18" t="n">
        <v>8.57142857142857</v>
      </c>
      <c r="AN294" s="19" t="n">
        <v>7</v>
      </c>
      <c r="AO294" s="18" t="n">
        <v>10.2941176470588</v>
      </c>
      <c r="AP294" s="19" t="n">
        <v>5</v>
      </c>
      <c r="AQ294" s="18" t="n">
        <v>5.95238095238095</v>
      </c>
      <c r="AR294" s="19" t="n">
        <v>0</v>
      </c>
      <c r="AS294" s="18" t="n">
        <v>0</v>
      </c>
    </row>
    <row r="295">
      <c r="B295" s="4" t="n">
        <v>37310</v>
      </c>
      <c r="C295" s="5" t="s">
        <v>308</v>
      </c>
      <c r="D295" s="19" t="n">
        <v>377</v>
      </c>
      <c r="E295" s="19" t="n">
        <v>462</v>
      </c>
      <c r="F295" s="19" t="n">
        <v>558</v>
      </c>
      <c r="G295" s="19" t="n">
        <v>450</v>
      </c>
      <c r="H295" s="19" t="n">
        <v>454</v>
      </c>
      <c r="I295" s="19" t="n">
        <v>471</v>
      </c>
      <c r="J295" s="19" t="n">
        <v>255</v>
      </c>
      <c r="K295" s="18" t="n">
        <v>67.6392572944297</v>
      </c>
      <c r="L295" s="19" t="n">
        <v>346</v>
      </c>
      <c r="M295" s="18" t="n">
        <v>74.8917748917749</v>
      </c>
      <c r="N295" s="19" t="n">
        <v>366</v>
      </c>
      <c r="O295" s="18" t="n">
        <v>65.5913978494624</v>
      </c>
      <c r="P295" s="19" t="n">
        <v>338</v>
      </c>
      <c r="Q295" s="18" t="n">
        <v>75.1111111111111</v>
      </c>
      <c r="R295" s="19" t="n">
        <v>327</v>
      </c>
      <c r="S295" s="18" t="n">
        <v>72.0264317180617</v>
      </c>
      <c r="T295" s="19" t="n">
        <v>335</v>
      </c>
      <c r="U295" s="18" t="n">
        <v>71.1252653927813</v>
      </c>
      <c r="V295" s="19" t="n">
        <v>73</v>
      </c>
      <c r="W295" s="18" t="n">
        <v>19.3633952254642</v>
      </c>
      <c r="X295" s="19" t="n">
        <v>77</v>
      </c>
      <c r="Y295" s="18" t="n">
        <v>16.6666666666667</v>
      </c>
      <c r="Z295" s="19" t="n">
        <v>111</v>
      </c>
      <c r="AA295" s="18" t="n">
        <v>19.8924731182796</v>
      </c>
      <c r="AB295" s="19" t="n">
        <v>70</v>
      </c>
      <c r="AC295" s="18" t="n">
        <v>15.5555555555556</v>
      </c>
      <c r="AD295" s="19" t="n">
        <v>72</v>
      </c>
      <c r="AE295" s="18" t="n">
        <v>15.8590308370044</v>
      </c>
      <c r="AF295" s="19" t="n">
        <v>76</v>
      </c>
      <c r="AG295" s="18" t="n">
        <v>16.135881104034</v>
      </c>
      <c r="AH295" s="19" t="n">
        <v>49</v>
      </c>
      <c r="AI295" s="18" t="n">
        <v>12.9973474801061</v>
      </c>
      <c r="AJ295" s="19" t="n">
        <v>39</v>
      </c>
      <c r="AK295" s="18" t="n">
        <v>8.44155844155844</v>
      </c>
      <c r="AL295" s="19" t="n">
        <v>81</v>
      </c>
      <c r="AM295" s="18" t="n">
        <v>14.5161290322581</v>
      </c>
      <c r="AN295" s="19" t="n">
        <v>42</v>
      </c>
      <c r="AO295" s="18" t="n">
        <v>9.33333333333333</v>
      </c>
      <c r="AP295" s="19" t="n">
        <v>55</v>
      </c>
      <c r="AQ295" s="18" t="n">
        <v>12.1145374449339</v>
      </c>
      <c r="AR295" s="19" t="n">
        <v>60</v>
      </c>
      <c r="AS295" s="18" t="n">
        <v>12.7388535031847</v>
      </c>
    </row>
    <row r="296">
      <c r="B296" s="4" t="n">
        <v>37340</v>
      </c>
      <c r="C296" s="5" t="s">
        <v>309</v>
      </c>
      <c r="D296" s="19" t="n">
        <v>319</v>
      </c>
      <c r="E296" s="19" t="n">
        <v>390</v>
      </c>
      <c r="F296" s="19" t="n">
        <v>469</v>
      </c>
      <c r="G296" s="19" t="n">
        <v>403</v>
      </c>
      <c r="H296" s="19" t="n">
        <v>434</v>
      </c>
      <c r="I296" s="19" t="n">
        <v>372</v>
      </c>
      <c r="J296" s="19" t="n">
        <v>227</v>
      </c>
      <c r="K296" s="18" t="n">
        <v>71.1598746081505</v>
      </c>
      <c r="L296" s="19" t="n">
        <v>293</v>
      </c>
      <c r="M296" s="18" t="n">
        <v>75.1282051282051</v>
      </c>
      <c r="N296" s="19" t="n">
        <v>354</v>
      </c>
      <c r="O296" s="18" t="n">
        <v>75.4797441364606</v>
      </c>
      <c r="P296" s="19" t="n">
        <v>293</v>
      </c>
      <c r="Q296" s="18" t="n">
        <v>72.7047146401985</v>
      </c>
      <c r="R296" s="19" t="n">
        <v>306</v>
      </c>
      <c r="S296" s="18" t="n">
        <v>70.5069124423963</v>
      </c>
      <c r="T296" s="19" t="n">
        <v>286</v>
      </c>
      <c r="U296" s="18" t="n">
        <v>76.8817204301075</v>
      </c>
      <c r="V296" s="19" t="n">
        <v>55</v>
      </c>
      <c r="W296" s="18" t="n">
        <v>17.2413793103448</v>
      </c>
      <c r="X296" s="19" t="n">
        <v>58</v>
      </c>
      <c r="Y296" s="18" t="n">
        <v>14.8717948717949</v>
      </c>
      <c r="Z296" s="19" t="n">
        <v>64</v>
      </c>
      <c r="AA296" s="18" t="n">
        <v>13.6460554371002</v>
      </c>
      <c r="AB296" s="19" t="n">
        <v>58</v>
      </c>
      <c r="AC296" s="18" t="n">
        <v>14.3920595533499</v>
      </c>
      <c r="AD296" s="19" t="n">
        <v>79</v>
      </c>
      <c r="AE296" s="18" t="n">
        <v>18.2027649769585</v>
      </c>
      <c r="AF296" s="19" t="n">
        <v>54</v>
      </c>
      <c r="AG296" s="18" t="n">
        <v>14.5161290322581</v>
      </c>
      <c r="AH296" s="19" t="n">
        <v>37</v>
      </c>
      <c r="AI296" s="18" t="n">
        <v>11.5987460815047</v>
      </c>
      <c r="AJ296" s="19" t="n">
        <v>39</v>
      </c>
      <c r="AK296" s="18" t="n">
        <v>10</v>
      </c>
      <c r="AL296" s="19" t="n">
        <v>51</v>
      </c>
      <c r="AM296" s="18" t="n">
        <v>10.8742004264392</v>
      </c>
      <c r="AN296" s="19" t="n">
        <v>52</v>
      </c>
      <c r="AO296" s="18" t="n">
        <v>12.9032258064516</v>
      </c>
      <c r="AP296" s="19" t="n">
        <v>49</v>
      </c>
      <c r="AQ296" s="18" t="n">
        <v>11.2903225806452</v>
      </c>
      <c r="AR296" s="19" t="n">
        <v>32</v>
      </c>
      <c r="AS296" s="18" t="n">
        <v>8.60215053763441</v>
      </c>
    </row>
    <row r="297">
      <c r="B297" s="4" t="n">
        <v>37400</v>
      </c>
      <c r="C297" s="5" t="s">
        <v>310</v>
      </c>
      <c r="D297" s="19" t="n">
        <v>23</v>
      </c>
      <c r="E297" s="19" t="n">
        <v>21</v>
      </c>
      <c r="F297" s="19" t="n">
        <v>16</v>
      </c>
      <c r="G297" s="19" t="n">
        <v>23</v>
      </c>
      <c r="H297" s="19" t="n">
        <v>16</v>
      </c>
      <c r="I297" s="19" t="n">
        <v>5</v>
      </c>
      <c r="J297" s="19" t="n">
        <v>14</v>
      </c>
      <c r="K297" s="18" t="n">
        <v>60.8695652173913</v>
      </c>
      <c r="L297" s="19" t="n">
        <v>15</v>
      </c>
      <c r="M297" s="18" t="n">
        <v>71.4285714285714</v>
      </c>
      <c r="N297" s="19" t="n">
        <v>11</v>
      </c>
      <c r="O297" s="18" t="n">
        <v>68.75</v>
      </c>
      <c r="P297" s="19" t="n">
        <v>13</v>
      </c>
      <c r="Q297" s="18" t="n">
        <v>56.5217391304348</v>
      </c>
      <c r="R297" s="19" t="n">
        <v>15</v>
      </c>
      <c r="S297" s="18" t="n">
        <v>93.75</v>
      </c>
      <c r="T297" s="19" t="s">
        <v>580</v>
      </c>
      <c r="U297" s="18" t="s">
        <v>580</v>
      </c>
      <c r="V297" s="19" t="n">
        <v>3</v>
      </c>
      <c r="W297" s="18" t="n">
        <v>13.0434782608696</v>
      </c>
      <c r="X297" s="19" t="n">
        <v>5</v>
      </c>
      <c r="Y297" s="18" t="n">
        <v>23.8095238095238</v>
      </c>
      <c r="Z297" s="19" t="n">
        <v>0</v>
      </c>
      <c r="AA297" s="18" t="n">
        <v>0</v>
      </c>
      <c r="AB297" s="19" t="n">
        <v>7</v>
      </c>
      <c r="AC297" s="18" t="n">
        <v>30.4347826086957</v>
      </c>
      <c r="AD297" s="19" t="n">
        <v>1</v>
      </c>
      <c r="AE297" s="18" t="n">
        <v>6.25</v>
      </c>
      <c r="AF297" s="19" t="s">
        <v>580</v>
      </c>
      <c r="AG297" s="18" t="s">
        <v>580</v>
      </c>
      <c r="AH297" s="19" t="n">
        <v>6</v>
      </c>
      <c r="AI297" s="18" t="n">
        <v>26.0869565217391</v>
      </c>
      <c r="AJ297" s="19" t="n">
        <v>1</v>
      </c>
      <c r="AK297" s="18" t="n">
        <v>4.76190476190476</v>
      </c>
      <c r="AL297" s="19" t="n">
        <v>5</v>
      </c>
      <c r="AM297" s="18" t="n">
        <v>31.25</v>
      </c>
      <c r="AN297" s="19" t="n">
        <v>3</v>
      </c>
      <c r="AO297" s="18" t="n">
        <v>13.0434782608696</v>
      </c>
      <c r="AP297" s="19" t="n">
        <v>0</v>
      </c>
      <c r="AQ297" s="18" t="n">
        <v>0</v>
      </c>
      <c r="AR297" s="19" t="s">
        <v>580</v>
      </c>
      <c r="AS297" s="18" t="s">
        <v>580</v>
      </c>
    </row>
    <row r="298">
      <c r="B298" s="4" t="n">
        <v>37550</v>
      </c>
      <c r="C298" s="5" t="s">
        <v>311</v>
      </c>
      <c r="D298" s="19" t="n">
        <v>28</v>
      </c>
      <c r="E298" s="19" t="n">
        <v>16</v>
      </c>
      <c r="F298" s="19" t="n">
        <v>31</v>
      </c>
      <c r="G298" s="19" t="n">
        <v>29</v>
      </c>
      <c r="H298" s="19" t="n">
        <v>28</v>
      </c>
      <c r="I298" s="19" t="n">
        <v>24</v>
      </c>
      <c r="J298" s="19" t="n">
        <v>4</v>
      </c>
      <c r="K298" s="18" t="n">
        <v>14.2857142857143</v>
      </c>
      <c r="L298" s="19" t="n">
        <v>15</v>
      </c>
      <c r="M298" s="18" t="n">
        <v>93.75</v>
      </c>
      <c r="N298" s="19" t="n">
        <v>17</v>
      </c>
      <c r="O298" s="18" t="n">
        <v>54.8387096774194</v>
      </c>
      <c r="P298" s="19" t="n">
        <v>9</v>
      </c>
      <c r="Q298" s="18" t="n">
        <v>31.0344827586207</v>
      </c>
      <c r="R298" s="19" t="n">
        <v>13</v>
      </c>
      <c r="S298" s="18" t="n">
        <v>46.4285714285714</v>
      </c>
      <c r="T298" s="19" t="n">
        <v>11</v>
      </c>
      <c r="U298" s="18" t="n">
        <v>45.8333333333333</v>
      </c>
      <c r="V298" s="19" t="n">
        <v>14</v>
      </c>
      <c r="W298" s="18" t="n">
        <v>50</v>
      </c>
      <c r="X298" s="19" t="n">
        <v>0</v>
      </c>
      <c r="Y298" s="18" t="n">
        <v>0</v>
      </c>
      <c r="Z298" s="19" t="n">
        <v>6</v>
      </c>
      <c r="AA298" s="18" t="n">
        <v>19.3548387096774</v>
      </c>
      <c r="AB298" s="19" t="n">
        <v>8</v>
      </c>
      <c r="AC298" s="18" t="n">
        <v>27.5862068965517</v>
      </c>
      <c r="AD298" s="19" t="n">
        <v>9</v>
      </c>
      <c r="AE298" s="18" t="n">
        <v>32.1428571428571</v>
      </c>
      <c r="AF298" s="19" t="n">
        <v>8</v>
      </c>
      <c r="AG298" s="18" t="n">
        <v>33.3333333333333</v>
      </c>
      <c r="AH298" s="19" t="n">
        <v>10</v>
      </c>
      <c r="AI298" s="18" t="n">
        <v>35.7142857142857</v>
      </c>
      <c r="AJ298" s="19" t="n">
        <v>1</v>
      </c>
      <c r="AK298" s="18" t="n">
        <v>6.25</v>
      </c>
      <c r="AL298" s="19" t="n">
        <v>8</v>
      </c>
      <c r="AM298" s="18" t="n">
        <v>25.8064516129032</v>
      </c>
      <c r="AN298" s="19" t="n">
        <v>12</v>
      </c>
      <c r="AO298" s="18" t="n">
        <v>41.3793103448276</v>
      </c>
      <c r="AP298" s="19" t="n">
        <v>6</v>
      </c>
      <c r="AQ298" s="18" t="n">
        <v>21.4285714285714</v>
      </c>
      <c r="AR298" s="19" t="n">
        <v>5</v>
      </c>
      <c r="AS298" s="18" t="n">
        <v>20.8333333333333</v>
      </c>
    </row>
    <row r="299">
      <c r="B299" s="4" t="n">
        <v>37570</v>
      </c>
      <c r="C299" s="5" t="s">
        <v>312</v>
      </c>
      <c r="D299" s="19" t="s">
        <v>579</v>
      </c>
      <c r="E299" s="19" t="s">
        <v>579</v>
      </c>
      <c r="F299" s="19" t="n">
        <v>8</v>
      </c>
      <c r="G299" s="19" t="n">
        <v>4</v>
      </c>
      <c r="H299" s="19" t="n">
        <v>9</v>
      </c>
      <c r="I299" s="19" t="n">
        <v>4</v>
      </c>
      <c r="J299" s="19" t="s">
        <v>580</v>
      </c>
      <c r="K299" s="18" t="s">
        <v>580</v>
      </c>
      <c r="L299" s="19" t="s">
        <v>580</v>
      </c>
      <c r="M299" s="18" t="s">
        <v>580</v>
      </c>
      <c r="N299" s="19" t="s">
        <v>580</v>
      </c>
      <c r="O299" s="18" t="s">
        <v>580</v>
      </c>
      <c r="P299" s="19" t="s">
        <v>580</v>
      </c>
      <c r="Q299" s="18" t="s">
        <v>580</v>
      </c>
      <c r="R299" s="19" t="s">
        <v>580</v>
      </c>
      <c r="S299" s="18" t="s">
        <v>580</v>
      </c>
      <c r="T299" s="19" t="s">
        <v>580</v>
      </c>
      <c r="U299" s="18" t="s">
        <v>580</v>
      </c>
      <c r="V299" s="19" t="s">
        <v>580</v>
      </c>
      <c r="W299" s="18" t="s">
        <v>580</v>
      </c>
      <c r="X299" s="19" t="s">
        <v>580</v>
      </c>
      <c r="Y299" s="18" t="s">
        <v>580</v>
      </c>
      <c r="Z299" s="19" t="s">
        <v>580</v>
      </c>
      <c r="AA299" s="18" t="s">
        <v>580</v>
      </c>
      <c r="AB299" s="19" t="s">
        <v>580</v>
      </c>
      <c r="AC299" s="18" t="s">
        <v>580</v>
      </c>
      <c r="AD299" s="19" t="s">
        <v>580</v>
      </c>
      <c r="AE299" s="18" t="s">
        <v>580</v>
      </c>
      <c r="AF299" s="19" t="s">
        <v>580</v>
      </c>
      <c r="AG299" s="18" t="s">
        <v>580</v>
      </c>
      <c r="AH299" s="19" t="s">
        <v>580</v>
      </c>
      <c r="AI299" s="18" t="s">
        <v>580</v>
      </c>
      <c r="AJ299" s="19" t="s">
        <v>580</v>
      </c>
      <c r="AK299" s="18" t="s">
        <v>580</v>
      </c>
      <c r="AL299" s="19" t="s">
        <v>580</v>
      </c>
      <c r="AM299" s="18" t="s">
        <v>580</v>
      </c>
      <c r="AN299" s="19" t="s">
        <v>580</v>
      </c>
      <c r="AO299" s="18" t="s">
        <v>580</v>
      </c>
      <c r="AP299" s="19" t="s">
        <v>580</v>
      </c>
      <c r="AQ299" s="18" t="s">
        <v>580</v>
      </c>
      <c r="AR299" s="19" t="s">
        <v>580</v>
      </c>
      <c r="AS299" s="18" t="s">
        <v>580</v>
      </c>
    </row>
    <row r="300">
      <c r="B300" s="4" t="n">
        <v>37600</v>
      </c>
      <c r="C300" s="5" t="s">
        <v>313</v>
      </c>
      <c r="D300" s="19" t="n">
        <v>52</v>
      </c>
      <c r="E300" s="19" t="n">
        <v>42</v>
      </c>
      <c r="F300" s="19" t="n">
        <v>51</v>
      </c>
      <c r="G300" s="19" t="n">
        <v>51</v>
      </c>
      <c r="H300" s="19" t="n">
        <v>48</v>
      </c>
      <c r="I300" s="19" t="n">
        <v>45</v>
      </c>
      <c r="J300" s="19" t="n">
        <v>27</v>
      </c>
      <c r="K300" s="18" t="n">
        <v>51.9230769230769</v>
      </c>
      <c r="L300" s="19" t="n">
        <v>28</v>
      </c>
      <c r="M300" s="18" t="n">
        <v>66.6666666666667</v>
      </c>
      <c r="N300" s="19" t="n">
        <v>41</v>
      </c>
      <c r="O300" s="18" t="n">
        <v>80.3921568627451</v>
      </c>
      <c r="P300" s="19" t="n">
        <v>38</v>
      </c>
      <c r="Q300" s="18" t="n">
        <v>74.5098039215686</v>
      </c>
      <c r="R300" s="19" t="n">
        <v>28</v>
      </c>
      <c r="S300" s="18" t="n">
        <v>58.3333333333333</v>
      </c>
      <c r="T300" s="19" t="n">
        <v>25</v>
      </c>
      <c r="U300" s="18" t="n">
        <v>55.5555555555556</v>
      </c>
      <c r="V300" s="19" t="n">
        <v>11</v>
      </c>
      <c r="W300" s="18" t="n">
        <v>21.1538461538462</v>
      </c>
      <c r="X300" s="19" t="n">
        <v>9</v>
      </c>
      <c r="Y300" s="18" t="n">
        <v>21.4285714285714</v>
      </c>
      <c r="Z300" s="19" t="n">
        <v>7</v>
      </c>
      <c r="AA300" s="18" t="n">
        <v>13.7254901960784</v>
      </c>
      <c r="AB300" s="19" t="n">
        <v>7</v>
      </c>
      <c r="AC300" s="18" t="n">
        <v>13.7254901960784</v>
      </c>
      <c r="AD300" s="19" t="n">
        <v>10</v>
      </c>
      <c r="AE300" s="18" t="n">
        <v>20.8333333333333</v>
      </c>
      <c r="AF300" s="19" t="n">
        <v>11</v>
      </c>
      <c r="AG300" s="18" t="n">
        <v>24.4444444444444</v>
      </c>
      <c r="AH300" s="19" t="n">
        <v>14</v>
      </c>
      <c r="AI300" s="18" t="n">
        <v>26.9230769230769</v>
      </c>
      <c r="AJ300" s="19" t="n">
        <v>5</v>
      </c>
      <c r="AK300" s="18" t="n">
        <v>11.9047619047619</v>
      </c>
      <c r="AL300" s="19" t="n">
        <v>3</v>
      </c>
      <c r="AM300" s="18" t="n">
        <v>5.88235294117647</v>
      </c>
      <c r="AN300" s="19" t="n">
        <v>6</v>
      </c>
      <c r="AO300" s="18" t="n">
        <v>11.7647058823529</v>
      </c>
      <c r="AP300" s="19" t="n">
        <v>10</v>
      </c>
      <c r="AQ300" s="18" t="n">
        <v>20.8333333333333</v>
      </c>
      <c r="AR300" s="19" t="n">
        <v>9</v>
      </c>
      <c r="AS300" s="18" t="n">
        <v>20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</row>
    <row r="302">
      <c r="B302" s="15" t="s">
        <v>314</v>
      </c>
      <c r="C302" s="12" t="s">
        <v>578</v>
      </c>
      <c r="D302" s="21" t="n">
        <v>15059</v>
      </c>
      <c r="E302" s="21" t="n">
        <v>17418</v>
      </c>
      <c r="F302" s="21" t="n">
        <v>18528</v>
      </c>
      <c r="G302" s="21" t="n">
        <v>19181</v>
      </c>
      <c r="H302" s="21" t="n">
        <v>18947</v>
      </c>
      <c r="I302" s="21" t="n">
        <v>17638</v>
      </c>
      <c r="J302" s="21" t="n">
        <v>11093</v>
      </c>
      <c r="K302" s="20" t="n">
        <v>73.6635898798061</v>
      </c>
      <c r="L302" s="21" t="n">
        <v>12812</v>
      </c>
      <c r="M302" s="20" t="n">
        <v>73.5560913997015</v>
      </c>
      <c r="N302" s="21" t="n">
        <v>13490</v>
      </c>
      <c r="O302" s="20" t="n">
        <v>72.8087219343696</v>
      </c>
      <c r="P302" s="21" t="n">
        <v>13947</v>
      </c>
      <c r="Q302" s="20" t="n">
        <v>72.7125801574475</v>
      </c>
      <c r="R302" s="21" t="n">
        <v>13870</v>
      </c>
      <c r="S302" s="20" t="n">
        <v>73.204201192801</v>
      </c>
      <c r="T302" s="21" t="n">
        <v>12826</v>
      </c>
      <c r="U302" s="20" t="n">
        <v>72.7179952375553</v>
      </c>
      <c r="V302" s="21" t="n">
        <v>2448</v>
      </c>
      <c r="W302" s="20" t="n">
        <v>16.2560594993027</v>
      </c>
      <c r="X302" s="21" t="n">
        <v>2641</v>
      </c>
      <c r="Y302" s="20" t="n">
        <v>15.1624755999541</v>
      </c>
      <c r="Z302" s="21" t="n">
        <v>3034</v>
      </c>
      <c r="AA302" s="20" t="n">
        <v>16.3752158894646</v>
      </c>
      <c r="AB302" s="21" t="n">
        <v>3034</v>
      </c>
      <c r="AC302" s="20" t="n">
        <v>15.8177363015484</v>
      </c>
      <c r="AD302" s="21" t="n">
        <v>2952</v>
      </c>
      <c r="AE302" s="20" t="n">
        <v>15.5803029503351</v>
      </c>
      <c r="AF302" s="21" t="n">
        <v>2834</v>
      </c>
      <c r="AG302" s="20" t="n">
        <v>16.0675813584307</v>
      </c>
      <c r="AH302" s="21" t="n">
        <v>1518</v>
      </c>
      <c r="AI302" s="20" t="n">
        <v>10.0803506208912</v>
      </c>
      <c r="AJ302" s="21" t="n">
        <v>1965</v>
      </c>
      <c r="AK302" s="20" t="n">
        <v>11.2814330003445</v>
      </c>
      <c r="AL302" s="21" t="n">
        <v>2004</v>
      </c>
      <c r="AM302" s="20" t="n">
        <v>10.8160621761658</v>
      </c>
      <c r="AN302" s="21" t="n">
        <v>2200</v>
      </c>
      <c r="AO302" s="20" t="n">
        <v>11.4696835410041</v>
      </c>
      <c r="AP302" s="21" t="n">
        <v>2125</v>
      </c>
      <c r="AQ302" s="20" t="n">
        <v>11.2154958568639</v>
      </c>
      <c r="AR302" s="21" t="n">
        <v>1978</v>
      </c>
      <c r="AS302" s="20" t="n">
        <v>11.2144234040141</v>
      </c>
    </row>
    <row r="303">
      <c r="B303" s="4" t="n">
        <v>40070</v>
      </c>
      <c r="C303" s="5" t="s">
        <v>315</v>
      </c>
      <c r="D303" s="19" t="n">
        <v>54</v>
      </c>
      <c r="E303" s="19" t="n">
        <v>83</v>
      </c>
      <c r="F303" s="19" t="n">
        <v>73</v>
      </c>
      <c r="G303" s="19" t="n">
        <v>97</v>
      </c>
      <c r="H303" s="19" t="n">
        <v>83</v>
      </c>
      <c r="I303" s="19" t="n">
        <v>67</v>
      </c>
      <c r="J303" s="19" t="n">
        <v>37</v>
      </c>
      <c r="K303" s="18" t="n">
        <v>68.5185185185185</v>
      </c>
      <c r="L303" s="19" t="n">
        <v>61</v>
      </c>
      <c r="M303" s="18" t="n">
        <v>73.4939759036145</v>
      </c>
      <c r="N303" s="19" t="n">
        <v>52</v>
      </c>
      <c r="O303" s="18" t="n">
        <v>71.2328767123288</v>
      </c>
      <c r="P303" s="19" t="n">
        <v>68</v>
      </c>
      <c r="Q303" s="18" t="n">
        <v>70.1030927835051</v>
      </c>
      <c r="R303" s="19" t="n">
        <v>56</v>
      </c>
      <c r="S303" s="18" t="n">
        <v>67.4698795180723</v>
      </c>
      <c r="T303" s="19" t="n">
        <v>51</v>
      </c>
      <c r="U303" s="18" t="n">
        <v>76.1194029850746</v>
      </c>
      <c r="V303" s="19" t="n">
        <v>13</v>
      </c>
      <c r="W303" s="18" t="n">
        <v>24.0740740740741</v>
      </c>
      <c r="X303" s="19" t="n">
        <v>14</v>
      </c>
      <c r="Y303" s="18" t="n">
        <v>16.8674698795181</v>
      </c>
      <c r="Z303" s="19" t="n">
        <v>14</v>
      </c>
      <c r="AA303" s="18" t="n">
        <v>19.1780821917808</v>
      </c>
      <c r="AB303" s="19" t="n">
        <v>12</v>
      </c>
      <c r="AC303" s="18" t="n">
        <v>12.3711340206186</v>
      </c>
      <c r="AD303" s="19" t="n">
        <v>19</v>
      </c>
      <c r="AE303" s="18" t="n">
        <v>22.8915662650602</v>
      </c>
      <c r="AF303" s="19" t="n">
        <v>7</v>
      </c>
      <c r="AG303" s="18" t="n">
        <v>10.4477611940298</v>
      </c>
      <c r="AH303" s="19" t="n">
        <v>4</v>
      </c>
      <c r="AI303" s="18" t="n">
        <v>7.40740740740741</v>
      </c>
      <c r="AJ303" s="19" t="n">
        <v>8</v>
      </c>
      <c r="AK303" s="18" t="n">
        <v>9.63855421686747</v>
      </c>
      <c r="AL303" s="19" t="n">
        <v>7</v>
      </c>
      <c r="AM303" s="18" t="n">
        <v>9.58904109589041</v>
      </c>
      <c r="AN303" s="19" t="n">
        <v>17</v>
      </c>
      <c r="AO303" s="18" t="n">
        <v>17.5257731958763</v>
      </c>
      <c r="AP303" s="19" t="n">
        <v>8</v>
      </c>
      <c r="AQ303" s="18" t="n">
        <v>9.63855421686747</v>
      </c>
      <c r="AR303" s="19" t="n">
        <v>9</v>
      </c>
      <c r="AS303" s="18" t="n">
        <v>13.4328358208955</v>
      </c>
    </row>
    <row r="304">
      <c r="B304" s="4" t="n">
        <v>40120</v>
      </c>
      <c r="C304" s="5" t="s">
        <v>316</v>
      </c>
      <c r="D304" s="19" t="n">
        <v>447</v>
      </c>
      <c r="E304" s="19" t="n">
        <v>410</v>
      </c>
      <c r="F304" s="19" t="n">
        <v>459</v>
      </c>
      <c r="G304" s="19" t="n">
        <v>418</v>
      </c>
      <c r="H304" s="19" t="n">
        <v>425</v>
      </c>
      <c r="I304" s="19" t="n">
        <v>390</v>
      </c>
      <c r="J304" s="19" t="n">
        <v>373</v>
      </c>
      <c r="K304" s="18" t="n">
        <v>83.4451901565996</v>
      </c>
      <c r="L304" s="19" t="n">
        <v>322</v>
      </c>
      <c r="M304" s="18" t="n">
        <v>78.5365853658537</v>
      </c>
      <c r="N304" s="19" t="n">
        <v>347</v>
      </c>
      <c r="O304" s="18" t="n">
        <v>75.599128540305</v>
      </c>
      <c r="P304" s="19" t="n">
        <v>312</v>
      </c>
      <c r="Q304" s="18" t="n">
        <v>74.6411483253589</v>
      </c>
      <c r="R304" s="19" t="n">
        <v>338</v>
      </c>
      <c r="S304" s="18" t="n">
        <v>79.5294117647059</v>
      </c>
      <c r="T304" s="19" t="n">
        <v>294</v>
      </c>
      <c r="U304" s="18" t="n">
        <v>75.3846153846154</v>
      </c>
      <c r="V304" s="19" t="n">
        <v>56</v>
      </c>
      <c r="W304" s="18" t="n">
        <v>12.5279642058166</v>
      </c>
      <c r="X304" s="19" t="n">
        <v>62</v>
      </c>
      <c r="Y304" s="18" t="n">
        <v>15.1219512195122</v>
      </c>
      <c r="Z304" s="19" t="n">
        <v>76</v>
      </c>
      <c r="AA304" s="18" t="n">
        <v>16.557734204793</v>
      </c>
      <c r="AB304" s="19" t="n">
        <v>60</v>
      </c>
      <c r="AC304" s="18" t="n">
        <v>14.3540669856459</v>
      </c>
      <c r="AD304" s="19" t="n">
        <v>59</v>
      </c>
      <c r="AE304" s="18" t="n">
        <v>13.8823529411765</v>
      </c>
      <c r="AF304" s="19" t="n">
        <v>58</v>
      </c>
      <c r="AG304" s="18" t="n">
        <v>14.8717948717949</v>
      </c>
      <c r="AH304" s="19" t="n">
        <v>18</v>
      </c>
      <c r="AI304" s="18" t="n">
        <v>4.02684563758389</v>
      </c>
      <c r="AJ304" s="19" t="n">
        <v>26</v>
      </c>
      <c r="AK304" s="18" t="n">
        <v>6.34146341463415</v>
      </c>
      <c r="AL304" s="19" t="n">
        <v>36</v>
      </c>
      <c r="AM304" s="18" t="n">
        <v>7.84313725490196</v>
      </c>
      <c r="AN304" s="19" t="n">
        <v>46</v>
      </c>
      <c r="AO304" s="18" t="n">
        <v>11.0047846889952</v>
      </c>
      <c r="AP304" s="19" t="n">
        <v>28</v>
      </c>
      <c r="AQ304" s="18" t="n">
        <v>6.58823529411765</v>
      </c>
      <c r="AR304" s="19" t="n">
        <v>38</v>
      </c>
      <c r="AS304" s="18" t="n">
        <v>9.74358974358974</v>
      </c>
    </row>
    <row r="305">
      <c r="B305" s="4" t="n">
        <v>40150</v>
      </c>
      <c r="C305" s="5" t="s">
        <v>317</v>
      </c>
      <c r="D305" s="19" t="n">
        <v>98</v>
      </c>
      <c r="E305" s="19" t="n">
        <v>89</v>
      </c>
      <c r="F305" s="19" t="n">
        <v>103</v>
      </c>
      <c r="G305" s="19" t="n">
        <v>93</v>
      </c>
      <c r="H305" s="19" t="n">
        <v>106</v>
      </c>
      <c r="I305" s="19" t="n">
        <v>106</v>
      </c>
      <c r="J305" s="19" t="n">
        <v>67</v>
      </c>
      <c r="K305" s="18" t="n">
        <v>68.3673469387755</v>
      </c>
      <c r="L305" s="19" t="n">
        <v>60</v>
      </c>
      <c r="M305" s="18" t="n">
        <v>67.4157303370787</v>
      </c>
      <c r="N305" s="19" t="n">
        <v>76</v>
      </c>
      <c r="O305" s="18" t="n">
        <v>73.7864077669903</v>
      </c>
      <c r="P305" s="19" t="n">
        <v>61</v>
      </c>
      <c r="Q305" s="18" t="n">
        <v>65.5913978494624</v>
      </c>
      <c r="R305" s="19" t="n">
        <v>73</v>
      </c>
      <c r="S305" s="18" t="n">
        <v>68.8679245283019</v>
      </c>
      <c r="T305" s="19" t="n">
        <v>72</v>
      </c>
      <c r="U305" s="18" t="n">
        <v>67.9245283018868</v>
      </c>
      <c r="V305" s="19" t="n">
        <v>16</v>
      </c>
      <c r="W305" s="18" t="n">
        <v>16.3265306122449</v>
      </c>
      <c r="X305" s="19" t="n">
        <v>20</v>
      </c>
      <c r="Y305" s="18" t="n">
        <v>22.4719101123595</v>
      </c>
      <c r="Z305" s="19" t="n">
        <v>14</v>
      </c>
      <c r="AA305" s="18" t="n">
        <v>13.5922330097087</v>
      </c>
      <c r="AB305" s="19" t="n">
        <v>18</v>
      </c>
      <c r="AC305" s="18" t="n">
        <v>19.3548387096774</v>
      </c>
      <c r="AD305" s="19" t="n">
        <v>19</v>
      </c>
      <c r="AE305" s="18" t="n">
        <v>17.9245283018868</v>
      </c>
      <c r="AF305" s="19" t="n">
        <v>19</v>
      </c>
      <c r="AG305" s="18" t="n">
        <v>17.9245283018868</v>
      </c>
      <c r="AH305" s="19" t="n">
        <v>15</v>
      </c>
      <c r="AI305" s="18" t="n">
        <v>15.3061224489796</v>
      </c>
      <c r="AJ305" s="19" t="n">
        <v>9</v>
      </c>
      <c r="AK305" s="18" t="n">
        <v>10.1123595505618</v>
      </c>
      <c r="AL305" s="19" t="n">
        <v>13</v>
      </c>
      <c r="AM305" s="18" t="n">
        <v>12.621359223301</v>
      </c>
      <c r="AN305" s="19" t="n">
        <v>14</v>
      </c>
      <c r="AO305" s="18" t="n">
        <v>15.0537634408602</v>
      </c>
      <c r="AP305" s="19" t="n">
        <v>14</v>
      </c>
      <c r="AQ305" s="18" t="n">
        <v>13.2075471698113</v>
      </c>
      <c r="AR305" s="19" t="n">
        <v>15</v>
      </c>
      <c r="AS305" s="18" t="n">
        <v>14.1509433962264</v>
      </c>
    </row>
    <row r="306">
      <c r="B306" s="4" t="n">
        <v>40220</v>
      </c>
      <c r="C306" s="5" t="s">
        <v>318</v>
      </c>
      <c r="D306" s="19" t="n">
        <v>166</v>
      </c>
      <c r="E306" s="19" t="n">
        <v>185</v>
      </c>
      <c r="F306" s="19" t="n">
        <v>249</v>
      </c>
      <c r="G306" s="19" t="n">
        <v>232</v>
      </c>
      <c r="H306" s="19" t="n">
        <v>200</v>
      </c>
      <c r="I306" s="19" t="n">
        <v>213</v>
      </c>
      <c r="J306" s="19" t="n">
        <v>118</v>
      </c>
      <c r="K306" s="18" t="n">
        <v>71.0843373493976</v>
      </c>
      <c r="L306" s="19" t="n">
        <v>153</v>
      </c>
      <c r="M306" s="18" t="n">
        <v>82.7027027027027</v>
      </c>
      <c r="N306" s="19" t="n">
        <v>193</v>
      </c>
      <c r="O306" s="18" t="n">
        <v>77.5100401606426</v>
      </c>
      <c r="P306" s="19" t="n">
        <v>173</v>
      </c>
      <c r="Q306" s="18" t="n">
        <v>74.5689655172414</v>
      </c>
      <c r="R306" s="19" t="n">
        <v>147</v>
      </c>
      <c r="S306" s="18" t="n">
        <v>73.5</v>
      </c>
      <c r="T306" s="19" t="n">
        <v>164</v>
      </c>
      <c r="U306" s="18" t="n">
        <v>76.9953051643192</v>
      </c>
      <c r="V306" s="19" t="n">
        <v>31</v>
      </c>
      <c r="W306" s="18" t="n">
        <v>18.6746987951807</v>
      </c>
      <c r="X306" s="19" t="n">
        <v>20</v>
      </c>
      <c r="Y306" s="18" t="n">
        <v>10.8108108108108</v>
      </c>
      <c r="Z306" s="19" t="n">
        <v>35</v>
      </c>
      <c r="AA306" s="18" t="n">
        <v>14.0562248995984</v>
      </c>
      <c r="AB306" s="19" t="n">
        <v>36</v>
      </c>
      <c r="AC306" s="18" t="n">
        <v>15.5172413793103</v>
      </c>
      <c r="AD306" s="19" t="n">
        <v>29</v>
      </c>
      <c r="AE306" s="18" t="n">
        <v>14.5</v>
      </c>
      <c r="AF306" s="19" t="n">
        <v>28</v>
      </c>
      <c r="AG306" s="18" t="n">
        <v>13.1455399061033</v>
      </c>
      <c r="AH306" s="19" t="n">
        <v>17</v>
      </c>
      <c r="AI306" s="18" t="n">
        <v>10.2409638554217</v>
      </c>
      <c r="AJ306" s="19" t="n">
        <v>12</v>
      </c>
      <c r="AK306" s="18" t="n">
        <v>6.48648648648649</v>
      </c>
      <c r="AL306" s="19" t="n">
        <v>21</v>
      </c>
      <c r="AM306" s="18" t="n">
        <v>8.43373493975904</v>
      </c>
      <c r="AN306" s="19" t="n">
        <v>23</v>
      </c>
      <c r="AO306" s="18" t="n">
        <v>9.91379310344828</v>
      </c>
      <c r="AP306" s="19" t="n">
        <v>24</v>
      </c>
      <c r="AQ306" s="18" t="n">
        <v>12</v>
      </c>
      <c r="AR306" s="19" t="n">
        <v>21</v>
      </c>
      <c r="AS306" s="18" t="n">
        <v>9.85915492957746</v>
      </c>
    </row>
    <row r="307">
      <c r="B307" s="4" t="n">
        <v>40250</v>
      </c>
      <c r="C307" s="5" t="s">
        <v>319</v>
      </c>
      <c r="D307" s="19" t="n">
        <v>37</v>
      </c>
      <c r="E307" s="19" t="n">
        <v>45</v>
      </c>
      <c r="F307" s="19" t="n">
        <v>38</v>
      </c>
      <c r="G307" s="19" t="n">
        <v>31</v>
      </c>
      <c r="H307" s="19" t="n">
        <v>36</v>
      </c>
      <c r="I307" s="19" t="n">
        <v>30</v>
      </c>
      <c r="J307" s="19" t="n">
        <v>9</v>
      </c>
      <c r="K307" s="18" t="n">
        <v>24.3243243243243</v>
      </c>
      <c r="L307" s="19" t="n">
        <v>13</v>
      </c>
      <c r="M307" s="18" t="n">
        <v>28.8888888888889</v>
      </c>
      <c r="N307" s="19" t="n">
        <v>19</v>
      </c>
      <c r="O307" s="18" t="n">
        <v>50</v>
      </c>
      <c r="P307" s="19" t="n">
        <v>8</v>
      </c>
      <c r="Q307" s="18" t="n">
        <v>25.8064516129032</v>
      </c>
      <c r="R307" s="19" t="n">
        <v>4</v>
      </c>
      <c r="S307" s="18" t="n">
        <v>11.1111111111111</v>
      </c>
      <c r="T307" s="19" t="n">
        <v>6</v>
      </c>
      <c r="U307" s="18" t="n">
        <v>20</v>
      </c>
      <c r="V307" s="19" t="n">
        <v>12</v>
      </c>
      <c r="W307" s="18" t="n">
        <v>32.4324324324324</v>
      </c>
      <c r="X307" s="19" t="n">
        <v>11</v>
      </c>
      <c r="Y307" s="18" t="n">
        <v>24.4444444444444</v>
      </c>
      <c r="Z307" s="19" t="n">
        <v>6</v>
      </c>
      <c r="AA307" s="18" t="n">
        <v>15.7894736842105</v>
      </c>
      <c r="AB307" s="19" t="n">
        <v>9</v>
      </c>
      <c r="AC307" s="18" t="n">
        <v>29.0322580645161</v>
      </c>
      <c r="AD307" s="19" t="n">
        <v>12</v>
      </c>
      <c r="AE307" s="18" t="n">
        <v>33.3333333333333</v>
      </c>
      <c r="AF307" s="19" t="n">
        <v>9</v>
      </c>
      <c r="AG307" s="18" t="n">
        <v>30</v>
      </c>
      <c r="AH307" s="19" t="n">
        <v>16</v>
      </c>
      <c r="AI307" s="18" t="n">
        <v>43.2432432432432</v>
      </c>
      <c r="AJ307" s="19" t="n">
        <v>21</v>
      </c>
      <c r="AK307" s="18" t="n">
        <v>46.6666666666667</v>
      </c>
      <c r="AL307" s="19" t="n">
        <v>13</v>
      </c>
      <c r="AM307" s="18" t="n">
        <v>34.2105263157895</v>
      </c>
      <c r="AN307" s="19" t="n">
        <v>14</v>
      </c>
      <c r="AO307" s="18" t="n">
        <v>45.1612903225806</v>
      </c>
      <c r="AP307" s="19" t="n">
        <v>20</v>
      </c>
      <c r="AQ307" s="18" t="n">
        <v>55.5555555555556</v>
      </c>
      <c r="AR307" s="19" t="n">
        <v>15</v>
      </c>
      <c r="AS307" s="18" t="n">
        <v>50</v>
      </c>
    </row>
    <row r="308">
      <c r="B308" s="4" t="n">
        <v>40310</v>
      </c>
      <c r="C308" s="5" t="s">
        <v>320</v>
      </c>
      <c r="D308" s="19" t="n">
        <v>235</v>
      </c>
      <c r="E308" s="19" t="n">
        <v>264</v>
      </c>
      <c r="F308" s="19" t="n">
        <v>246</v>
      </c>
      <c r="G308" s="19" t="n">
        <v>239</v>
      </c>
      <c r="H308" s="19" t="n">
        <v>256</v>
      </c>
      <c r="I308" s="19" t="n">
        <v>230</v>
      </c>
      <c r="J308" s="19" t="n">
        <v>180</v>
      </c>
      <c r="K308" s="18" t="n">
        <v>76.5957446808511</v>
      </c>
      <c r="L308" s="19" t="n">
        <v>213</v>
      </c>
      <c r="M308" s="18" t="n">
        <v>80.6818181818182</v>
      </c>
      <c r="N308" s="19" t="n">
        <v>184</v>
      </c>
      <c r="O308" s="18" t="n">
        <v>74.7967479674797</v>
      </c>
      <c r="P308" s="19" t="n">
        <v>176</v>
      </c>
      <c r="Q308" s="18" t="n">
        <v>73.6401673640167</v>
      </c>
      <c r="R308" s="19" t="n">
        <v>192</v>
      </c>
      <c r="S308" s="18" t="n">
        <v>75</v>
      </c>
      <c r="T308" s="19" t="n">
        <v>177</v>
      </c>
      <c r="U308" s="18" t="n">
        <v>76.9565217391304</v>
      </c>
      <c r="V308" s="19" t="n">
        <v>38</v>
      </c>
      <c r="W308" s="18" t="n">
        <v>16.1702127659574</v>
      </c>
      <c r="X308" s="19" t="n">
        <v>31</v>
      </c>
      <c r="Y308" s="18" t="n">
        <v>11.7424242424242</v>
      </c>
      <c r="Z308" s="19" t="n">
        <v>41</v>
      </c>
      <c r="AA308" s="18" t="n">
        <v>16.6666666666667</v>
      </c>
      <c r="AB308" s="19" t="n">
        <v>35</v>
      </c>
      <c r="AC308" s="18" t="n">
        <v>14.6443514644351</v>
      </c>
      <c r="AD308" s="19" t="n">
        <v>44</v>
      </c>
      <c r="AE308" s="18" t="n">
        <v>17.1875</v>
      </c>
      <c r="AF308" s="19" t="n">
        <v>32</v>
      </c>
      <c r="AG308" s="18" t="n">
        <v>13.9130434782609</v>
      </c>
      <c r="AH308" s="19" t="n">
        <v>17</v>
      </c>
      <c r="AI308" s="18" t="n">
        <v>7.23404255319149</v>
      </c>
      <c r="AJ308" s="19" t="n">
        <v>20</v>
      </c>
      <c r="AK308" s="18" t="n">
        <v>7.57575757575758</v>
      </c>
      <c r="AL308" s="19" t="n">
        <v>21</v>
      </c>
      <c r="AM308" s="18" t="n">
        <v>8.53658536585366</v>
      </c>
      <c r="AN308" s="19" t="n">
        <v>28</v>
      </c>
      <c r="AO308" s="18" t="n">
        <v>11.7154811715481</v>
      </c>
      <c r="AP308" s="19" t="n">
        <v>20</v>
      </c>
      <c r="AQ308" s="18" t="n">
        <v>7.8125</v>
      </c>
      <c r="AR308" s="19" t="n">
        <v>21</v>
      </c>
      <c r="AS308" s="18" t="n">
        <v>9.1304347826087</v>
      </c>
    </row>
    <row r="309">
      <c r="B309" s="4" t="n">
        <v>40430</v>
      </c>
      <c r="C309" s="5" t="s">
        <v>321</v>
      </c>
      <c r="D309" s="19" t="n">
        <v>26</v>
      </c>
      <c r="E309" s="19" t="n">
        <v>24</v>
      </c>
      <c r="F309" s="19" t="n">
        <v>29</v>
      </c>
      <c r="G309" s="19" t="n">
        <v>28</v>
      </c>
      <c r="H309" s="19" t="n">
        <v>24</v>
      </c>
      <c r="I309" s="19" t="n">
        <v>24</v>
      </c>
      <c r="J309" s="19" t="n">
        <v>15</v>
      </c>
      <c r="K309" s="18" t="n">
        <v>57.6923076923077</v>
      </c>
      <c r="L309" s="19" t="n">
        <v>16</v>
      </c>
      <c r="M309" s="18" t="n">
        <v>66.6666666666667</v>
      </c>
      <c r="N309" s="19" t="n">
        <v>21</v>
      </c>
      <c r="O309" s="18" t="n">
        <v>72.4137931034483</v>
      </c>
      <c r="P309" s="19" t="n">
        <v>20</v>
      </c>
      <c r="Q309" s="18" t="n">
        <v>71.4285714285714</v>
      </c>
      <c r="R309" s="19" t="n">
        <v>13</v>
      </c>
      <c r="S309" s="18" t="n">
        <v>54.1666666666667</v>
      </c>
      <c r="T309" s="19" t="n">
        <v>19</v>
      </c>
      <c r="U309" s="18" t="n">
        <v>79.1666666666667</v>
      </c>
      <c r="V309" s="19" t="n">
        <v>5</v>
      </c>
      <c r="W309" s="18" t="n">
        <v>19.2307692307692</v>
      </c>
      <c r="X309" s="19" t="n">
        <v>5</v>
      </c>
      <c r="Y309" s="18" t="n">
        <v>20.8333333333333</v>
      </c>
      <c r="Z309" s="19" t="n">
        <v>4</v>
      </c>
      <c r="AA309" s="18" t="n">
        <v>13.7931034482759</v>
      </c>
      <c r="AB309" s="19" t="n">
        <v>2</v>
      </c>
      <c r="AC309" s="18" t="n">
        <v>7.14285714285714</v>
      </c>
      <c r="AD309" s="19" t="n">
        <v>8</v>
      </c>
      <c r="AE309" s="18" t="n">
        <v>33.3333333333333</v>
      </c>
      <c r="AF309" s="19" t="n">
        <v>2</v>
      </c>
      <c r="AG309" s="18" t="n">
        <v>8.33333333333333</v>
      </c>
      <c r="AH309" s="19" t="n">
        <v>6</v>
      </c>
      <c r="AI309" s="18" t="n">
        <v>23.0769230769231</v>
      </c>
      <c r="AJ309" s="19" t="n">
        <v>3</v>
      </c>
      <c r="AK309" s="18" t="n">
        <v>12.5</v>
      </c>
      <c r="AL309" s="19" t="n">
        <v>4</v>
      </c>
      <c r="AM309" s="18" t="n">
        <v>13.7931034482759</v>
      </c>
      <c r="AN309" s="19" t="n">
        <v>6</v>
      </c>
      <c r="AO309" s="18" t="n">
        <v>21.4285714285714</v>
      </c>
      <c r="AP309" s="19" t="n">
        <v>3</v>
      </c>
      <c r="AQ309" s="18" t="n">
        <v>12.5</v>
      </c>
      <c r="AR309" s="19" t="n">
        <v>3</v>
      </c>
      <c r="AS309" s="18" t="n">
        <v>12.5</v>
      </c>
    </row>
    <row r="310">
      <c r="B310" s="4" t="n">
        <v>40520</v>
      </c>
      <c r="C310" s="5" t="s">
        <v>322</v>
      </c>
      <c r="D310" s="19" t="n">
        <v>105</v>
      </c>
      <c r="E310" s="19" t="n">
        <v>134</v>
      </c>
      <c r="F310" s="19" t="n">
        <v>127</v>
      </c>
      <c r="G310" s="19" t="n">
        <v>123</v>
      </c>
      <c r="H310" s="19" t="n">
        <v>115</v>
      </c>
      <c r="I310" s="19" t="n">
        <v>89</v>
      </c>
      <c r="J310" s="19" t="n">
        <v>79</v>
      </c>
      <c r="K310" s="18" t="n">
        <v>75.2380952380952</v>
      </c>
      <c r="L310" s="19" t="n">
        <v>83</v>
      </c>
      <c r="M310" s="18" t="n">
        <v>61.9402985074627</v>
      </c>
      <c r="N310" s="19" t="n">
        <v>88</v>
      </c>
      <c r="O310" s="18" t="n">
        <v>69.2913385826772</v>
      </c>
      <c r="P310" s="19" t="n">
        <v>90</v>
      </c>
      <c r="Q310" s="18" t="n">
        <v>73.1707317073171</v>
      </c>
      <c r="R310" s="19" t="n">
        <v>64</v>
      </c>
      <c r="S310" s="18" t="n">
        <v>55.6521739130435</v>
      </c>
      <c r="T310" s="19" t="n">
        <v>69</v>
      </c>
      <c r="U310" s="18" t="n">
        <v>77.5280898876404</v>
      </c>
      <c r="V310" s="19" t="n">
        <v>19</v>
      </c>
      <c r="W310" s="18" t="n">
        <v>18.0952380952381</v>
      </c>
      <c r="X310" s="19" t="n">
        <v>33</v>
      </c>
      <c r="Y310" s="18" t="n">
        <v>24.6268656716418</v>
      </c>
      <c r="Z310" s="19" t="n">
        <v>23</v>
      </c>
      <c r="AA310" s="18" t="n">
        <v>18.1102362204724</v>
      </c>
      <c r="AB310" s="19" t="n">
        <v>23</v>
      </c>
      <c r="AC310" s="18" t="n">
        <v>18.6991869918699</v>
      </c>
      <c r="AD310" s="19" t="n">
        <v>32</v>
      </c>
      <c r="AE310" s="18" t="n">
        <v>27.8260869565217</v>
      </c>
      <c r="AF310" s="19" t="n">
        <v>9</v>
      </c>
      <c r="AG310" s="18" t="n">
        <v>10.1123595505618</v>
      </c>
      <c r="AH310" s="19" t="n">
        <v>7</v>
      </c>
      <c r="AI310" s="18" t="n">
        <v>6.66666666666667</v>
      </c>
      <c r="AJ310" s="19" t="n">
        <v>18</v>
      </c>
      <c r="AK310" s="18" t="n">
        <v>13.4328358208955</v>
      </c>
      <c r="AL310" s="19" t="n">
        <v>16</v>
      </c>
      <c r="AM310" s="18" t="n">
        <v>12.5984251968504</v>
      </c>
      <c r="AN310" s="19" t="n">
        <v>10</v>
      </c>
      <c r="AO310" s="18" t="n">
        <v>8.13008130081301</v>
      </c>
      <c r="AP310" s="19" t="n">
        <v>19</v>
      </c>
      <c r="AQ310" s="18" t="n">
        <v>16.5217391304348</v>
      </c>
      <c r="AR310" s="19" t="n">
        <v>11</v>
      </c>
      <c r="AS310" s="18" t="n">
        <v>12.3595505617978</v>
      </c>
    </row>
    <row r="311">
      <c r="B311" s="4" t="n">
        <v>40700</v>
      </c>
      <c r="C311" s="5" t="s">
        <v>323</v>
      </c>
      <c r="D311" s="19" t="n">
        <v>396</v>
      </c>
      <c r="E311" s="19" t="n">
        <v>450</v>
      </c>
      <c r="F311" s="19" t="n">
        <v>462</v>
      </c>
      <c r="G311" s="19" t="n">
        <v>532</v>
      </c>
      <c r="H311" s="19" t="n">
        <v>488</v>
      </c>
      <c r="I311" s="19" t="n">
        <v>426</v>
      </c>
      <c r="J311" s="19" t="n">
        <v>325</v>
      </c>
      <c r="K311" s="18" t="n">
        <v>82.0707070707071</v>
      </c>
      <c r="L311" s="19" t="n">
        <v>372</v>
      </c>
      <c r="M311" s="18" t="n">
        <v>82.6666666666667</v>
      </c>
      <c r="N311" s="19" t="n">
        <v>344</v>
      </c>
      <c r="O311" s="18" t="n">
        <v>74.4588744588745</v>
      </c>
      <c r="P311" s="19" t="n">
        <v>423</v>
      </c>
      <c r="Q311" s="18" t="n">
        <v>79.5112781954887</v>
      </c>
      <c r="R311" s="19" t="n">
        <v>381</v>
      </c>
      <c r="S311" s="18" t="n">
        <v>78.0737704918033</v>
      </c>
      <c r="T311" s="19" t="n">
        <v>330</v>
      </c>
      <c r="U311" s="18" t="n">
        <v>77.4647887323944</v>
      </c>
      <c r="V311" s="19" t="n">
        <v>55</v>
      </c>
      <c r="W311" s="18" t="n">
        <v>13.8888888888889</v>
      </c>
      <c r="X311" s="19" t="n">
        <v>53</v>
      </c>
      <c r="Y311" s="18" t="n">
        <v>11.7777777777778</v>
      </c>
      <c r="Z311" s="19" t="n">
        <v>78</v>
      </c>
      <c r="AA311" s="18" t="n">
        <v>16.8831168831169</v>
      </c>
      <c r="AB311" s="19" t="n">
        <v>65</v>
      </c>
      <c r="AC311" s="18" t="n">
        <v>12.218045112782</v>
      </c>
      <c r="AD311" s="19" t="n">
        <v>72</v>
      </c>
      <c r="AE311" s="18" t="n">
        <v>14.7540983606557</v>
      </c>
      <c r="AF311" s="19" t="n">
        <v>64</v>
      </c>
      <c r="AG311" s="18" t="n">
        <v>15.0234741784038</v>
      </c>
      <c r="AH311" s="19" t="n">
        <v>16</v>
      </c>
      <c r="AI311" s="18" t="n">
        <v>4.04040404040404</v>
      </c>
      <c r="AJ311" s="19" t="n">
        <v>25</v>
      </c>
      <c r="AK311" s="18" t="n">
        <v>5.55555555555556</v>
      </c>
      <c r="AL311" s="19" t="n">
        <v>40</v>
      </c>
      <c r="AM311" s="18" t="n">
        <v>8.65800865800866</v>
      </c>
      <c r="AN311" s="19" t="n">
        <v>44</v>
      </c>
      <c r="AO311" s="18" t="n">
        <v>8.27067669172932</v>
      </c>
      <c r="AP311" s="19" t="n">
        <v>35</v>
      </c>
      <c r="AQ311" s="18" t="n">
        <v>7.17213114754098</v>
      </c>
      <c r="AR311" s="19" t="n">
        <v>32</v>
      </c>
      <c r="AS311" s="18" t="n">
        <v>7.51173708920188</v>
      </c>
    </row>
    <row r="312">
      <c r="B312" s="4" t="n">
        <v>40910</v>
      </c>
      <c r="C312" s="5" t="s">
        <v>324</v>
      </c>
      <c r="D312" s="19" t="n">
        <v>431</v>
      </c>
      <c r="E312" s="19" t="n">
        <v>535</v>
      </c>
      <c r="F312" s="19" t="n">
        <v>497</v>
      </c>
      <c r="G312" s="19" t="n">
        <v>532</v>
      </c>
      <c r="H312" s="19" t="n">
        <v>575</v>
      </c>
      <c r="I312" s="19" t="n">
        <v>524</v>
      </c>
      <c r="J312" s="19" t="n">
        <v>340</v>
      </c>
      <c r="K312" s="18" t="n">
        <v>78.8863109048724</v>
      </c>
      <c r="L312" s="19" t="n">
        <v>403</v>
      </c>
      <c r="M312" s="18" t="n">
        <v>75.3271028037383</v>
      </c>
      <c r="N312" s="19" t="n">
        <v>384</v>
      </c>
      <c r="O312" s="18" t="n">
        <v>77.2635814889336</v>
      </c>
      <c r="P312" s="19" t="n">
        <v>415</v>
      </c>
      <c r="Q312" s="18" t="n">
        <v>78.0075187969925</v>
      </c>
      <c r="R312" s="19" t="n">
        <v>446</v>
      </c>
      <c r="S312" s="18" t="n">
        <v>77.5652173913044</v>
      </c>
      <c r="T312" s="19" t="n">
        <v>400</v>
      </c>
      <c r="U312" s="18" t="n">
        <v>76.3358778625954</v>
      </c>
      <c r="V312" s="19" t="n">
        <v>57</v>
      </c>
      <c r="W312" s="18" t="n">
        <v>13.2250580046404</v>
      </c>
      <c r="X312" s="19" t="n">
        <v>83</v>
      </c>
      <c r="Y312" s="18" t="n">
        <v>15.5140186915888</v>
      </c>
      <c r="Z312" s="19" t="n">
        <v>78</v>
      </c>
      <c r="AA312" s="18" t="n">
        <v>15.6941649899396</v>
      </c>
      <c r="AB312" s="19" t="n">
        <v>69</v>
      </c>
      <c r="AC312" s="18" t="n">
        <v>12.9699248120301</v>
      </c>
      <c r="AD312" s="19" t="n">
        <v>77</v>
      </c>
      <c r="AE312" s="18" t="n">
        <v>13.3913043478261</v>
      </c>
      <c r="AF312" s="19" t="n">
        <v>66</v>
      </c>
      <c r="AG312" s="18" t="n">
        <v>12.5954198473282</v>
      </c>
      <c r="AH312" s="19" t="n">
        <v>34</v>
      </c>
      <c r="AI312" s="18" t="n">
        <v>7.88863109048724</v>
      </c>
      <c r="AJ312" s="19" t="n">
        <v>49</v>
      </c>
      <c r="AK312" s="18" t="n">
        <v>9.1588785046729</v>
      </c>
      <c r="AL312" s="19" t="n">
        <v>35</v>
      </c>
      <c r="AM312" s="18" t="n">
        <v>7.04225352112676</v>
      </c>
      <c r="AN312" s="19" t="n">
        <v>48</v>
      </c>
      <c r="AO312" s="18" t="n">
        <v>9.02255639097744</v>
      </c>
      <c r="AP312" s="19" t="n">
        <v>52</v>
      </c>
      <c r="AQ312" s="18" t="n">
        <v>9.04347826086957</v>
      </c>
      <c r="AR312" s="19" t="n">
        <v>58</v>
      </c>
      <c r="AS312" s="18" t="n">
        <v>11.0687022900763</v>
      </c>
    </row>
    <row r="313">
      <c r="B313" s="4" t="n">
        <v>41010</v>
      </c>
      <c r="C313" s="5" t="s">
        <v>325</v>
      </c>
      <c r="D313" s="19" t="n">
        <v>42</v>
      </c>
      <c r="E313" s="19" t="n">
        <v>40</v>
      </c>
      <c r="F313" s="19" t="n">
        <v>49</v>
      </c>
      <c r="G313" s="19" t="n">
        <v>56</v>
      </c>
      <c r="H313" s="19" t="n">
        <v>47</v>
      </c>
      <c r="I313" s="19" t="n">
        <v>54</v>
      </c>
      <c r="J313" s="19" t="n">
        <v>24</v>
      </c>
      <c r="K313" s="18" t="n">
        <v>57.1428571428571</v>
      </c>
      <c r="L313" s="19" t="n">
        <v>25</v>
      </c>
      <c r="M313" s="18" t="n">
        <v>62.5</v>
      </c>
      <c r="N313" s="19" t="n">
        <v>27</v>
      </c>
      <c r="O313" s="18" t="n">
        <v>55.1020408163265</v>
      </c>
      <c r="P313" s="19" t="n">
        <v>24</v>
      </c>
      <c r="Q313" s="18" t="n">
        <v>42.8571428571429</v>
      </c>
      <c r="R313" s="19" t="n">
        <v>29</v>
      </c>
      <c r="S313" s="18" t="n">
        <v>61.7021276595745</v>
      </c>
      <c r="T313" s="19" t="n">
        <v>30</v>
      </c>
      <c r="U313" s="18" t="n">
        <v>55.5555555555556</v>
      </c>
      <c r="V313" s="19" t="n">
        <v>9</v>
      </c>
      <c r="W313" s="18" t="n">
        <v>21.4285714285714</v>
      </c>
      <c r="X313" s="19" t="n">
        <v>9</v>
      </c>
      <c r="Y313" s="18" t="n">
        <v>22.5</v>
      </c>
      <c r="Z313" s="19" t="n">
        <v>15</v>
      </c>
      <c r="AA313" s="18" t="n">
        <v>30.6122448979592</v>
      </c>
      <c r="AB313" s="19" t="n">
        <v>21</v>
      </c>
      <c r="AC313" s="18" t="n">
        <v>37.5</v>
      </c>
      <c r="AD313" s="19" t="n">
        <v>10</v>
      </c>
      <c r="AE313" s="18" t="n">
        <v>21.2765957446809</v>
      </c>
      <c r="AF313" s="19" t="n">
        <v>16</v>
      </c>
      <c r="AG313" s="18" t="n">
        <v>29.6296296296296</v>
      </c>
      <c r="AH313" s="19" t="n">
        <v>9</v>
      </c>
      <c r="AI313" s="18" t="n">
        <v>21.4285714285714</v>
      </c>
      <c r="AJ313" s="19" t="n">
        <v>6</v>
      </c>
      <c r="AK313" s="18" t="n">
        <v>15</v>
      </c>
      <c r="AL313" s="19" t="n">
        <v>7</v>
      </c>
      <c r="AM313" s="18" t="n">
        <v>14.2857142857143</v>
      </c>
      <c r="AN313" s="19" t="n">
        <v>11</v>
      </c>
      <c r="AO313" s="18" t="n">
        <v>19.6428571428571</v>
      </c>
      <c r="AP313" s="19" t="n">
        <v>8</v>
      </c>
      <c r="AQ313" s="18" t="n">
        <v>17.0212765957447</v>
      </c>
      <c r="AR313" s="19" t="n">
        <v>8</v>
      </c>
      <c r="AS313" s="18" t="n">
        <v>14.8148148148148</v>
      </c>
    </row>
    <row r="314">
      <c r="B314" s="4" t="n">
        <v>41060</v>
      </c>
      <c r="C314" s="5" t="s">
        <v>326</v>
      </c>
      <c r="D314" s="19" t="n">
        <v>807</v>
      </c>
      <c r="E314" s="19" t="n">
        <v>1048</v>
      </c>
      <c r="F314" s="19" t="n">
        <v>1094</v>
      </c>
      <c r="G314" s="19" t="n">
        <v>1070</v>
      </c>
      <c r="H314" s="19" t="n">
        <v>1224</v>
      </c>
      <c r="I314" s="19" t="n">
        <v>1065</v>
      </c>
      <c r="J314" s="19" t="n">
        <v>602</v>
      </c>
      <c r="K314" s="18" t="n">
        <v>74.5972738537794</v>
      </c>
      <c r="L314" s="19" t="n">
        <v>799</v>
      </c>
      <c r="M314" s="18" t="n">
        <v>76.2404580152672</v>
      </c>
      <c r="N314" s="19" t="n">
        <v>830</v>
      </c>
      <c r="O314" s="18" t="n">
        <v>75.8683729433272</v>
      </c>
      <c r="P314" s="19" t="n">
        <v>788</v>
      </c>
      <c r="Q314" s="18" t="n">
        <v>73.6448598130841</v>
      </c>
      <c r="R314" s="19" t="n">
        <v>961</v>
      </c>
      <c r="S314" s="18" t="n">
        <v>78.5130718954248</v>
      </c>
      <c r="T314" s="19" t="n">
        <v>797</v>
      </c>
      <c r="U314" s="18" t="n">
        <v>74.8356807511737</v>
      </c>
      <c r="V314" s="19" t="n">
        <v>122</v>
      </c>
      <c r="W314" s="18" t="n">
        <v>15.1177199504337</v>
      </c>
      <c r="X314" s="19" t="n">
        <v>141</v>
      </c>
      <c r="Y314" s="18" t="n">
        <v>13.4541984732824</v>
      </c>
      <c r="Z314" s="19" t="n">
        <v>157</v>
      </c>
      <c r="AA314" s="18" t="n">
        <v>14.3510054844607</v>
      </c>
      <c r="AB314" s="19" t="n">
        <v>167</v>
      </c>
      <c r="AC314" s="18" t="n">
        <v>15.607476635514</v>
      </c>
      <c r="AD314" s="19" t="n">
        <v>163</v>
      </c>
      <c r="AE314" s="18" t="n">
        <v>13.3169934640523</v>
      </c>
      <c r="AF314" s="19" t="n">
        <v>161</v>
      </c>
      <c r="AG314" s="18" t="n">
        <v>15.1173708920188</v>
      </c>
      <c r="AH314" s="19" t="n">
        <v>83</v>
      </c>
      <c r="AI314" s="18" t="n">
        <v>10.2850061957869</v>
      </c>
      <c r="AJ314" s="19" t="n">
        <v>108</v>
      </c>
      <c r="AK314" s="18" t="n">
        <v>10.3053435114504</v>
      </c>
      <c r="AL314" s="19" t="n">
        <v>107</v>
      </c>
      <c r="AM314" s="18" t="n">
        <v>9.78062157221207</v>
      </c>
      <c r="AN314" s="19" t="n">
        <v>115</v>
      </c>
      <c r="AO314" s="18" t="n">
        <v>10.7476635514019</v>
      </c>
      <c r="AP314" s="19" t="n">
        <v>100</v>
      </c>
      <c r="AQ314" s="18" t="n">
        <v>8.16993464052288</v>
      </c>
      <c r="AR314" s="19" t="n">
        <v>107</v>
      </c>
      <c r="AS314" s="18" t="n">
        <v>10.0469483568075</v>
      </c>
    </row>
    <row r="315">
      <c r="B315" s="4" t="n">
        <v>41140</v>
      </c>
      <c r="C315" s="5" t="s">
        <v>327</v>
      </c>
      <c r="D315" s="19" t="n">
        <v>85</v>
      </c>
      <c r="E315" s="19" t="n">
        <v>102</v>
      </c>
      <c r="F315" s="19" t="n">
        <v>94</v>
      </c>
      <c r="G315" s="19" t="n">
        <v>110</v>
      </c>
      <c r="H315" s="19" t="n">
        <v>98</v>
      </c>
      <c r="I315" s="19" t="n">
        <v>79</v>
      </c>
      <c r="J315" s="19" t="n">
        <v>70</v>
      </c>
      <c r="K315" s="18" t="n">
        <v>82.3529411764706</v>
      </c>
      <c r="L315" s="19" t="n">
        <v>61</v>
      </c>
      <c r="M315" s="18" t="n">
        <v>59.8039215686275</v>
      </c>
      <c r="N315" s="19" t="n">
        <v>66</v>
      </c>
      <c r="O315" s="18" t="n">
        <v>70.2127659574468</v>
      </c>
      <c r="P315" s="19" t="n">
        <v>78</v>
      </c>
      <c r="Q315" s="18" t="n">
        <v>70.9090909090909</v>
      </c>
      <c r="R315" s="19" t="n">
        <v>58</v>
      </c>
      <c r="S315" s="18" t="n">
        <v>59.1836734693878</v>
      </c>
      <c r="T315" s="19" t="n">
        <v>49</v>
      </c>
      <c r="U315" s="18" t="n">
        <v>62.0253164556962</v>
      </c>
      <c r="V315" s="19" t="n">
        <v>10</v>
      </c>
      <c r="W315" s="18" t="n">
        <v>11.7647058823529</v>
      </c>
      <c r="X315" s="19" t="n">
        <v>24</v>
      </c>
      <c r="Y315" s="18" t="n">
        <v>23.5294117647059</v>
      </c>
      <c r="Z315" s="19" t="n">
        <v>16</v>
      </c>
      <c r="AA315" s="18" t="n">
        <v>17.0212765957447</v>
      </c>
      <c r="AB315" s="19" t="n">
        <v>24</v>
      </c>
      <c r="AC315" s="18" t="n">
        <v>21.8181818181818</v>
      </c>
      <c r="AD315" s="19" t="n">
        <v>20</v>
      </c>
      <c r="AE315" s="18" t="n">
        <v>20.4081632653061</v>
      </c>
      <c r="AF315" s="19" t="n">
        <v>18</v>
      </c>
      <c r="AG315" s="18" t="n">
        <v>22.7848101265823</v>
      </c>
      <c r="AH315" s="19" t="n">
        <v>5</v>
      </c>
      <c r="AI315" s="18" t="n">
        <v>5.88235294117647</v>
      </c>
      <c r="AJ315" s="19" t="n">
        <v>17</v>
      </c>
      <c r="AK315" s="18" t="n">
        <v>16.6666666666667</v>
      </c>
      <c r="AL315" s="19" t="n">
        <v>12</v>
      </c>
      <c r="AM315" s="18" t="n">
        <v>12.7659574468085</v>
      </c>
      <c r="AN315" s="19" t="n">
        <v>8</v>
      </c>
      <c r="AO315" s="18" t="n">
        <v>7.27272727272727</v>
      </c>
      <c r="AP315" s="19" t="n">
        <v>20</v>
      </c>
      <c r="AQ315" s="18" t="n">
        <v>20.4081632653061</v>
      </c>
      <c r="AR315" s="19" t="n">
        <v>12</v>
      </c>
      <c r="AS315" s="18" t="n">
        <v>15.1898734177215</v>
      </c>
    </row>
    <row r="316">
      <c r="B316" s="4" t="n">
        <v>41190</v>
      </c>
      <c r="C316" s="5" t="s">
        <v>328</v>
      </c>
      <c r="D316" s="19" t="n">
        <v>23</v>
      </c>
      <c r="E316" s="19" t="n">
        <v>23</v>
      </c>
      <c r="F316" s="19" t="n">
        <v>22</v>
      </c>
      <c r="G316" s="19" t="n">
        <v>26</v>
      </c>
      <c r="H316" s="19" t="n">
        <v>22</v>
      </c>
      <c r="I316" s="19" t="n">
        <v>22</v>
      </c>
      <c r="J316" s="19" t="n">
        <v>17</v>
      </c>
      <c r="K316" s="18" t="n">
        <v>73.9130434782609</v>
      </c>
      <c r="L316" s="19" t="n">
        <v>18</v>
      </c>
      <c r="M316" s="18" t="n">
        <v>78.2608695652174</v>
      </c>
      <c r="N316" s="19" t="n">
        <v>20</v>
      </c>
      <c r="O316" s="18" t="n">
        <v>90.9090909090909</v>
      </c>
      <c r="P316" s="19" t="n">
        <v>24</v>
      </c>
      <c r="Q316" s="18" t="n">
        <v>92.3076923076923</v>
      </c>
      <c r="R316" s="19" t="n">
        <v>17</v>
      </c>
      <c r="S316" s="18" t="n">
        <v>77.2727272727273</v>
      </c>
      <c r="T316" s="19" t="n">
        <v>15</v>
      </c>
      <c r="U316" s="18" t="n">
        <v>68.1818181818182</v>
      </c>
      <c r="V316" s="19" t="n">
        <v>3</v>
      </c>
      <c r="W316" s="18" t="n">
        <v>13.0434782608696</v>
      </c>
      <c r="X316" s="19" t="n">
        <v>3</v>
      </c>
      <c r="Y316" s="18" t="n">
        <v>13.0434782608696</v>
      </c>
      <c r="Z316" s="19" t="n">
        <v>2</v>
      </c>
      <c r="AA316" s="18" t="n">
        <v>9.09090909090909</v>
      </c>
      <c r="AB316" s="19" t="n">
        <v>1</v>
      </c>
      <c r="AC316" s="18" t="n">
        <v>3.84615384615385</v>
      </c>
      <c r="AD316" s="19" t="n">
        <v>3</v>
      </c>
      <c r="AE316" s="18" t="n">
        <v>13.6363636363636</v>
      </c>
      <c r="AF316" s="19" t="n">
        <v>3</v>
      </c>
      <c r="AG316" s="18" t="n">
        <v>13.6363636363636</v>
      </c>
      <c r="AH316" s="19" t="n">
        <v>3</v>
      </c>
      <c r="AI316" s="18" t="n">
        <v>13.0434782608696</v>
      </c>
      <c r="AJ316" s="19" t="n">
        <v>2</v>
      </c>
      <c r="AK316" s="18" t="n">
        <v>8.69565217391304</v>
      </c>
      <c r="AL316" s="19" t="n">
        <v>0</v>
      </c>
      <c r="AM316" s="18" t="n">
        <v>0</v>
      </c>
      <c r="AN316" s="19" t="n">
        <v>1</v>
      </c>
      <c r="AO316" s="18" t="n">
        <v>3.84615384615385</v>
      </c>
      <c r="AP316" s="19" t="n">
        <v>2</v>
      </c>
      <c r="AQ316" s="18" t="n">
        <v>9.09090909090909</v>
      </c>
      <c r="AR316" s="19" t="n">
        <v>4</v>
      </c>
      <c r="AS316" s="18" t="n">
        <v>18.1818181818182</v>
      </c>
    </row>
    <row r="317">
      <c r="B317" s="4" t="n">
        <v>41330</v>
      </c>
      <c r="C317" s="5" t="s">
        <v>329</v>
      </c>
      <c r="D317" s="19" t="n">
        <v>23</v>
      </c>
      <c r="E317" s="19" t="n">
        <v>25</v>
      </c>
      <c r="F317" s="19" t="n">
        <v>15</v>
      </c>
      <c r="G317" s="19" t="n">
        <v>14</v>
      </c>
      <c r="H317" s="19" t="n">
        <v>10</v>
      </c>
      <c r="I317" s="19" t="n">
        <v>6</v>
      </c>
      <c r="J317" s="19" t="n">
        <v>12</v>
      </c>
      <c r="K317" s="18" t="n">
        <v>52.1739130434783</v>
      </c>
      <c r="L317" s="19" t="n">
        <v>10</v>
      </c>
      <c r="M317" s="18" t="n">
        <v>40</v>
      </c>
      <c r="N317" s="19" t="s">
        <v>580</v>
      </c>
      <c r="O317" s="18" t="s">
        <v>580</v>
      </c>
      <c r="P317" s="19" t="s">
        <v>580</v>
      </c>
      <c r="Q317" s="18" t="s">
        <v>580</v>
      </c>
      <c r="R317" s="19" t="s">
        <v>580</v>
      </c>
      <c r="S317" s="18" t="s">
        <v>580</v>
      </c>
      <c r="T317" s="19" t="s">
        <v>580</v>
      </c>
      <c r="U317" s="18" t="s">
        <v>580</v>
      </c>
      <c r="V317" s="19" t="n">
        <v>6</v>
      </c>
      <c r="W317" s="18" t="n">
        <v>26.0869565217391</v>
      </c>
      <c r="X317" s="19" t="n">
        <v>10</v>
      </c>
      <c r="Y317" s="18" t="n">
        <v>40</v>
      </c>
      <c r="Z317" s="19" t="s">
        <v>580</v>
      </c>
      <c r="AA317" s="18" t="s">
        <v>580</v>
      </c>
      <c r="AB317" s="19" t="s">
        <v>580</v>
      </c>
      <c r="AC317" s="18" t="s">
        <v>580</v>
      </c>
      <c r="AD317" s="19" t="s">
        <v>580</v>
      </c>
      <c r="AE317" s="18" t="s">
        <v>580</v>
      </c>
      <c r="AF317" s="19" t="s">
        <v>580</v>
      </c>
      <c r="AG317" s="18" t="s">
        <v>580</v>
      </c>
      <c r="AH317" s="19" t="n">
        <v>5</v>
      </c>
      <c r="AI317" s="18" t="n">
        <v>21.7391304347826</v>
      </c>
      <c r="AJ317" s="19" t="n">
        <v>5</v>
      </c>
      <c r="AK317" s="18" t="n">
        <v>20</v>
      </c>
      <c r="AL317" s="19" t="s">
        <v>580</v>
      </c>
      <c r="AM317" s="18" t="s">
        <v>580</v>
      </c>
      <c r="AN317" s="19" t="s">
        <v>580</v>
      </c>
      <c r="AO317" s="18" t="s">
        <v>580</v>
      </c>
      <c r="AP317" s="19" t="s">
        <v>580</v>
      </c>
      <c r="AQ317" s="18" t="s">
        <v>580</v>
      </c>
      <c r="AR317" s="19" t="s">
        <v>580</v>
      </c>
      <c r="AS317" s="18" t="s">
        <v>580</v>
      </c>
    </row>
    <row r="318">
      <c r="B318" s="4" t="n">
        <v>41560</v>
      </c>
      <c r="C318" s="5" t="s">
        <v>330</v>
      </c>
      <c r="D318" s="19" t="n">
        <v>104</v>
      </c>
      <c r="E318" s="19" t="n">
        <v>138</v>
      </c>
      <c r="F318" s="19" t="n">
        <v>108</v>
      </c>
      <c r="G318" s="19" t="n">
        <v>117</v>
      </c>
      <c r="H318" s="19" t="n">
        <v>130</v>
      </c>
      <c r="I318" s="19" t="n">
        <v>128</v>
      </c>
      <c r="J318" s="19" t="n">
        <v>74</v>
      </c>
      <c r="K318" s="18" t="n">
        <v>71.1538461538462</v>
      </c>
      <c r="L318" s="19" t="n">
        <v>100</v>
      </c>
      <c r="M318" s="18" t="n">
        <v>72.463768115942</v>
      </c>
      <c r="N318" s="19" t="n">
        <v>78</v>
      </c>
      <c r="O318" s="18" t="n">
        <v>72.2222222222222</v>
      </c>
      <c r="P318" s="19" t="n">
        <v>82</v>
      </c>
      <c r="Q318" s="18" t="n">
        <v>70.0854700854701</v>
      </c>
      <c r="R318" s="19" t="n">
        <v>102</v>
      </c>
      <c r="S318" s="18" t="n">
        <v>78.4615384615385</v>
      </c>
      <c r="T318" s="19" t="n">
        <v>78</v>
      </c>
      <c r="U318" s="18" t="n">
        <v>60.9375</v>
      </c>
      <c r="V318" s="19" t="n">
        <v>23</v>
      </c>
      <c r="W318" s="18" t="n">
        <v>22.1153846153846</v>
      </c>
      <c r="X318" s="19" t="n">
        <v>27</v>
      </c>
      <c r="Y318" s="18" t="n">
        <v>19.5652173913043</v>
      </c>
      <c r="Z318" s="19" t="n">
        <v>22</v>
      </c>
      <c r="AA318" s="18" t="n">
        <v>20.3703703703704</v>
      </c>
      <c r="AB318" s="19" t="n">
        <v>18</v>
      </c>
      <c r="AC318" s="18" t="n">
        <v>15.3846153846154</v>
      </c>
      <c r="AD318" s="19" t="n">
        <v>19</v>
      </c>
      <c r="AE318" s="18" t="n">
        <v>14.6153846153846</v>
      </c>
      <c r="AF318" s="19" t="n">
        <v>33</v>
      </c>
      <c r="AG318" s="18" t="n">
        <v>25.78125</v>
      </c>
      <c r="AH318" s="19" t="n">
        <v>7</v>
      </c>
      <c r="AI318" s="18" t="n">
        <v>6.73076923076923</v>
      </c>
      <c r="AJ318" s="19" t="n">
        <v>11</v>
      </c>
      <c r="AK318" s="18" t="n">
        <v>7.97101449275362</v>
      </c>
      <c r="AL318" s="19" t="n">
        <v>8</v>
      </c>
      <c r="AM318" s="18" t="n">
        <v>7.40740740740741</v>
      </c>
      <c r="AN318" s="19" t="n">
        <v>17</v>
      </c>
      <c r="AO318" s="18" t="n">
        <v>14.5299145299145</v>
      </c>
      <c r="AP318" s="19" t="n">
        <v>9</v>
      </c>
      <c r="AQ318" s="18" t="n">
        <v>6.92307692307692</v>
      </c>
      <c r="AR318" s="19" t="n">
        <v>17</v>
      </c>
      <c r="AS318" s="18" t="n">
        <v>13.28125</v>
      </c>
    </row>
    <row r="319">
      <c r="B319" s="4" t="n">
        <v>41750</v>
      </c>
      <c r="C319" s="5" t="s">
        <v>331</v>
      </c>
      <c r="D319" s="19" t="n">
        <v>12</v>
      </c>
      <c r="E319" s="19" t="n">
        <v>9</v>
      </c>
      <c r="F319" s="19" t="n">
        <v>11</v>
      </c>
      <c r="G319" s="19" t="n">
        <v>15</v>
      </c>
      <c r="H319" s="19" t="n">
        <v>12</v>
      </c>
      <c r="I319" s="19" t="n">
        <v>10</v>
      </c>
      <c r="J319" s="19" t="s">
        <v>580</v>
      </c>
      <c r="K319" s="18" t="s">
        <v>580</v>
      </c>
      <c r="L319" s="19" t="s">
        <v>580</v>
      </c>
      <c r="M319" s="18" t="s">
        <v>580</v>
      </c>
      <c r="N319" s="19" t="s">
        <v>580</v>
      </c>
      <c r="O319" s="18" t="s">
        <v>580</v>
      </c>
      <c r="P319" s="19" t="n">
        <v>15</v>
      </c>
      <c r="Q319" s="18" t="n">
        <v>100</v>
      </c>
      <c r="R319" s="19" t="s">
        <v>580</v>
      </c>
      <c r="S319" s="18" t="s">
        <v>580</v>
      </c>
      <c r="T319" s="19" t="s">
        <v>580</v>
      </c>
      <c r="U319" s="18" t="s">
        <v>580</v>
      </c>
      <c r="V319" s="19" t="s">
        <v>580</v>
      </c>
      <c r="W319" s="18" t="s">
        <v>580</v>
      </c>
      <c r="X319" s="19" t="s">
        <v>580</v>
      </c>
      <c r="Y319" s="18" t="s">
        <v>580</v>
      </c>
      <c r="Z319" s="19" t="s">
        <v>580</v>
      </c>
      <c r="AA319" s="18" t="s">
        <v>580</v>
      </c>
      <c r="AB319" s="19" t="n">
        <v>0</v>
      </c>
      <c r="AC319" s="18" t="n">
        <v>0</v>
      </c>
      <c r="AD319" s="19" t="s">
        <v>580</v>
      </c>
      <c r="AE319" s="18" t="s">
        <v>580</v>
      </c>
      <c r="AF319" s="19" t="s">
        <v>580</v>
      </c>
      <c r="AG319" s="18" t="s">
        <v>580</v>
      </c>
      <c r="AH319" s="19" t="s">
        <v>580</v>
      </c>
      <c r="AI319" s="18" t="s">
        <v>580</v>
      </c>
      <c r="AJ319" s="19" t="s">
        <v>580</v>
      </c>
      <c r="AK319" s="18" t="s">
        <v>580</v>
      </c>
      <c r="AL319" s="19" t="s">
        <v>580</v>
      </c>
      <c r="AM319" s="18" t="s">
        <v>580</v>
      </c>
      <c r="AN319" s="19" t="n">
        <v>0</v>
      </c>
      <c r="AO319" s="18" t="n">
        <v>0</v>
      </c>
      <c r="AP319" s="19" t="s">
        <v>580</v>
      </c>
      <c r="AQ319" s="18" t="s">
        <v>580</v>
      </c>
      <c r="AR319" s="19" t="s">
        <v>580</v>
      </c>
      <c r="AS319" s="18" t="s">
        <v>580</v>
      </c>
    </row>
    <row r="320">
      <c r="B320" s="4" t="n">
        <v>41830</v>
      </c>
      <c r="C320" s="5" t="s">
        <v>332</v>
      </c>
      <c r="D320" s="19" t="n">
        <v>16</v>
      </c>
      <c r="E320" s="19" t="n">
        <v>22</v>
      </c>
      <c r="F320" s="19" t="n">
        <v>15</v>
      </c>
      <c r="G320" s="19" t="n">
        <v>18</v>
      </c>
      <c r="H320" s="19" t="n">
        <v>14</v>
      </c>
      <c r="I320" s="19" t="n">
        <v>17</v>
      </c>
      <c r="J320" s="19" t="n">
        <v>10</v>
      </c>
      <c r="K320" s="18" t="n">
        <v>62.5</v>
      </c>
      <c r="L320" s="19" t="n">
        <v>18</v>
      </c>
      <c r="M320" s="18" t="n">
        <v>81.8181818181818</v>
      </c>
      <c r="N320" s="19" t="n">
        <v>12</v>
      </c>
      <c r="O320" s="18" t="n">
        <v>80</v>
      </c>
      <c r="P320" s="19" t="n">
        <v>15</v>
      </c>
      <c r="Q320" s="18" t="n">
        <v>83.3333333333333</v>
      </c>
      <c r="R320" s="19" t="s">
        <v>580</v>
      </c>
      <c r="S320" s="18" t="s">
        <v>580</v>
      </c>
      <c r="T320" s="19" t="n">
        <v>10</v>
      </c>
      <c r="U320" s="18" t="n">
        <v>58.8235294117647</v>
      </c>
      <c r="V320" s="19" t="n">
        <v>5</v>
      </c>
      <c r="W320" s="18" t="n">
        <v>31.25</v>
      </c>
      <c r="X320" s="19" t="n">
        <v>2</v>
      </c>
      <c r="Y320" s="18" t="n">
        <v>9.09090909090909</v>
      </c>
      <c r="Z320" s="19" t="n">
        <v>2</v>
      </c>
      <c r="AA320" s="18" t="n">
        <v>13.3333333333333</v>
      </c>
      <c r="AB320" s="19" t="n">
        <v>3</v>
      </c>
      <c r="AC320" s="18" t="n">
        <v>16.6666666666667</v>
      </c>
      <c r="AD320" s="19" t="s">
        <v>580</v>
      </c>
      <c r="AE320" s="18" t="s">
        <v>580</v>
      </c>
      <c r="AF320" s="19" t="n">
        <v>4</v>
      </c>
      <c r="AG320" s="18" t="n">
        <v>23.5294117647059</v>
      </c>
      <c r="AH320" s="19" t="n">
        <v>1</v>
      </c>
      <c r="AI320" s="18" t="n">
        <v>6.25</v>
      </c>
      <c r="AJ320" s="19" t="n">
        <v>2</v>
      </c>
      <c r="AK320" s="18" t="n">
        <v>9.09090909090909</v>
      </c>
      <c r="AL320" s="19" t="n">
        <v>1</v>
      </c>
      <c r="AM320" s="18" t="n">
        <v>6.66666666666667</v>
      </c>
      <c r="AN320" s="19" t="n">
        <v>0</v>
      </c>
      <c r="AO320" s="18" t="n">
        <v>0</v>
      </c>
      <c r="AP320" s="19" t="s">
        <v>580</v>
      </c>
      <c r="AQ320" s="18" t="s">
        <v>580</v>
      </c>
      <c r="AR320" s="19" t="n">
        <v>3</v>
      </c>
      <c r="AS320" s="18" t="n">
        <v>17.6470588235294</v>
      </c>
    </row>
    <row r="321">
      <c r="B321" s="4" t="n">
        <v>41960</v>
      </c>
      <c r="C321" s="5" t="s">
        <v>333</v>
      </c>
      <c r="D321" s="19" t="n">
        <v>14</v>
      </c>
      <c r="E321" s="19" t="n">
        <v>10</v>
      </c>
      <c r="F321" s="19" t="n">
        <v>19</v>
      </c>
      <c r="G321" s="19" t="n">
        <v>15</v>
      </c>
      <c r="H321" s="19" t="n">
        <v>17</v>
      </c>
      <c r="I321" s="19" t="s">
        <v>579</v>
      </c>
      <c r="J321" s="19" t="s">
        <v>580</v>
      </c>
      <c r="K321" s="18" t="s">
        <v>580</v>
      </c>
      <c r="L321" s="19" t="s">
        <v>580</v>
      </c>
      <c r="M321" s="18" t="s">
        <v>580</v>
      </c>
      <c r="N321" s="19" t="n">
        <v>8</v>
      </c>
      <c r="O321" s="18" t="n">
        <v>42.1052631578947</v>
      </c>
      <c r="P321" s="19" t="s">
        <v>580</v>
      </c>
      <c r="Q321" s="18" t="s">
        <v>580</v>
      </c>
      <c r="R321" s="19" t="s">
        <v>580</v>
      </c>
      <c r="S321" s="18" t="s">
        <v>580</v>
      </c>
      <c r="T321" s="19" t="s">
        <v>580</v>
      </c>
      <c r="U321" s="18" t="s">
        <v>580</v>
      </c>
      <c r="V321" s="19" t="s">
        <v>580</v>
      </c>
      <c r="W321" s="18" t="s">
        <v>580</v>
      </c>
      <c r="X321" s="19" t="s">
        <v>580</v>
      </c>
      <c r="Y321" s="18" t="s">
        <v>580</v>
      </c>
      <c r="Z321" s="19" t="n">
        <v>5</v>
      </c>
      <c r="AA321" s="18" t="n">
        <v>26.3157894736842</v>
      </c>
      <c r="AB321" s="19" t="s">
        <v>580</v>
      </c>
      <c r="AC321" s="18" t="s">
        <v>580</v>
      </c>
      <c r="AD321" s="19" t="s">
        <v>580</v>
      </c>
      <c r="AE321" s="18" t="s">
        <v>580</v>
      </c>
      <c r="AF321" s="19" t="s">
        <v>580</v>
      </c>
      <c r="AG321" s="18" t="s">
        <v>580</v>
      </c>
      <c r="AH321" s="19" t="s">
        <v>580</v>
      </c>
      <c r="AI321" s="18" t="s">
        <v>580</v>
      </c>
      <c r="AJ321" s="19" t="s">
        <v>580</v>
      </c>
      <c r="AK321" s="18" t="s">
        <v>580</v>
      </c>
      <c r="AL321" s="19" t="n">
        <v>6</v>
      </c>
      <c r="AM321" s="18" t="n">
        <v>31.5789473684211</v>
      </c>
      <c r="AN321" s="19" t="s">
        <v>580</v>
      </c>
      <c r="AO321" s="18" t="s">
        <v>580</v>
      </c>
      <c r="AP321" s="19" t="s">
        <v>580</v>
      </c>
      <c r="AQ321" s="18" t="s">
        <v>580</v>
      </c>
      <c r="AR321" s="19" t="s">
        <v>580</v>
      </c>
      <c r="AS321" s="18" t="s">
        <v>580</v>
      </c>
    </row>
    <row r="322">
      <c r="B322" s="4" t="n">
        <v>42030</v>
      </c>
      <c r="C322" s="5" t="s">
        <v>334</v>
      </c>
      <c r="D322" s="19" t="n">
        <v>218</v>
      </c>
      <c r="E322" s="19" t="n">
        <v>202</v>
      </c>
      <c r="F322" s="19" t="n">
        <v>249</v>
      </c>
      <c r="G322" s="19" t="n">
        <v>279</v>
      </c>
      <c r="H322" s="19" t="n">
        <v>250</v>
      </c>
      <c r="I322" s="19" t="n">
        <v>250</v>
      </c>
      <c r="J322" s="19" t="n">
        <v>168</v>
      </c>
      <c r="K322" s="18" t="n">
        <v>77.0642201834862</v>
      </c>
      <c r="L322" s="19" t="n">
        <v>146</v>
      </c>
      <c r="M322" s="18" t="n">
        <v>72.2772277227723</v>
      </c>
      <c r="N322" s="19" t="n">
        <v>175</v>
      </c>
      <c r="O322" s="18" t="n">
        <v>70.281124497992</v>
      </c>
      <c r="P322" s="19" t="n">
        <v>216</v>
      </c>
      <c r="Q322" s="18" t="n">
        <v>77.4193548387097</v>
      </c>
      <c r="R322" s="19" t="n">
        <v>174</v>
      </c>
      <c r="S322" s="18" t="n">
        <v>69.6</v>
      </c>
      <c r="T322" s="19" t="n">
        <v>185</v>
      </c>
      <c r="U322" s="18" t="n">
        <v>74</v>
      </c>
      <c r="V322" s="19" t="n">
        <v>29</v>
      </c>
      <c r="W322" s="18" t="n">
        <v>13.302752293578</v>
      </c>
      <c r="X322" s="19" t="n">
        <v>22</v>
      </c>
      <c r="Y322" s="18" t="n">
        <v>10.8910891089109</v>
      </c>
      <c r="Z322" s="19" t="n">
        <v>45</v>
      </c>
      <c r="AA322" s="18" t="n">
        <v>18.0722891566265</v>
      </c>
      <c r="AB322" s="19" t="n">
        <v>37</v>
      </c>
      <c r="AC322" s="18" t="n">
        <v>13.2616487455197</v>
      </c>
      <c r="AD322" s="19" t="n">
        <v>51</v>
      </c>
      <c r="AE322" s="18" t="n">
        <v>20.4</v>
      </c>
      <c r="AF322" s="19" t="n">
        <v>39</v>
      </c>
      <c r="AG322" s="18" t="n">
        <v>15.6</v>
      </c>
      <c r="AH322" s="19" t="n">
        <v>21</v>
      </c>
      <c r="AI322" s="18" t="n">
        <v>9.63302752293578</v>
      </c>
      <c r="AJ322" s="19" t="n">
        <v>34</v>
      </c>
      <c r="AK322" s="18" t="n">
        <v>16.8316831683168</v>
      </c>
      <c r="AL322" s="19" t="n">
        <v>29</v>
      </c>
      <c r="AM322" s="18" t="n">
        <v>11.6465863453815</v>
      </c>
      <c r="AN322" s="19" t="n">
        <v>26</v>
      </c>
      <c r="AO322" s="18" t="n">
        <v>9.31899641577061</v>
      </c>
      <c r="AP322" s="19" t="n">
        <v>25</v>
      </c>
      <c r="AQ322" s="18" t="n">
        <v>10</v>
      </c>
      <c r="AR322" s="19" t="n">
        <v>26</v>
      </c>
      <c r="AS322" s="18" t="n">
        <v>10.4</v>
      </c>
    </row>
    <row r="323">
      <c r="B323" s="4" t="n">
        <v>42110</v>
      </c>
      <c r="C323" s="5" t="s">
        <v>335</v>
      </c>
      <c r="D323" s="19" t="n">
        <v>44</v>
      </c>
      <c r="E323" s="19" t="n">
        <v>47</v>
      </c>
      <c r="F323" s="19" t="n">
        <v>35</v>
      </c>
      <c r="G323" s="19" t="n">
        <v>40</v>
      </c>
      <c r="H323" s="19" t="n">
        <v>22</v>
      </c>
      <c r="I323" s="19" t="n">
        <v>20</v>
      </c>
      <c r="J323" s="19" t="n">
        <v>39</v>
      </c>
      <c r="K323" s="18" t="n">
        <v>88.6363636363636</v>
      </c>
      <c r="L323" s="19" t="n">
        <v>34</v>
      </c>
      <c r="M323" s="18" t="n">
        <v>72.3404255319149</v>
      </c>
      <c r="N323" s="19" t="n">
        <v>27</v>
      </c>
      <c r="O323" s="18" t="n">
        <v>77.1428571428572</v>
      </c>
      <c r="P323" s="19" t="n">
        <v>32</v>
      </c>
      <c r="Q323" s="18" t="n">
        <v>80</v>
      </c>
      <c r="R323" s="19" t="n">
        <v>17</v>
      </c>
      <c r="S323" s="18" t="n">
        <v>77.2727272727273</v>
      </c>
      <c r="T323" s="19" t="n">
        <v>16</v>
      </c>
      <c r="U323" s="18" t="n">
        <v>80</v>
      </c>
      <c r="V323" s="19" t="n">
        <v>3</v>
      </c>
      <c r="W323" s="18" t="n">
        <v>6.81818181818182</v>
      </c>
      <c r="X323" s="19" t="n">
        <v>8</v>
      </c>
      <c r="Y323" s="18" t="n">
        <v>17.0212765957447</v>
      </c>
      <c r="Z323" s="19" t="n">
        <v>5</v>
      </c>
      <c r="AA323" s="18" t="n">
        <v>14.2857142857143</v>
      </c>
      <c r="AB323" s="19" t="n">
        <v>4</v>
      </c>
      <c r="AC323" s="18" t="n">
        <v>10</v>
      </c>
      <c r="AD323" s="19" t="n">
        <v>4</v>
      </c>
      <c r="AE323" s="18" t="n">
        <v>18.1818181818182</v>
      </c>
      <c r="AF323" s="19" t="n">
        <v>1</v>
      </c>
      <c r="AG323" s="18" t="n">
        <v>5</v>
      </c>
      <c r="AH323" s="19" t="n">
        <v>2</v>
      </c>
      <c r="AI323" s="18" t="n">
        <v>4.54545454545455</v>
      </c>
      <c r="AJ323" s="19" t="n">
        <v>5</v>
      </c>
      <c r="AK323" s="18" t="n">
        <v>10.6382978723404</v>
      </c>
      <c r="AL323" s="19" t="n">
        <v>3</v>
      </c>
      <c r="AM323" s="18" t="n">
        <v>8.57142857142857</v>
      </c>
      <c r="AN323" s="19" t="n">
        <v>4</v>
      </c>
      <c r="AO323" s="18" t="n">
        <v>10</v>
      </c>
      <c r="AP323" s="19" t="n">
        <v>1</v>
      </c>
      <c r="AQ323" s="18" t="n">
        <v>4.54545454545455</v>
      </c>
      <c r="AR323" s="19" t="n">
        <v>3</v>
      </c>
      <c r="AS323" s="18" t="n">
        <v>15</v>
      </c>
    </row>
    <row r="324">
      <c r="B324" s="4" t="n">
        <v>42250</v>
      </c>
      <c r="C324" s="5" t="s">
        <v>336</v>
      </c>
      <c r="D324" s="19" t="n">
        <v>61</v>
      </c>
      <c r="E324" s="19" t="n">
        <v>87</v>
      </c>
      <c r="F324" s="19" t="n">
        <v>98</v>
      </c>
      <c r="G324" s="19" t="n">
        <v>97</v>
      </c>
      <c r="H324" s="19" t="n">
        <v>86</v>
      </c>
      <c r="I324" s="19" t="n">
        <v>72</v>
      </c>
      <c r="J324" s="19" t="n">
        <v>52</v>
      </c>
      <c r="K324" s="18" t="n">
        <v>85.2459016393443</v>
      </c>
      <c r="L324" s="19" t="n">
        <v>59</v>
      </c>
      <c r="M324" s="18" t="n">
        <v>67.816091954023</v>
      </c>
      <c r="N324" s="19" t="n">
        <v>76</v>
      </c>
      <c r="O324" s="18" t="n">
        <v>77.5510204081633</v>
      </c>
      <c r="P324" s="19" t="n">
        <v>70</v>
      </c>
      <c r="Q324" s="18" t="n">
        <v>72.1649484536082</v>
      </c>
      <c r="R324" s="19" t="n">
        <v>61</v>
      </c>
      <c r="S324" s="18" t="n">
        <v>70.9302325581395</v>
      </c>
      <c r="T324" s="19" t="n">
        <v>60</v>
      </c>
      <c r="U324" s="18" t="n">
        <v>83.3333333333333</v>
      </c>
      <c r="V324" s="19" t="n">
        <v>6</v>
      </c>
      <c r="W324" s="18" t="n">
        <v>9.83606557377049</v>
      </c>
      <c r="X324" s="19" t="n">
        <v>17</v>
      </c>
      <c r="Y324" s="18" t="n">
        <v>19.5402298850575</v>
      </c>
      <c r="Z324" s="19" t="n">
        <v>16</v>
      </c>
      <c r="AA324" s="18" t="n">
        <v>16.3265306122449</v>
      </c>
      <c r="AB324" s="19" t="n">
        <v>19</v>
      </c>
      <c r="AC324" s="18" t="n">
        <v>19.5876288659794</v>
      </c>
      <c r="AD324" s="19" t="n">
        <v>13</v>
      </c>
      <c r="AE324" s="18" t="n">
        <v>15.1162790697674</v>
      </c>
      <c r="AF324" s="19" t="n">
        <v>10</v>
      </c>
      <c r="AG324" s="18" t="n">
        <v>13.8888888888889</v>
      </c>
      <c r="AH324" s="19" t="n">
        <v>3</v>
      </c>
      <c r="AI324" s="18" t="n">
        <v>4.91803278688525</v>
      </c>
      <c r="AJ324" s="19" t="n">
        <v>11</v>
      </c>
      <c r="AK324" s="18" t="n">
        <v>12.6436781609195</v>
      </c>
      <c r="AL324" s="19" t="n">
        <v>6</v>
      </c>
      <c r="AM324" s="18" t="n">
        <v>6.12244897959184</v>
      </c>
      <c r="AN324" s="19" t="n">
        <v>8</v>
      </c>
      <c r="AO324" s="18" t="n">
        <v>8.24742268041237</v>
      </c>
      <c r="AP324" s="19" t="n">
        <v>12</v>
      </c>
      <c r="AQ324" s="18" t="n">
        <v>13.953488372093</v>
      </c>
      <c r="AR324" s="19" t="n">
        <v>2</v>
      </c>
      <c r="AS324" s="18" t="n">
        <v>2.77777777777778</v>
      </c>
    </row>
    <row r="325">
      <c r="B325" s="4" t="n">
        <v>42600</v>
      </c>
      <c r="C325" s="5" t="s">
        <v>337</v>
      </c>
      <c r="D325" s="19" t="n">
        <v>226</v>
      </c>
      <c r="E325" s="19" t="n">
        <v>249</v>
      </c>
      <c r="F325" s="19" t="n">
        <v>291</v>
      </c>
      <c r="G325" s="19" t="n">
        <v>312</v>
      </c>
      <c r="H325" s="19" t="n">
        <v>319</v>
      </c>
      <c r="I325" s="19" t="n">
        <v>273</v>
      </c>
      <c r="J325" s="19" t="n">
        <v>178</v>
      </c>
      <c r="K325" s="18" t="n">
        <v>78.7610619469027</v>
      </c>
      <c r="L325" s="19" t="n">
        <v>204</v>
      </c>
      <c r="M325" s="18" t="n">
        <v>81.9277108433735</v>
      </c>
      <c r="N325" s="19" t="n">
        <v>218</v>
      </c>
      <c r="O325" s="18" t="n">
        <v>74.914089347079</v>
      </c>
      <c r="P325" s="19" t="n">
        <v>229</v>
      </c>
      <c r="Q325" s="18" t="n">
        <v>73.3974358974359</v>
      </c>
      <c r="R325" s="19" t="n">
        <v>252</v>
      </c>
      <c r="S325" s="18" t="n">
        <v>78.9968652037618</v>
      </c>
      <c r="T325" s="19" t="n">
        <v>209</v>
      </c>
      <c r="U325" s="18" t="n">
        <v>76.5567765567766</v>
      </c>
      <c r="V325" s="19" t="n">
        <v>26</v>
      </c>
      <c r="W325" s="18" t="n">
        <v>11.5044247787611</v>
      </c>
      <c r="X325" s="19" t="n">
        <v>26</v>
      </c>
      <c r="Y325" s="18" t="n">
        <v>10.4417670682731</v>
      </c>
      <c r="Z325" s="19" t="n">
        <v>53</v>
      </c>
      <c r="AA325" s="18" t="n">
        <v>18.213058419244</v>
      </c>
      <c r="AB325" s="19" t="n">
        <v>50</v>
      </c>
      <c r="AC325" s="18" t="n">
        <v>16.025641025641</v>
      </c>
      <c r="AD325" s="19" t="n">
        <v>39</v>
      </c>
      <c r="AE325" s="18" t="n">
        <v>12.2257053291536</v>
      </c>
      <c r="AF325" s="19" t="n">
        <v>40</v>
      </c>
      <c r="AG325" s="18" t="n">
        <v>14.6520146520147</v>
      </c>
      <c r="AH325" s="19" t="n">
        <v>22</v>
      </c>
      <c r="AI325" s="18" t="n">
        <v>9.73451327433628</v>
      </c>
      <c r="AJ325" s="19" t="n">
        <v>19</v>
      </c>
      <c r="AK325" s="18" t="n">
        <v>7.63052208835341</v>
      </c>
      <c r="AL325" s="19" t="n">
        <v>20</v>
      </c>
      <c r="AM325" s="18" t="n">
        <v>6.87285223367698</v>
      </c>
      <c r="AN325" s="19" t="n">
        <v>33</v>
      </c>
      <c r="AO325" s="18" t="n">
        <v>10.5769230769231</v>
      </c>
      <c r="AP325" s="19" t="n">
        <v>28</v>
      </c>
      <c r="AQ325" s="18" t="n">
        <v>8.77742946708464</v>
      </c>
      <c r="AR325" s="19" t="n">
        <v>24</v>
      </c>
      <c r="AS325" s="18" t="n">
        <v>8.79120879120879</v>
      </c>
    </row>
    <row r="326">
      <c r="B326" s="4" t="n">
        <v>42750</v>
      </c>
      <c r="C326" s="5" t="s">
        <v>338</v>
      </c>
      <c r="D326" s="19" t="n">
        <v>43</v>
      </c>
      <c r="E326" s="19" t="n">
        <v>38</v>
      </c>
      <c r="F326" s="19" t="n">
        <v>58</v>
      </c>
      <c r="G326" s="19" t="n">
        <v>64</v>
      </c>
      <c r="H326" s="19" t="n">
        <v>41</v>
      </c>
      <c r="I326" s="19" t="n">
        <v>47</v>
      </c>
      <c r="J326" s="19" t="n">
        <v>29</v>
      </c>
      <c r="K326" s="18" t="n">
        <v>67.4418604651163</v>
      </c>
      <c r="L326" s="19" t="n">
        <v>26</v>
      </c>
      <c r="M326" s="18" t="n">
        <v>68.4210526315789</v>
      </c>
      <c r="N326" s="19" t="n">
        <v>40</v>
      </c>
      <c r="O326" s="18" t="n">
        <v>68.9655172413793</v>
      </c>
      <c r="P326" s="19" t="n">
        <v>46</v>
      </c>
      <c r="Q326" s="18" t="n">
        <v>71.875</v>
      </c>
      <c r="R326" s="19" t="n">
        <v>33</v>
      </c>
      <c r="S326" s="18" t="n">
        <v>80.4878048780488</v>
      </c>
      <c r="T326" s="19" t="n">
        <v>40</v>
      </c>
      <c r="U326" s="18" t="n">
        <v>85.1063829787234</v>
      </c>
      <c r="V326" s="19" t="n">
        <v>12</v>
      </c>
      <c r="W326" s="18" t="n">
        <v>27.906976744186</v>
      </c>
      <c r="X326" s="19" t="n">
        <v>5</v>
      </c>
      <c r="Y326" s="18" t="n">
        <v>13.1578947368421</v>
      </c>
      <c r="Z326" s="19" t="n">
        <v>8</v>
      </c>
      <c r="AA326" s="18" t="n">
        <v>13.7931034482759</v>
      </c>
      <c r="AB326" s="19" t="n">
        <v>7</v>
      </c>
      <c r="AC326" s="18" t="n">
        <v>10.9375</v>
      </c>
      <c r="AD326" s="19" t="n">
        <v>3</v>
      </c>
      <c r="AE326" s="18" t="n">
        <v>7.31707317073171</v>
      </c>
      <c r="AF326" s="19" t="n">
        <v>6</v>
      </c>
      <c r="AG326" s="18" t="n">
        <v>12.7659574468085</v>
      </c>
      <c r="AH326" s="19" t="n">
        <v>2</v>
      </c>
      <c r="AI326" s="18" t="n">
        <v>4.65116279069767</v>
      </c>
      <c r="AJ326" s="19" t="n">
        <v>7</v>
      </c>
      <c r="AK326" s="18" t="n">
        <v>18.4210526315789</v>
      </c>
      <c r="AL326" s="19" t="n">
        <v>10</v>
      </c>
      <c r="AM326" s="18" t="n">
        <v>17.2413793103448</v>
      </c>
      <c r="AN326" s="19" t="n">
        <v>11</v>
      </c>
      <c r="AO326" s="18" t="n">
        <v>17.1875</v>
      </c>
      <c r="AP326" s="19" t="n">
        <v>5</v>
      </c>
      <c r="AQ326" s="18" t="n">
        <v>12.1951219512195</v>
      </c>
      <c r="AR326" s="19" t="n">
        <v>1</v>
      </c>
      <c r="AS326" s="18" t="n">
        <v>2.12765957446809</v>
      </c>
    </row>
    <row r="327">
      <c r="B327" s="4" t="n">
        <v>43080</v>
      </c>
      <c r="C327" s="5" t="s">
        <v>339</v>
      </c>
      <c r="D327" s="19" t="n">
        <v>9</v>
      </c>
      <c r="E327" s="19" t="n">
        <v>11</v>
      </c>
      <c r="F327" s="19" t="n">
        <v>18</v>
      </c>
      <c r="G327" s="19" t="n">
        <v>13</v>
      </c>
      <c r="H327" s="19" t="n">
        <v>10</v>
      </c>
      <c r="I327" s="19" t="n">
        <v>15</v>
      </c>
      <c r="J327" s="19" t="s">
        <v>580</v>
      </c>
      <c r="K327" s="18" t="s">
        <v>580</v>
      </c>
      <c r="L327" s="19" t="s">
        <v>580</v>
      </c>
      <c r="M327" s="18" t="s">
        <v>580</v>
      </c>
      <c r="N327" s="19" t="n">
        <v>14</v>
      </c>
      <c r="O327" s="18" t="n">
        <v>77.7777777777778</v>
      </c>
      <c r="P327" s="19" t="s">
        <v>580</v>
      </c>
      <c r="Q327" s="18" t="s">
        <v>580</v>
      </c>
      <c r="R327" s="19" t="s">
        <v>580</v>
      </c>
      <c r="S327" s="18" t="s">
        <v>580</v>
      </c>
      <c r="T327" s="19" t="n">
        <v>10</v>
      </c>
      <c r="U327" s="18" t="n">
        <v>66.6666666666667</v>
      </c>
      <c r="V327" s="19" t="s">
        <v>580</v>
      </c>
      <c r="W327" s="18" t="s">
        <v>580</v>
      </c>
      <c r="X327" s="19" t="s">
        <v>580</v>
      </c>
      <c r="Y327" s="18" t="s">
        <v>580</v>
      </c>
      <c r="Z327" s="19" t="n">
        <v>4</v>
      </c>
      <c r="AA327" s="18" t="n">
        <v>22.2222222222222</v>
      </c>
      <c r="AB327" s="19" t="s">
        <v>580</v>
      </c>
      <c r="AC327" s="18" t="s">
        <v>580</v>
      </c>
      <c r="AD327" s="19" t="s">
        <v>580</v>
      </c>
      <c r="AE327" s="18" t="s">
        <v>580</v>
      </c>
      <c r="AF327" s="19" t="n">
        <v>3</v>
      </c>
      <c r="AG327" s="18" t="n">
        <v>20</v>
      </c>
      <c r="AH327" s="19" t="s">
        <v>580</v>
      </c>
      <c r="AI327" s="18" t="s">
        <v>580</v>
      </c>
      <c r="AJ327" s="19" t="s">
        <v>580</v>
      </c>
      <c r="AK327" s="18" t="s">
        <v>580</v>
      </c>
      <c r="AL327" s="19" t="n">
        <v>0</v>
      </c>
      <c r="AM327" s="18" t="n">
        <v>0</v>
      </c>
      <c r="AN327" s="19" t="s">
        <v>580</v>
      </c>
      <c r="AO327" s="18" t="s">
        <v>580</v>
      </c>
      <c r="AP327" s="19" t="s">
        <v>580</v>
      </c>
      <c r="AQ327" s="18" t="s">
        <v>580</v>
      </c>
      <c r="AR327" s="19" t="n">
        <v>2</v>
      </c>
      <c r="AS327" s="18" t="n">
        <v>13.3333333333333</v>
      </c>
    </row>
    <row r="328">
      <c r="B328" s="4" t="n">
        <v>43220</v>
      </c>
      <c r="C328" s="5" t="s">
        <v>340</v>
      </c>
      <c r="D328" s="19" t="n">
        <v>13</v>
      </c>
      <c r="E328" s="19" t="n">
        <v>19</v>
      </c>
      <c r="F328" s="19" t="n">
        <v>15</v>
      </c>
      <c r="G328" s="19" t="n">
        <v>13</v>
      </c>
      <c r="H328" s="19" t="n">
        <v>10</v>
      </c>
      <c r="I328" s="19" t="n">
        <v>11</v>
      </c>
      <c r="J328" s="19" t="s">
        <v>580</v>
      </c>
      <c r="K328" s="18" t="s">
        <v>580</v>
      </c>
      <c r="L328" s="19" t="s">
        <v>580</v>
      </c>
      <c r="M328" s="18" t="s">
        <v>580</v>
      </c>
      <c r="N328" s="19" t="s">
        <v>580</v>
      </c>
      <c r="O328" s="18" t="s">
        <v>580</v>
      </c>
      <c r="P328" s="19" t="s">
        <v>580</v>
      </c>
      <c r="Q328" s="18" t="s">
        <v>580</v>
      </c>
      <c r="R328" s="19" t="s">
        <v>580</v>
      </c>
      <c r="S328" s="18" t="s">
        <v>580</v>
      </c>
      <c r="T328" s="19" t="s">
        <v>580</v>
      </c>
      <c r="U328" s="18" t="s">
        <v>580</v>
      </c>
      <c r="V328" s="19" t="s">
        <v>580</v>
      </c>
      <c r="W328" s="18" t="s">
        <v>580</v>
      </c>
      <c r="X328" s="19" t="s">
        <v>580</v>
      </c>
      <c r="Y328" s="18" t="s">
        <v>580</v>
      </c>
      <c r="Z328" s="19" t="s">
        <v>580</v>
      </c>
      <c r="AA328" s="18" t="s">
        <v>580</v>
      </c>
      <c r="AB328" s="19" t="s">
        <v>580</v>
      </c>
      <c r="AC328" s="18" t="s">
        <v>580</v>
      </c>
      <c r="AD328" s="19" t="s">
        <v>580</v>
      </c>
      <c r="AE328" s="18" t="s">
        <v>580</v>
      </c>
      <c r="AF328" s="19" t="s">
        <v>580</v>
      </c>
      <c r="AG328" s="18" t="s">
        <v>580</v>
      </c>
      <c r="AH328" s="19" t="s">
        <v>580</v>
      </c>
      <c r="AI328" s="18" t="s">
        <v>580</v>
      </c>
      <c r="AJ328" s="19" t="s">
        <v>580</v>
      </c>
      <c r="AK328" s="18" t="s">
        <v>580</v>
      </c>
      <c r="AL328" s="19" t="s">
        <v>580</v>
      </c>
      <c r="AM328" s="18" t="s">
        <v>580</v>
      </c>
      <c r="AN328" s="19" t="s">
        <v>580</v>
      </c>
      <c r="AO328" s="18" t="s">
        <v>580</v>
      </c>
      <c r="AP328" s="19" t="s">
        <v>580</v>
      </c>
      <c r="AQ328" s="18" t="s">
        <v>580</v>
      </c>
      <c r="AR328" s="19" t="s">
        <v>580</v>
      </c>
      <c r="AS328" s="18" t="s">
        <v>580</v>
      </c>
    </row>
    <row r="329">
      <c r="B329" s="4" t="n">
        <v>43360</v>
      </c>
      <c r="C329" s="5" t="s">
        <v>341</v>
      </c>
      <c r="D329" s="19" t="n">
        <v>11</v>
      </c>
      <c r="E329" s="19" t="n">
        <v>16</v>
      </c>
      <c r="F329" s="19" t="n">
        <v>24</v>
      </c>
      <c r="G329" s="19" t="n">
        <v>25</v>
      </c>
      <c r="H329" s="19" t="n">
        <v>23</v>
      </c>
      <c r="I329" s="19" t="n">
        <v>12</v>
      </c>
      <c r="J329" s="19" t="s">
        <v>580</v>
      </c>
      <c r="K329" s="18" t="s">
        <v>580</v>
      </c>
      <c r="L329" s="19" t="n">
        <v>14</v>
      </c>
      <c r="M329" s="18" t="n">
        <v>87.5</v>
      </c>
      <c r="N329" s="19" t="n">
        <v>14</v>
      </c>
      <c r="O329" s="18" t="n">
        <v>58.3333333333333</v>
      </c>
      <c r="P329" s="19" t="n">
        <v>22</v>
      </c>
      <c r="Q329" s="18" t="n">
        <v>88</v>
      </c>
      <c r="R329" s="19" t="n">
        <v>20</v>
      </c>
      <c r="S329" s="18" t="n">
        <v>86.9565217391304</v>
      </c>
      <c r="T329" s="19" t="s">
        <v>580</v>
      </c>
      <c r="U329" s="18" t="s">
        <v>580</v>
      </c>
      <c r="V329" s="19" t="s">
        <v>580</v>
      </c>
      <c r="W329" s="18" t="s">
        <v>580</v>
      </c>
      <c r="X329" s="19" t="n">
        <v>1</v>
      </c>
      <c r="Y329" s="18" t="n">
        <v>6.25</v>
      </c>
      <c r="Z329" s="19" t="n">
        <v>6</v>
      </c>
      <c r="AA329" s="18" t="n">
        <v>25</v>
      </c>
      <c r="AB329" s="19" t="n">
        <v>2</v>
      </c>
      <c r="AC329" s="18" t="n">
        <v>8</v>
      </c>
      <c r="AD329" s="19" t="n">
        <v>2</v>
      </c>
      <c r="AE329" s="18" t="n">
        <v>8.69565217391304</v>
      </c>
      <c r="AF329" s="19" t="s">
        <v>580</v>
      </c>
      <c r="AG329" s="18" t="s">
        <v>580</v>
      </c>
      <c r="AH329" s="19" t="s">
        <v>580</v>
      </c>
      <c r="AI329" s="18" t="s">
        <v>580</v>
      </c>
      <c r="AJ329" s="19" t="n">
        <v>1</v>
      </c>
      <c r="AK329" s="18" t="n">
        <v>6.25</v>
      </c>
      <c r="AL329" s="19" t="n">
        <v>4</v>
      </c>
      <c r="AM329" s="18" t="n">
        <v>16.6666666666667</v>
      </c>
      <c r="AN329" s="19" t="n">
        <v>1</v>
      </c>
      <c r="AO329" s="18" t="n">
        <v>4</v>
      </c>
      <c r="AP329" s="19" t="n">
        <v>1</v>
      </c>
      <c r="AQ329" s="18" t="n">
        <v>4.34782608695652</v>
      </c>
      <c r="AR329" s="19" t="s">
        <v>580</v>
      </c>
      <c r="AS329" s="18" t="s">
        <v>580</v>
      </c>
    </row>
    <row r="330">
      <c r="B330" s="4" t="n">
        <v>43650</v>
      </c>
      <c r="C330" s="5" t="s">
        <v>342</v>
      </c>
      <c r="D330" s="19" t="n">
        <v>199</v>
      </c>
      <c r="E330" s="19" t="n">
        <v>188</v>
      </c>
      <c r="F330" s="19" t="n">
        <v>203</v>
      </c>
      <c r="G330" s="19" t="n">
        <v>218</v>
      </c>
      <c r="H330" s="19" t="n">
        <v>192</v>
      </c>
      <c r="I330" s="19" t="n">
        <v>185</v>
      </c>
      <c r="J330" s="19" t="n">
        <v>154</v>
      </c>
      <c r="K330" s="18" t="n">
        <v>77.3869346733668</v>
      </c>
      <c r="L330" s="19" t="n">
        <v>149</v>
      </c>
      <c r="M330" s="18" t="n">
        <v>79.2553191489362</v>
      </c>
      <c r="N330" s="19" t="n">
        <v>153</v>
      </c>
      <c r="O330" s="18" t="n">
        <v>75.3694581280788</v>
      </c>
      <c r="P330" s="19" t="n">
        <v>165</v>
      </c>
      <c r="Q330" s="18" t="n">
        <v>75.6880733944954</v>
      </c>
      <c r="R330" s="19" t="n">
        <v>131</v>
      </c>
      <c r="S330" s="18" t="n">
        <v>68.2291666666667</v>
      </c>
      <c r="T330" s="19" t="n">
        <v>139</v>
      </c>
      <c r="U330" s="18" t="n">
        <v>75.1351351351351</v>
      </c>
      <c r="V330" s="19" t="n">
        <v>23</v>
      </c>
      <c r="W330" s="18" t="n">
        <v>11.5577889447236</v>
      </c>
      <c r="X330" s="19" t="n">
        <v>24</v>
      </c>
      <c r="Y330" s="18" t="n">
        <v>12.7659574468085</v>
      </c>
      <c r="Z330" s="19" t="n">
        <v>27</v>
      </c>
      <c r="AA330" s="18" t="n">
        <v>13.3004926108374</v>
      </c>
      <c r="AB330" s="19" t="n">
        <v>29</v>
      </c>
      <c r="AC330" s="18" t="n">
        <v>13.302752293578</v>
      </c>
      <c r="AD330" s="19" t="n">
        <v>23</v>
      </c>
      <c r="AE330" s="18" t="n">
        <v>11.9791666666667</v>
      </c>
      <c r="AF330" s="19" t="n">
        <v>28</v>
      </c>
      <c r="AG330" s="18" t="n">
        <v>15.1351351351351</v>
      </c>
      <c r="AH330" s="19" t="n">
        <v>22</v>
      </c>
      <c r="AI330" s="18" t="n">
        <v>11.0552763819095</v>
      </c>
      <c r="AJ330" s="19" t="n">
        <v>15</v>
      </c>
      <c r="AK330" s="18" t="n">
        <v>7.97872340425532</v>
      </c>
      <c r="AL330" s="19" t="n">
        <v>23</v>
      </c>
      <c r="AM330" s="18" t="n">
        <v>11.3300492610837</v>
      </c>
      <c r="AN330" s="19" t="n">
        <v>24</v>
      </c>
      <c r="AO330" s="18" t="n">
        <v>11.0091743119266</v>
      </c>
      <c r="AP330" s="19" t="n">
        <v>38</v>
      </c>
      <c r="AQ330" s="18" t="n">
        <v>19.7916666666667</v>
      </c>
      <c r="AR330" s="19" t="n">
        <v>18</v>
      </c>
      <c r="AS330" s="18" t="n">
        <v>9.72972972972973</v>
      </c>
    </row>
    <row r="331">
      <c r="B331" s="4" t="n">
        <v>43710</v>
      </c>
      <c r="C331" s="5" t="s">
        <v>343</v>
      </c>
      <c r="D331" s="19" t="n">
        <v>47</v>
      </c>
      <c r="E331" s="19" t="n">
        <v>59</v>
      </c>
      <c r="F331" s="19" t="n">
        <v>58</v>
      </c>
      <c r="G331" s="19" t="n">
        <v>65</v>
      </c>
      <c r="H331" s="19" t="n">
        <v>55</v>
      </c>
      <c r="I331" s="19" t="n">
        <v>67</v>
      </c>
      <c r="J331" s="19" t="n">
        <v>35</v>
      </c>
      <c r="K331" s="18" t="n">
        <v>74.468085106383</v>
      </c>
      <c r="L331" s="19" t="n">
        <v>43</v>
      </c>
      <c r="M331" s="18" t="n">
        <v>72.8813559322034</v>
      </c>
      <c r="N331" s="19" t="n">
        <v>38</v>
      </c>
      <c r="O331" s="18" t="n">
        <v>65.5172413793103</v>
      </c>
      <c r="P331" s="19" t="n">
        <v>41</v>
      </c>
      <c r="Q331" s="18" t="n">
        <v>63.0769230769231</v>
      </c>
      <c r="R331" s="19" t="n">
        <v>42</v>
      </c>
      <c r="S331" s="18" t="n">
        <v>76.3636363636364</v>
      </c>
      <c r="T331" s="19" t="n">
        <v>49</v>
      </c>
      <c r="U331" s="18" t="n">
        <v>73.134328358209</v>
      </c>
      <c r="V331" s="19" t="n">
        <v>6</v>
      </c>
      <c r="W331" s="18" t="n">
        <v>12.7659574468085</v>
      </c>
      <c r="X331" s="19" t="n">
        <v>12</v>
      </c>
      <c r="Y331" s="18" t="n">
        <v>20.3389830508475</v>
      </c>
      <c r="Z331" s="19" t="n">
        <v>9</v>
      </c>
      <c r="AA331" s="18" t="n">
        <v>15.5172413793103</v>
      </c>
      <c r="AB331" s="19" t="n">
        <v>11</v>
      </c>
      <c r="AC331" s="18" t="n">
        <v>16.9230769230769</v>
      </c>
      <c r="AD331" s="19" t="n">
        <v>5</v>
      </c>
      <c r="AE331" s="18" t="n">
        <v>9.09090909090909</v>
      </c>
      <c r="AF331" s="19" t="n">
        <v>11</v>
      </c>
      <c r="AG331" s="18" t="n">
        <v>16.4179104477612</v>
      </c>
      <c r="AH331" s="19" t="n">
        <v>6</v>
      </c>
      <c r="AI331" s="18" t="n">
        <v>12.7659574468085</v>
      </c>
      <c r="AJ331" s="19" t="n">
        <v>4</v>
      </c>
      <c r="AK331" s="18" t="n">
        <v>6.77966101694915</v>
      </c>
      <c r="AL331" s="19" t="n">
        <v>11</v>
      </c>
      <c r="AM331" s="18" t="n">
        <v>18.9655172413793</v>
      </c>
      <c r="AN331" s="19" t="n">
        <v>13</v>
      </c>
      <c r="AO331" s="18" t="n">
        <v>20</v>
      </c>
      <c r="AP331" s="19" t="n">
        <v>8</v>
      </c>
      <c r="AQ331" s="18" t="n">
        <v>14.5454545454545</v>
      </c>
      <c r="AR331" s="19" t="n">
        <v>7</v>
      </c>
      <c r="AS331" s="18" t="n">
        <v>10.4477611940298</v>
      </c>
    </row>
    <row r="332">
      <c r="B332" s="4" t="n">
        <v>43790</v>
      </c>
      <c r="C332" s="5" t="s">
        <v>344</v>
      </c>
      <c r="D332" s="19" t="n">
        <v>104</v>
      </c>
      <c r="E332" s="19" t="n">
        <v>143</v>
      </c>
      <c r="F332" s="19" t="n">
        <v>115</v>
      </c>
      <c r="G332" s="19" t="n">
        <v>119</v>
      </c>
      <c r="H332" s="19" t="n">
        <v>122</v>
      </c>
      <c r="I332" s="19" t="n">
        <v>118</v>
      </c>
      <c r="J332" s="19" t="n">
        <v>79</v>
      </c>
      <c r="K332" s="18" t="n">
        <v>75.9615384615385</v>
      </c>
      <c r="L332" s="19" t="n">
        <v>114</v>
      </c>
      <c r="M332" s="18" t="n">
        <v>79.7202797202797</v>
      </c>
      <c r="N332" s="19" t="n">
        <v>82</v>
      </c>
      <c r="O332" s="18" t="n">
        <v>71.304347826087</v>
      </c>
      <c r="P332" s="19" t="n">
        <v>88</v>
      </c>
      <c r="Q332" s="18" t="n">
        <v>73.9495798319328</v>
      </c>
      <c r="R332" s="19" t="n">
        <v>84</v>
      </c>
      <c r="S332" s="18" t="n">
        <v>68.8524590163934</v>
      </c>
      <c r="T332" s="19" t="n">
        <v>90</v>
      </c>
      <c r="U332" s="18" t="n">
        <v>76.271186440678</v>
      </c>
      <c r="V332" s="19" t="n">
        <v>18</v>
      </c>
      <c r="W332" s="18" t="n">
        <v>17.3076923076923</v>
      </c>
      <c r="X332" s="19" t="n">
        <v>15</v>
      </c>
      <c r="Y332" s="18" t="n">
        <v>10.4895104895105</v>
      </c>
      <c r="Z332" s="19" t="n">
        <v>25</v>
      </c>
      <c r="AA332" s="18" t="n">
        <v>21.7391304347826</v>
      </c>
      <c r="AB332" s="19" t="n">
        <v>20</v>
      </c>
      <c r="AC332" s="18" t="n">
        <v>16.8067226890756</v>
      </c>
      <c r="AD332" s="19" t="n">
        <v>29</v>
      </c>
      <c r="AE332" s="18" t="n">
        <v>23.7704918032787</v>
      </c>
      <c r="AF332" s="19" t="n">
        <v>16</v>
      </c>
      <c r="AG332" s="18" t="n">
        <v>13.5593220338983</v>
      </c>
      <c r="AH332" s="19" t="n">
        <v>7</v>
      </c>
      <c r="AI332" s="18" t="n">
        <v>6.73076923076923</v>
      </c>
      <c r="AJ332" s="19" t="n">
        <v>14</v>
      </c>
      <c r="AK332" s="18" t="n">
        <v>9.79020979020979</v>
      </c>
      <c r="AL332" s="19" t="n">
        <v>8</v>
      </c>
      <c r="AM332" s="18" t="n">
        <v>6.95652173913043</v>
      </c>
      <c r="AN332" s="19" t="n">
        <v>11</v>
      </c>
      <c r="AO332" s="18" t="n">
        <v>9.2436974789916</v>
      </c>
      <c r="AP332" s="19" t="n">
        <v>9</v>
      </c>
      <c r="AQ332" s="18" t="n">
        <v>7.37704918032787</v>
      </c>
      <c r="AR332" s="19" t="n">
        <v>12</v>
      </c>
      <c r="AS332" s="18" t="n">
        <v>10.1694915254237</v>
      </c>
    </row>
    <row r="333">
      <c r="B333" s="4" t="n">
        <v>44000</v>
      </c>
      <c r="C333" s="5" t="s">
        <v>345</v>
      </c>
      <c r="D333" s="19" t="s">
        <v>579</v>
      </c>
      <c r="E333" s="19" t="s">
        <v>579</v>
      </c>
      <c r="F333" s="19" t="s">
        <v>579</v>
      </c>
      <c r="G333" s="19" t="n">
        <v>0</v>
      </c>
      <c r="H333" s="19" t="s">
        <v>579</v>
      </c>
      <c r="I333" s="19" t="s">
        <v>579</v>
      </c>
      <c r="J333" s="19" t="s">
        <v>580</v>
      </c>
      <c r="K333" s="18" t="s">
        <v>580</v>
      </c>
      <c r="L333" s="19" t="s">
        <v>580</v>
      </c>
      <c r="M333" s="18" t="s">
        <v>580</v>
      </c>
      <c r="N333" s="19" t="s">
        <v>580</v>
      </c>
      <c r="O333" s="18" t="s">
        <v>580</v>
      </c>
      <c r="P333" s="19" t="s">
        <v>580</v>
      </c>
      <c r="Q333" s="18" t="s">
        <v>580</v>
      </c>
      <c r="R333" s="19" t="s">
        <v>580</v>
      </c>
      <c r="S333" s="18" t="s">
        <v>580</v>
      </c>
      <c r="T333" s="19" t="s">
        <v>580</v>
      </c>
      <c r="U333" s="18" t="s">
        <v>580</v>
      </c>
      <c r="V333" s="19" t="s">
        <v>580</v>
      </c>
      <c r="W333" s="18" t="s">
        <v>580</v>
      </c>
      <c r="X333" s="19" t="s">
        <v>580</v>
      </c>
      <c r="Y333" s="18" t="s">
        <v>580</v>
      </c>
      <c r="Z333" s="19" t="s">
        <v>580</v>
      </c>
      <c r="AA333" s="18" t="s">
        <v>580</v>
      </c>
      <c r="AB333" s="19" t="s">
        <v>580</v>
      </c>
      <c r="AC333" s="18" t="s">
        <v>580</v>
      </c>
      <c r="AD333" s="19" t="s">
        <v>580</v>
      </c>
      <c r="AE333" s="18" t="s">
        <v>580</v>
      </c>
      <c r="AF333" s="19" t="s">
        <v>580</v>
      </c>
      <c r="AG333" s="18" t="s">
        <v>580</v>
      </c>
      <c r="AH333" s="19" t="s">
        <v>580</v>
      </c>
      <c r="AI333" s="18" t="s">
        <v>580</v>
      </c>
      <c r="AJ333" s="19" t="s">
        <v>580</v>
      </c>
      <c r="AK333" s="18" t="s">
        <v>580</v>
      </c>
      <c r="AL333" s="19" t="s">
        <v>580</v>
      </c>
      <c r="AM333" s="18" t="s">
        <v>580</v>
      </c>
      <c r="AN333" s="19" t="s">
        <v>580</v>
      </c>
      <c r="AO333" s="18" t="s">
        <v>580</v>
      </c>
      <c r="AP333" s="19" t="s">
        <v>580</v>
      </c>
      <c r="AQ333" s="18" t="s">
        <v>580</v>
      </c>
      <c r="AR333" s="19" t="s">
        <v>580</v>
      </c>
      <c r="AS333" s="18" t="s">
        <v>580</v>
      </c>
    </row>
    <row r="334">
      <c r="B334" s="4" t="n">
        <v>44060</v>
      </c>
      <c r="C334" s="5" t="s">
        <v>346</v>
      </c>
      <c r="D334" s="19" t="n">
        <v>655</v>
      </c>
      <c r="E334" s="19" t="n">
        <v>800</v>
      </c>
      <c r="F334" s="19" t="n">
        <v>862</v>
      </c>
      <c r="G334" s="19" t="n">
        <v>996</v>
      </c>
      <c r="H334" s="19" t="n">
        <v>970</v>
      </c>
      <c r="I334" s="19" t="n">
        <v>974</v>
      </c>
      <c r="J334" s="19" t="n">
        <v>495</v>
      </c>
      <c r="K334" s="18" t="n">
        <v>75.5725190839695</v>
      </c>
      <c r="L334" s="19" t="n">
        <v>629</v>
      </c>
      <c r="M334" s="18" t="n">
        <v>78.625</v>
      </c>
      <c r="N334" s="19" t="n">
        <v>656</v>
      </c>
      <c r="O334" s="18" t="n">
        <v>76.1020881670534</v>
      </c>
      <c r="P334" s="19" t="n">
        <v>747</v>
      </c>
      <c r="Q334" s="18" t="n">
        <v>75</v>
      </c>
      <c r="R334" s="19" t="n">
        <v>755</v>
      </c>
      <c r="S334" s="18" t="n">
        <v>77.8350515463918</v>
      </c>
      <c r="T334" s="19" t="n">
        <v>753</v>
      </c>
      <c r="U334" s="18" t="n">
        <v>77.3100616016427</v>
      </c>
      <c r="V334" s="19" t="n">
        <v>95</v>
      </c>
      <c r="W334" s="18" t="n">
        <v>14.5038167938931</v>
      </c>
      <c r="X334" s="19" t="n">
        <v>111</v>
      </c>
      <c r="Y334" s="18" t="n">
        <v>13.875</v>
      </c>
      <c r="Z334" s="19" t="n">
        <v>134</v>
      </c>
      <c r="AA334" s="18" t="n">
        <v>15.5452436194896</v>
      </c>
      <c r="AB334" s="19" t="n">
        <v>151</v>
      </c>
      <c r="AC334" s="18" t="n">
        <v>15.1606425702811</v>
      </c>
      <c r="AD334" s="19" t="n">
        <v>124</v>
      </c>
      <c r="AE334" s="18" t="n">
        <v>12.7835051546392</v>
      </c>
      <c r="AF334" s="19" t="n">
        <v>134</v>
      </c>
      <c r="AG334" s="18" t="n">
        <v>13.7577002053388</v>
      </c>
      <c r="AH334" s="19" t="n">
        <v>65</v>
      </c>
      <c r="AI334" s="18" t="n">
        <v>9.9236641221374</v>
      </c>
      <c r="AJ334" s="19" t="n">
        <v>60</v>
      </c>
      <c r="AK334" s="18" t="n">
        <v>7.5</v>
      </c>
      <c r="AL334" s="19" t="n">
        <v>72</v>
      </c>
      <c r="AM334" s="18" t="n">
        <v>8.35266821345708</v>
      </c>
      <c r="AN334" s="19" t="n">
        <v>98</v>
      </c>
      <c r="AO334" s="18" t="n">
        <v>9.83935742971888</v>
      </c>
      <c r="AP334" s="19" t="n">
        <v>91</v>
      </c>
      <c r="AQ334" s="18" t="n">
        <v>9.38144329896907</v>
      </c>
      <c r="AR334" s="19" t="n">
        <v>87</v>
      </c>
      <c r="AS334" s="18" t="n">
        <v>8.93223819301848</v>
      </c>
    </row>
    <row r="335">
      <c r="B335" s="4" t="n">
        <v>44210</v>
      </c>
      <c r="C335" s="5" t="s">
        <v>347</v>
      </c>
      <c r="D335" s="19" t="n">
        <v>64</v>
      </c>
      <c r="E335" s="19" t="n">
        <v>73</v>
      </c>
      <c r="F335" s="19" t="n">
        <v>62</v>
      </c>
      <c r="G335" s="19" t="n">
        <v>75</v>
      </c>
      <c r="H335" s="19" t="n">
        <v>75</v>
      </c>
      <c r="I335" s="19" t="n">
        <v>69</v>
      </c>
      <c r="J335" s="19" t="n">
        <v>43</v>
      </c>
      <c r="K335" s="18" t="n">
        <v>67.1875</v>
      </c>
      <c r="L335" s="19" t="n">
        <v>43</v>
      </c>
      <c r="M335" s="18" t="n">
        <v>58.9041095890411</v>
      </c>
      <c r="N335" s="19" t="n">
        <v>34</v>
      </c>
      <c r="O335" s="18" t="n">
        <v>54.8387096774194</v>
      </c>
      <c r="P335" s="19" t="n">
        <v>51</v>
      </c>
      <c r="Q335" s="18" t="n">
        <v>68</v>
      </c>
      <c r="R335" s="19" t="n">
        <v>54</v>
      </c>
      <c r="S335" s="18" t="n">
        <v>72</v>
      </c>
      <c r="T335" s="19" t="n">
        <v>55</v>
      </c>
      <c r="U335" s="18" t="n">
        <v>79.7101449275362</v>
      </c>
      <c r="V335" s="19" t="n">
        <v>13</v>
      </c>
      <c r="W335" s="18" t="n">
        <v>20.3125</v>
      </c>
      <c r="X335" s="19" t="n">
        <v>8</v>
      </c>
      <c r="Y335" s="18" t="n">
        <v>10.958904109589</v>
      </c>
      <c r="Z335" s="19" t="n">
        <v>16</v>
      </c>
      <c r="AA335" s="18" t="n">
        <v>25.8064516129032</v>
      </c>
      <c r="AB335" s="19" t="n">
        <v>18</v>
      </c>
      <c r="AC335" s="18" t="n">
        <v>24</v>
      </c>
      <c r="AD335" s="19" t="n">
        <v>10</v>
      </c>
      <c r="AE335" s="18" t="n">
        <v>13.3333333333333</v>
      </c>
      <c r="AF335" s="19" t="n">
        <v>9</v>
      </c>
      <c r="AG335" s="18" t="n">
        <v>13.0434782608696</v>
      </c>
      <c r="AH335" s="19" t="n">
        <v>8</v>
      </c>
      <c r="AI335" s="18" t="n">
        <v>12.5</v>
      </c>
      <c r="AJ335" s="19" t="n">
        <v>22</v>
      </c>
      <c r="AK335" s="18" t="n">
        <v>30.1369863013699</v>
      </c>
      <c r="AL335" s="19" t="n">
        <v>12</v>
      </c>
      <c r="AM335" s="18" t="n">
        <v>19.3548387096774</v>
      </c>
      <c r="AN335" s="19" t="n">
        <v>6</v>
      </c>
      <c r="AO335" s="18" t="n">
        <v>8</v>
      </c>
      <c r="AP335" s="19" t="n">
        <v>11</v>
      </c>
      <c r="AQ335" s="18" t="n">
        <v>14.6666666666667</v>
      </c>
      <c r="AR335" s="19" t="n">
        <v>5</v>
      </c>
      <c r="AS335" s="18" t="n">
        <v>7.2463768115942</v>
      </c>
    </row>
    <row r="336">
      <c r="B336" s="4" t="n">
        <v>44340</v>
      </c>
      <c r="C336" s="5" t="s">
        <v>348</v>
      </c>
      <c r="D336" s="19" t="n">
        <v>577</v>
      </c>
      <c r="E336" s="19" t="n">
        <v>745</v>
      </c>
      <c r="F336" s="19" t="n">
        <v>730</v>
      </c>
      <c r="G336" s="19" t="n">
        <v>707</v>
      </c>
      <c r="H336" s="19" t="n">
        <v>700</v>
      </c>
      <c r="I336" s="19" t="n">
        <v>713</v>
      </c>
      <c r="J336" s="19" t="n">
        <v>448</v>
      </c>
      <c r="K336" s="18" t="n">
        <v>77.6429809358752</v>
      </c>
      <c r="L336" s="19" t="n">
        <v>610</v>
      </c>
      <c r="M336" s="18" t="n">
        <v>81.8791946308725</v>
      </c>
      <c r="N336" s="19" t="n">
        <v>559</v>
      </c>
      <c r="O336" s="18" t="n">
        <v>76.5753424657534</v>
      </c>
      <c r="P336" s="19" t="n">
        <v>549</v>
      </c>
      <c r="Q336" s="18" t="n">
        <v>77.6520509193777</v>
      </c>
      <c r="R336" s="19" t="n">
        <v>551</v>
      </c>
      <c r="S336" s="18" t="n">
        <v>78.7142857142857</v>
      </c>
      <c r="T336" s="19" t="n">
        <v>564</v>
      </c>
      <c r="U336" s="18" t="n">
        <v>79.1023842917251</v>
      </c>
      <c r="V336" s="19" t="n">
        <v>79</v>
      </c>
      <c r="W336" s="18" t="n">
        <v>13.6915077989601</v>
      </c>
      <c r="X336" s="19" t="n">
        <v>81</v>
      </c>
      <c r="Y336" s="18" t="n">
        <v>10.8724832214765</v>
      </c>
      <c r="Z336" s="19" t="n">
        <v>100</v>
      </c>
      <c r="AA336" s="18" t="n">
        <v>13.6986301369863</v>
      </c>
      <c r="AB336" s="19" t="n">
        <v>99</v>
      </c>
      <c r="AC336" s="18" t="n">
        <v>14.002828854314</v>
      </c>
      <c r="AD336" s="19" t="n">
        <v>103</v>
      </c>
      <c r="AE336" s="18" t="n">
        <v>14.7142857142857</v>
      </c>
      <c r="AF336" s="19" t="n">
        <v>114</v>
      </c>
      <c r="AG336" s="18" t="n">
        <v>15.9887798036466</v>
      </c>
      <c r="AH336" s="19" t="n">
        <v>50</v>
      </c>
      <c r="AI336" s="18" t="n">
        <v>8.66551126516464</v>
      </c>
      <c r="AJ336" s="19" t="n">
        <v>54</v>
      </c>
      <c r="AK336" s="18" t="n">
        <v>7.24832214765101</v>
      </c>
      <c r="AL336" s="19" t="n">
        <v>71</v>
      </c>
      <c r="AM336" s="18" t="n">
        <v>9.72602739726027</v>
      </c>
      <c r="AN336" s="19" t="n">
        <v>59</v>
      </c>
      <c r="AO336" s="18" t="n">
        <v>8.34512022630834</v>
      </c>
      <c r="AP336" s="19" t="n">
        <v>46</v>
      </c>
      <c r="AQ336" s="18" t="n">
        <v>6.57142857142857</v>
      </c>
      <c r="AR336" s="19" t="n">
        <v>35</v>
      </c>
      <c r="AS336" s="18" t="n">
        <v>4.90883590462833</v>
      </c>
    </row>
    <row r="337">
      <c r="B337" s="4" t="n">
        <v>44550</v>
      </c>
      <c r="C337" s="5" t="s">
        <v>349</v>
      </c>
      <c r="D337" s="19" t="n">
        <v>340</v>
      </c>
      <c r="E337" s="19" t="n">
        <v>349</v>
      </c>
      <c r="F337" s="19" t="n">
        <v>445</v>
      </c>
      <c r="G337" s="19" t="n">
        <v>408</v>
      </c>
      <c r="H337" s="19" t="n">
        <v>448</v>
      </c>
      <c r="I337" s="19" t="n">
        <v>478</v>
      </c>
      <c r="J337" s="19" t="n">
        <v>247</v>
      </c>
      <c r="K337" s="18" t="n">
        <v>72.6470588235294</v>
      </c>
      <c r="L337" s="19" t="n">
        <v>270</v>
      </c>
      <c r="M337" s="18" t="n">
        <v>77.3638968481375</v>
      </c>
      <c r="N337" s="19" t="n">
        <v>324</v>
      </c>
      <c r="O337" s="18" t="n">
        <v>72.8089887640449</v>
      </c>
      <c r="P337" s="19" t="n">
        <v>304</v>
      </c>
      <c r="Q337" s="18" t="n">
        <v>74.5098039215686</v>
      </c>
      <c r="R337" s="19" t="n">
        <v>322</v>
      </c>
      <c r="S337" s="18" t="n">
        <v>71.875</v>
      </c>
      <c r="T337" s="19" t="n">
        <v>348</v>
      </c>
      <c r="U337" s="18" t="n">
        <v>72.8033472803347</v>
      </c>
      <c r="V337" s="19" t="n">
        <v>62</v>
      </c>
      <c r="W337" s="18" t="n">
        <v>18.2352941176471</v>
      </c>
      <c r="X337" s="19" t="n">
        <v>57</v>
      </c>
      <c r="Y337" s="18" t="n">
        <v>16.3323782234957</v>
      </c>
      <c r="Z337" s="19" t="n">
        <v>89</v>
      </c>
      <c r="AA337" s="18" t="n">
        <v>20</v>
      </c>
      <c r="AB337" s="19" t="n">
        <v>62</v>
      </c>
      <c r="AC337" s="18" t="n">
        <v>15.1960784313725</v>
      </c>
      <c r="AD337" s="19" t="n">
        <v>79</v>
      </c>
      <c r="AE337" s="18" t="n">
        <v>17.6339285714286</v>
      </c>
      <c r="AF337" s="19" t="n">
        <v>82</v>
      </c>
      <c r="AG337" s="18" t="n">
        <v>17.1548117154812</v>
      </c>
      <c r="AH337" s="19" t="n">
        <v>31</v>
      </c>
      <c r="AI337" s="18" t="n">
        <v>9.11764705882353</v>
      </c>
      <c r="AJ337" s="19" t="n">
        <v>22</v>
      </c>
      <c r="AK337" s="18" t="n">
        <v>6.30372492836676</v>
      </c>
      <c r="AL337" s="19" t="n">
        <v>32</v>
      </c>
      <c r="AM337" s="18" t="n">
        <v>7.19101123595506</v>
      </c>
      <c r="AN337" s="19" t="n">
        <v>42</v>
      </c>
      <c r="AO337" s="18" t="n">
        <v>10.2941176470588</v>
      </c>
      <c r="AP337" s="19" t="n">
        <v>47</v>
      </c>
      <c r="AQ337" s="18" t="n">
        <v>10.4910714285714</v>
      </c>
      <c r="AR337" s="19" t="n">
        <v>48</v>
      </c>
      <c r="AS337" s="18" t="n">
        <v>10.0418410041841</v>
      </c>
    </row>
    <row r="338">
      <c r="B338" s="4" t="n">
        <v>44620</v>
      </c>
      <c r="C338" s="5" t="s">
        <v>350</v>
      </c>
      <c r="D338" s="19" t="n">
        <v>323</v>
      </c>
      <c r="E338" s="19" t="n">
        <v>292</v>
      </c>
      <c r="F338" s="19" t="n">
        <v>324</v>
      </c>
      <c r="G338" s="19" t="n">
        <v>331</v>
      </c>
      <c r="H338" s="19" t="n">
        <v>289</v>
      </c>
      <c r="I338" s="19" t="n">
        <v>281</v>
      </c>
      <c r="J338" s="19" t="n">
        <v>252</v>
      </c>
      <c r="K338" s="18" t="n">
        <v>78.0185758513932</v>
      </c>
      <c r="L338" s="19" t="n">
        <v>226</v>
      </c>
      <c r="M338" s="18" t="n">
        <v>77.3972602739726</v>
      </c>
      <c r="N338" s="19" t="n">
        <v>216</v>
      </c>
      <c r="O338" s="18" t="n">
        <v>66.6666666666667</v>
      </c>
      <c r="P338" s="19" t="n">
        <v>232</v>
      </c>
      <c r="Q338" s="18" t="n">
        <v>70.0906344410876</v>
      </c>
      <c r="R338" s="19" t="n">
        <v>197</v>
      </c>
      <c r="S338" s="18" t="n">
        <v>68.1660899653979</v>
      </c>
      <c r="T338" s="19" t="n">
        <v>206</v>
      </c>
      <c r="U338" s="18" t="n">
        <v>73.3096085409253</v>
      </c>
      <c r="V338" s="19" t="n">
        <v>48</v>
      </c>
      <c r="W338" s="18" t="n">
        <v>14.8606811145511</v>
      </c>
      <c r="X338" s="19" t="n">
        <v>40</v>
      </c>
      <c r="Y338" s="18" t="n">
        <v>13.6986301369863</v>
      </c>
      <c r="Z338" s="19" t="n">
        <v>57</v>
      </c>
      <c r="AA338" s="18" t="n">
        <v>17.5925925925926</v>
      </c>
      <c r="AB338" s="19" t="n">
        <v>54</v>
      </c>
      <c r="AC338" s="18" t="n">
        <v>16.3141993957704</v>
      </c>
      <c r="AD338" s="19" t="n">
        <v>58</v>
      </c>
      <c r="AE338" s="18" t="n">
        <v>20.0692041522491</v>
      </c>
      <c r="AF338" s="19" t="n">
        <v>42</v>
      </c>
      <c r="AG338" s="18" t="n">
        <v>14.9466192170818</v>
      </c>
      <c r="AH338" s="19" t="n">
        <v>23</v>
      </c>
      <c r="AI338" s="18" t="n">
        <v>7.12074303405573</v>
      </c>
      <c r="AJ338" s="19" t="n">
        <v>26</v>
      </c>
      <c r="AK338" s="18" t="n">
        <v>8.9041095890411</v>
      </c>
      <c r="AL338" s="19" t="n">
        <v>51</v>
      </c>
      <c r="AM338" s="18" t="n">
        <v>15.7407407407407</v>
      </c>
      <c r="AN338" s="19" t="n">
        <v>45</v>
      </c>
      <c r="AO338" s="18" t="n">
        <v>13.595166163142</v>
      </c>
      <c r="AP338" s="19" t="n">
        <v>34</v>
      </c>
      <c r="AQ338" s="18" t="n">
        <v>11.7647058823529</v>
      </c>
      <c r="AR338" s="19" t="n">
        <v>33</v>
      </c>
      <c r="AS338" s="18" t="n">
        <v>11.7437722419929</v>
      </c>
    </row>
    <row r="339">
      <c r="B339" s="4" t="n">
        <v>44830</v>
      </c>
      <c r="C339" s="5" t="s">
        <v>351</v>
      </c>
      <c r="D339" s="19" t="n">
        <v>22</v>
      </c>
      <c r="E339" s="19" t="n">
        <v>28</v>
      </c>
      <c r="F339" s="19" t="n">
        <v>30</v>
      </c>
      <c r="G339" s="19" t="n">
        <v>29</v>
      </c>
      <c r="H339" s="19" t="n">
        <v>23</v>
      </c>
      <c r="I339" s="19" t="n">
        <v>25</v>
      </c>
      <c r="J339" s="19" t="n">
        <v>17</v>
      </c>
      <c r="K339" s="18" t="n">
        <v>77.2727272727273</v>
      </c>
      <c r="L339" s="19" t="n">
        <v>21</v>
      </c>
      <c r="M339" s="18" t="n">
        <v>75</v>
      </c>
      <c r="N339" s="19" t="n">
        <v>22</v>
      </c>
      <c r="O339" s="18" t="n">
        <v>73.3333333333333</v>
      </c>
      <c r="P339" s="19" t="n">
        <v>19</v>
      </c>
      <c r="Q339" s="18" t="n">
        <v>65.5172413793103</v>
      </c>
      <c r="R339" s="19" t="n">
        <v>17</v>
      </c>
      <c r="S339" s="18" t="n">
        <v>73.9130434782609</v>
      </c>
      <c r="T339" s="19" t="n">
        <v>16</v>
      </c>
      <c r="U339" s="18" t="n">
        <v>64</v>
      </c>
      <c r="V339" s="19" t="n">
        <v>3</v>
      </c>
      <c r="W339" s="18" t="n">
        <v>13.6363636363636</v>
      </c>
      <c r="X339" s="19" t="n">
        <v>5</v>
      </c>
      <c r="Y339" s="18" t="n">
        <v>17.8571428571429</v>
      </c>
      <c r="Z339" s="19" t="n">
        <v>7</v>
      </c>
      <c r="AA339" s="18" t="n">
        <v>23.3333333333333</v>
      </c>
      <c r="AB339" s="19" t="n">
        <v>6</v>
      </c>
      <c r="AC339" s="18" t="n">
        <v>20.6896551724138</v>
      </c>
      <c r="AD339" s="19" t="n">
        <v>3</v>
      </c>
      <c r="AE339" s="18" t="n">
        <v>13.0434782608696</v>
      </c>
      <c r="AF339" s="19" t="n">
        <v>4</v>
      </c>
      <c r="AG339" s="18" t="n">
        <v>16</v>
      </c>
      <c r="AH339" s="19" t="n">
        <v>2</v>
      </c>
      <c r="AI339" s="18" t="n">
        <v>9.09090909090909</v>
      </c>
      <c r="AJ339" s="19" t="n">
        <v>2</v>
      </c>
      <c r="AK339" s="18" t="n">
        <v>7.14285714285714</v>
      </c>
      <c r="AL339" s="19" t="n">
        <v>1</v>
      </c>
      <c r="AM339" s="18" t="n">
        <v>3.33333333333333</v>
      </c>
      <c r="AN339" s="19" t="n">
        <v>4</v>
      </c>
      <c r="AO339" s="18" t="n">
        <v>13.7931034482759</v>
      </c>
      <c r="AP339" s="19" t="n">
        <v>3</v>
      </c>
      <c r="AQ339" s="18" t="n">
        <v>13.0434782608696</v>
      </c>
      <c r="AR339" s="19" t="n">
        <v>5</v>
      </c>
      <c r="AS339" s="18" t="n">
        <v>20</v>
      </c>
    </row>
    <row r="340">
      <c r="B340" s="4" t="n">
        <v>45040</v>
      </c>
      <c r="C340" s="5" t="s">
        <v>352</v>
      </c>
      <c r="D340" s="19" t="n">
        <v>157</v>
      </c>
      <c r="E340" s="19" t="n">
        <v>233</v>
      </c>
      <c r="F340" s="19" t="n">
        <v>259</v>
      </c>
      <c r="G340" s="19" t="n">
        <v>239</v>
      </c>
      <c r="H340" s="19" t="n">
        <v>212</v>
      </c>
      <c r="I340" s="19" t="n">
        <v>173</v>
      </c>
      <c r="J340" s="19" t="n">
        <v>95</v>
      </c>
      <c r="K340" s="18" t="n">
        <v>60.5095541401274</v>
      </c>
      <c r="L340" s="19" t="n">
        <v>151</v>
      </c>
      <c r="M340" s="18" t="n">
        <v>64.8068669527897</v>
      </c>
      <c r="N340" s="19" t="n">
        <v>195</v>
      </c>
      <c r="O340" s="18" t="n">
        <v>75.2895752895753</v>
      </c>
      <c r="P340" s="19" t="n">
        <v>172</v>
      </c>
      <c r="Q340" s="18" t="n">
        <v>71.9665271966527</v>
      </c>
      <c r="R340" s="19" t="n">
        <v>133</v>
      </c>
      <c r="S340" s="18" t="n">
        <v>62.7358490566038</v>
      </c>
      <c r="T340" s="19" t="n">
        <v>94</v>
      </c>
      <c r="U340" s="18" t="n">
        <v>54.3352601156069</v>
      </c>
      <c r="V340" s="19" t="n">
        <v>38</v>
      </c>
      <c r="W340" s="18" t="n">
        <v>24.203821656051</v>
      </c>
      <c r="X340" s="19" t="n">
        <v>44</v>
      </c>
      <c r="Y340" s="18" t="n">
        <v>18.8841201716738</v>
      </c>
      <c r="Z340" s="19" t="n">
        <v>38</v>
      </c>
      <c r="AA340" s="18" t="n">
        <v>14.6718146718147</v>
      </c>
      <c r="AB340" s="19" t="n">
        <v>36</v>
      </c>
      <c r="AC340" s="18" t="n">
        <v>15.0627615062762</v>
      </c>
      <c r="AD340" s="19" t="n">
        <v>40</v>
      </c>
      <c r="AE340" s="18" t="n">
        <v>18.8679245283019</v>
      </c>
      <c r="AF340" s="19" t="n">
        <v>41</v>
      </c>
      <c r="AG340" s="18" t="n">
        <v>23.6994219653179</v>
      </c>
      <c r="AH340" s="19" t="n">
        <v>24</v>
      </c>
      <c r="AI340" s="18" t="n">
        <v>15.2866242038217</v>
      </c>
      <c r="AJ340" s="19" t="n">
        <v>38</v>
      </c>
      <c r="AK340" s="18" t="n">
        <v>16.3090128755365</v>
      </c>
      <c r="AL340" s="19" t="n">
        <v>26</v>
      </c>
      <c r="AM340" s="18" t="n">
        <v>10.03861003861</v>
      </c>
      <c r="AN340" s="19" t="n">
        <v>31</v>
      </c>
      <c r="AO340" s="18" t="n">
        <v>12.9707112970711</v>
      </c>
      <c r="AP340" s="19" t="n">
        <v>39</v>
      </c>
      <c r="AQ340" s="18" t="n">
        <v>18.3962264150943</v>
      </c>
      <c r="AR340" s="19" t="n">
        <v>38</v>
      </c>
      <c r="AS340" s="18" t="n">
        <v>21.9653179190751</v>
      </c>
    </row>
    <row r="341">
      <c r="B341" s="4" t="n">
        <v>45090</v>
      </c>
      <c r="C341" s="5" t="s">
        <v>353</v>
      </c>
      <c r="D341" s="19" t="n">
        <v>90</v>
      </c>
      <c r="E341" s="19" t="n">
        <v>130</v>
      </c>
      <c r="F341" s="19" t="n">
        <v>109</v>
      </c>
      <c r="G341" s="19" t="n">
        <v>96</v>
      </c>
      <c r="H341" s="19" t="n">
        <v>108</v>
      </c>
      <c r="I341" s="19" t="n">
        <v>102</v>
      </c>
      <c r="J341" s="19" t="n">
        <v>66</v>
      </c>
      <c r="K341" s="18" t="n">
        <v>73.3333333333333</v>
      </c>
      <c r="L341" s="19" t="n">
        <v>98</v>
      </c>
      <c r="M341" s="18" t="n">
        <v>75.3846153846154</v>
      </c>
      <c r="N341" s="19" t="n">
        <v>85</v>
      </c>
      <c r="O341" s="18" t="n">
        <v>77.9816513761468</v>
      </c>
      <c r="P341" s="19" t="n">
        <v>64</v>
      </c>
      <c r="Q341" s="18" t="n">
        <v>66.6666666666667</v>
      </c>
      <c r="R341" s="19" t="n">
        <v>80</v>
      </c>
      <c r="S341" s="18" t="n">
        <v>74.0740740740741</v>
      </c>
      <c r="T341" s="19" t="n">
        <v>59</v>
      </c>
      <c r="U341" s="18" t="n">
        <v>57.843137254902</v>
      </c>
      <c r="V341" s="19" t="n">
        <v>20</v>
      </c>
      <c r="W341" s="18" t="n">
        <v>22.2222222222222</v>
      </c>
      <c r="X341" s="19" t="n">
        <v>23</v>
      </c>
      <c r="Y341" s="18" t="n">
        <v>17.6923076923077</v>
      </c>
      <c r="Z341" s="19" t="n">
        <v>17</v>
      </c>
      <c r="AA341" s="18" t="n">
        <v>15.5963302752294</v>
      </c>
      <c r="AB341" s="19" t="n">
        <v>17</v>
      </c>
      <c r="AC341" s="18" t="n">
        <v>17.7083333333333</v>
      </c>
      <c r="AD341" s="19" t="n">
        <v>14</v>
      </c>
      <c r="AE341" s="18" t="n">
        <v>12.962962962963</v>
      </c>
      <c r="AF341" s="19" t="n">
        <v>23</v>
      </c>
      <c r="AG341" s="18" t="n">
        <v>22.5490196078431</v>
      </c>
      <c r="AH341" s="19" t="n">
        <v>4</v>
      </c>
      <c r="AI341" s="18" t="n">
        <v>4.44444444444444</v>
      </c>
      <c r="AJ341" s="19" t="n">
        <v>9</v>
      </c>
      <c r="AK341" s="18" t="n">
        <v>6.92307692307692</v>
      </c>
      <c r="AL341" s="19" t="n">
        <v>7</v>
      </c>
      <c r="AM341" s="18" t="n">
        <v>6.42201834862385</v>
      </c>
      <c r="AN341" s="19" t="n">
        <v>15</v>
      </c>
      <c r="AO341" s="18" t="n">
        <v>15.625</v>
      </c>
      <c r="AP341" s="19" t="n">
        <v>14</v>
      </c>
      <c r="AQ341" s="18" t="n">
        <v>12.962962962963</v>
      </c>
      <c r="AR341" s="19" t="n">
        <v>20</v>
      </c>
      <c r="AS341" s="18" t="n">
        <v>19.6078431372549</v>
      </c>
    </row>
    <row r="342">
      <c r="B342" s="4" t="n">
        <v>45120</v>
      </c>
      <c r="C342" s="5" t="s">
        <v>354</v>
      </c>
      <c r="D342" s="19" t="n">
        <v>28</v>
      </c>
      <c r="E342" s="19" t="n">
        <v>50</v>
      </c>
      <c r="F342" s="19" t="n">
        <v>50</v>
      </c>
      <c r="G342" s="19" t="n">
        <v>61</v>
      </c>
      <c r="H342" s="19" t="n">
        <v>60</v>
      </c>
      <c r="I342" s="19" t="n">
        <v>43</v>
      </c>
      <c r="J342" s="19" t="n">
        <v>21</v>
      </c>
      <c r="K342" s="18" t="n">
        <v>75</v>
      </c>
      <c r="L342" s="19" t="n">
        <v>43</v>
      </c>
      <c r="M342" s="18" t="n">
        <v>86</v>
      </c>
      <c r="N342" s="19" t="n">
        <v>40</v>
      </c>
      <c r="O342" s="18" t="n">
        <v>80</v>
      </c>
      <c r="P342" s="19" t="n">
        <v>41</v>
      </c>
      <c r="Q342" s="18" t="n">
        <v>67.2131147540984</v>
      </c>
      <c r="R342" s="19" t="n">
        <v>42</v>
      </c>
      <c r="S342" s="18" t="n">
        <v>70</v>
      </c>
      <c r="T342" s="19" t="n">
        <v>34</v>
      </c>
      <c r="U342" s="18" t="n">
        <v>79.0697674418605</v>
      </c>
      <c r="V342" s="19" t="n">
        <v>5</v>
      </c>
      <c r="W342" s="18" t="n">
        <v>17.8571428571429</v>
      </c>
      <c r="X342" s="19" t="n">
        <v>5</v>
      </c>
      <c r="Y342" s="18" t="n">
        <v>10</v>
      </c>
      <c r="Z342" s="19" t="n">
        <v>8</v>
      </c>
      <c r="AA342" s="18" t="n">
        <v>16</v>
      </c>
      <c r="AB342" s="19" t="n">
        <v>11</v>
      </c>
      <c r="AC342" s="18" t="n">
        <v>18.0327868852459</v>
      </c>
      <c r="AD342" s="19" t="n">
        <v>13</v>
      </c>
      <c r="AE342" s="18" t="n">
        <v>21.6666666666667</v>
      </c>
      <c r="AF342" s="19" t="n">
        <v>6</v>
      </c>
      <c r="AG342" s="18" t="n">
        <v>13.953488372093</v>
      </c>
      <c r="AH342" s="19" t="n">
        <v>2</v>
      </c>
      <c r="AI342" s="18" t="n">
        <v>7.14285714285714</v>
      </c>
      <c r="AJ342" s="19" t="n">
        <v>2</v>
      </c>
      <c r="AK342" s="18" t="n">
        <v>4</v>
      </c>
      <c r="AL342" s="19" t="n">
        <v>2</v>
      </c>
      <c r="AM342" s="18" t="n">
        <v>4</v>
      </c>
      <c r="AN342" s="19" t="n">
        <v>9</v>
      </c>
      <c r="AO342" s="18" t="n">
        <v>14.7540983606557</v>
      </c>
      <c r="AP342" s="19" t="n">
        <v>5</v>
      </c>
      <c r="AQ342" s="18" t="n">
        <v>8.33333333333333</v>
      </c>
      <c r="AR342" s="19" t="n">
        <v>3</v>
      </c>
      <c r="AS342" s="18" t="n">
        <v>6.97674418604651</v>
      </c>
    </row>
    <row r="343">
      <c r="B343" s="4" t="n">
        <v>45290</v>
      </c>
      <c r="C343" s="5" t="s">
        <v>355</v>
      </c>
      <c r="D343" s="19" t="n">
        <v>251</v>
      </c>
      <c r="E343" s="19" t="n">
        <v>310</v>
      </c>
      <c r="F343" s="19" t="n">
        <v>351</v>
      </c>
      <c r="G343" s="19" t="n">
        <v>342</v>
      </c>
      <c r="H343" s="19" t="n">
        <v>350</v>
      </c>
      <c r="I343" s="19" t="n">
        <v>315</v>
      </c>
      <c r="J343" s="19" t="n">
        <v>199</v>
      </c>
      <c r="K343" s="18" t="n">
        <v>79.2828685258964</v>
      </c>
      <c r="L343" s="19" t="n">
        <v>247</v>
      </c>
      <c r="M343" s="18" t="n">
        <v>79.6774193548387</v>
      </c>
      <c r="N343" s="19" t="n">
        <v>290</v>
      </c>
      <c r="O343" s="18" t="n">
        <v>82.6210826210826</v>
      </c>
      <c r="P343" s="19" t="n">
        <v>265</v>
      </c>
      <c r="Q343" s="18" t="n">
        <v>77.4853801169591</v>
      </c>
      <c r="R343" s="19" t="n">
        <v>274</v>
      </c>
      <c r="S343" s="18" t="n">
        <v>78.2857142857143</v>
      </c>
      <c r="T343" s="19" t="n">
        <v>250</v>
      </c>
      <c r="U343" s="18" t="n">
        <v>79.3650793650794</v>
      </c>
      <c r="V343" s="19" t="n">
        <v>38</v>
      </c>
      <c r="W343" s="18" t="n">
        <v>15.1394422310757</v>
      </c>
      <c r="X343" s="19" t="n">
        <v>35</v>
      </c>
      <c r="Y343" s="18" t="n">
        <v>11.2903225806452</v>
      </c>
      <c r="Z343" s="19" t="n">
        <v>39</v>
      </c>
      <c r="AA343" s="18" t="n">
        <v>11.1111111111111</v>
      </c>
      <c r="AB343" s="19" t="n">
        <v>56</v>
      </c>
      <c r="AC343" s="18" t="n">
        <v>16.374269005848</v>
      </c>
      <c r="AD343" s="19" t="n">
        <v>48</v>
      </c>
      <c r="AE343" s="18" t="n">
        <v>13.7142857142857</v>
      </c>
      <c r="AF343" s="19" t="n">
        <v>45</v>
      </c>
      <c r="AG343" s="18" t="n">
        <v>14.2857142857143</v>
      </c>
      <c r="AH343" s="19" t="n">
        <v>14</v>
      </c>
      <c r="AI343" s="18" t="n">
        <v>5.57768924302789</v>
      </c>
      <c r="AJ343" s="19" t="n">
        <v>28</v>
      </c>
      <c r="AK343" s="18" t="n">
        <v>9.03225806451613</v>
      </c>
      <c r="AL343" s="19" t="n">
        <v>22</v>
      </c>
      <c r="AM343" s="18" t="n">
        <v>6.26780626780627</v>
      </c>
      <c r="AN343" s="19" t="n">
        <v>21</v>
      </c>
      <c r="AO343" s="18" t="n">
        <v>6.14035087719298</v>
      </c>
      <c r="AP343" s="19" t="n">
        <v>28</v>
      </c>
      <c r="AQ343" s="18" t="n">
        <v>8</v>
      </c>
      <c r="AR343" s="19" t="n">
        <v>20</v>
      </c>
      <c r="AS343" s="18" t="n">
        <v>6.34920634920635</v>
      </c>
    </row>
    <row r="344">
      <c r="B344" s="4" t="n">
        <v>45340</v>
      </c>
      <c r="C344" s="5" t="s">
        <v>356</v>
      </c>
      <c r="D344" s="19" t="n">
        <v>1613</v>
      </c>
      <c r="E344" s="19" t="n">
        <v>1804</v>
      </c>
      <c r="F344" s="19" t="n">
        <v>2014</v>
      </c>
      <c r="G344" s="19" t="n">
        <v>2032</v>
      </c>
      <c r="H344" s="19" t="n">
        <v>1992</v>
      </c>
      <c r="I344" s="19" t="n">
        <v>1792</v>
      </c>
      <c r="J344" s="19" t="n">
        <v>1209</v>
      </c>
      <c r="K344" s="18" t="n">
        <v>74.9535027898326</v>
      </c>
      <c r="L344" s="19" t="n">
        <v>1323</v>
      </c>
      <c r="M344" s="18" t="n">
        <v>73.3370288248337</v>
      </c>
      <c r="N344" s="19" t="n">
        <v>1400</v>
      </c>
      <c r="O344" s="18" t="n">
        <v>69.5134061569017</v>
      </c>
      <c r="P344" s="19" t="n">
        <v>1457</v>
      </c>
      <c r="Q344" s="18" t="n">
        <v>71.7027559055118</v>
      </c>
      <c r="R344" s="19" t="n">
        <v>1439</v>
      </c>
      <c r="S344" s="18" t="n">
        <v>72.2389558232932</v>
      </c>
      <c r="T344" s="19" t="n">
        <v>1267</v>
      </c>
      <c r="U344" s="18" t="n">
        <v>70.703125</v>
      </c>
      <c r="V344" s="19" t="n">
        <v>248</v>
      </c>
      <c r="W344" s="18" t="n">
        <v>15.3750774953503</v>
      </c>
      <c r="X344" s="19" t="n">
        <v>269</v>
      </c>
      <c r="Y344" s="18" t="n">
        <v>14.9113082039911</v>
      </c>
      <c r="Z344" s="19" t="n">
        <v>382</v>
      </c>
      <c r="AA344" s="18" t="n">
        <v>18.9672293942403</v>
      </c>
      <c r="AB344" s="19" t="n">
        <v>344</v>
      </c>
      <c r="AC344" s="18" t="n">
        <v>16.9291338582677</v>
      </c>
      <c r="AD344" s="19" t="n">
        <v>338</v>
      </c>
      <c r="AE344" s="18" t="n">
        <v>16.9678714859438</v>
      </c>
      <c r="AF344" s="19" t="n">
        <v>303</v>
      </c>
      <c r="AG344" s="18" t="n">
        <v>16.9084821428571</v>
      </c>
      <c r="AH344" s="19" t="n">
        <v>156</v>
      </c>
      <c r="AI344" s="18" t="n">
        <v>9.67141971481711</v>
      </c>
      <c r="AJ344" s="19" t="n">
        <v>212</v>
      </c>
      <c r="AK344" s="18" t="n">
        <v>11.7516629711752</v>
      </c>
      <c r="AL344" s="19" t="n">
        <v>232</v>
      </c>
      <c r="AM344" s="18" t="n">
        <v>11.519364448858</v>
      </c>
      <c r="AN344" s="19" t="n">
        <v>231</v>
      </c>
      <c r="AO344" s="18" t="n">
        <v>11.3681102362205</v>
      </c>
      <c r="AP344" s="19" t="n">
        <v>215</v>
      </c>
      <c r="AQ344" s="18" t="n">
        <v>10.7931726907631</v>
      </c>
      <c r="AR344" s="19" t="n">
        <v>222</v>
      </c>
      <c r="AS344" s="18" t="n">
        <v>12.3883928571429</v>
      </c>
    </row>
    <row r="345">
      <c r="B345" s="4" t="n">
        <v>45400</v>
      </c>
      <c r="C345" s="5" t="s">
        <v>357</v>
      </c>
      <c r="D345" s="19" t="n">
        <v>11</v>
      </c>
      <c r="E345" s="19" t="n">
        <v>6</v>
      </c>
      <c r="F345" s="19" t="n">
        <v>9</v>
      </c>
      <c r="G345" s="19" t="n">
        <v>13</v>
      </c>
      <c r="H345" s="19" t="n">
        <v>11</v>
      </c>
      <c r="I345" s="19" t="n">
        <v>14</v>
      </c>
      <c r="J345" s="19" t="s">
        <v>580</v>
      </c>
      <c r="K345" s="18" t="s">
        <v>580</v>
      </c>
      <c r="L345" s="19" t="s">
        <v>580</v>
      </c>
      <c r="M345" s="18" t="s">
        <v>580</v>
      </c>
      <c r="N345" s="19" t="s">
        <v>580</v>
      </c>
      <c r="O345" s="18" t="s">
        <v>580</v>
      </c>
      <c r="P345" s="19" t="s">
        <v>580</v>
      </c>
      <c r="Q345" s="18" t="s">
        <v>580</v>
      </c>
      <c r="R345" s="19" t="s">
        <v>580</v>
      </c>
      <c r="S345" s="18" t="s">
        <v>580</v>
      </c>
      <c r="T345" s="19" t="s">
        <v>580</v>
      </c>
      <c r="U345" s="18" t="s">
        <v>580</v>
      </c>
      <c r="V345" s="19" t="s">
        <v>580</v>
      </c>
      <c r="W345" s="18" t="s">
        <v>580</v>
      </c>
      <c r="X345" s="19" t="s">
        <v>580</v>
      </c>
      <c r="Y345" s="18" t="s">
        <v>580</v>
      </c>
      <c r="Z345" s="19" t="s">
        <v>580</v>
      </c>
      <c r="AA345" s="18" t="s">
        <v>580</v>
      </c>
      <c r="AB345" s="19" t="s">
        <v>580</v>
      </c>
      <c r="AC345" s="18" t="s">
        <v>580</v>
      </c>
      <c r="AD345" s="19" t="s">
        <v>580</v>
      </c>
      <c r="AE345" s="18" t="s">
        <v>580</v>
      </c>
      <c r="AF345" s="19" t="s">
        <v>580</v>
      </c>
      <c r="AG345" s="18" t="s">
        <v>580</v>
      </c>
      <c r="AH345" s="19" t="s">
        <v>580</v>
      </c>
      <c r="AI345" s="18" t="s">
        <v>580</v>
      </c>
      <c r="AJ345" s="19" t="s">
        <v>580</v>
      </c>
      <c r="AK345" s="18" t="s">
        <v>580</v>
      </c>
      <c r="AL345" s="19" t="s">
        <v>580</v>
      </c>
      <c r="AM345" s="18" t="s">
        <v>580</v>
      </c>
      <c r="AN345" s="19" t="s">
        <v>580</v>
      </c>
      <c r="AO345" s="18" t="s">
        <v>580</v>
      </c>
      <c r="AP345" s="19" t="s">
        <v>580</v>
      </c>
      <c r="AQ345" s="18" t="s">
        <v>580</v>
      </c>
      <c r="AR345" s="19" t="s">
        <v>580</v>
      </c>
      <c r="AS345" s="18" t="s">
        <v>580</v>
      </c>
    </row>
    <row r="346">
      <c r="B346" s="4" t="n">
        <v>45540</v>
      </c>
      <c r="C346" s="5" t="s">
        <v>358</v>
      </c>
      <c r="D346" s="19" t="n">
        <v>17</v>
      </c>
      <c r="E346" s="19" t="n">
        <v>16</v>
      </c>
      <c r="F346" s="19" t="n">
        <v>21</v>
      </c>
      <c r="G346" s="19" t="n">
        <v>17</v>
      </c>
      <c r="H346" s="19" t="n">
        <v>16</v>
      </c>
      <c r="I346" s="19" t="n">
        <v>10</v>
      </c>
      <c r="J346" s="19" t="n">
        <v>13</v>
      </c>
      <c r="K346" s="18" t="n">
        <v>76.4705882352941</v>
      </c>
      <c r="L346" s="19" t="n">
        <v>8</v>
      </c>
      <c r="M346" s="18" t="n">
        <v>50</v>
      </c>
      <c r="N346" s="19" t="n">
        <v>14</v>
      </c>
      <c r="O346" s="18" t="n">
        <v>66.6666666666667</v>
      </c>
      <c r="P346" s="19" t="n">
        <v>6</v>
      </c>
      <c r="Q346" s="18" t="n">
        <v>35.2941176470588</v>
      </c>
      <c r="R346" s="19" t="n">
        <v>12</v>
      </c>
      <c r="S346" s="18" t="n">
        <v>75</v>
      </c>
      <c r="T346" s="19" t="s">
        <v>580</v>
      </c>
      <c r="U346" s="18" t="s">
        <v>580</v>
      </c>
      <c r="V346" s="19" t="n">
        <v>2</v>
      </c>
      <c r="W346" s="18" t="n">
        <v>11.7647058823529</v>
      </c>
      <c r="X346" s="19" t="n">
        <v>3</v>
      </c>
      <c r="Y346" s="18" t="n">
        <v>18.75</v>
      </c>
      <c r="Z346" s="19" t="n">
        <v>4</v>
      </c>
      <c r="AA346" s="18" t="n">
        <v>19.047619047619</v>
      </c>
      <c r="AB346" s="19" t="n">
        <v>5</v>
      </c>
      <c r="AC346" s="18" t="n">
        <v>29.4117647058824</v>
      </c>
      <c r="AD346" s="19" t="n">
        <v>3</v>
      </c>
      <c r="AE346" s="18" t="n">
        <v>18.75</v>
      </c>
      <c r="AF346" s="19" t="s">
        <v>580</v>
      </c>
      <c r="AG346" s="18" t="s">
        <v>580</v>
      </c>
      <c r="AH346" s="19" t="n">
        <v>2</v>
      </c>
      <c r="AI346" s="18" t="n">
        <v>11.7647058823529</v>
      </c>
      <c r="AJ346" s="19" t="n">
        <v>5</v>
      </c>
      <c r="AK346" s="18" t="n">
        <v>31.25</v>
      </c>
      <c r="AL346" s="19" t="n">
        <v>3</v>
      </c>
      <c r="AM346" s="18" t="n">
        <v>14.2857142857143</v>
      </c>
      <c r="AN346" s="19" t="n">
        <v>6</v>
      </c>
      <c r="AO346" s="18" t="n">
        <v>35.2941176470588</v>
      </c>
      <c r="AP346" s="19" t="n">
        <v>1</v>
      </c>
      <c r="AQ346" s="18" t="n">
        <v>6.25</v>
      </c>
      <c r="AR346" s="19" t="s">
        <v>580</v>
      </c>
      <c r="AS346" s="18" t="s">
        <v>580</v>
      </c>
    </row>
    <row r="347">
      <c r="B347" s="4" t="n">
        <v>45680</v>
      </c>
      <c r="C347" s="5" t="s">
        <v>359</v>
      </c>
      <c r="D347" s="19" t="n">
        <v>833</v>
      </c>
      <c r="E347" s="19" t="n">
        <v>1144</v>
      </c>
      <c r="F347" s="19" t="n">
        <v>1312</v>
      </c>
      <c r="G347" s="19" t="n">
        <v>1498</v>
      </c>
      <c r="H347" s="19" t="n">
        <v>1447</v>
      </c>
      <c r="I347" s="19" t="n">
        <v>1468</v>
      </c>
      <c r="J347" s="19" t="n">
        <v>562</v>
      </c>
      <c r="K347" s="18" t="n">
        <v>67.4669867947179</v>
      </c>
      <c r="L347" s="19" t="n">
        <v>689</v>
      </c>
      <c r="M347" s="18" t="n">
        <v>60.2272727272727</v>
      </c>
      <c r="N347" s="19" t="n">
        <v>882</v>
      </c>
      <c r="O347" s="18" t="n">
        <v>67.2256097560976</v>
      </c>
      <c r="P347" s="19" t="n">
        <v>976</v>
      </c>
      <c r="Q347" s="18" t="n">
        <v>65.1535380507343</v>
      </c>
      <c r="R347" s="19" t="n">
        <v>966</v>
      </c>
      <c r="S347" s="18" t="n">
        <v>66.7588113337941</v>
      </c>
      <c r="T347" s="19" t="n">
        <v>964</v>
      </c>
      <c r="U347" s="18" t="n">
        <v>65.6675749318801</v>
      </c>
      <c r="V347" s="19" t="n">
        <v>159</v>
      </c>
      <c r="W347" s="18" t="n">
        <v>19.0876350540216</v>
      </c>
      <c r="X347" s="19" t="n">
        <v>216</v>
      </c>
      <c r="Y347" s="18" t="n">
        <v>18.8811188811189</v>
      </c>
      <c r="Z347" s="19" t="n">
        <v>231</v>
      </c>
      <c r="AA347" s="18" t="n">
        <v>17.6067073170732</v>
      </c>
      <c r="AB347" s="19" t="n">
        <v>275</v>
      </c>
      <c r="AC347" s="18" t="n">
        <v>18.3578104138852</v>
      </c>
      <c r="AD347" s="19" t="n">
        <v>228</v>
      </c>
      <c r="AE347" s="18" t="n">
        <v>15.7567380787837</v>
      </c>
      <c r="AF347" s="19" t="n">
        <v>265</v>
      </c>
      <c r="AG347" s="18" t="n">
        <v>18.0517711171662</v>
      </c>
      <c r="AH347" s="19" t="n">
        <v>112</v>
      </c>
      <c r="AI347" s="18" t="n">
        <v>13.4453781512605</v>
      </c>
      <c r="AJ347" s="19" t="n">
        <v>239</v>
      </c>
      <c r="AK347" s="18" t="n">
        <v>20.8916083916084</v>
      </c>
      <c r="AL347" s="19" t="n">
        <v>199</v>
      </c>
      <c r="AM347" s="18" t="n">
        <v>15.1676829268293</v>
      </c>
      <c r="AN347" s="19" t="n">
        <v>247</v>
      </c>
      <c r="AO347" s="18" t="n">
        <v>16.4886515353805</v>
      </c>
      <c r="AP347" s="19" t="n">
        <v>253</v>
      </c>
      <c r="AQ347" s="18" t="n">
        <v>17.4844505874223</v>
      </c>
      <c r="AR347" s="19" t="n">
        <v>239</v>
      </c>
      <c r="AS347" s="18" t="n">
        <v>16.2806539509537</v>
      </c>
    </row>
    <row r="348">
      <c r="B348" s="4" t="n">
        <v>45890</v>
      </c>
      <c r="C348" s="5" t="s">
        <v>360</v>
      </c>
      <c r="D348" s="19" t="n">
        <v>987</v>
      </c>
      <c r="E348" s="19" t="n">
        <v>1211</v>
      </c>
      <c r="F348" s="19" t="n">
        <v>1243</v>
      </c>
      <c r="G348" s="19" t="n">
        <v>1361</v>
      </c>
      <c r="H348" s="19" t="n">
        <v>1342</v>
      </c>
      <c r="I348" s="19" t="n">
        <v>1326</v>
      </c>
      <c r="J348" s="19" t="n">
        <v>698</v>
      </c>
      <c r="K348" s="18" t="n">
        <v>70.7193515704154</v>
      </c>
      <c r="L348" s="19" t="n">
        <v>832</v>
      </c>
      <c r="M348" s="18" t="n">
        <v>68.7035507844756</v>
      </c>
      <c r="N348" s="19" t="n">
        <v>900</v>
      </c>
      <c r="O348" s="18" t="n">
        <v>72.4054706355591</v>
      </c>
      <c r="P348" s="19" t="n">
        <v>988</v>
      </c>
      <c r="Q348" s="18" t="n">
        <v>72.5936811168259</v>
      </c>
      <c r="R348" s="19" t="n">
        <v>976</v>
      </c>
      <c r="S348" s="18" t="n">
        <v>72.7272727272727</v>
      </c>
      <c r="T348" s="19" t="n">
        <v>984</v>
      </c>
      <c r="U348" s="18" t="n">
        <v>74.2081447963801</v>
      </c>
      <c r="V348" s="19" t="n">
        <v>161</v>
      </c>
      <c r="W348" s="18" t="n">
        <v>16.3120567375887</v>
      </c>
      <c r="X348" s="19" t="n">
        <v>224</v>
      </c>
      <c r="Y348" s="18" t="n">
        <v>18.4971098265896</v>
      </c>
      <c r="Z348" s="19" t="n">
        <v>193</v>
      </c>
      <c r="AA348" s="18" t="n">
        <v>15.526950925181</v>
      </c>
      <c r="AB348" s="19" t="n">
        <v>215</v>
      </c>
      <c r="AC348" s="18" t="n">
        <v>15.7972079353417</v>
      </c>
      <c r="AD348" s="19" t="n">
        <v>216</v>
      </c>
      <c r="AE348" s="18" t="n">
        <v>16.0953800298063</v>
      </c>
      <c r="AF348" s="19" t="n">
        <v>218</v>
      </c>
      <c r="AG348" s="18" t="n">
        <v>16.4404223227753</v>
      </c>
      <c r="AH348" s="19" t="n">
        <v>128</v>
      </c>
      <c r="AI348" s="18" t="n">
        <v>12.9685916919959</v>
      </c>
      <c r="AJ348" s="19" t="n">
        <v>155</v>
      </c>
      <c r="AK348" s="18" t="n">
        <v>12.7993393889348</v>
      </c>
      <c r="AL348" s="19" t="n">
        <v>150</v>
      </c>
      <c r="AM348" s="18" t="n">
        <v>12.0675784392599</v>
      </c>
      <c r="AN348" s="19" t="n">
        <v>158</v>
      </c>
      <c r="AO348" s="18" t="n">
        <v>11.6091109478325</v>
      </c>
      <c r="AP348" s="19" t="n">
        <v>150</v>
      </c>
      <c r="AQ348" s="18" t="n">
        <v>11.177347242921</v>
      </c>
      <c r="AR348" s="19" t="n">
        <v>124</v>
      </c>
      <c r="AS348" s="18" t="n">
        <v>9.35143288084465</v>
      </c>
    </row>
    <row r="349">
      <c r="B349" s="4" t="n">
        <v>46090</v>
      </c>
      <c r="C349" s="5" t="s">
        <v>361</v>
      </c>
      <c r="D349" s="19" t="n">
        <v>125</v>
      </c>
      <c r="E349" s="19" t="n">
        <v>170</v>
      </c>
      <c r="F349" s="19" t="n">
        <v>192</v>
      </c>
      <c r="G349" s="19" t="n">
        <v>177</v>
      </c>
      <c r="H349" s="19" t="n">
        <v>153</v>
      </c>
      <c r="I349" s="19" t="n">
        <v>163</v>
      </c>
      <c r="J349" s="19" t="n">
        <v>89</v>
      </c>
      <c r="K349" s="18" t="n">
        <v>71.2</v>
      </c>
      <c r="L349" s="19" t="n">
        <v>102</v>
      </c>
      <c r="M349" s="18" t="n">
        <v>60</v>
      </c>
      <c r="N349" s="19" t="n">
        <v>107</v>
      </c>
      <c r="O349" s="18" t="n">
        <v>55.7291666666667</v>
      </c>
      <c r="P349" s="19" t="n">
        <v>111</v>
      </c>
      <c r="Q349" s="18" t="n">
        <v>62.7118644067797</v>
      </c>
      <c r="R349" s="19" t="n">
        <v>119</v>
      </c>
      <c r="S349" s="18" t="n">
        <v>77.7777777777778</v>
      </c>
      <c r="T349" s="19" t="n">
        <v>105</v>
      </c>
      <c r="U349" s="18" t="n">
        <v>64.4171779141104</v>
      </c>
      <c r="V349" s="19" t="n">
        <v>17</v>
      </c>
      <c r="W349" s="18" t="n">
        <v>13.6</v>
      </c>
      <c r="X349" s="19" t="n">
        <v>36</v>
      </c>
      <c r="Y349" s="18" t="n">
        <v>21.1764705882353</v>
      </c>
      <c r="Z349" s="19" t="n">
        <v>39</v>
      </c>
      <c r="AA349" s="18" t="n">
        <v>20.3125</v>
      </c>
      <c r="AB349" s="19" t="n">
        <v>34</v>
      </c>
      <c r="AC349" s="18" t="n">
        <v>19.2090395480226</v>
      </c>
      <c r="AD349" s="19" t="n">
        <v>19</v>
      </c>
      <c r="AE349" s="18" t="n">
        <v>12.4183006535948</v>
      </c>
      <c r="AF349" s="19" t="n">
        <v>35</v>
      </c>
      <c r="AG349" s="18" t="n">
        <v>21.4723926380368</v>
      </c>
      <c r="AH349" s="19" t="n">
        <v>19</v>
      </c>
      <c r="AI349" s="18" t="n">
        <v>15.2</v>
      </c>
      <c r="AJ349" s="19" t="n">
        <v>32</v>
      </c>
      <c r="AK349" s="18" t="n">
        <v>18.8235294117647</v>
      </c>
      <c r="AL349" s="19" t="n">
        <v>46</v>
      </c>
      <c r="AM349" s="18" t="n">
        <v>23.9583333333333</v>
      </c>
      <c r="AN349" s="19" t="n">
        <v>32</v>
      </c>
      <c r="AO349" s="18" t="n">
        <v>18.0790960451977</v>
      </c>
      <c r="AP349" s="19" t="n">
        <v>15</v>
      </c>
      <c r="AQ349" s="18" t="n">
        <v>9.80392156862745</v>
      </c>
      <c r="AR349" s="19" t="n">
        <v>23</v>
      </c>
      <c r="AS349" s="18" t="n">
        <v>14.1104294478528</v>
      </c>
    </row>
    <row r="350">
      <c r="B350" s="4" t="n">
        <v>46300</v>
      </c>
      <c r="C350" s="5" t="s">
        <v>362</v>
      </c>
      <c r="D350" s="19" t="n">
        <v>152</v>
      </c>
      <c r="E350" s="19" t="n">
        <v>176</v>
      </c>
      <c r="F350" s="19" t="n">
        <v>140</v>
      </c>
      <c r="G350" s="19" t="n">
        <v>158</v>
      </c>
      <c r="H350" s="19" t="n">
        <v>179</v>
      </c>
      <c r="I350" s="19" t="n">
        <v>155</v>
      </c>
      <c r="J350" s="19" t="n">
        <v>106</v>
      </c>
      <c r="K350" s="18" t="n">
        <v>69.7368421052632</v>
      </c>
      <c r="L350" s="19" t="n">
        <v>123</v>
      </c>
      <c r="M350" s="18" t="n">
        <v>69.8863636363636</v>
      </c>
      <c r="N350" s="19" t="n">
        <v>110</v>
      </c>
      <c r="O350" s="18" t="n">
        <v>78.5714285714286</v>
      </c>
      <c r="P350" s="19" t="n">
        <v>98</v>
      </c>
      <c r="Q350" s="18" t="n">
        <v>62.0253164556962</v>
      </c>
      <c r="R350" s="19" t="n">
        <v>116</v>
      </c>
      <c r="S350" s="18" t="n">
        <v>64.804469273743</v>
      </c>
      <c r="T350" s="19" t="n">
        <v>116</v>
      </c>
      <c r="U350" s="18" t="n">
        <v>74.8387096774194</v>
      </c>
      <c r="V350" s="19" t="n">
        <v>24</v>
      </c>
      <c r="W350" s="18" t="n">
        <v>15.7894736842105</v>
      </c>
      <c r="X350" s="19" t="n">
        <v>31</v>
      </c>
      <c r="Y350" s="18" t="n">
        <v>17.6136363636364</v>
      </c>
      <c r="Z350" s="19" t="n">
        <v>21</v>
      </c>
      <c r="AA350" s="18" t="n">
        <v>15</v>
      </c>
      <c r="AB350" s="19" t="n">
        <v>26</v>
      </c>
      <c r="AC350" s="18" t="n">
        <v>16.4556962025316</v>
      </c>
      <c r="AD350" s="19" t="n">
        <v>34</v>
      </c>
      <c r="AE350" s="18" t="n">
        <v>18.9944134078212</v>
      </c>
      <c r="AF350" s="19" t="n">
        <v>22</v>
      </c>
      <c r="AG350" s="18" t="n">
        <v>14.1935483870968</v>
      </c>
      <c r="AH350" s="19" t="n">
        <v>22</v>
      </c>
      <c r="AI350" s="18" t="n">
        <v>14.4736842105263</v>
      </c>
      <c r="AJ350" s="19" t="n">
        <v>22</v>
      </c>
      <c r="AK350" s="18" t="n">
        <v>12.5</v>
      </c>
      <c r="AL350" s="19" t="n">
        <v>9</v>
      </c>
      <c r="AM350" s="18" t="n">
        <v>6.42857142857143</v>
      </c>
      <c r="AN350" s="19" t="n">
        <v>34</v>
      </c>
      <c r="AO350" s="18" t="n">
        <v>21.5189873417722</v>
      </c>
      <c r="AP350" s="19" t="n">
        <v>29</v>
      </c>
      <c r="AQ350" s="18" t="n">
        <v>16.2011173184358</v>
      </c>
      <c r="AR350" s="19" t="n">
        <v>17</v>
      </c>
      <c r="AS350" s="18" t="n">
        <v>10.9677419354839</v>
      </c>
    </row>
    <row r="351">
      <c r="B351" s="4" t="n">
        <v>46450</v>
      </c>
      <c r="C351" s="5" t="s">
        <v>363</v>
      </c>
      <c r="D351" s="19" t="n">
        <v>163</v>
      </c>
      <c r="E351" s="19" t="n">
        <v>191</v>
      </c>
      <c r="F351" s="19" t="n">
        <v>214</v>
      </c>
      <c r="G351" s="19" t="n">
        <v>187</v>
      </c>
      <c r="H351" s="19" t="n">
        <v>195</v>
      </c>
      <c r="I351" s="19" t="n">
        <v>190</v>
      </c>
      <c r="J351" s="19" t="n">
        <v>121</v>
      </c>
      <c r="K351" s="18" t="n">
        <v>74.2331288343558</v>
      </c>
      <c r="L351" s="19" t="n">
        <v>136</v>
      </c>
      <c r="M351" s="18" t="n">
        <v>71.2041884816754</v>
      </c>
      <c r="N351" s="19" t="n">
        <v>151</v>
      </c>
      <c r="O351" s="18" t="n">
        <v>70.5607476635514</v>
      </c>
      <c r="P351" s="19" t="n">
        <v>132</v>
      </c>
      <c r="Q351" s="18" t="n">
        <v>70.5882352941177</v>
      </c>
      <c r="R351" s="19" t="n">
        <v>125</v>
      </c>
      <c r="S351" s="18" t="n">
        <v>64.1025641025641</v>
      </c>
      <c r="T351" s="19" t="n">
        <v>110</v>
      </c>
      <c r="U351" s="18" t="n">
        <v>57.8947368421053</v>
      </c>
      <c r="V351" s="19" t="n">
        <v>33</v>
      </c>
      <c r="W351" s="18" t="n">
        <v>20.2453987730061</v>
      </c>
      <c r="X351" s="19" t="n">
        <v>29</v>
      </c>
      <c r="Y351" s="18" t="n">
        <v>15.1832460732984</v>
      </c>
      <c r="Z351" s="19" t="n">
        <v>31</v>
      </c>
      <c r="AA351" s="18" t="n">
        <v>14.4859813084112</v>
      </c>
      <c r="AB351" s="19" t="n">
        <v>33</v>
      </c>
      <c r="AC351" s="18" t="n">
        <v>17.6470588235294</v>
      </c>
      <c r="AD351" s="19" t="n">
        <v>30</v>
      </c>
      <c r="AE351" s="18" t="n">
        <v>15.3846153846154</v>
      </c>
      <c r="AF351" s="19" t="n">
        <v>38</v>
      </c>
      <c r="AG351" s="18" t="n">
        <v>20</v>
      </c>
      <c r="AH351" s="19" t="n">
        <v>9</v>
      </c>
      <c r="AI351" s="18" t="n">
        <v>5.52147239263804</v>
      </c>
      <c r="AJ351" s="19" t="n">
        <v>26</v>
      </c>
      <c r="AK351" s="18" t="n">
        <v>13.6125654450262</v>
      </c>
      <c r="AL351" s="19" t="n">
        <v>32</v>
      </c>
      <c r="AM351" s="18" t="n">
        <v>14.9532710280374</v>
      </c>
      <c r="AN351" s="19" t="n">
        <v>22</v>
      </c>
      <c r="AO351" s="18" t="n">
        <v>11.7647058823529</v>
      </c>
      <c r="AP351" s="19" t="n">
        <v>40</v>
      </c>
      <c r="AQ351" s="18" t="n">
        <v>20.5128205128205</v>
      </c>
      <c r="AR351" s="19" t="n">
        <v>42</v>
      </c>
      <c r="AS351" s="18" t="n">
        <v>22.1052631578947</v>
      </c>
    </row>
    <row r="352">
      <c r="B352" s="4" t="n">
        <v>46510</v>
      </c>
      <c r="C352" s="5" t="s">
        <v>364</v>
      </c>
      <c r="D352" s="19" t="n">
        <v>209</v>
      </c>
      <c r="E352" s="19" t="n">
        <v>208</v>
      </c>
      <c r="F352" s="19" t="n">
        <v>236</v>
      </c>
      <c r="G352" s="19" t="n">
        <v>244</v>
      </c>
      <c r="H352" s="19" t="n">
        <v>282</v>
      </c>
      <c r="I352" s="19" t="n">
        <v>221</v>
      </c>
      <c r="J352" s="19" t="n">
        <v>164</v>
      </c>
      <c r="K352" s="18" t="n">
        <v>78.4688995215311</v>
      </c>
      <c r="L352" s="19" t="n">
        <v>166</v>
      </c>
      <c r="M352" s="18" t="n">
        <v>79.8076923076923</v>
      </c>
      <c r="N352" s="19" t="n">
        <v>192</v>
      </c>
      <c r="O352" s="18" t="n">
        <v>81.3559322033898</v>
      </c>
      <c r="P352" s="19" t="n">
        <v>203</v>
      </c>
      <c r="Q352" s="18" t="n">
        <v>83.1967213114754</v>
      </c>
      <c r="R352" s="19" t="n">
        <v>212</v>
      </c>
      <c r="S352" s="18" t="n">
        <v>75.177304964539</v>
      </c>
      <c r="T352" s="19" t="n">
        <v>183</v>
      </c>
      <c r="U352" s="18" t="n">
        <v>82.8054298642534</v>
      </c>
      <c r="V352" s="19" t="n">
        <v>33</v>
      </c>
      <c r="W352" s="18" t="n">
        <v>15.7894736842105</v>
      </c>
      <c r="X352" s="19" t="n">
        <v>27</v>
      </c>
      <c r="Y352" s="18" t="n">
        <v>12.9807692307692</v>
      </c>
      <c r="Z352" s="19" t="n">
        <v>24</v>
      </c>
      <c r="AA352" s="18" t="n">
        <v>10.1694915254237</v>
      </c>
      <c r="AB352" s="19" t="n">
        <v>32</v>
      </c>
      <c r="AC352" s="18" t="n">
        <v>13.1147540983607</v>
      </c>
      <c r="AD352" s="19" t="n">
        <v>43</v>
      </c>
      <c r="AE352" s="18" t="n">
        <v>15.2482269503546</v>
      </c>
      <c r="AF352" s="19" t="n">
        <v>28</v>
      </c>
      <c r="AG352" s="18" t="n">
        <v>12.6696832579186</v>
      </c>
      <c r="AH352" s="19" t="n">
        <v>12</v>
      </c>
      <c r="AI352" s="18" t="n">
        <v>5.74162679425837</v>
      </c>
      <c r="AJ352" s="19" t="n">
        <v>15</v>
      </c>
      <c r="AK352" s="18" t="n">
        <v>7.21153846153846</v>
      </c>
      <c r="AL352" s="19" t="n">
        <v>20</v>
      </c>
      <c r="AM352" s="18" t="n">
        <v>8.47457627118644</v>
      </c>
      <c r="AN352" s="19" t="n">
        <v>9</v>
      </c>
      <c r="AO352" s="18" t="n">
        <v>3.68852459016393</v>
      </c>
      <c r="AP352" s="19" t="n">
        <v>27</v>
      </c>
      <c r="AQ352" s="18" t="n">
        <v>9.57446808510638</v>
      </c>
      <c r="AR352" s="19" t="n">
        <v>10</v>
      </c>
      <c r="AS352" s="18" t="n">
        <v>4.52488687782805</v>
      </c>
    </row>
    <row r="353">
      <c r="B353" s="4" t="n">
        <v>46670</v>
      </c>
      <c r="C353" s="5" t="s">
        <v>365</v>
      </c>
      <c r="D353" s="19" t="n">
        <v>109</v>
      </c>
      <c r="E353" s="19" t="n">
        <v>113</v>
      </c>
      <c r="F353" s="19" t="n">
        <v>110</v>
      </c>
      <c r="G353" s="19" t="n">
        <v>97</v>
      </c>
      <c r="H353" s="19" t="n">
        <v>100</v>
      </c>
      <c r="I353" s="19" t="n">
        <v>104</v>
      </c>
      <c r="J353" s="19" t="n">
        <v>77</v>
      </c>
      <c r="K353" s="18" t="n">
        <v>70.6422018348624</v>
      </c>
      <c r="L353" s="19" t="n">
        <v>83</v>
      </c>
      <c r="M353" s="18" t="n">
        <v>73.4513274336283</v>
      </c>
      <c r="N353" s="19" t="n">
        <v>83</v>
      </c>
      <c r="O353" s="18" t="n">
        <v>75.4545454545455</v>
      </c>
      <c r="P353" s="19" t="n">
        <v>62</v>
      </c>
      <c r="Q353" s="18" t="n">
        <v>63.9175257731959</v>
      </c>
      <c r="R353" s="19" t="n">
        <v>72</v>
      </c>
      <c r="S353" s="18" t="n">
        <v>72</v>
      </c>
      <c r="T353" s="19" t="n">
        <v>73</v>
      </c>
      <c r="U353" s="18" t="n">
        <v>70.1923076923077</v>
      </c>
      <c r="V353" s="19" t="n">
        <v>19</v>
      </c>
      <c r="W353" s="18" t="n">
        <v>17.4311926605505</v>
      </c>
      <c r="X353" s="19" t="n">
        <v>13</v>
      </c>
      <c r="Y353" s="18" t="n">
        <v>11.5044247787611</v>
      </c>
      <c r="Z353" s="19" t="n">
        <v>17</v>
      </c>
      <c r="AA353" s="18" t="n">
        <v>15.4545454545455</v>
      </c>
      <c r="AB353" s="19" t="n">
        <v>20</v>
      </c>
      <c r="AC353" s="18" t="n">
        <v>20.6185567010309</v>
      </c>
      <c r="AD353" s="19" t="n">
        <v>9</v>
      </c>
      <c r="AE353" s="18" t="n">
        <v>9</v>
      </c>
      <c r="AF353" s="19" t="n">
        <v>16</v>
      </c>
      <c r="AG353" s="18" t="n">
        <v>15.3846153846154</v>
      </c>
      <c r="AH353" s="19" t="n">
        <v>13</v>
      </c>
      <c r="AI353" s="18" t="n">
        <v>11.9266055045872</v>
      </c>
      <c r="AJ353" s="19" t="n">
        <v>17</v>
      </c>
      <c r="AK353" s="18" t="n">
        <v>15.0442477876106</v>
      </c>
      <c r="AL353" s="19" t="n">
        <v>10</v>
      </c>
      <c r="AM353" s="18" t="n">
        <v>9.09090909090909</v>
      </c>
      <c r="AN353" s="19" t="n">
        <v>15</v>
      </c>
      <c r="AO353" s="18" t="n">
        <v>15.4639175257732</v>
      </c>
      <c r="AP353" s="19" t="n">
        <v>19</v>
      </c>
      <c r="AQ353" s="18" t="n">
        <v>19</v>
      </c>
      <c r="AR353" s="19" t="n">
        <v>15</v>
      </c>
      <c r="AS353" s="18" t="n">
        <v>14.4230769230769</v>
      </c>
    </row>
    <row r="354">
      <c r="B354" s="4" t="n">
        <v>46860</v>
      </c>
      <c r="C354" s="5" t="s">
        <v>366</v>
      </c>
      <c r="D354" s="19" t="n">
        <v>11</v>
      </c>
      <c r="E354" s="19" t="n">
        <v>17</v>
      </c>
      <c r="F354" s="19" t="n">
        <v>13</v>
      </c>
      <c r="G354" s="19" t="n">
        <v>11</v>
      </c>
      <c r="H354" s="19" t="n">
        <v>14</v>
      </c>
      <c r="I354" s="19" t="n">
        <v>13</v>
      </c>
      <c r="J354" s="19" t="s">
        <v>580</v>
      </c>
      <c r="K354" s="18" t="s">
        <v>580</v>
      </c>
      <c r="L354" s="19" t="n">
        <v>15</v>
      </c>
      <c r="M354" s="18" t="n">
        <v>88.2352941176471</v>
      </c>
      <c r="N354" s="19" t="s">
        <v>580</v>
      </c>
      <c r="O354" s="18" t="s">
        <v>580</v>
      </c>
      <c r="P354" s="19" t="s">
        <v>580</v>
      </c>
      <c r="Q354" s="18" t="s">
        <v>580</v>
      </c>
      <c r="R354" s="19" t="s">
        <v>580</v>
      </c>
      <c r="S354" s="18" t="s">
        <v>580</v>
      </c>
      <c r="T354" s="19" t="s">
        <v>580</v>
      </c>
      <c r="U354" s="18" t="s">
        <v>580</v>
      </c>
      <c r="V354" s="19" t="s">
        <v>580</v>
      </c>
      <c r="W354" s="18" t="s">
        <v>580</v>
      </c>
      <c r="X354" s="19" t="n">
        <v>1</v>
      </c>
      <c r="Y354" s="18" t="n">
        <v>5.88235294117647</v>
      </c>
      <c r="Z354" s="19" t="s">
        <v>580</v>
      </c>
      <c r="AA354" s="18" t="s">
        <v>580</v>
      </c>
      <c r="AB354" s="19" t="s">
        <v>580</v>
      </c>
      <c r="AC354" s="18" t="s">
        <v>580</v>
      </c>
      <c r="AD354" s="19" t="s">
        <v>580</v>
      </c>
      <c r="AE354" s="18" t="s">
        <v>580</v>
      </c>
      <c r="AF354" s="19" t="s">
        <v>580</v>
      </c>
      <c r="AG354" s="18" t="s">
        <v>580</v>
      </c>
      <c r="AH354" s="19" t="s">
        <v>580</v>
      </c>
      <c r="AI354" s="18" t="s">
        <v>580</v>
      </c>
      <c r="AJ354" s="19" t="n">
        <v>1</v>
      </c>
      <c r="AK354" s="18" t="n">
        <v>5.88235294117647</v>
      </c>
      <c r="AL354" s="19" t="s">
        <v>580</v>
      </c>
      <c r="AM354" s="18" t="s">
        <v>580</v>
      </c>
      <c r="AN354" s="19" t="s">
        <v>580</v>
      </c>
      <c r="AO354" s="18" t="s">
        <v>580</v>
      </c>
      <c r="AP354" s="19" t="s">
        <v>580</v>
      </c>
      <c r="AQ354" s="18" t="s">
        <v>580</v>
      </c>
      <c r="AR354" s="19" t="s">
        <v>580</v>
      </c>
      <c r="AS354" s="18" t="s">
        <v>580</v>
      </c>
    </row>
    <row r="355">
      <c r="B355" s="4" t="n">
        <v>46970</v>
      </c>
      <c r="C355" s="5" t="s">
        <v>367</v>
      </c>
      <c r="D355" s="19" t="n">
        <v>72</v>
      </c>
      <c r="E355" s="19" t="n">
        <v>75</v>
      </c>
      <c r="F355" s="19" t="n">
        <v>93</v>
      </c>
      <c r="G355" s="19" t="n">
        <v>81</v>
      </c>
      <c r="H355" s="19" t="n">
        <v>73</v>
      </c>
      <c r="I355" s="19" t="n">
        <v>57</v>
      </c>
      <c r="J355" s="19" t="n">
        <v>53</v>
      </c>
      <c r="K355" s="18" t="n">
        <v>73.6111111111111</v>
      </c>
      <c r="L355" s="19" t="n">
        <v>39</v>
      </c>
      <c r="M355" s="18" t="n">
        <v>52</v>
      </c>
      <c r="N355" s="19" t="n">
        <v>65</v>
      </c>
      <c r="O355" s="18" t="n">
        <v>69.8924731182796</v>
      </c>
      <c r="P355" s="19" t="n">
        <v>40</v>
      </c>
      <c r="Q355" s="18" t="n">
        <v>49.3827160493827</v>
      </c>
      <c r="R355" s="19" t="n">
        <v>51</v>
      </c>
      <c r="S355" s="18" t="n">
        <v>69.8630136986301</v>
      </c>
      <c r="T355" s="19" t="n">
        <v>47</v>
      </c>
      <c r="U355" s="18" t="n">
        <v>82.4561403508772</v>
      </c>
      <c r="V355" s="19" t="n">
        <v>16</v>
      </c>
      <c r="W355" s="18" t="n">
        <v>22.2222222222222</v>
      </c>
      <c r="X355" s="19" t="n">
        <v>18</v>
      </c>
      <c r="Y355" s="18" t="n">
        <v>24</v>
      </c>
      <c r="Z355" s="19" t="n">
        <v>23</v>
      </c>
      <c r="AA355" s="18" t="n">
        <v>24.7311827956989</v>
      </c>
      <c r="AB355" s="19" t="n">
        <v>14</v>
      </c>
      <c r="AC355" s="18" t="n">
        <v>17.2839506172839</v>
      </c>
      <c r="AD355" s="19" t="n">
        <v>14</v>
      </c>
      <c r="AE355" s="18" t="n">
        <v>19.1780821917808</v>
      </c>
      <c r="AF355" s="19" t="n">
        <v>7</v>
      </c>
      <c r="AG355" s="18" t="n">
        <v>12.280701754386</v>
      </c>
      <c r="AH355" s="19" t="n">
        <v>3</v>
      </c>
      <c r="AI355" s="18" t="n">
        <v>4.16666666666667</v>
      </c>
      <c r="AJ355" s="19" t="n">
        <v>18</v>
      </c>
      <c r="AK355" s="18" t="n">
        <v>24</v>
      </c>
      <c r="AL355" s="19" t="n">
        <v>5</v>
      </c>
      <c r="AM355" s="18" t="n">
        <v>5.37634408602151</v>
      </c>
      <c r="AN355" s="19" t="n">
        <v>27</v>
      </c>
      <c r="AO355" s="18" t="n">
        <v>33.3333333333333</v>
      </c>
      <c r="AP355" s="19" t="n">
        <v>8</v>
      </c>
      <c r="AQ355" s="18" t="n">
        <v>10.958904109589</v>
      </c>
      <c r="AR355" s="19" t="n">
        <v>3</v>
      </c>
      <c r="AS355" s="18" t="n">
        <v>5.26315789473684</v>
      </c>
    </row>
    <row r="356">
      <c r="B356" s="4" t="n">
        <v>47140</v>
      </c>
      <c r="C356" s="5" t="s">
        <v>368</v>
      </c>
      <c r="D356" s="19" t="n">
        <v>1363</v>
      </c>
      <c r="E356" s="19" t="n">
        <v>1551</v>
      </c>
      <c r="F356" s="19" t="n">
        <v>1746</v>
      </c>
      <c r="G356" s="19" t="n">
        <v>1849</v>
      </c>
      <c r="H356" s="19" t="n">
        <v>1831</v>
      </c>
      <c r="I356" s="19" t="n">
        <v>1625</v>
      </c>
      <c r="J356" s="19" t="n">
        <v>925</v>
      </c>
      <c r="K356" s="18" t="n">
        <v>67.8650036683786</v>
      </c>
      <c r="L356" s="19" t="n">
        <v>1080</v>
      </c>
      <c r="M356" s="18" t="n">
        <v>69.6324951644101</v>
      </c>
      <c r="N356" s="19" t="n">
        <v>1209</v>
      </c>
      <c r="O356" s="18" t="n">
        <v>69.2439862542955</v>
      </c>
      <c r="P356" s="19" t="n">
        <v>1288</v>
      </c>
      <c r="Q356" s="18" t="n">
        <v>69.6592752839373</v>
      </c>
      <c r="R356" s="19" t="n">
        <v>1273</v>
      </c>
      <c r="S356" s="18" t="n">
        <v>69.5248498088476</v>
      </c>
      <c r="T356" s="19" t="n">
        <v>1098</v>
      </c>
      <c r="U356" s="18" t="n">
        <v>67.5692307692308</v>
      </c>
      <c r="V356" s="19" t="n">
        <v>271</v>
      </c>
      <c r="W356" s="18" t="n">
        <v>19.8826118855466</v>
      </c>
      <c r="X356" s="19" t="n">
        <v>258</v>
      </c>
      <c r="Y356" s="18" t="n">
        <v>16.6344294003868</v>
      </c>
      <c r="Z356" s="19" t="n">
        <v>319</v>
      </c>
      <c r="AA356" s="18" t="n">
        <v>18.270332187858</v>
      </c>
      <c r="AB356" s="19" t="n">
        <v>309</v>
      </c>
      <c r="AC356" s="18" t="n">
        <v>16.7117360735533</v>
      </c>
      <c r="AD356" s="19" t="n">
        <v>305</v>
      </c>
      <c r="AE356" s="18" t="n">
        <v>16.6575641725833</v>
      </c>
      <c r="AF356" s="19" t="n">
        <v>296</v>
      </c>
      <c r="AG356" s="18" t="n">
        <v>18.2153846153846</v>
      </c>
      <c r="AH356" s="19" t="n">
        <v>167</v>
      </c>
      <c r="AI356" s="18" t="n">
        <v>12.2523844460748</v>
      </c>
      <c r="AJ356" s="19" t="n">
        <v>213</v>
      </c>
      <c r="AK356" s="18" t="n">
        <v>13.7330754352031</v>
      </c>
      <c r="AL356" s="19" t="n">
        <v>218</v>
      </c>
      <c r="AM356" s="18" t="n">
        <v>12.4856815578465</v>
      </c>
      <c r="AN356" s="19" t="n">
        <v>252</v>
      </c>
      <c r="AO356" s="18" t="n">
        <v>13.6289886425095</v>
      </c>
      <c r="AP356" s="19" t="n">
        <v>253</v>
      </c>
      <c r="AQ356" s="18" t="n">
        <v>13.8175860185691</v>
      </c>
      <c r="AR356" s="19" t="n">
        <v>231</v>
      </c>
      <c r="AS356" s="18" t="n">
        <v>14.2153846153846</v>
      </c>
    </row>
    <row r="357">
      <c r="B357" s="4" t="n">
        <v>47290</v>
      </c>
      <c r="C357" s="5" t="s">
        <v>369</v>
      </c>
      <c r="D357" s="19" t="n">
        <v>18</v>
      </c>
      <c r="E357" s="19" t="n">
        <v>28</v>
      </c>
      <c r="F357" s="19" t="n">
        <v>23</v>
      </c>
      <c r="G357" s="19" t="n">
        <v>24</v>
      </c>
      <c r="H357" s="19" t="n">
        <v>26</v>
      </c>
      <c r="I357" s="19" t="n">
        <v>19</v>
      </c>
      <c r="J357" s="19" t="n">
        <v>14</v>
      </c>
      <c r="K357" s="18" t="n">
        <v>77.7777777777778</v>
      </c>
      <c r="L357" s="19" t="n">
        <v>15</v>
      </c>
      <c r="M357" s="18" t="n">
        <v>53.5714285714286</v>
      </c>
      <c r="N357" s="19" t="n">
        <v>15</v>
      </c>
      <c r="O357" s="18" t="n">
        <v>65.2173913043478</v>
      </c>
      <c r="P357" s="19" t="n">
        <v>16</v>
      </c>
      <c r="Q357" s="18" t="n">
        <v>66.6666666666667</v>
      </c>
      <c r="R357" s="19" t="n">
        <v>21</v>
      </c>
      <c r="S357" s="18" t="n">
        <v>80.7692307692308</v>
      </c>
      <c r="T357" s="19" t="n">
        <v>14</v>
      </c>
      <c r="U357" s="18" t="n">
        <v>73.6842105263158</v>
      </c>
      <c r="V357" s="19" t="n">
        <v>4</v>
      </c>
      <c r="W357" s="18" t="n">
        <v>22.2222222222222</v>
      </c>
      <c r="X357" s="19" t="n">
        <v>7</v>
      </c>
      <c r="Y357" s="18" t="n">
        <v>25</v>
      </c>
      <c r="Z357" s="19" t="n">
        <v>3</v>
      </c>
      <c r="AA357" s="18" t="n">
        <v>13.0434782608696</v>
      </c>
      <c r="AB357" s="19" t="n">
        <v>6</v>
      </c>
      <c r="AC357" s="18" t="n">
        <v>25</v>
      </c>
      <c r="AD357" s="19" t="n">
        <v>2</v>
      </c>
      <c r="AE357" s="18" t="n">
        <v>7.69230769230769</v>
      </c>
      <c r="AF357" s="19" t="n">
        <v>3</v>
      </c>
      <c r="AG357" s="18" t="n">
        <v>15.7894736842105</v>
      </c>
      <c r="AH357" s="19" t="n">
        <v>0</v>
      </c>
      <c r="AI357" s="18" t="n">
        <v>0</v>
      </c>
      <c r="AJ357" s="19" t="n">
        <v>6</v>
      </c>
      <c r="AK357" s="18" t="n">
        <v>21.4285714285714</v>
      </c>
      <c r="AL357" s="19" t="n">
        <v>5</v>
      </c>
      <c r="AM357" s="18" t="n">
        <v>21.7391304347826</v>
      </c>
      <c r="AN357" s="19" t="n">
        <v>2</v>
      </c>
      <c r="AO357" s="18" t="n">
        <v>8.33333333333333</v>
      </c>
      <c r="AP357" s="19" t="n">
        <v>3</v>
      </c>
      <c r="AQ357" s="18" t="n">
        <v>11.5384615384615</v>
      </c>
      <c r="AR357" s="19" t="n">
        <v>2</v>
      </c>
      <c r="AS357" s="18" t="n">
        <v>10.5263157894737</v>
      </c>
    </row>
    <row r="358">
      <c r="B358" s="4" t="n">
        <v>47490</v>
      </c>
      <c r="C358" s="5" t="s">
        <v>370</v>
      </c>
      <c r="D358" s="19" t="n">
        <v>16</v>
      </c>
      <c r="E358" s="19" t="n">
        <v>21</v>
      </c>
      <c r="F358" s="19" t="n">
        <v>30</v>
      </c>
      <c r="G358" s="19" t="n">
        <v>31</v>
      </c>
      <c r="H358" s="19" t="n">
        <v>30</v>
      </c>
      <c r="I358" s="19" t="n">
        <v>21</v>
      </c>
      <c r="J358" s="19" t="n">
        <v>10</v>
      </c>
      <c r="K358" s="18" t="n">
        <v>62.5</v>
      </c>
      <c r="L358" s="19" t="n">
        <v>16</v>
      </c>
      <c r="M358" s="18" t="n">
        <v>76.1904761904762</v>
      </c>
      <c r="N358" s="19" t="n">
        <v>16</v>
      </c>
      <c r="O358" s="18" t="n">
        <v>53.3333333333333</v>
      </c>
      <c r="P358" s="19" t="n">
        <v>24</v>
      </c>
      <c r="Q358" s="18" t="n">
        <v>77.4193548387097</v>
      </c>
      <c r="R358" s="19" t="n">
        <v>20</v>
      </c>
      <c r="S358" s="18" t="n">
        <v>66.6666666666667</v>
      </c>
      <c r="T358" s="19" t="n">
        <v>16</v>
      </c>
      <c r="U358" s="18" t="n">
        <v>76.1904761904762</v>
      </c>
      <c r="V358" s="19" t="n">
        <v>4</v>
      </c>
      <c r="W358" s="18" t="n">
        <v>25</v>
      </c>
      <c r="X358" s="19" t="n">
        <v>1</v>
      </c>
      <c r="Y358" s="18" t="n">
        <v>4.76190476190476</v>
      </c>
      <c r="Z358" s="19" t="n">
        <v>10</v>
      </c>
      <c r="AA358" s="18" t="n">
        <v>33.3333333333333</v>
      </c>
      <c r="AB358" s="19" t="n">
        <v>5</v>
      </c>
      <c r="AC358" s="18" t="n">
        <v>16.1290322580645</v>
      </c>
      <c r="AD358" s="19" t="n">
        <v>6</v>
      </c>
      <c r="AE358" s="18" t="n">
        <v>20</v>
      </c>
      <c r="AF358" s="19" t="n">
        <v>3</v>
      </c>
      <c r="AG358" s="18" t="n">
        <v>14.2857142857143</v>
      </c>
      <c r="AH358" s="19" t="n">
        <v>2</v>
      </c>
      <c r="AI358" s="18" t="n">
        <v>12.5</v>
      </c>
      <c r="AJ358" s="19" t="n">
        <v>4</v>
      </c>
      <c r="AK358" s="18" t="n">
        <v>19.047619047619</v>
      </c>
      <c r="AL358" s="19" t="n">
        <v>4</v>
      </c>
      <c r="AM358" s="18" t="n">
        <v>13.3333333333333</v>
      </c>
      <c r="AN358" s="19" t="n">
        <v>2</v>
      </c>
      <c r="AO358" s="18" t="n">
        <v>6.45161290322581</v>
      </c>
      <c r="AP358" s="19" t="n">
        <v>4</v>
      </c>
      <c r="AQ358" s="18" t="n">
        <v>13.3333333333333</v>
      </c>
      <c r="AR358" s="19" t="n">
        <v>2</v>
      </c>
      <c r="AS358" s="18" t="n">
        <v>9.52380952380952</v>
      </c>
    </row>
    <row r="359">
      <c r="B359" s="4" t="n">
        <v>47630</v>
      </c>
      <c r="C359" s="5" t="s">
        <v>371</v>
      </c>
      <c r="D359" s="19" t="n">
        <v>80</v>
      </c>
      <c r="E359" s="19" t="n">
        <v>78</v>
      </c>
      <c r="F359" s="19" t="n">
        <v>78</v>
      </c>
      <c r="G359" s="19" t="n">
        <v>97</v>
      </c>
      <c r="H359" s="19" t="n">
        <v>69</v>
      </c>
      <c r="I359" s="19" t="n">
        <v>57</v>
      </c>
      <c r="J359" s="19" t="n">
        <v>47</v>
      </c>
      <c r="K359" s="18" t="n">
        <v>58.75</v>
      </c>
      <c r="L359" s="19" t="n">
        <v>62</v>
      </c>
      <c r="M359" s="18" t="n">
        <v>79.4871794871795</v>
      </c>
      <c r="N359" s="19" t="n">
        <v>62</v>
      </c>
      <c r="O359" s="18" t="n">
        <v>79.4871794871795</v>
      </c>
      <c r="P359" s="19" t="n">
        <v>65</v>
      </c>
      <c r="Q359" s="18" t="n">
        <v>67.0103092783505</v>
      </c>
      <c r="R359" s="19" t="n">
        <v>45</v>
      </c>
      <c r="S359" s="18" t="n">
        <v>65.2173913043478</v>
      </c>
      <c r="T359" s="19" t="n">
        <v>49</v>
      </c>
      <c r="U359" s="18" t="n">
        <v>85.9649122807018</v>
      </c>
      <c r="V359" s="19" t="n">
        <v>10</v>
      </c>
      <c r="W359" s="18" t="n">
        <v>12.5</v>
      </c>
      <c r="X359" s="19" t="n">
        <v>7</v>
      </c>
      <c r="Y359" s="18" t="n">
        <v>8.97435897435897</v>
      </c>
      <c r="Z359" s="19" t="n">
        <v>11</v>
      </c>
      <c r="AA359" s="18" t="n">
        <v>14.1025641025641</v>
      </c>
      <c r="AB359" s="19" t="n">
        <v>22</v>
      </c>
      <c r="AC359" s="18" t="n">
        <v>22.680412371134</v>
      </c>
      <c r="AD359" s="19" t="n">
        <v>17</v>
      </c>
      <c r="AE359" s="18" t="n">
        <v>24.6376811594203</v>
      </c>
      <c r="AF359" s="19" t="n">
        <v>7</v>
      </c>
      <c r="AG359" s="18" t="n">
        <v>12.280701754386</v>
      </c>
      <c r="AH359" s="19" t="n">
        <v>23</v>
      </c>
      <c r="AI359" s="18" t="n">
        <v>28.75</v>
      </c>
      <c r="AJ359" s="19" t="n">
        <v>9</v>
      </c>
      <c r="AK359" s="18" t="n">
        <v>11.5384615384615</v>
      </c>
      <c r="AL359" s="19" t="n">
        <v>5</v>
      </c>
      <c r="AM359" s="18" t="n">
        <v>6.41025641025641</v>
      </c>
      <c r="AN359" s="19" t="n">
        <v>10</v>
      </c>
      <c r="AO359" s="18" t="n">
        <v>10.3092783505155</v>
      </c>
      <c r="AP359" s="19" t="n">
        <v>7</v>
      </c>
      <c r="AQ359" s="18" t="n">
        <v>10.1449275362319</v>
      </c>
      <c r="AR359" s="19" t="n">
        <v>1</v>
      </c>
      <c r="AS359" s="18" t="n">
        <v>1.75438596491228</v>
      </c>
    </row>
    <row r="360">
      <c r="B360" s="4" t="n">
        <v>47700</v>
      </c>
      <c r="C360" s="5" t="s">
        <v>372</v>
      </c>
      <c r="D360" s="19" t="n">
        <v>1026</v>
      </c>
      <c r="E360" s="19" t="n">
        <v>1059</v>
      </c>
      <c r="F360" s="19" t="n">
        <v>1080</v>
      </c>
      <c r="G360" s="19" t="n">
        <v>1120</v>
      </c>
      <c r="H360" s="19" t="n">
        <v>1048</v>
      </c>
      <c r="I360" s="19" t="n">
        <v>983</v>
      </c>
      <c r="J360" s="19" t="n">
        <v>788</v>
      </c>
      <c r="K360" s="18" t="n">
        <v>76.8031189083821</v>
      </c>
      <c r="L360" s="19" t="n">
        <v>836</v>
      </c>
      <c r="M360" s="18" t="n">
        <v>78.9423984891407</v>
      </c>
      <c r="N360" s="19" t="n">
        <v>851</v>
      </c>
      <c r="O360" s="18" t="n">
        <v>78.7962962962963</v>
      </c>
      <c r="P360" s="19" t="n">
        <v>852</v>
      </c>
      <c r="Q360" s="18" t="n">
        <v>76.0714285714286</v>
      </c>
      <c r="R360" s="19" t="n">
        <v>806</v>
      </c>
      <c r="S360" s="18" t="n">
        <v>76.9083969465649</v>
      </c>
      <c r="T360" s="19" t="n">
        <v>742</v>
      </c>
      <c r="U360" s="18" t="n">
        <v>75.4832146490336</v>
      </c>
      <c r="V360" s="19" t="n">
        <v>148</v>
      </c>
      <c r="W360" s="18" t="n">
        <v>14.4249512670565</v>
      </c>
      <c r="X360" s="19" t="n">
        <v>142</v>
      </c>
      <c r="Y360" s="18" t="n">
        <v>13.4088762983947</v>
      </c>
      <c r="Z360" s="19" t="n">
        <v>136</v>
      </c>
      <c r="AA360" s="18" t="n">
        <v>12.5925925925926</v>
      </c>
      <c r="AB360" s="19" t="n">
        <v>162</v>
      </c>
      <c r="AC360" s="18" t="n">
        <v>14.4642857142857</v>
      </c>
      <c r="AD360" s="19" t="n">
        <v>131</v>
      </c>
      <c r="AE360" s="18" t="n">
        <v>12.5</v>
      </c>
      <c r="AF360" s="19" t="n">
        <v>142</v>
      </c>
      <c r="AG360" s="18" t="n">
        <v>14.4455747711089</v>
      </c>
      <c r="AH360" s="19" t="n">
        <v>90</v>
      </c>
      <c r="AI360" s="18" t="n">
        <v>8.7719298245614</v>
      </c>
      <c r="AJ360" s="19" t="n">
        <v>81</v>
      </c>
      <c r="AK360" s="18" t="n">
        <v>7.64872521246459</v>
      </c>
      <c r="AL360" s="19" t="n">
        <v>93</v>
      </c>
      <c r="AM360" s="18" t="n">
        <v>8.61111111111111</v>
      </c>
      <c r="AN360" s="19" t="n">
        <v>106</v>
      </c>
      <c r="AO360" s="18" t="n">
        <v>9.46428571428571</v>
      </c>
      <c r="AP360" s="19" t="n">
        <v>111</v>
      </c>
      <c r="AQ360" s="18" t="n">
        <v>10.5916030534351</v>
      </c>
      <c r="AR360" s="19" t="n">
        <v>99</v>
      </c>
      <c r="AS360" s="18" t="n">
        <v>10.0712105798576</v>
      </c>
    </row>
    <row r="361">
      <c r="B361" s="4" t="n">
        <v>47800</v>
      </c>
      <c r="C361" s="5" t="s">
        <v>373</v>
      </c>
      <c r="D361" s="19" t="n">
        <v>66</v>
      </c>
      <c r="E361" s="19" t="n">
        <v>55</v>
      </c>
      <c r="F361" s="19" t="n">
        <v>58</v>
      </c>
      <c r="G361" s="19" t="n">
        <v>52</v>
      </c>
      <c r="H361" s="19" t="n">
        <v>49</v>
      </c>
      <c r="I361" s="19" t="n">
        <v>54</v>
      </c>
      <c r="J361" s="19" t="n">
        <v>55</v>
      </c>
      <c r="K361" s="18" t="n">
        <v>83.3333333333333</v>
      </c>
      <c r="L361" s="19" t="n">
        <v>36</v>
      </c>
      <c r="M361" s="18" t="n">
        <v>65.4545454545455</v>
      </c>
      <c r="N361" s="19" t="n">
        <v>39</v>
      </c>
      <c r="O361" s="18" t="n">
        <v>67.2413793103448</v>
      </c>
      <c r="P361" s="19" t="n">
        <v>44</v>
      </c>
      <c r="Q361" s="18" t="n">
        <v>84.6153846153846</v>
      </c>
      <c r="R361" s="19" t="n">
        <v>33</v>
      </c>
      <c r="S361" s="18" t="n">
        <v>67.3469387755102</v>
      </c>
      <c r="T361" s="19" t="n">
        <v>42</v>
      </c>
      <c r="U361" s="18" t="n">
        <v>77.7777777777778</v>
      </c>
      <c r="V361" s="19" t="n">
        <v>6</v>
      </c>
      <c r="W361" s="18" t="n">
        <v>9.09090909090909</v>
      </c>
      <c r="X361" s="19" t="n">
        <v>10</v>
      </c>
      <c r="Y361" s="18" t="n">
        <v>18.1818181818182</v>
      </c>
      <c r="Z361" s="19" t="n">
        <v>12</v>
      </c>
      <c r="AA361" s="18" t="n">
        <v>20.6896551724138</v>
      </c>
      <c r="AB361" s="19" t="n">
        <v>6</v>
      </c>
      <c r="AC361" s="18" t="n">
        <v>11.5384615384615</v>
      </c>
      <c r="AD361" s="19" t="n">
        <v>10</v>
      </c>
      <c r="AE361" s="18" t="n">
        <v>20.4081632653061</v>
      </c>
      <c r="AF361" s="19" t="n">
        <v>7</v>
      </c>
      <c r="AG361" s="18" t="n">
        <v>12.962962962963</v>
      </c>
      <c r="AH361" s="19" t="n">
        <v>5</v>
      </c>
      <c r="AI361" s="18" t="n">
        <v>7.57575757575758</v>
      </c>
      <c r="AJ361" s="19" t="n">
        <v>9</v>
      </c>
      <c r="AK361" s="18" t="n">
        <v>16.3636363636364</v>
      </c>
      <c r="AL361" s="19" t="n">
        <v>7</v>
      </c>
      <c r="AM361" s="18" t="n">
        <v>12.0689655172414</v>
      </c>
      <c r="AN361" s="19" t="n">
        <v>2</v>
      </c>
      <c r="AO361" s="18" t="n">
        <v>3.84615384615385</v>
      </c>
      <c r="AP361" s="19" t="n">
        <v>6</v>
      </c>
      <c r="AQ361" s="18" t="n">
        <v>12.2448979591837</v>
      </c>
      <c r="AR361" s="19" t="n">
        <v>5</v>
      </c>
      <c r="AS361" s="18" t="n">
        <v>9.25925925925926</v>
      </c>
    </row>
    <row r="362">
      <c r="B362" s="4" t="n">
        <v>47910</v>
      </c>
      <c r="C362" s="5" t="s">
        <v>374</v>
      </c>
      <c r="D362" s="19" t="n">
        <v>17</v>
      </c>
      <c r="E362" s="19" t="n">
        <v>29</v>
      </c>
      <c r="F362" s="19" t="n">
        <v>28</v>
      </c>
      <c r="G362" s="19" t="n">
        <v>33</v>
      </c>
      <c r="H362" s="19" t="n">
        <v>28</v>
      </c>
      <c r="I362" s="19" t="n">
        <v>34</v>
      </c>
      <c r="J362" s="19" t="n">
        <v>16</v>
      </c>
      <c r="K362" s="18" t="n">
        <v>94.1176470588235</v>
      </c>
      <c r="L362" s="19" t="n">
        <v>22</v>
      </c>
      <c r="M362" s="18" t="n">
        <v>75.8620689655172</v>
      </c>
      <c r="N362" s="19" t="n">
        <v>22</v>
      </c>
      <c r="O362" s="18" t="n">
        <v>78.5714285714286</v>
      </c>
      <c r="P362" s="19" t="n">
        <v>25</v>
      </c>
      <c r="Q362" s="18" t="n">
        <v>75.7575757575758</v>
      </c>
      <c r="R362" s="19" t="n">
        <v>23</v>
      </c>
      <c r="S362" s="18" t="n">
        <v>82.1428571428571</v>
      </c>
      <c r="T362" s="19" t="n">
        <v>21</v>
      </c>
      <c r="U362" s="18" t="n">
        <v>61.7647058823529</v>
      </c>
      <c r="V362" s="19" t="n">
        <v>1</v>
      </c>
      <c r="W362" s="18" t="n">
        <v>5.88235294117647</v>
      </c>
      <c r="X362" s="19" t="n">
        <v>5</v>
      </c>
      <c r="Y362" s="18" t="n">
        <v>17.2413793103448</v>
      </c>
      <c r="Z362" s="19" t="n">
        <v>5</v>
      </c>
      <c r="AA362" s="18" t="n">
        <v>17.8571428571429</v>
      </c>
      <c r="AB362" s="19" t="n">
        <v>3</v>
      </c>
      <c r="AC362" s="18" t="n">
        <v>9.09090909090909</v>
      </c>
      <c r="AD362" s="19" t="n">
        <v>5</v>
      </c>
      <c r="AE362" s="18" t="n">
        <v>17.8571428571429</v>
      </c>
      <c r="AF362" s="19" t="n">
        <v>9</v>
      </c>
      <c r="AG362" s="18" t="n">
        <v>26.4705882352941</v>
      </c>
      <c r="AH362" s="19" t="n">
        <v>0</v>
      </c>
      <c r="AI362" s="18" t="n">
        <v>0</v>
      </c>
      <c r="AJ362" s="19" t="n">
        <v>2</v>
      </c>
      <c r="AK362" s="18" t="n">
        <v>6.89655172413793</v>
      </c>
      <c r="AL362" s="19" t="n">
        <v>1</v>
      </c>
      <c r="AM362" s="18" t="n">
        <v>3.57142857142857</v>
      </c>
      <c r="AN362" s="19" t="n">
        <v>5</v>
      </c>
      <c r="AO362" s="18" t="n">
        <v>15.1515151515152</v>
      </c>
      <c r="AP362" s="19" t="n">
        <v>0</v>
      </c>
      <c r="AQ362" s="18" t="n">
        <v>0</v>
      </c>
      <c r="AR362" s="19" t="n">
        <v>4</v>
      </c>
      <c r="AS362" s="18" t="n">
        <v>11.7647058823529</v>
      </c>
    </row>
    <row r="363">
      <c r="B363" s="4" t="n">
        <v>47980</v>
      </c>
      <c r="C363" s="5" t="s">
        <v>375</v>
      </c>
      <c r="D363" s="19" t="n">
        <v>360</v>
      </c>
      <c r="E363" s="19" t="n">
        <v>369</v>
      </c>
      <c r="F363" s="19" t="n">
        <v>412</v>
      </c>
      <c r="G363" s="19" t="n">
        <v>405</v>
      </c>
      <c r="H363" s="19" t="n">
        <v>382</v>
      </c>
      <c r="I363" s="19" t="n">
        <v>334</v>
      </c>
      <c r="J363" s="19" t="n">
        <v>287</v>
      </c>
      <c r="K363" s="18" t="n">
        <v>79.7222222222222</v>
      </c>
      <c r="L363" s="19" t="n">
        <v>299</v>
      </c>
      <c r="M363" s="18" t="n">
        <v>81.029810298103</v>
      </c>
      <c r="N363" s="19" t="n">
        <v>339</v>
      </c>
      <c r="O363" s="18" t="n">
        <v>82.2815533980583</v>
      </c>
      <c r="P363" s="19" t="n">
        <v>328</v>
      </c>
      <c r="Q363" s="18" t="n">
        <v>80.9876543209877</v>
      </c>
      <c r="R363" s="19" t="n">
        <v>311</v>
      </c>
      <c r="S363" s="18" t="n">
        <v>81.413612565445</v>
      </c>
      <c r="T363" s="19" t="n">
        <v>264</v>
      </c>
      <c r="U363" s="18" t="n">
        <v>79.0419161676647</v>
      </c>
      <c r="V363" s="19" t="n">
        <v>51</v>
      </c>
      <c r="W363" s="18" t="n">
        <v>14.1666666666667</v>
      </c>
      <c r="X363" s="19" t="n">
        <v>43</v>
      </c>
      <c r="Y363" s="18" t="n">
        <v>11.6531165311653</v>
      </c>
      <c r="Z363" s="19" t="n">
        <v>46</v>
      </c>
      <c r="AA363" s="18" t="n">
        <v>11.1650485436893</v>
      </c>
      <c r="AB363" s="19" t="n">
        <v>48</v>
      </c>
      <c r="AC363" s="18" t="n">
        <v>11.8518518518519</v>
      </c>
      <c r="AD363" s="19" t="n">
        <v>45</v>
      </c>
      <c r="AE363" s="18" t="n">
        <v>11.7801047120419</v>
      </c>
      <c r="AF363" s="19" t="n">
        <v>46</v>
      </c>
      <c r="AG363" s="18" t="n">
        <v>13.7724550898204</v>
      </c>
      <c r="AH363" s="19" t="n">
        <v>22</v>
      </c>
      <c r="AI363" s="18" t="n">
        <v>6.11111111111111</v>
      </c>
      <c r="AJ363" s="19" t="n">
        <v>27</v>
      </c>
      <c r="AK363" s="18" t="n">
        <v>7.31707317073171</v>
      </c>
      <c r="AL363" s="19" t="n">
        <v>27</v>
      </c>
      <c r="AM363" s="18" t="n">
        <v>6.55339805825243</v>
      </c>
      <c r="AN363" s="19" t="n">
        <v>29</v>
      </c>
      <c r="AO363" s="18" t="n">
        <v>7.16049382716049</v>
      </c>
      <c r="AP363" s="19" t="n">
        <v>26</v>
      </c>
      <c r="AQ363" s="18" t="n">
        <v>6.80628272251309</v>
      </c>
      <c r="AR363" s="19" t="n">
        <v>24</v>
      </c>
      <c r="AS363" s="18" t="n">
        <v>7.18562874251497</v>
      </c>
    </row>
    <row r="364">
      <c r="B364" s="4" t="n">
        <v>48050</v>
      </c>
      <c r="C364" s="5" t="s">
        <v>376</v>
      </c>
      <c r="D364" s="19" t="n">
        <v>119</v>
      </c>
      <c r="E364" s="19" t="n">
        <v>68</v>
      </c>
      <c r="F364" s="19" t="n">
        <v>122</v>
      </c>
      <c r="G364" s="19" t="n">
        <v>128</v>
      </c>
      <c r="H364" s="19" t="n">
        <v>128</v>
      </c>
      <c r="I364" s="19" t="n">
        <v>80</v>
      </c>
      <c r="J364" s="19" t="n">
        <v>93</v>
      </c>
      <c r="K364" s="18" t="n">
        <v>78.1512605042017</v>
      </c>
      <c r="L364" s="19" t="n">
        <v>46</v>
      </c>
      <c r="M364" s="18" t="n">
        <v>67.6470588235294</v>
      </c>
      <c r="N364" s="19" t="n">
        <v>102</v>
      </c>
      <c r="O364" s="18" t="n">
        <v>83.6065573770492</v>
      </c>
      <c r="P364" s="19" t="n">
        <v>92</v>
      </c>
      <c r="Q364" s="18" t="n">
        <v>71.875</v>
      </c>
      <c r="R364" s="19" t="n">
        <v>88</v>
      </c>
      <c r="S364" s="18" t="n">
        <v>68.75</v>
      </c>
      <c r="T364" s="19" t="n">
        <v>44</v>
      </c>
      <c r="U364" s="18" t="n">
        <v>55</v>
      </c>
      <c r="V364" s="19" t="n">
        <v>22</v>
      </c>
      <c r="W364" s="18" t="n">
        <v>18.4873949579832</v>
      </c>
      <c r="X364" s="19" t="n">
        <v>18</v>
      </c>
      <c r="Y364" s="18" t="n">
        <v>26.4705882352941</v>
      </c>
      <c r="Z364" s="19" t="n">
        <v>20</v>
      </c>
      <c r="AA364" s="18" t="n">
        <v>16.3934426229508</v>
      </c>
      <c r="AB364" s="19" t="n">
        <v>23</v>
      </c>
      <c r="AC364" s="18" t="n">
        <v>17.96875</v>
      </c>
      <c r="AD364" s="19" t="n">
        <v>26</v>
      </c>
      <c r="AE364" s="18" t="n">
        <v>20.3125</v>
      </c>
      <c r="AF364" s="19" t="n">
        <v>19</v>
      </c>
      <c r="AG364" s="18" t="n">
        <v>23.75</v>
      </c>
      <c r="AH364" s="19" t="n">
        <v>4</v>
      </c>
      <c r="AI364" s="18" t="n">
        <v>3.36134453781513</v>
      </c>
      <c r="AJ364" s="19" t="n">
        <v>4</v>
      </c>
      <c r="AK364" s="18" t="n">
        <v>5.88235294117647</v>
      </c>
      <c r="AL364" s="19" t="n">
        <v>0</v>
      </c>
      <c r="AM364" s="18" t="n">
        <v>0</v>
      </c>
      <c r="AN364" s="19" t="n">
        <v>13</v>
      </c>
      <c r="AO364" s="18" t="n">
        <v>10.15625</v>
      </c>
      <c r="AP364" s="19" t="n">
        <v>14</v>
      </c>
      <c r="AQ364" s="18" t="n">
        <v>10.9375</v>
      </c>
      <c r="AR364" s="19" t="n">
        <v>17</v>
      </c>
      <c r="AS364" s="18" t="n">
        <v>21.25</v>
      </c>
    </row>
    <row r="365">
      <c r="B365" s="4" t="n">
        <v>48130</v>
      </c>
      <c r="C365" s="5" t="s">
        <v>377</v>
      </c>
      <c r="D365" s="19" t="n">
        <v>60</v>
      </c>
      <c r="E365" s="19" t="n">
        <v>77</v>
      </c>
      <c r="F365" s="19" t="n">
        <v>76</v>
      </c>
      <c r="G365" s="19" t="n">
        <v>98</v>
      </c>
      <c r="H365" s="19" t="n">
        <v>74</v>
      </c>
      <c r="I365" s="19" t="n">
        <v>75</v>
      </c>
      <c r="J365" s="19" t="n">
        <v>42</v>
      </c>
      <c r="K365" s="18" t="n">
        <v>70</v>
      </c>
      <c r="L365" s="19" t="n">
        <v>48</v>
      </c>
      <c r="M365" s="18" t="n">
        <v>62.3376623376623</v>
      </c>
      <c r="N365" s="19" t="n">
        <v>45</v>
      </c>
      <c r="O365" s="18" t="n">
        <v>59.2105263157895</v>
      </c>
      <c r="P365" s="19" t="n">
        <v>75</v>
      </c>
      <c r="Q365" s="18" t="n">
        <v>76.530612244898</v>
      </c>
      <c r="R365" s="19" t="n">
        <v>54</v>
      </c>
      <c r="S365" s="18" t="n">
        <v>72.972972972973</v>
      </c>
      <c r="T365" s="19" t="n">
        <v>60</v>
      </c>
      <c r="U365" s="18" t="n">
        <v>80</v>
      </c>
      <c r="V365" s="19" t="n">
        <v>10</v>
      </c>
      <c r="W365" s="18" t="n">
        <v>16.6666666666667</v>
      </c>
      <c r="X365" s="19" t="n">
        <v>16</v>
      </c>
      <c r="Y365" s="18" t="n">
        <v>20.7792207792208</v>
      </c>
      <c r="Z365" s="19" t="n">
        <v>12</v>
      </c>
      <c r="AA365" s="18" t="n">
        <v>15.7894736842105</v>
      </c>
      <c r="AB365" s="19" t="n">
        <v>16</v>
      </c>
      <c r="AC365" s="18" t="n">
        <v>16.3265306122449</v>
      </c>
      <c r="AD365" s="19" t="n">
        <v>7</v>
      </c>
      <c r="AE365" s="18" t="n">
        <v>9.45945945945946</v>
      </c>
      <c r="AF365" s="19" t="n">
        <v>12</v>
      </c>
      <c r="AG365" s="18" t="n">
        <v>16</v>
      </c>
      <c r="AH365" s="19" t="n">
        <v>8</v>
      </c>
      <c r="AI365" s="18" t="n">
        <v>13.3333333333333</v>
      </c>
      <c r="AJ365" s="19" t="n">
        <v>13</v>
      </c>
      <c r="AK365" s="18" t="n">
        <v>16.8831168831169</v>
      </c>
      <c r="AL365" s="19" t="n">
        <v>19</v>
      </c>
      <c r="AM365" s="18" t="n">
        <v>25</v>
      </c>
      <c r="AN365" s="19" t="n">
        <v>7</v>
      </c>
      <c r="AO365" s="18" t="n">
        <v>7.14285714285714</v>
      </c>
      <c r="AP365" s="19" t="n">
        <v>13</v>
      </c>
      <c r="AQ365" s="18" t="n">
        <v>17.5675675675676</v>
      </c>
      <c r="AR365" s="19" t="n">
        <v>3</v>
      </c>
      <c r="AS365" s="18" t="n">
        <v>4</v>
      </c>
    </row>
    <row r="366">
      <c r="B366" s="4" t="n">
        <v>48260</v>
      </c>
      <c r="C366" s="5" t="s">
        <v>378</v>
      </c>
      <c r="D366" s="19" t="n">
        <v>60</v>
      </c>
      <c r="E366" s="19" t="n">
        <v>63</v>
      </c>
      <c r="F366" s="19" t="n">
        <v>68</v>
      </c>
      <c r="G366" s="19" t="n">
        <v>53</v>
      </c>
      <c r="H366" s="19" t="n">
        <v>72</v>
      </c>
      <c r="I366" s="19" t="n">
        <v>63</v>
      </c>
      <c r="J366" s="19" t="n">
        <v>56</v>
      </c>
      <c r="K366" s="18" t="n">
        <v>93.3333333333333</v>
      </c>
      <c r="L366" s="19" t="n">
        <v>49</v>
      </c>
      <c r="M366" s="18" t="n">
        <v>77.7777777777778</v>
      </c>
      <c r="N366" s="19" t="n">
        <v>52</v>
      </c>
      <c r="O366" s="18" t="n">
        <v>76.4705882352941</v>
      </c>
      <c r="P366" s="19" t="n">
        <v>47</v>
      </c>
      <c r="Q366" s="18" t="n">
        <v>88.6792452830189</v>
      </c>
      <c r="R366" s="19" t="n">
        <v>60</v>
      </c>
      <c r="S366" s="18" t="n">
        <v>83.3333333333333</v>
      </c>
      <c r="T366" s="19" t="n">
        <v>61</v>
      </c>
      <c r="U366" s="18" t="n">
        <v>96.8253968253968</v>
      </c>
      <c r="V366" s="19" t="n">
        <v>1</v>
      </c>
      <c r="W366" s="18" t="n">
        <v>1.66666666666667</v>
      </c>
      <c r="X366" s="19" t="n">
        <v>9</v>
      </c>
      <c r="Y366" s="18" t="n">
        <v>14.2857142857143</v>
      </c>
      <c r="Z366" s="19" t="n">
        <v>12</v>
      </c>
      <c r="AA366" s="18" t="n">
        <v>17.6470588235294</v>
      </c>
      <c r="AB366" s="19" t="n">
        <v>2</v>
      </c>
      <c r="AC366" s="18" t="n">
        <v>3.77358490566038</v>
      </c>
      <c r="AD366" s="19" t="n">
        <v>11</v>
      </c>
      <c r="AE366" s="18" t="n">
        <v>15.2777777777778</v>
      </c>
      <c r="AF366" s="19" t="n">
        <v>1</v>
      </c>
      <c r="AG366" s="18" t="n">
        <v>1.58730158730159</v>
      </c>
      <c r="AH366" s="19" t="n">
        <v>3</v>
      </c>
      <c r="AI366" s="18" t="n">
        <v>5</v>
      </c>
      <c r="AJ366" s="19" t="n">
        <v>5</v>
      </c>
      <c r="AK366" s="18" t="n">
        <v>7.93650793650794</v>
      </c>
      <c r="AL366" s="19" t="n">
        <v>4</v>
      </c>
      <c r="AM366" s="18" t="n">
        <v>5.88235294117647</v>
      </c>
      <c r="AN366" s="19" t="n">
        <v>4</v>
      </c>
      <c r="AO366" s="18" t="n">
        <v>7.54716981132075</v>
      </c>
      <c r="AP366" s="19" t="n">
        <v>1</v>
      </c>
      <c r="AQ366" s="18" t="n">
        <v>1.38888888888889</v>
      </c>
      <c r="AR366" s="19" t="n">
        <v>1</v>
      </c>
      <c r="AS366" s="18" t="n">
        <v>1.58730158730159</v>
      </c>
    </row>
    <row r="367">
      <c r="B367" s="4" t="n">
        <v>48340</v>
      </c>
      <c r="C367" s="5" t="s">
        <v>379</v>
      </c>
      <c r="D367" s="19" t="n">
        <v>138</v>
      </c>
      <c r="E367" s="19" t="n">
        <v>156</v>
      </c>
      <c r="F367" s="19" t="n">
        <v>148</v>
      </c>
      <c r="G367" s="19" t="n">
        <v>141</v>
      </c>
      <c r="H367" s="19" t="n">
        <v>130</v>
      </c>
      <c r="I367" s="19" t="n">
        <v>115</v>
      </c>
      <c r="J367" s="19" t="n">
        <v>104</v>
      </c>
      <c r="K367" s="18" t="n">
        <v>75.3623188405797</v>
      </c>
      <c r="L367" s="19" t="n">
        <v>119</v>
      </c>
      <c r="M367" s="18" t="n">
        <v>76.2820512820513</v>
      </c>
      <c r="N367" s="19" t="n">
        <v>91</v>
      </c>
      <c r="O367" s="18" t="n">
        <v>61.4864864864865</v>
      </c>
      <c r="P367" s="19" t="n">
        <v>108</v>
      </c>
      <c r="Q367" s="18" t="n">
        <v>76.5957446808511</v>
      </c>
      <c r="R367" s="19" t="n">
        <v>93</v>
      </c>
      <c r="S367" s="18" t="n">
        <v>71.5384615384615</v>
      </c>
      <c r="T367" s="19" t="n">
        <v>82</v>
      </c>
      <c r="U367" s="18" t="n">
        <v>71.304347826087</v>
      </c>
      <c r="V367" s="19" t="n">
        <v>21</v>
      </c>
      <c r="W367" s="18" t="n">
        <v>15.2173913043478</v>
      </c>
      <c r="X367" s="19" t="n">
        <v>21</v>
      </c>
      <c r="Y367" s="18" t="n">
        <v>13.4615384615385</v>
      </c>
      <c r="Z367" s="19" t="n">
        <v>28</v>
      </c>
      <c r="AA367" s="18" t="n">
        <v>18.9189189189189</v>
      </c>
      <c r="AB367" s="19" t="n">
        <v>16</v>
      </c>
      <c r="AC367" s="18" t="n">
        <v>11.3475177304965</v>
      </c>
      <c r="AD367" s="19" t="n">
        <v>25</v>
      </c>
      <c r="AE367" s="18" t="n">
        <v>19.2307692307692</v>
      </c>
      <c r="AF367" s="19" t="n">
        <v>12</v>
      </c>
      <c r="AG367" s="18" t="n">
        <v>10.4347826086957</v>
      </c>
      <c r="AH367" s="19" t="n">
        <v>13</v>
      </c>
      <c r="AI367" s="18" t="n">
        <v>9.42028985507246</v>
      </c>
      <c r="AJ367" s="19" t="n">
        <v>16</v>
      </c>
      <c r="AK367" s="18" t="n">
        <v>10.2564102564103</v>
      </c>
      <c r="AL367" s="19" t="n">
        <v>29</v>
      </c>
      <c r="AM367" s="18" t="n">
        <v>19.5945945945946</v>
      </c>
      <c r="AN367" s="19" t="n">
        <v>17</v>
      </c>
      <c r="AO367" s="18" t="n">
        <v>12.0567375886525</v>
      </c>
      <c r="AP367" s="19" t="n">
        <v>12</v>
      </c>
      <c r="AQ367" s="18" t="n">
        <v>9.23076923076923</v>
      </c>
      <c r="AR367" s="19" t="n">
        <v>21</v>
      </c>
      <c r="AS367" s="18" t="n">
        <v>18.2608695652174</v>
      </c>
    </row>
    <row r="368">
      <c r="B368" s="4" t="n">
        <v>48410</v>
      </c>
      <c r="C368" s="5" t="s">
        <v>380</v>
      </c>
      <c r="D368" s="19" t="n">
        <v>394</v>
      </c>
      <c r="E368" s="19" t="n">
        <v>537</v>
      </c>
      <c r="F368" s="19" t="n">
        <v>518</v>
      </c>
      <c r="G368" s="19" t="n">
        <v>530</v>
      </c>
      <c r="H368" s="19" t="n">
        <v>587</v>
      </c>
      <c r="I368" s="19" t="n">
        <v>529</v>
      </c>
      <c r="J368" s="19" t="n">
        <v>273</v>
      </c>
      <c r="K368" s="18" t="n">
        <v>69.2893401015228</v>
      </c>
      <c r="L368" s="19" t="n">
        <v>428</v>
      </c>
      <c r="M368" s="18" t="n">
        <v>79.7020484171322</v>
      </c>
      <c r="N368" s="19" t="n">
        <v>386</v>
      </c>
      <c r="O368" s="18" t="n">
        <v>74.5173745173745</v>
      </c>
      <c r="P368" s="19" t="n">
        <v>407</v>
      </c>
      <c r="Q368" s="18" t="n">
        <v>76.7924528301887</v>
      </c>
      <c r="R368" s="19" t="n">
        <v>426</v>
      </c>
      <c r="S368" s="18" t="n">
        <v>72.572402044293</v>
      </c>
      <c r="T368" s="19" t="n">
        <v>413</v>
      </c>
      <c r="U368" s="18" t="n">
        <v>78.0718336483932</v>
      </c>
      <c r="V368" s="19" t="n">
        <v>65</v>
      </c>
      <c r="W368" s="18" t="n">
        <v>16.497461928934</v>
      </c>
      <c r="X368" s="19" t="n">
        <v>66</v>
      </c>
      <c r="Y368" s="18" t="n">
        <v>12.2905027932961</v>
      </c>
      <c r="Z368" s="19" t="n">
        <v>81</v>
      </c>
      <c r="AA368" s="18" t="n">
        <v>15.6370656370656</v>
      </c>
      <c r="AB368" s="19" t="n">
        <v>86</v>
      </c>
      <c r="AC368" s="18" t="n">
        <v>16.2264150943396</v>
      </c>
      <c r="AD368" s="19" t="n">
        <v>97</v>
      </c>
      <c r="AE368" s="18" t="n">
        <v>16.5247018739353</v>
      </c>
      <c r="AF368" s="19" t="n">
        <v>77</v>
      </c>
      <c r="AG368" s="18" t="n">
        <v>14.5557655954631</v>
      </c>
      <c r="AH368" s="19" t="n">
        <v>56</v>
      </c>
      <c r="AI368" s="18" t="n">
        <v>14.2131979695431</v>
      </c>
      <c r="AJ368" s="19" t="n">
        <v>43</v>
      </c>
      <c r="AK368" s="18" t="n">
        <v>8.0074487895717</v>
      </c>
      <c r="AL368" s="19" t="n">
        <v>51</v>
      </c>
      <c r="AM368" s="18" t="n">
        <v>9.84555984555985</v>
      </c>
      <c r="AN368" s="19" t="n">
        <v>37</v>
      </c>
      <c r="AO368" s="18" t="n">
        <v>6.9811320754717</v>
      </c>
      <c r="AP368" s="19" t="n">
        <v>64</v>
      </c>
      <c r="AQ368" s="18" t="n">
        <v>10.9028960817717</v>
      </c>
      <c r="AR368" s="19" t="n">
        <v>39</v>
      </c>
      <c r="AS368" s="18" t="n">
        <v>7.37240075614367</v>
      </c>
    </row>
    <row r="369">
      <c r="B369" s="4" t="n">
        <v>48540</v>
      </c>
      <c r="C369" s="5" t="s">
        <v>381</v>
      </c>
      <c r="D369" s="19" t="n">
        <v>289</v>
      </c>
      <c r="E369" s="19" t="n">
        <v>311</v>
      </c>
      <c r="F369" s="19" t="n">
        <v>239</v>
      </c>
      <c r="G369" s="19" t="n">
        <v>253</v>
      </c>
      <c r="H369" s="19" t="n">
        <v>264</v>
      </c>
      <c r="I369" s="19" t="n">
        <v>224</v>
      </c>
      <c r="J369" s="19" t="n">
        <v>170</v>
      </c>
      <c r="K369" s="18" t="n">
        <v>58.8235294117647</v>
      </c>
      <c r="L369" s="19" t="n">
        <v>233</v>
      </c>
      <c r="M369" s="18" t="n">
        <v>74.91961414791</v>
      </c>
      <c r="N369" s="19" t="n">
        <v>165</v>
      </c>
      <c r="O369" s="18" t="n">
        <v>69.0376569037657</v>
      </c>
      <c r="P369" s="19" t="n">
        <v>170</v>
      </c>
      <c r="Q369" s="18" t="n">
        <v>67.1936758893281</v>
      </c>
      <c r="R369" s="19" t="n">
        <v>194</v>
      </c>
      <c r="S369" s="18" t="n">
        <v>73.4848484848485</v>
      </c>
      <c r="T369" s="19" t="n">
        <v>138</v>
      </c>
      <c r="U369" s="18" t="n">
        <v>61.6071428571429</v>
      </c>
      <c r="V369" s="19" t="n">
        <v>65</v>
      </c>
      <c r="W369" s="18" t="n">
        <v>22.4913494809689</v>
      </c>
      <c r="X369" s="19" t="n">
        <v>37</v>
      </c>
      <c r="Y369" s="18" t="n">
        <v>11.8971061093248</v>
      </c>
      <c r="Z369" s="19" t="n">
        <v>35</v>
      </c>
      <c r="AA369" s="18" t="n">
        <v>14.6443514644351</v>
      </c>
      <c r="AB369" s="19" t="n">
        <v>45</v>
      </c>
      <c r="AC369" s="18" t="n">
        <v>17.7865612648221</v>
      </c>
      <c r="AD369" s="19" t="n">
        <v>44</v>
      </c>
      <c r="AE369" s="18" t="n">
        <v>16.6666666666667</v>
      </c>
      <c r="AF369" s="19" t="n">
        <v>34</v>
      </c>
      <c r="AG369" s="18" t="n">
        <v>15.1785714285714</v>
      </c>
      <c r="AH369" s="19" t="n">
        <v>54</v>
      </c>
      <c r="AI369" s="18" t="n">
        <v>18.6851211072664</v>
      </c>
      <c r="AJ369" s="19" t="n">
        <v>41</v>
      </c>
      <c r="AK369" s="18" t="n">
        <v>13.1832797427653</v>
      </c>
      <c r="AL369" s="19" t="n">
        <v>39</v>
      </c>
      <c r="AM369" s="18" t="n">
        <v>16.3179916317992</v>
      </c>
      <c r="AN369" s="19" t="n">
        <v>38</v>
      </c>
      <c r="AO369" s="18" t="n">
        <v>15.0197628458498</v>
      </c>
      <c r="AP369" s="19" t="n">
        <v>26</v>
      </c>
      <c r="AQ369" s="18" t="n">
        <v>9.84848484848485</v>
      </c>
      <c r="AR369" s="19" t="n">
        <v>52</v>
      </c>
      <c r="AS369" s="18" t="n">
        <v>23.2142857142857</v>
      </c>
    </row>
    <row r="370">
      <c r="B370" s="4" t="n">
        <v>48640</v>
      </c>
      <c r="C370" s="5" t="s">
        <v>382</v>
      </c>
      <c r="D370" s="19" t="s">
        <v>579</v>
      </c>
      <c r="E370" s="19" t="s">
        <v>579</v>
      </c>
      <c r="F370" s="19" t="s">
        <v>579</v>
      </c>
      <c r="G370" s="19" t="n">
        <v>23</v>
      </c>
      <c r="H370" s="19" t="s">
        <v>579</v>
      </c>
      <c r="I370" s="19" t="n">
        <v>11</v>
      </c>
      <c r="J370" s="19" t="s">
        <v>580</v>
      </c>
      <c r="K370" s="18" t="s">
        <v>580</v>
      </c>
      <c r="L370" s="19" t="s">
        <v>580</v>
      </c>
      <c r="M370" s="18" t="s">
        <v>580</v>
      </c>
      <c r="N370" s="19" t="s">
        <v>580</v>
      </c>
      <c r="O370" s="18" t="s">
        <v>580</v>
      </c>
      <c r="P370" s="19" t="n">
        <v>20</v>
      </c>
      <c r="Q370" s="18" t="n">
        <v>86.9565217391304</v>
      </c>
      <c r="R370" s="19" t="s">
        <v>580</v>
      </c>
      <c r="S370" s="18" t="s">
        <v>580</v>
      </c>
      <c r="T370" s="19" t="s">
        <v>580</v>
      </c>
      <c r="U370" s="18" t="s">
        <v>580</v>
      </c>
      <c r="V370" s="19" t="s">
        <v>580</v>
      </c>
      <c r="W370" s="18" t="s">
        <v>580</v>
      </c>
      <c r="X370" s="19" t="s">
        <v>580</v>
      </c>
      <c r="Y370" s="18" t="s">
        <v>580</v>
      </c>
      <c r="Z370" s="19" t="s">
        <v>580</v>
      </c>
      <c r="AA370" s="18" t="s">
        <v>580</v>
      </c>
      <c r="AB370" s="19" t="n">
        <v>1</v>
      </c>
      <c r="AC370" s="18" t="n">
        <v>4.34782608695652</v>
      </c>
      <c r="AD370" s="19" t="s">
        <v>580</v>
      </c>
      <c r="AE370" s="18" t="s">
        <v>580</v>
      </c>
      <c r="AF370" s="19" t="s">
        <v>580</v>
      </c>
      <c r="AG370" s="18" t="s">
        <v>580</v>
      </c>
      <c r="AH370" s="19" t="s">
        <v>580</v>
      </c>
      <c r="AI370" s="18" t="s">
        <v>580</v>
      </c>
      <c r="AJ370" s="19" t="s">
        <v>580</v>
      </c>
      <c r="AK370" s="18" t="s">
        <v>580</v>
      </c>
      <c r="AL370" s="19" t="s">
        <v>580</v>
      </c>
      <c r="AM370" s="18" t="s">
        <v>580</v>
      </c>
      <c r="AN370" s="19" t="n">
        <v>2</v>
      </c>
      <c r="AO370" s="18" t="n">
        <v>8.69565217391304</v>
      </c>
      <c r="AP370" s="19" t="s">
        <v>580</v>
      </c>
      <c r="AQ370" s="18" t="s">
        <v>580</v>
      </c>
      <c r="AR370" s="19" t="s">
        <v>580</v>
      </c>
      <c r="AS370" s="18" t="s">
        <v>580</v>
      </c>
    </row>
    <row r="371">
      <c r="B371" s="4" t="n">
        <v>48750</v>
      </c>
      <c r="C371" s="5" t="s">
        <v>383</v>
      </c>
      <c r="D371" s="19" t="n">
        <v>41</v>
      </c>
      <c r="E371" s="19" t="n">
        <v>33</v>
      </c>
      <c r="F371" s="19" t="n">
        <v>47</v>
      </c>
      <c r="G371" s="19" t="n">
        <v>45</v>
      </c>
      <c r="H371" s="19" t="n">
        <v>49</v>
      </c>
      <c r="I371" s="19" t="n">
        <v>52</v>
      </c>
      <c r="J371" s="19" t="n">
        <v>31</v>
      </c>
      <c r="K371" s="18" t="n">
        <v>75.609756097561</v>
      </c>
      <c r="L371" s="19" t="n">
        <v>26</v>
      </c>
      <c r="M371" s="18" t="n">
        <v>78.7878787878788</v>
      </c>
      <c r="N371" s="19" t="n">
        <v>37</v>
      </c>
      <c r="O371" s="18" t="n">
        <v>78.7234042553192</v>
      </c>
      <c r="P371" s="19" t="n">
        <v>36</v>
      </c>
      <c r="Q371" s="18" t="n">
        <v>80</v>
      </c>
      <c r="R371" s="19" t="n">
        <v>29</v>
      </c>
      <c r="S371" s="18" t="n">
        <v>59.1836734693878</v>
      </c>
      <c r="T371" s="19" t="n">
        <v>34</v>
      </c>
      <c r="U371" s="18" t="n">
        <v>65.3846153846154</v>
      </c>
      <c r="V371" s="19" t="n">
        <v>7</v>
      </c>
      <c r="W371" s="18" t="n">
        <v>17.0731707317073</v>
      </c>
      <c r="X371" s="19" t="n">
        <v>2</v>
      </c>
      <c r="Y371" s="18" t="n">
        <v>6.06060606060606</v>
      </c>
      <c r="Z371" s="19" t="n">
        <v>8</v>
      </c>
      <c r="AA371" s="18" t="n">
        <v>17.0212765957447</v>
      </c>
      <c r="AB371" s="19" t="n">
        <v>6</v>
      </c>
      <c r="AC371" s="18" t="n">
        <v>13.3333333333333</v>
      </c>
      <c r="AD371" s="19" t="n">
        <v>11</v>
      </c>
      <c r="AE371" s="18" t="n">
        <v>22.4489795918367</v>
      </c>
      <c r="AF371" s="19" t="n">
        <v>15</v>
      </c>
      <c r="AG371" s="18" t="n">
        <v>28.8461538461538</v>
      </c>
      <c r="AH371" s="19" t="n">
        <v>3</v>
      </c>
      <c r="AI371" s="18" t="n">
        <v>7.31707317073171</v>
      </c>
      <c r="AJ371" s="19" t="n">
        <v>5</v>
      </c>
      <c r="AK371" s="18" t="n">
        <v>15.1515151515152</v>
      </c>
      <c r="AL371" s="19" t="n">
        <v>2</v>
      </c>
      <c r="AM371" s="18" t="n">
        <v>4.25531914893617</v>
      </c>
      <c r="AN371" s="19" t="n">
        <v>3</v>
      </c>
      <c r="AO371" s="18" t="n">
        <v>6.66666666666667</v>
      </c>
      <c r="AP371" s="19" t="n">
        <v>9</v>
      </c>
      <c r="AQ371" s="18" t="n">
        <v>18.3673469387755</v>
      </c>
      <c r="AR371" s="19" t="n">
        <v>3</v>
      </c>
      <c r="AS371" s="18" t="n">
        <v>5.76923076923077</v>
      </c>
    </row>
    <row r="372">
      <c r="B372" s="4" t="n">
        <v>48830</v>
      </c>
      <c r="C372" s="5" t="s">
        <v>384</v>
      </c>
      <c r="D372" s="19" t="n">
        <v>73</v>
      </c>
      <c r="E372" s="19" t="n">
        <v>84</v>
      </c>
      <c r="F372" s="19" t="n">
        <v>97</v>
      </c>
      <c r="G372" s="19" t="n">
        <v>103</v>
      </c>
      <c r="H372" s="19" t="n">
        <v>83</v>
      </c>
      <c r="I372" s="19" t="n">
        <v>93</v>
      </c>
      <c r="J372" s="19" t="n">
        <v>47</v>
      </c>
      <c r="K372" s="18" t="n">
        <v>64.3835616438356</v>
      </c>
      <c r="L372" s="19" t="n">
        <v>57</v>
      </c>
      <c r="M372" s="18" t="n">
        <v>67.8571428571429</v>
      </c>
      <c r="N372" s="19" t="n">
        <v>66</v>
      </c>
      <c r="O372" s="18" t="n">
        <v>68.0412371134021</v>
      </c>
      <c r="P372" s="19" t="n">
        <v>81</v>
      </c>
      <c r="Q372" s="18" t="n">
        <v>78.6407766990291</v>
      </c>
      <c r="R372" s="19" t="n">
        <v>71</v>
      </c>
      <c r="S372" s="18" t="n">
        <v>85.5421686746988</v>
      </c>
      <c r="T372" s="19" t="n">
        <v>77</v>
      </c>
      <c r="U372" s="18" t="n">
        <v>82.7956989247312</v>
      </c>
      <c r="V372" s="19" t="n">
        <v>19</v>
      </c>
      <c r="W372" s="18" t="n">
        <v>26.027397260274</v>
      </c>
      <c r="X372" s="19" t="n">
        <v>17</v>
      </c>
      <c r="Y372" s="18" t="n">
        <v>20.2380952380952</v>
      </c>
      <c r="Z372" s="19" t="n">
        <v>18</v>
      </c>
      <c r="AA372" s="18" t="n">
        <v>18.5567010309278</v>
      </c>
      <c r="AB372" s="19" t="n">
        <v>12</v>
      </c>
      <c r="AC372" s="18" t="n">
        <v>11.6504854368932</v>
      </c>
      <c r="AD372" s="19" t="n">
        <v>6</v>
      </c>
      <c r="AE372" s="18" t="n">
        <v>7.2289156626506</v>
      </c>
      <c r="AF372" s="19" t="n">
        <v>10</v>
      </c>
      <c r="AG372" s="18" t="n">
        <v>10.752688172043</v>
      </c>
      <c r="AH372" s="19" t="n">
        <v>7</v>
      </c>
      <c r="AI372" s="18" t="n">
        <v>9.58904109589041</v>
      </c>
      <c r="AJ372" s="19" t="n">
        <v>10</v>
      </c>
      <c r="AK372" s="18" t="n">
        <v>11.9047619047619</v>
      </c>
      <c r="AL372" s="19" t="n">
        <v>13</v>
      </c>
      <c r="AM372" s="18" t="n">
        <v>13.4020618556701</v>
      </c>
      <c r="AN372" s="19" t="n">
        <v>10</v>
      </c>
      <c r="AO372" s="18" t="n">
        <v>9.70873786407767</v>
      </c>
      <c r="AP372" s="19" t="n">
        <v>6</v>
      </c>
      <c r="AQ372" s="18" t="n">
        <v>7.2289156626506</v>
      </c>
      <c r="AR372" s="19" t="n">
        <v>6</v>
      </c>
      <c r="AS372" s="18" t="n">
        <v>6.45161290322581</v>
      </c>
    </row>
    <row r="373">
      <c r="B373" s="4" t="n">
        <v>49399</v>
      </c>
      <c r="C373" s="5" t="s">
        <v>385</v>
      </c>
      <c r="D373" s="19" t="n">
        <v>26</v>
      </c>
      <c r="E373" s="19" t="n">
        <v>44</v>
      </c>
      <c r="F373" s="19" t="n">
        <v>36</v>
      </c>
      <c r="G373" s="19" t="n">
        <v>25</v>
      </c>
      <c r="H373" s="19" t="n">
        <v>26</v>
      </c>
      <c r="I373" s="19" t="n">
        <v>30</v>
      </c>
      <c r="J373" s="19" t="n">
        <v>16</v>
      </c>
      <c r="K373" s="18" t="n">
        <v>61.5384615384615</v>
      </c>
      <c r="L373" s="19" t="n">
        <v>24</v>
      </c>
      <c r="M373" s="18" t="n">
        <v>54.5454545454545</v>
      </c>
      <c r="N373" s="19" t="n">
        <v>19</v>
      </c>
      <c r="O373" s="18" t="n">
        <v>52.7777777777778</v>
      </c>
      <c r="P373" s="19" t="n">
        <v>18</v>
      </c>
      <c r="Q373" s="18" t="n">
        <v>72</v>
      </c>
      <c r="R373" s="19" t="n">
        <v>17</v>
      </c>
      <c r="S373" s="18" t="n">
        <v>65.3846153846154</v>
      </c>
      <c r="T373" s="19" t="n">
        <v>15</v>
      </c>
      <c r="U373" s="18" t="n">
        <v>50</v>
      </c>
      <c r="V373" s="19" t="n">
        <v>6</v>
      </c>
      <c r="W373" s="18" t="n">
        <v>23.0769230769231</v>
      </c>
      <c r="X373" s="19" t="n">
        <v>10</v>
      </c>
      <c r="Y373" s="18" t="n">
        <v>22.7272727272727</v>
      </c>
      <c r="Z373" s="19" t="n">
        <v>7</v>
      </c>
      <c r="AA373" s="18" t="n">
        <v>19.4444444444444</v>
      </c>
      <c r="AB373" s="19" t="n">
        <v>5</v>
      </c>
      <c r="AC373" s="18" t="n">
        <v>20</v>
      </c>
      <c r="AD373" s="19" t="n">
        <v>5</v>
      </c>
      <c r="AE373" s="18" t="n">
        <v>19.2307692307692</v>
      </c>
      <c r="AF373" s="19" t="n">
        <v>12</v>
      </c>
      <c r="AG373" s="18" t="n">
        <v>40</v>
      </c>
      <c r="AH373" s="19" t="n">
        <v>4</v>
      </c>
      <c r="AI373" s="18" t="n">
        <v>15.3846153846154</v>
      </c>
      <c r="AJ373" s="19" t="n">
        <v>10</v>
      </c>
      <c r="AK373" s="18" t="n">
        <v>22.7272727272727</v>
      </c>
      <c r="AL373" s="19" t="n">
        <v>10</v>
      </c>
      <c r="AM373" s="18" t="n">
        <v>27.7777777777778</v>
      </c>
      <c r="AN373" s="19" t="n">
        <v>2</v>
      </c>
      <c r="AO373" s="18" t="n">
        <v>8</v>
      </c>
      <c r="AP373" s="19" t="n">
        <v>4</v>
      </c>
      <c r="AQ373" s="18" t="n">
        <v>15.3846153846154</v>
      </c>
      <c r="AR373" s="19" t="n">
        <v>3</v>
      </c>
      <c r="AS373" s="18" t="n">
        <v>10</v>
      </c>
    </row>
    <row r="374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</row>
    <row r="375">
      <c r="B375" s="15" t="s">
        <v>386</v>
      </c>
      <c r="C375" s="12" t="s">
        <v>578</v>
      </c>
      <c r="D375" s="21" t="n">
        <v>26125</v>
      </c>
      <c r="E375" s="21" t="n">
        <v>30799</v>
      </c>
      <c r="F375" s="21" t="n">
        <v>32496</v>
      </c>
      <c r="G375" s="21" t="n">
        <v>32894</v>
      </c>
      <c r="H375" s="21" t="n">
        <v>33802</v>
      </c>
      <c r="I375" s="21" t="n">
        <v>32499</v>
      </c>
      <c r="J375" s="21" t="n">
        <v>19909</v>
      </c>
      <c r="K375" s="20" t="n">
        <v>76.2066985645933</v>
      </c>
      <c r="L375" s="21" t="n">
        <v>23689</v>
      </c>
      <c r="M375" s="20" t="n">
        <v>76.9148348972369</v>
      </c>
      <c r="N375" s="21" t="n">
        <v>25051</v>
      </c>
      <c r="O375" s="20" t="n">
        <v>77.0894879369769</v>
      </c>
      <c r="P375" s="21" t="n">
        <v>26171</v>
      </c>
      <c r="Q375" s="20" t="n">
        <v>79.5616221803368</v>
      </c>
      <c r="R375" s="21" t="n">
        <v>26767</v>
      </c>
      <c r="S375" s="20" t="n">
        <v>79.1876220341992</v>
      </c>
      <c r="T375" s="21" t="n">
        <v>24231</v>
      </c>
      <c r="U375" s="20" t="n">
        <v>74.5592172066833</v>
      </c>
      <c r="V375" s="21" t="n">
        <v>4202</v>
      </c>
      <c r="W375" s="20" t="n">
        <v>16.0842105263158</v>
      </c>
      <c r="X375" s="21" t="n">
        <v>4521</v>
      </c>
      <c r="Y375" s="20" t="n">
        <v>14.6790480210396</v>
      </c>
      <c r="Z375" s="21" t="n">
        <v>4724</v>
      </c>
      <c r="AA375" s="20" t="n">
        <v>14.5371738060069</v>
      </c>
      <c r="AB375" s="21" t="n">
        <v>4292</v>
      </c>
      <c r="AC375" s="20" t="n">
        <v>13.047972274579</v>
      </c>
      <c r="AD375" s="21" t="n">
        <v>4458</v>
      </c>
      <c r="AE375" s="20" t="n">
        <v>13.1885687237442</v>
      </c>
      <c r="AF375" s="21" t="n">
        <v>5047</v>
      </c>
      <c r="AG375" s="20" t="n">
        <v>15.5297086064187</v>
      </c>
      <c r="AH375" s="21" t="n">
        <v>2014</v>
      </c>
      <c r="AI375" s="20" t="n">
        <v>7.70909090909091</v>
      </c>
      <c r="AJ375" s="21" t="n">
        <v>2589</v>
      </c>
      <c r="AK375" s="20" t="n">
        <v>8.40611708172343</v>
      </c>
      <c r="AL375" s="21" t="n">
        <v>2721</v>
      </c>
      <c r="AM375" s="20" t="n">
        <v>8.37333825701625</v>
      </c>
      <c r="AN375" s="21" t="n">
        <v>2431</v>
      </c>
      <c r="AO375" s="20" t="n">
        <v>7.39040554508421</v>
      </c>
      <c r="AP375" s="21" t="n">
        <v>2577</v>
      </c>
      <c r="AQ375" s="20" t="n">
        <v>7.62380924205668</v>
      </c>
      <c r="AR375" s="21" t="n">
        <v>3221</v>
      </c>
      <c r="AS375" s="20" t="n">
        <v>9.91107418689806</v>
      </c>
    </row>
    <row r="376">
      <c r="B376" s="4" t="n">
        <v>50080</v>
      </c>
      <c r="C376" s="5" t="s">
        <v>387</v>
      </c>
      <c r="D376" s="19" t="n">
        <v>427</v>
      </c>
      <c r="E376" s="19" t="n">
        <v>480</v>
      </c>
      <c r="F376" s="19" t="n">
        <v>458</v>
      </c>
      <c r="G376" s="19" t="n">
        <v>475</v>
      </c>
      <c r="H376" s="19" t="n">
        <v>446</v>
      </c>
      <c r="I376" s="19" t="n">
        <v>416</v>
      </c>
      <c r="J376" s="19" t="n">
        <v>321</v>
      </c>
      <c r="K376" s="18" t="n">
        <v>75.175644028103</v>
      </c>
      <c r="L376" s="19" t="n">
        <v>376</v>
      </c>
      <c r="M376" s="18" t="n">
        <v>78.3333333333333</v>
      </c>
      <c r="N376" s="19" t="n">
        <v>353</v>
      </c>
      <c r="O376" s="18" t="n">
        <v>77.0742358078603</v>
      </c>
      <c r="P376" s="19" t="n">
        <v>365</v>
      </c>
      <c r="Q376" s="18" t="n">
        <v>76.8421052631579</v>
      </c>
      <c r="R376" s="19" t="n">
        <v>348</v>
      </c>
      <c r="S376" s="18" t="n">
        <v>78.0269058295964</v>
      </c>
      <c r="T376" s="19" t="n">
        <v>318</v>
      </c>
      <c r="U376" s="18" t="n">
        <v>76.4423076923077</v>
      </c>
      <c r="V376" s="19" t="n">
        <v>77</v>
      </c>
      <c r="W376" s="18" t="n">
        <v>18.0327868852459</v>
      </c>
      <c r="X376" s="19" t="n">
        <v>77</v>
      </c>
      <c r="Y376" s="18" t="n">
        <v>16.0416666666667</v>
      </c>
      <c r="Z376" s="19" t="n">
        <v>73</v>
      </c>
      <c r="AA376" s="18" t="n">
        <v>15.938864628821</v>
      </c>
      <c r="AB376" s="19" t="n">
        <v>66</v>
      </c>
      <c r="AC376" s="18" t="n">
        <v>13.8947368421053</v>
      </c>
      <c r="AD376" s="19" t="n">
        <v>61</v>
      </c>
      <c r="AE376" s="18" t="n">
        <v>13.6771300448431</v>
      </c>
      <c r="AF376" s="19" t="n">
        <v>49</v>
      </c>
      <c r="AG376" s="18" t="n">
        <v>11.7788461538462</v>
      </c>
      <c r="AH376" s="19" t="n">
        <v>29</v>
      </c>
      <c r="AI376" s="18" t="n">
        <v>6.79156908665105</v>
      </c>
      <c r="AJ376" s="19" t="n">
        <v>27</v>
      </c>
      <c r="AK376" s="18" t="n">
        <v>5.625</v>
      </c>
      <c r="AL376" s="19" t="n">
        <v>32</v>
      </c>
      <c r="AM376" s="18" t="n">
        <v>6.98689956331878</v>
      </c>
      <c r="AN376" s="19" t="n">
        <v>44</v>
      </c>
      <c r="AO376" s="18" t="n">
        <v>9.26315789473684</v>
      </c>
      <c r="AP376" s="19" t="n">
        <v>37</v>
      </c>
      <c r="AQ376" s="18" t="n">
        <v>8.29596412556054</v>
      </c>
      <c r="AR376" s="19" t="n">
        <v>49</v>
      </c>
      <c r="AS376" s="18" t="n">
        <v>11.7788461538462</v>
      </c>
    </row>
    <row r="377">
      <c r="B377" s="4" t="n">
        <v>50210</v>
      </c>
      <c r="C377" s="5" t="s">
        <v>388</v>
      </c>
      <c r="D377" s="19" t="n">
        <v>715</v>
      </c>
      <c r="E377" s="19" t="n">
        <v>973</v>
      </c>
      <c r="F377" s="19" t="n">
        <v>1128</v>
      </c>
      <c r="G377" s="19" t="n">
        <v>1391</v>
      </c>
      <c r="H377" s="19" t="n">
        <v>1611</v>
      </c>
      <c r="I377" s="19" t="n">
        <v>1603</v>
      </c>
      <c r="J377" s="19" t="n">
        <v>501</v>
      </c>
      <c r="K377" s="18" t="n">
        <v>70.0699300699301</v>
      </c>
      <c r="L377" s="19" t="n">
        <v>719</v>
      </c>
      <c r="M377" s="18" t="n">
        <v>73.8951695786228</v>
      </c>
      <c r="N377" s="19" t="n">
        <v>889</v>
      </c>
      <c r="O377" s="18" t="n">
        <v>78.8120567375886</v>
      </c>
      <c r="P377" s="19" t="n">
        <v>1038</v>
      </c>
      <c r="Q377" s="18" t="n">
        <v>74.6225736879942</v>
      </c>
      <c r="R377" s="19" t="n">
        <v>1245</v>
      </c>
      <c r="S377" s="18" t="n">
        <v>77.2811918063315</v>
      </c>
      <c r="T377" s="19" t="n">
        <v>1111</v>
      </c>
      <c r="U377" s="18" t="n">
        <v>69.3075483468497</v>
      </c>
      <c r="V377" s="19" t="n">
        <v>152</v>
      </c>
      <c r="W377" s="18" t="n">
        <v>21.2587412587413</v>
      </c>
      <c r="X377" s="19" t="n">
        <v>169</v>
      </c>
      <c r="Y377" s="18" t="n">
        <v>17.3689619732785</v>
      </c>
      <c r="Z377" s="19" t="n">
        <v>127</v>
      </c>
      <c r="AA377" s="18" t="n">
        <v>11.258865248227</v>
      </c>
      <c r="AB377" s="19" t="n">
        <v>217</v>
      </c>
      <c r="AC377" s="18" t="n">
        <v>15.6002875629044</v>
      </c>
      <c r="AD377" s="19" t="n">
        <v>209</v>
      </c>
      <c r="AE377" s="18" t="n">
        <v>12.9733085040348</v>
      </c>
      <c r="AF377" s="19" t="n">
        <v>264</v>
      </c>
      <c r="AG377" s="18" t="n">
        <v>16.4691203992514</v>
      </c>
      <c r="AH377" s="19" t="n">
        <v>62</v>
      </c>
      <c r="AI377" s="18" t="n">
        <v>8.67132867132867</v>
      </c>
      <c r="AJ377" s="19" t="n">
        <v>85</v>
      </c>
      <c r="AK377" s="18" t="n">
        <v>8.73586844809866</v>
      </c>
      <c r="AL377" s="19" t="n">
        <v>112</v>
      </c>
      <c r="AM377" s="18" t="n">
        <v>9.9290780141844</v>
      </c>
      <c r="AN377" s="19" t="n">
        <v>136</v>
      </c>
      <c r="AO377" s="18" t="n">
        <v>9.77713874910137</v>
      </c>
      <c r="AP377" s="19" t="n">
        <v>157</v>
      </c>
      <c r="AQ377" s="18" t="n">
        <v>9.74549968963377</v>
      </c>
      <c r="AR377" s="19" t="n">
        <v>228</v>
      </c>
      <c r="AS377" s="18" t="n">
        <v>14.2233312538989</v>
      </c>
    </row>
    <row r="378">
      <c r="B378" s="4" t="n">
        <v>50250</v>
      </c>
      <c r="C378" s="5" t="s">
        <v>389</v>
      </c>
      <c r="D378" s="19" t="n">
        <v>131</v>
      </c>
      <c r="E378" s="19" t="n">
        <v>137</v>
      </c>
      <c r="F378" s="19" t="n">
        <v>127</v>
      </c>
      <c r="G378" s="19" t="n">
        <v>134</v>
      </c>
      <c r="H378" s="19" t="n">
        <v>140</v>
      </c>
      <c r="I378" s="19" t="n">
        <v>117</v>
      </c>
      <c r="J378" s="19" t="n">
        <v>114</v>
      </c>
      <c r="K378" s="18" t="n">
        <v>87.0229007633588</v>
      </c>
      <c r="L378" s="19" t="n">
        <v>116</v>
      </c>
      <c r="M378" s="18" t="n">
        <v>84.6715328467153</v>
      </c>
      <c r="N378" s="19" t="n">
        <v>92</v>
      </c>
      <c r="O378" s="18" t="n">
        <v>72.4409448818898</v>
      </c>
      <c r="P378" s="19" t="n">
        <v>95</v>
      </c>
      <c r="Q378" s="18" t="n">
        <v>70.8955223880597</v>
      </c>
      <c r="R378" s="19" t="n">
        <v>108</v>
      </c>
      <c r="S378" s="18" t="n">
        <v>77.1428571428572</v>
      </c>
      <c r="T378" s="19" t="n">
        <v>74</v>
      </c>
      <c r="U378" s="18" t="n">
        <v>63.2478632478632</v>
      </c>
      <c r="V378" s="19" t="n">
        <v>16</v>
      </c>
      <c r="W378" s="18" t="n">
        <v>12.2137404580153</v>
      </c>
      <c r="X378" s="19" t="n">
        <v>13</v>
      </c>
      <c r="Y378" s="18" t="n">
        <v>9.48905109489051</v>
      </c>
      <c r="Z378" s="19" t="n">
        <v>26</v>
      </c>
      <c r="AA378" s="18" t="n">
        <v>20.4724409448819</v>
      </c>
      <c r="AB378" s="19" t="n">
        <v>18</v>
      </c>
      <c r="AC378" s="18" t="n">
        <v>13.4328358208955</v>
      </c>
      <c r="AD378" s="19" t="n">
        <v>16</v>
      </c>
      <c r="AE378" s="18" t="n">
        <v>11.4285714285714</v>
      </c>
      <c r="AF378" s="19" t="n">
        <v>25</v>
      </c>
      <c r="AG378" s="18" t="n">
        <v>21.3675213675214</v>
      </c>
      <c r="AH378" s="19" t="n">
        <v>1</v>
      </c>
      <c r="AI378" s="18" t="n">
        <v>0.763358778625954</v>
      </c>
      <c r="AJ378" s="19" t="n">
        <v>8</v>
      </c>
      <c r="AK378" s="18" t="n">
        <v>5.83941605839416</v>
      </c>
      <c r="AL378" s="19" t="n">
        <v>9</v>
      </c>
      <c r="AM378" s="18" t="n">
        <v>7.08661417322835</v>
      </c>
      <c r="AN378" s="19" t="n">
        <v>21</v>
      </c>
      <c r="AO378" s="18" t="n">
        <v>15.6716417910448</v>
      </c>
      <c r="AP378" s="19" t="n">
        <v>16</v>
      </c>
      <c r="AQ378" s="18" t="n">
        <v>11.4285714285714</v>
      </c>
      <c r="AR378" s="19" t="n">
        <v>18</v>
      </c>
      <c r="AS378" s="18" t="n">
        <v>15.3846153846154</v>
      </c>
    </row>
    <row r="379">
      <c r="B379" s="4" t="n">
        <v>50280</v>
      </c>
      <c r="C379" s="5" t="s">
        <v>390</v>
      </c>
      <c r="D379" s="19" t="n">
        <v>156</v>
      </c>
      <c r="E379" s="19" t="n">
        <v>168</v>
      </c>
      <c r="F379" s="19" t="n">
        <v>238</v>
      </c>
      <c r="G379" s="19" t="n">
        <v>214</v>
      </c>
      <c r="H379" s="19" t="n">
        <v>264</v>
      </c>
      <c r="I379" s="19" t="n">
        <v>227</v>
      </c>
      <c r="J379" s="19" t="n">
        <v>134</v>
      </c>
      <c r="K379" s="18" t="n">
        <v>85.8974358974359</v>
      </c>
      <c r="L379" s="19" t="n">
        <v>128</v>
      </c>
      <c r="M379" s="18" t="n">
        <v>76.1904761904762</v>
      </c>
      <c r="N379" s="19" t="n">
        <v>184</v>
      </c>
      <c r="O379" s="18" t="n">
        <v>77.3109243697479</v>
      </c>
      <c r="P379" s="19" t="n">
        <v>182</v>
      </c>
      <c r="Q379" s="18" t="n">
        <v>85.0467289719626</v>
      </c>
      <c r="R379" s="19" t="n">
        <v>211</v>
      </c>
      <c r="S379" s="18" t="n">
        <v>79.9242424242424</v>
      </c>
      <c r="T379" s="19" t="n">
        <v>173</v>
      </c>
      <c r="U379" s="18" t="n">
        <v>76.2114537444934</v>
      </c>
      <c r="V379" s="19" t="n">
        <v>20</v>
      </c>
      <c r="W379" s="18" t="n">
        <v>12.8205128205128</v>
      </c>
      <c r="X379" s="19" t="n">
        <v>26</v>
      </c>
      <c r="Y379" s="18" t="n">
        <v>15.4761904761905</v>
      </c>
      <c r="Z379" s="19" t="n">
        <v>41</v>
      </c>
      <c r="AA379" s="18" t="n">
        <v>17.2268907563025</v>
      </c>
      <c r="AB379" s="19" t="n">
        <v>18</v>
      </c>
      <c r="AC379" s="18" t="n">
        <v>8.41121495327103</v>
      </c>
      <c r="AD379" s="19" t="n">
        <v>33</v>
      </c>
      <c r="AE379" s="18" t="n">
        <v>12.5</v>
      </c>
      <c r="AF379" s="19" t="n">
        <v>33</v>
      </c>
      <c r="AG379" s="18" t="n">
        <v>14.5374449339207</v>
      </c>
      <c r="AH379" s="19" t="n">
        <v>2</v>
      </c>
      <c r="AI379" s="18" t="n">
        <v>1.28205128205128</v>
      </c>
      <c r="AJ379" s="19" t="n">
        <v>14</v>
      </c>
      <c r="AK379" s="18" t="n">
        <v>8.33333333333333</v>
      </c>
      <c r="AL379" s="19" t="n">
        <v>13</v>
      </c>
      <c r="AM379" s="18" t="n">
        <v>5.46218487394958</v>
      </c>
      <c r="AN379" s="19" t="n">
        <v>14</v>
      </c>
      <c r="AO379" s="18" t="n">
        <v>6.54205607476635</v>
      </c>
      <c r="AP379" s="19" t="n">
        <v>20</v>
      </c>
      <c r="AQ379" s="18" t="n">
        <v>7.57575757575758</v>
      </c>
      <c r="AR379" s="19" t="n">
        <v>21</v>
      </c>
      <c r="AS379" s="18" t="n">
        <v>9.2511013215859</v>
      </c>
    </row>
    <row r="380">
      <c r="B380" s="4" t="n">
        <v>50350</v>
      </c>
      <c r="C380" s="5" t="s">
        <v>391</v>
      </c>
      <c r="D380" s="19" t="n">
        <v>147</v>
      </c>
      <c r="E380" s="19" t="n">
        <v>201</v>
      </c>
      <c r="F380" s="19" t="n">
        <v>206</v>
      </c>
      <c r="G380" s="19" t="n">
        <v>198</v>
      </c>
      <c r="H380" s="19" t="n">
        <v>176</v>
      </c>
      <c r="I380" s="19" t="n">
        <v>180</v>
      </c>
      <c r="J380" s="19" t="n">
        <v>112</v>
      </c>
      <c r="K380" s="18" t="n">
        <v>76.1904761904762</v>
      </c>
      <c r="L380" s="19" t="n">
        <v>164</v>
      </c>
      <c r="M380" s="18" t="n">
        <v>81.592039800995</v>
      </c>
      <c r="N380" s="19" t="n">
        <v>162</v>
      </c>
      <c r="O380" s="18" t="n">
        <v>78.6407766990291</v>
      </c>
      <c r="P380" s="19" t="n">
        <v>158</v>
      </c>
      <c r="Q380" s="18" t="n">
        <v>79.7979797979798</v>
      </c>
      <c r="R380" s="19" t="n">
        <v>151</v>
      </c>
      <c r="S380" s="18" t="n">
        <v>85.7954545454545</v>
      </c>
      <c r="T380" s="19" t="n">
        <v>135</v>
      </c>
      <c r="U380" s="18" t="n">
        <v>75</v>
      </c>
      <c r="V380" s="19" t="n">
        <v>27</v>
      </c>
      <c r="W380" s="18" t="n">
        <v>18.3673469387755</v>
      </c>
      <c r="X380" s="19" t="n">
        <v>26</v>
      </c>
      <c r="Y380" s="18" t="n">
        <v>12.9353233830846</v>
      </c>
      <c r="Z380" s="19" t="n">
        <v>31</v>
      </c>
      <c r="AA380" s="18" t="n">
        <v>15.0485436893204</v>
      </c>
      <c r="AB380" s="19" t="n">
        <v>27</v>
      </c>
      <c r="AC380" s="18" t="n">
        <v>13.6363636363636</v>
      </c>
      <c r="AD380" s="19" t="n">
        <v>19</v>
      </c>
      <c r="AE380" s="18" t="n">
        <v>10.7954545454545</v>
      </c>
      <c r="AF380" s="19" t="n">
        <v>27</v>
      </c>
      <c r="AG380" s="18" t="n">
        <v>15</v>
      </c>
      <c r="AH380" s="19" t="n">
        <v>8</v>
      </c>
      <c r="AI380" s="18" t="n">
        <v>5.4421768707483</v>
      </c>
      <c r="AJ380" s="19" t="n">
        <v>11</v>
      </c>
      <c r="AK380" s="18" t="n">
        <v>5.4726368159204</v>
      </c>
      <c r="AL380" s="19" t="n">
        <v>13</v>
      </c>
      <c r="AM380" s="18" t="n">
        <v>6.31067961165049</v>
      </c>
      <c r="AN380" s="19" t="n">
        <v>13</v>
      </c>
      <c r="AO380" s="18" t="n">
        <v>6.56565656565657</v>
      </c>
      <c r="AP380" s="19" t="n">
        <v>6</v>
      </c>
      <c r="AQ380" s="18" t="n">
        <v>3.40909090909091</v>
      </c>
      <c r="AR380" s="19" t="n">
        <v>18</v>
      </c>
      <c r="AS380" s="18" t="n">
        <v>10</v>
      </c>
    </row>
    <row r="381">
      <c r="B381" s="4" t="n">
        <v>50420</v>
      </c>
      <c r="C381" s="5" t="s">
        <v>392</v>
      </c>
      <c r="D381" s="19" t="n">
        <v>583</v>
      </c>
      <c r="E381" s="19" t="n">
        <v>756</v>
      </c>
      <c r="F381" s="19" t="n">
        <v>723</v>
      </c>
      <c r="G381" s="19" t="n">
        <v>690</v>
      </c>
      <c r="H381" s="19" t="n">
        <v>720</v>
      </c>
      <c r="I381" s="19" t="n">
        <v>722</v>
      </c>
      <c r="J381" s="19" t="n">
        <v>438</v>
      </c>
      <c r="K381" s="18" t="n">
        <v>75.1286449399657</v>
      </c>
      <c r="L381" s="19" t="n">
        <v>572</v>
      </c>
      <c r="M381" s="18" t="n">
        <v>75.6613756613757</v>
      </c>
      <c r="N381" s="19" t="n">
        <v>566</v>
      </c>
      <c r="O381" s="18" t="n">
        <v>78.2849239280775</v>
      </c>
      <c r="P381" s="19" t="n">
        <v>551</v>
      </c>
      <c r="Q381" s="18" t="n">
        <v>79.8550724637681</v>
      </c>
      <c r="R381" s="19" t="n">
        <v>580</v>
      </c>
      <c r="S381" s="18" t="n">
        <v>80.5555555555556</v>
      </c>
      <c r="T381" s="19" t="n">
        <v>543</v>
      </c>
      <c r="U381" s="18" t="n">
        <v>75.207756232687</v>
      </c>
      <c r="V381" s="19" t="n">
        <v>97</v>
      </c>
      <c r="W381" s="18" t="n">
        <v>16.6380789022298</v>
      </c>
      <c r="X381" s="19" t="n">
        <v>121</v>
      </c>
      <c r="Y381" s="18" t="n">
        <v>16.005291005291</v>
      </c>
      <c r="Z381" s="19" t="n">
        <v>101</v>
      </c>
      <c r="AA381" s="18" t="n">
        <v>13.969571230982</v>
      </c>
      <c r="AB381" s="19" t="n">
        <v>95</v>
      </c>
      <c r="AC381" s="18" t="n">
        <v>13.768115942029</v>
      </c>
      <c r="AD381" s="19" t="n">
        <v>90</v>
      </c>
      <c r="AE381" s="18" t="n">
        <v>12.5</v>
      </c>
      <c r="AF381" s="19" t="n">
        <v>104</v>
      </c>
      <c r="AG381" s="18" t="n">
        <v>14.404432132964</v>
      </c>
      <c r="AH381" s="19" t="n">
        <v>48</v>
      </c>
      <c r="AI381" s="18" t="n">
        <v>8.23327615780446</v>
      </c>
      <c r="AJ381" s="19" t="n">
        <v>63</v>
      </c>
      <c r="AK381" s="18" t="n">
        <v>8.33333333333333</v>
      </c>
      <c r="AL381" s="19" t="n">
        <v>56</v>
      </c>
      <c r="AM381" s="18" t="n">
        <v>7.74550484094053</v>
      </c>
      <c r="AN381" s="19" t="n">
        <v>44</v>
      </c>
      <c r="AO381" s="18" t="n">
        <v>6.3768115942029</v>
      </c>
      <c r="AP381" s="19" t="n">
        <v>50</v>
      </c>
      <c r="AQ381" s="18" t="n">
        <v>6.94444444444444</v>
      </c>
      <c r="AR381" s="19" t="n">
        <v>75</v>
      </c>
      <c r="AS381" s="18" t="n">
        <v>10.387811634349</v>
      </c>
    </row>
    <row r="382">
      <c r="B382" s="4" t="n">
        <v>50490</v>
      </c>
      <c r="C382" s="5" t="s">
        <v>393</v>
      </c>
      <c r="D382" s="19" t="n">
        <v>358</v>
      </c>
      <c r="E382" s="19" t="n">
        <v>401</v>
      </c>
      <c r="F382" s="19" t="n">
        <v>396</v>
      </c>
      <c r="G382" s="19" t="n">
        <v>428</v>
      </c>
      <c r="H382" s="19" t="n">
        <v>446</v>
      </c>
      <c r="I382" s="19" t="n">
        <v>413</v>
      </c>
      <c r="J382" s="19" t="n">
        <v>246</v>
      </c>
      <c r="K382" s="18" t="n">
        <v>68.7150837988827</v>
      </c>
      <c r="L382" s="19" t="n">
        <v>317</v>
      </c>
      <c r="M382" s="18" t="n">
        <v>79.0523690773067</v>
      </c>
      <c r="N382" s="19" t="n">
        <v>307</v>
      </c>
      <c r="O382" s="18" t="n">
        <v>77.5252525252525</v>
      </c>
      <c r="P382" s="19" t="n">
        <v>333</v>
      </c>
      <c r="Q382" s="18" t="n">
        <v>77.803738317757</v>
      </c>
      <c r="R382" s="19" t="n">
        <v>341</v>
      </c>
      <c r="S382" s="18" t="n">
        <v>76.457399103139</v>
      </c>
      <c r="T382" s="19" t="n">
        <v>315</v>
      </c>
      <c r="U382" s="18" t="n">
        <v>76.271186440678</v>
      </c>
      <c r="V382" s="19" t="n">
        <v>70</v>
      </c>
      <c r="W382" s="18" t="n">
        <v>19.5530726256983</v>
      </c>
      <c r="X382" s="19" t="n">
        <v>60</v>
      </c>
      <c r="Y382" s="18" t="n">
        <v>14.9625935162095</v>
      </c>
      <c r="Z382" s="19" t="n">
        <v>57</v>
      </c>
      <c r="AA382" s="18" t="n">
        <v>14.3939393939394</v>
      </c>
      <c r="AB382" s="19" t="n">
        <v>56</v>
      </c>
      <c r="AC382" s="18" t="n">
        <v>13.0841121495327</v>
      </c>
      <c r="AD382" s="19" t="n">
        <v>63</v>
      </c>
      <c r="AE382" s="18" t="n">
        <v>14.1255605381166</v>
      </c>
      <c r="AF382" s="19" t="n">
        <v>65</v>
      </c>
      <c r="AG382" s="18" t="n">
        <v>15.7384987893462</v>
      </c>
      <c r="AH382" s="19" t="n">
        <v>42</v>
      </c>
      <c r="AI382" s="18" t="n">
        <v>11.731843575419</v>
      </c>
      <c r="AJ382" s="19" t="n">
        <v>24</v>
      </c>
      <c r="AK382" s="18" t="n">
        <v>5.98503740648379</v>
      </c>
      <c r="AL382" s="19" t="n">
        <v>32</v>
      </c>
      <c r="AM382" s="18" t="n">
        <v>8.08080808080808</v>
      </c>
      <c r="AN382" s="19" t="n">
        <v>39</v>
      </c>
      <c r="AO382" s="18" t="n">
        <v>9.11214953271028</v>
      </c>
      <c r="AP382" s="19" t="n">
        <v>42</v>
      </c>
      <c r="AQ382" s="18" t="n">
        <v>9.41704035874439</v>
      </c>
      <c r="AR382" s="19" t="n">
        <v>33</v>
      </c>
      <c r="AS382" s="18" t="n">
        <v>7.99031476997579</v>
      </c>
    </row>
    <row r="383">
      <c r="B383" s="4" t="n">
        <v>50560</v>
      </c>
      <c r="C383" s="5" t="s">
        <v>394</v>
      </c>
      <c r="D383" s="19" t="n">
        <v>17</v>
      </c>
      <c r="E383" s="19" t="n">
        <v>11</v>
      </c>
      <c r="F383" s="19" t="n">
        <v>17</v>
      </c>
      <c r="G383" s="19" t="n">
        <v>12</v>
      </c>
      <c r="H383" s="19" t="n">
        <v>13</v>
      </c>
      <c r="I383" s="19" t="n">
        <v>14</v>
      </c>
      <c r="J383" s="19" t="s">
        <v>580</v>
      </c>
      <c r="K383" s="18" t="s">
        <v>580</v>
      </c>
      <c r="L383" s="19" t="s">
        <v>580</v>
      </c>
      <c r="M383" s="18" t="s">
        <v>580</v>
      </c>
      <c r="N383" s="19" t="n">
        <v>11</v>
      </c>
      <c r="O383" s="18" t="n">
        <v>64.7058823529412</v>
      </c>
      <c r="P383" s="19" t="s">
        <v>580</v>
      </c>
      <c r="Q383" s="18" t="s">
        <v>580</v>
      </c>
      <c r="R383" s="19" t="s">
        <v>580</v>
      </c>
      <c r="S383" s="18" t="s">
        <v>580</v>
      </c>
      <c r="T383" s="19" t="s">
        <v>580</v>
      </c>
      <c r="U383" s="18" t="s">
        <v>580</v>
      </c>
      <c r="V383" s="19" t="s">
        <v>580</v>
      </c>
      <c r="W383" s="18" t="s">
        <v>580</v>
      </c>
      <c r="X383" s="19" t="s">
        <v>580</v>
      </c>
      <c r="Y383" s="18" t="s">
        <v>580</v>
      </c>
      <c r="Z383" s="19" t="n">
        <v>5</v>
      </c>
      <c r="AA383" s="18" t="n">
        <v>29.4117647058824</v>
      </c>
      <c r="AB383" s="19" t="s">
        <v>580</v>
      </c>
      <c r="AC383" s="18" t="s">
        <v>580</v>
      </c>
      <c r="AD383" s="19" t="s">
        <v>580</v>
      </c>
      <c r="AE383" s="18" t="s">
        <v>580</v>
      </c>
      <c r="AF383" s="19" t="s">
        <v>580</v>
      </c>
      <c r="AG383" s="18" t="s">
        <v>580</v>
      </c>
      <c r="AH383" s="19" t="s">
        <v>580</v>
      </c>
      <c r="AI383" s="18" t="s">
        <v>580</v>
      </c>
      <c r="AJ383" s="19" t="s">
        <v>580</v>
      </c>
      <c r="AK383" s="18" t="s">
        <v>580</v>
      </c>
      <c r="AL383" s="19" t="n">
        <v>1</v>
      </c>
      <c r="AM383" s="18" t="n">
        <v>5.88235294117647</v>
      </c>
      <c r="AN383" s="19" t="s">
        <v>580</v>
      </c>
      <c r="AO383" s="18" t="s">
        <v>580</v>
      </c>
      <c r="AP383" s="19" t="s">
        <v>580</v>
      </c>
      <c r="AQ383" s="18" t="s">
        <v>580</v>
      </c>
      <c r="AR383" s="19" t="s">
        <v>580</v>
      </c>
      <c r="AS383" s="18" t="s">
        <v>580</v>
      </c>
    </row>
    <row r="384">
      <c r="B384" s="4" t="n">
        <v>50630</v>
      </c>
      <c r="C384" s="5" t="s">
        <v>395</v>
      </c>
      <c r="D384" s="19" t="n">
        <v>18</v>
      </c>
      <c r="E384" s="19" t="n">
        <v>26</v>
      </c>
      <c r="F384" s="19" t="n">
        <v>22</v>
      </c>
      <c r="G384" s="19" t="n">
        <v>33</v>
      </c>
      <c r="H384" s="19" t="n">
        <v>24</v>
      </c>
      <c r="I384" s="19" t="n">
        <v>17</v>
      </c>
      <c r="J384" s="19" t="n">
        <v>7</v>
      </c>
      <c r="K384" s="18" t="n">
        <v>38.8888888888889</v>
      </c>
      <c r="L384" s="19" t="n">
        <v>10</v>
      </c>
      <c r="M384" s="18" t="n">
        <v>38.4615384615385</v>
      </c>
      <c r="N384" s="19" t="n">
        <v>17</v>
      </c>
      <c r="O384" s="18" t="n">
        <v>77.2727272727273</v>
      </c>
      <c r="P384" s="19" t="n">
        <v>29</v>
      </c>
      <c r="Q384" s="18" t="n">
        <v>87.8787878787879</v>
      </c>
      <c r="R384" s="19" t="n">
        <v>19</v>
      </c>
      <c r="S384" s="18" t="n">
        <v>79.1666666666667</v>
      </c>
      <c r="T384" s="19" t="s">
        <v>580</v>
      </c>
      <c r="U384" s="18" t="s">
        <v>580</v>
      </c>
      <c r="V384" s="19" t="n">
        <v>5</v>
      </c>
      <c r="W384" s="18" t="n">
        <v>27.7777777777778</v>
      </c>
      <c r="X384" s="19" t="n">
        <v>10</v>
      </c>
      <c r="Y384" s="18" t="n">
        <v>38.4615384615385</v>
      </c>
      <c r="Z384" s="19" t="n">
        <v>5</v>
      </c>
      <c r="AA384" s="18" t="n">
        <v>22.7272727272727</v>
      </c>
      <c r="AB384" s="19" t="n">
        <v>3</v>
      </c>
      <c r="AC384" s="18" t="n">
        <v>9.09090909090909</v>
      </c>
      <c r="AD384" s="19" t="n">
        <v>4</v>
      </c>
      <c r="AE384" s="18" t="n">
        <v>16.6666666666667</v>
      </c>
      <c r="AF384" s="19" t="s">
        <v>580</v>
      </c>
      <c r="AG384" s="18" t="s">
        <v>580</v>
      </c>
      <c r="AH384" s="19" t="n">
        <v>6</v>
      </c>
      <c r="AI384" s="18" t="n">
        <v>33.3333333333333</v>
      </c>
      <c r="AJ384" s="19" t="n">
        <v>6</v>
      </c>
      <c r="AK384" s="18" t="n">
        <v>23.0769230769231</v>
      </c>
      <c r="AL384" s="19" t="n">
        <v>0</v>
      </c>
      <c r="AM384" s="18" t="n">
        <v>0</v>
      </c>
      <c r="AN384" s="19" t="n">
        <v>1</v>
      </c>
      <c r="AO384" s="18" t="n">
        <v>3.03030303030303</v>
      </c>
      <c r="AP384" s="19" t="n">
        <v>1</v>
      </c>
      <c r="AQ384" s="18" t="n">
        <v>4.16666666666667</v>
      </c>
      <c r="AR384" s="19" t="s">
        <v>580</v>
      </c>
      <c r="AS384" s="18" t="s">
        <v>580</v>
      </c>
    </row>
    <row r="385">
      <c r="B385" s="4" t="n">
        <v>50770</v>
      </c>
      <c r="C385" s="5" t="s">
        <v>396</v>
      </c>
      <c r="D385" s="19" t="n">
        <v>15</v>
      </c>
      <c r="E385" s="19" t="n">
        <v>29</v>
      </c>
      <c r="F385" s="19" t="n">
        <v>22</v>
      </c>
      <c r="G385" s="19" t="n">
        <v>22</v>
      </c>
      <c r="H385" s="19" t="n">
        <v>30</v>
      </c>
      <c r="I385" s="19" t="n">
        <v>23</v>
      </c>
      <c r="J385" s="19" t="n">
        <v>12</v>
      </c>
      <c r="K385" s="18" t="n">
        <v>80</v>
      </c>
      <c r="L385" s="19" t="n">
        <v>25</v>
      </c>
      <c r="M385" s="18" t="n">
        <v>86.2068965517241</v>
      </c>
      <c r="N385" s="19" t="n">
        <v>22</v>
      </c>
      <c r="O385" s="18" t="n">
        <v>100</v>
      </c>
      <c r="P385" s="19" t="n">
        <v>20</v>
      </c>
      <c r="Q385" s="18" t="n">
        <v>90.9090909090909</v>
      </c>
      <c r="R385" s="19" t="n">
        <v>21</v>
      </c>
      <c r="S385" s="18" t="n">
        <v>70</v>
      </c>
      <c r="T385" s="19" t="n">
        <v>14</v>
      </c>
      <c r="U385" s="18" t="n">
        <v>60.8695652173913</v>
      </c>
      <c r="V385" s="19" t="n">
        <v>2</v>
      </c>
      <c r="W385" s="18" t="n">
        <v>13.3333333333333</v>
      </c>
      <c r="X385" s="19" t="n">
        <v>3</v>
      </c>
      <c r="Y385" s="18" t="n">
        <v>10.3448275862069</v>
      </c>
      <c r="Z385" s="19" t="n">
        <v>0</v>
      </c>
      <c r="AA385" s="18" t="n">
        <v>0</v>
      </c>
      <c r="AB385" s="19" t="n">
        <v>2</v>
      </c>
      <c r="AC385" s="18" t="n">
        <v>9.09090909090909</v>
      </c>
      <c r="AD385" s="19" t="n">
        <v>8</v>
      </c>
      <c r="AE385" s="18" t="n">
        <v>26.6666666666667</v>
      </c>
      <c r="AF385" s="19" t="n">
        <v>4</v>
      </c>
      <c r="AG385" s="18" t="n">
        <v>17.3913043478261</v>
      </c>
      <c r="AH385" s="19" t="n">
        <v>1</v>
      </c>
      <c r="AI385" s="18" t="n">
        <v>6.66666666666667</v>
      </c>
      <c r="AJ385" s="19" t="n">
        <v>1</v>
      </c>
      <c r="AK385" s="18" t="n">
        <v>3.44827586206897</v>
      </c>
      <c r="AL385" s="19" t="n">
        <v>0</v>
      </c>
      <c r="AM385" s="18" t="n">
        <v>0</v>
      </c>
      <c r="AN385" s="19" t="n">
        <v>0</v>
      </c>
      <c r="AO385" s="18" t="n">
        <v>0</v>
      </c>
      <c r="AP385" s="19" t="n">
        <v>1</v>
      </c>
      <c r="AQ385" s="18" t="n">
        <v>3.33333333333333</v>
      </c>
      <c r="AR385" s="19" t="n">
        <v>5</v>
      </c>
      <c r="AS385" s="18" t="n">
        <v>21.7391304347826</v>
      </c>
    </row>
    <row r="386">
      <c r="B386" s="4" t="n">
        <v>50840</v>
      </c>
      <c r="C386" s="5" t="s">
        <v>397</v>
      </c>
      <c r="D386" s="19" t="n">
        <v>56</v>
      </c>
      <c r="E386" s="19" t="n">
        <v>58</v>
      </c>
      <c r="F386" s="19" t="n">
        <v>53</v>
      </c>
      <c r="G386" s="19" t="n">
        <v>46</v>
      </c>
      <c r="H386" s="19" t="n">
        <v>59</v>
      </c>
      <c r="I386" s="19" t="n">
        <v>48</v>
      </c>
      <c r="J386" s="19" t="n">
        <v>48</v>
      </c>
      <c r="K386" s="18" t="n">
        <v>85.7142857142857</v>
      </c>
      <c r="L386" s="19" t="n">
        <v>42</v>
      </c>
      <c r="M386" s="18" t="n">
        <v>72.4137931034483</v>
      </c>
      <c r="N386" s="19" t="n">
        <v>47</v>
      </c>
      <c r="O386" s="18" t="n">
        <v>88.6792452830189</v>
      </c>
      <c r="P386" s="19" t="n">
        <v>37</v>
      </c>
      <c r="Q386" s="18" t="n">
        <v>80.4347826086957</v>
      </c>
      <c r="R386" s="19" t="n">
        <v>46</v>
      </c>
      <c r="S386" s="18" t="n">
        <v>77.9661016949153</v>
      </c>
      <c r="T386" s="19" t="n">
        <v>42</v>
      </c>
      <c r="U386" s="18" t="n">
        <v>87.5</v>
      </c>
      <c r="V386" s="19" t="n">
        <v>3</v>
      </c>
      <c r="W386" s="18" t="n">
        <v>5.35714285714286</v>
      </c>
      <c r="X386" s="19" t="n">
        <v>13</v>
      </c>
      <c r="Y386" s="18" t="n">
        <v>22.4137931034483</v>
      </c>
      <c r="Z386" s="19" t="n">
        <v>4</v>
      </c>
      <c r="AA386" s="18" t="n">
        <v>7.54716981132075</v>
      </c>
      <c r="AB386" s="19" t="n">
        <v>5</v>
      </c>
      <c r="AC386" s="18" t="n">
        <v>10.8695652173913</v>
      </c>
      <c r="AD386" s="19" t="n">
        <v>9</v>
      </c>
      <c r="AE386" s="18" t="n">
        <v>15.2542372881356</v>
      </c>
      <c r="AF386" s="19" t="n">
        <v>6</v>
      </c>
      <c r="AG386" s="18" t="n">
        <v>12.5</v>
      </c>
      <c r="AH386" s="19" t="n">
        <v>5</v>
      </c>
      <c r="AI386" s="18" t="n">
        <v>8.92857142857143</v>
      </c>
      <c r="AJ386" s="19" t="n">
        <v>3</v>
      </c>
      <c r="AK386" s="18" t="n">
        <v>5.17241379310345</v>
      </c>
      <c r="AL386" s="19" t="n">
        <v>2</v>
      </c>
      <c r="AM386" s="18" t="n">
        <v>3.77358490566038</v>
      </c>
      <c r="AN386" s="19" t="n">
        <v>4</v>
      </c>
      <c r="AO386" s="18" t="n">
        <v>8.69565217391304</v>
      </c>
      <c r="AP386" s="19" t="n">
        <v>4</v>
      </c>
      <c r="AQ386" s="18" t="n">
        <v>6.77966101694915</v>
      </c>
      <c r="AR386" s="19" t="n">
        <v>0</v>
      </c>
      <c r="AS386" s="18" t="n">
        <v>0</v>
      </c>
    </row>
    <row r="387">
      <c r="B387" s="4" t="n">
        <v>50910</v>
      </c>
      <c r="C387" s="5" t="s">
        <v>398</v>
      </c>
      <c r="D387" s="19" t="n">
        <v>10</v>
      </c>
      <c r="E387" s="19" t="n">
        <v>21</v>
      </c>
      <c r="F387" s="19" t="n">
        <v>24</v>
      </c>
      <c r="G387" s="19" t="n">
        <v>16</v>
      </c>
      <c r="H387" s="19" t="n">
        <v>15</v>
      </c>
      <c r="I387" s="19" t="n">
        <v>11</v>
      </c>
      <c r="J387" s="19" t="s">
        <v>580</v>
      </c>
      <c r="K387" s="18" t="s">
        <v>580</v>
      </c>
      <c r="L387" s="19" t="n">
        <v>18</v>
      </c>
      <c r="M387" s="18" t="n">
        <v>85.7142857142857</v>
      </c>
      <c r="N387" s="19" t="n">
        <v>19</v>
      </c>
      <c r="O387" s="18" t="n">
        <v>79.1666666666667</v>
      </c>
      <c r="P387" s="19" t="n">
        <v>14</v>
      </c>
      <c r="Q387" s="18" t="n">
        <v>87.5</v>
      </c>
      <c r="R387" s="19" t="n">
        <v>11</v>
      </c>
      <c r="S387" s="18" t="n">
        <v>73.3333333333333</v>
      </c>
      <c r="T387" s="19" t="s">
        <v>580</v>
      </c>
      <c r="U387" s="18" t="s">
        <v>580</v>
      </c>
      <c r="V387" s="19" t="s">
        <v>580</v>
      </c>
      <c r="W387" s="18" t="s">
        <v>580</v>
      </c>
      <c r="X387" s="19" t="n">
        <v>2</v>
      </c>
      <c r="Y387" s="18" t="n">
        <v>9.52380952380952</v>
      </c>
      <c r="Z387" s="19" t="n">
        <v>3</v>
      </c>
      <c r="AA387" s="18" t="n">
        <v>12.5</v>
      </c>
      <c r="AB387" s="19" t="n">
        <v>1</v>
      </c>
      <c r="AC387" s="18" t="n">
        <v>6.25</v>
      </c>
      <c r="AD387" s="19" t="n">
        <v>2</v>
      </c>
      <c r="AE387" s="18" t="n">
        <v>13.3333333333333</v>
      </c>
      <c r="AF387" s="19" t="s">
        <v>580</v>
      </c>
      <c r="AG387" s="18" t="s">
        <v>580</v>
      </c>
      <c r="AH387" s="19" t="s">
        <v>580</v>
      </c>
      <c r="AI387" s="18" t="s">
        <v>580</v>
      </c>
      <c r="AJ387" s="19" t="n">
        <v>1</v>
      </c>
      <c r="AK387" s="18" t="n">
        <v>4.76190476190476</v>
      </c>
      <c r="AL387" s="19" t="n">
        <v>2</v>
      </c>
      <c r="AM387" s="18" t="n">
        <v>8.33333333333333</v>
      </c>
      <c r="AN387" s="19" t="n">
        <v>1</v>
      </c>
      <c r="AO387" s="18" t="n">
        <v>6.25</v>
      </c>
      <c r="AP387" s="19" t="n">
        <v>2</v>
      </c>
      <c r="AQ387" s="18" t="n">
        <v>13.3333333333333</v>
      </c>
      <c r="AR387" s="19" t="s">
        <v>580</v>
      </c>
      <c r="AS387" s="18" t="s">
        <v>580</v>
      </c>
    </row>
    <row r="388">
      <c r="B388" s="4" t="n">
        <v>50980</v>
      </c>
      <c r="C388" s="5" t="s">
        <v>399</v>
      </c>
      <c r="D388" s="19" t="n">
        <v>231</v>
      </c>
      <c r="E388" s="19" t="n">
        <v>266</v>
      </c>
      <c r="F388" s="19" t="n">
        <v>271</v>
      </c>
      <c r="G388" s="19" t="n">
        <v>270</v>
      </c>
      <c r="H388" s="19" t="n">
        <v>265</v>
      </c>
      <c r="I388" s="19" t="n">
        <v>199</v>
      </c>
      <c r="J388" s="19" t="n">
        <v>156</v>
      </c>
      <c r="K388" s="18" t="n">
        <v>67.5324675324675</v>
      </c>
      <c r="L388" s="19" t="n">
        <v>210</v>
      </c>
      <c r="M388" s="18" t="n">
        <v>78.9473684210526</v>
      </c>
      <c r="N388" s="19" t="n">
        <v>181</v>
      </c>
      <c r="O388" s="18" t="n">
        <v>66.789667896679</v>
      </c>
      <c r="P388" s="19" t="n">
        <v>184</v>
      </c>
      <c r="Q388" s="18" t="n">
        <v>68.1481481481482</v>
      </c>
      <c r="R388" s="19" t="n">
        <v>205</v>
      </c>
      <c r="S388" s="18" t="n">
        <v>77.3584905660377</v>
      </c>
      <c r="T388" s="19" t="n">
        <v>135</v>
      </c>
      <c r="U388" s="18" t="n">
        <v>67.8391959798995</v>
      </c>
      <c r="V388" s="19" t="n">
        <v>42</v>
      </c>
      <c r="W388" s="18" t="n">
        <v>18.1818181818182</v>
      </c>
      <c r="X388" s="19" t="n">
        <v>35</v>
      </c>
      <c r="Y388" s="18" t="n">
        <v>13.1578947368421</v>
      </c>
      <c r="Z388" s="19" t="n">
        <v>40</v>
      </c>
      <c r="AA388" s="18" t="n">
        <v>14.760147601476</v>
      </c>
      <c r="AB388" s="19" t="n">
        <v>37</v>
      </c>
      <c r="AC388" s="18" t="n">
        <v>13.7037037037037</v>
      </c>
      <c r="AD388" s="19" t="n">
        <v>38</v>
      </c>
      <c r="AE388" s="18" t="n">
        <v>14.3396226415094</v>
      </c>
      <c r="AF388" s="19" t="n">
        <v>36</v>
      </c>
      <c r="AG388" s="18" t="n">
        <v>18.0904522613065</v>
      </c>
      <c r="AH388" s="19" t="n">
        <v>33</v>
      </c>
      <c r="AI388" s="18" t="n">
        <v>14.2857142857143</v>
      </c>
      <c r="AJ388" s="19" t="n">
        <v>21</v>
      </c>
      <c r="AK388" s="18" t="n">
        <v>7.89473684210526</v>
      </c>
      <c r="AL388" s="19" t="n">
        <v>50</v>
      </c>
      <c r="AM388" s="18" t="n">
        <v>18.450184501845</v>
      </c>
      <c r="AN388" s="19" t="n">
        <v>49</v>
      </c>
      <c r="AO388" s="18" t="n">
        <v>18.1481481481481</v>
      </c>
      <c r="AP388" s="19" t="n">
        <v>22</v>
      </c>
      <c r="AQ388" s="18" t="n">
        <v>8.30188679245283</v>
      </c>
      <c r="AR388" s="19" t="n">
        <v>28</v>
      </c>
      <c r="AS388" s="18" t="n">
        <v>14.070351758794</v>
      </c>
    </row>
    <row r="389">
      <c r="B389" s="4" t="n">
        <v>51080</v>
      </c>
      <c r="C389" s="5" t="s">
        <v>400</v>
      </c>
      <c r="D389" s="19" t="n">
        <v>14</v>
      </c>
      <c r="E389" s="19" t="n">
        <v>19</v>
      </c>
      <c r="F389" s="19" t="n">
        <v>19</v>
      </c>
      <c r="G389" s="19" t="n">
        <v>12</v>
      </c>
      <c r="H389" s="19" t="n">
        <v>12</v>
      </c>
      <c r="I389" s="19" t="n">
        <v>20</v>
      </c>
      <c r="J389" s="19" t="s">
        <v>580</v>
      </c>
      <c r="K389" s="18" t="s">
        <v>580</v>
      </c>
      <c r="L389" s="19" t="n">
        <v>8</v>
      </c>
      <c r="M389" s="18" t="n">
        <v>42.1052631578947</v>
      </c>
      <c r="N389" s="19" t="n">
        <v>16</v>
      </c>
      <c r="O389" s="18" t="n">
        <v>84.2105263157895</v>
      </c>
      <c r="P389" s="19" t="s">
        <v>580</v>
      </c>
      <c r="Q389" s="18" t="s">
        <v>580</v>
      </c>
      <c r="R389" s="19" t="s">
        <v>580</v>
      </c>
      <c r="S389" s="18" t="s">
        <v>580</v>
      </c>
      <c r="T389" s="19" t="n">
        <v>17</v>
      </c>
      <c r="U389" s="18" t="n">
        <v>85</v>
      </c>
      <c r="V389" s="19" t="s">
        <v>580</v>
      </c>
      <c r="W389" s="18" t="s">
        <v>580</v>
      </c>
      <c r="X389" s="19" t="n">
        <v>10</v>
      </c>
      <c r="Y389" s="18" t="n">
        <v>52.6315789473684</v>
      </c>
      <c r="Z389" s="19" t="n">
        <v>1</v>
      </c>
      <c r="AA389" s="18" t="n">
        <v>5.26315789473684</v>
      </c>
      <c r="AB389" s="19" t="s">
        <v>580</v>
      </c>
      <c r="AC389" s="18" t="s">
        <v>580</v>
      </c>
      <c r="AD389" s="19" t="s">
        <v>580</v>
      </c>
      <c r="AE389" s="18" t="s">
        <v>580</v>
      </c>
      <c r="AF389" s="19" t="n">
        <v>1</v>
      </c>
      <c r="AG389" s="18" t="n">
        <v>5</v>
      </c>
      <c r="AH389" s="19" t="s">
        <v>580</v>
      </c>
      <c r="AI389" s="18" t="s">
        <v>580</v>
      </c>
      <c r="AJ389" s="19" t="n">
        <v>1</v>
      </c>
      <c r="AK389" s="18" t="n">
        <v>5.26315789473684</v>
      </c>
      <c r="AL389" s="19" t="n">
        <v>2</v>
      </c>
      <c r="AM389" s="18" t="n">
        <v>10.5263157894737</v>
      </c>
      <c r="AN389" s="19" t="s">
        <v>580</v>
      </c>
      <c r="AO389" s="18" t="s">
        <v>580</v>
      </c>
      <c r="AP389" s="19" t="s">
        <v>580</v>
      </c>
      <c r="AQ389" s="18" t="s">
        <v>580</v>
      </c>
      <c r="AR389" s="19" t="n">
        <v>2</v>
      </c>
      <c r="AS389" s="18" t="n">
        <v>10</v>
      </c>
    </row>
    <row r="390">
      <c r="B390" s="4" t="n">
        <v>51120</v>
      </c>
      <c r="C390" s="5" t="s">
        <v>401</v>
      </c>
      <c r="D390" s="19" t="n">
        <v>14</v>
      </c>
      <c r="E390" s="19" t="n">
        <v>12</v>
      </c>
      <c r="F390" s="19" t="n">
        <v>11</v>
      </c>
      <c r="G390" s="19" t="n">
        <v>15</v>
      </c>
      <c r="H390" s="19" t="n">
        <v>11</v>
      </c>
      <c r="I390" s="19" t="n">
        <v>15</v>
      </c>
      <c r="J390" s="19" t="s">
        <v>580</v>
      </c>
      <c r="K390" s="18" t="s">
        <v>580</v>
      </c>
      <c r="L390" s="19" t="s">
        <v>580</v>
      </c>
      <c r="M390" s="18" t="s">
        <v>580</v>
      </c>
      <c r="N390" s="19" t="s">
        <v>580</v>
      </c>
      <c r="O390" s="18" t="s">
        <v>580</v>
      </c>
      <c r="P390" s="19" t="n">
        <v>14</v>
      </c>
      <c r="Q390" s="18" t="n">
        <v>93.3333333333333</v>
      </c>
      <c r="R390" s="19" t="s">
        <v>580</v>
      </c>
      <c r="S390" s="18" t="s">
        <v>580</v>
      </c>
      <c r="T390" s="19" t="n">
        <v>10</v>
      </c>
      <c r="U390" s="18" t="n">
        <v>66.6666666666667</v>
      </c>
      <c r="V390" s="19" t="s">
        <v>580</v>
      </c>
      <c r="W390" s="18" t="s">
        <v>580</v>
      </c>
      <c r="X390" s="19" t="s">
        <v>580</v>
      </c>
      <c r="Y390" s="18" t="s">
        <v>580</v>
      </c>
      <c r="Z390" s="19" t="s">
        <v>580</v>
      </c>
      <c r="AA390" s="18" t="s">
        <v>580</v>
      </c>
      <c r="AB390" s="19" t="n">
        <v>0</v>
      </c>
      <c r="AC390" s="18" t="n">
        <v>0</v>
      </c>
      <c r="AD390" s="19" t="s">
        <v>580</v>
      </c>
      <c r="AE390" s="18" t="s">
        <v>580</v>
      </c>
      <c r="AF390" s="19" t="n">
        <v>3</v>
      </c>
      <c r="AG390" s="18" t="n">
        <v>20</v>
      </c>
      <c r="AH390" s="19" t="s">
        <v>580</v>
      </c>
      <c r="AI390" s="18" t="s">
        <v>580</v>
      </c>
      <c r="AJ390" s="19" t="s">
        <v>580</v>
      </c>
      <c r="AK390" s="18" t="s">
        <v>580</v>
      </c>
      <c r="AL390" s="19" t="s">
        <v>580</v>
      </c>
      <c r="AM390" s="18" t="s">
        <v>580</v>
      </c>
      <c r="AN390" s="19" t="n">
        <v>1</v>
      </c>
      <c r="AO390" s="18" t="n">
        <v>6.66666666666667</v>
      </c>
      <c r="AP390" s="19" t="s">
        <v>580</v>
      </c>
      <c r="AQ390" s="18" t="s">
        <v>580</v>
      </c>
      <c r="AR390" s="19" t="n">
        <v>2</v>
      </c>
      <c r="AS390" s="18" t="n">
        <v>13.3333333333333</v>
      </c>
    </row>
    <row r="391">
      <c r="B391" s="4" t="n">
        <v>51190</v>
      </c>
      <c r="C391" s="5" t="s">
        <v>402</v>
      </c>
      <c r="D391" s="19" t="n">
        <v>355</v>
      </c>
      <c r="E391" s="19" t="n">
        <v>381</v>
      </c>
      <c r="F391" s="19" t="n">
        <v>395</v>
      </c>
      <c r="G391" s="19" t="n">
        <v>327</v>
      </c>
      <c r="H391" s="19" t="n">
        <v>355</v>
      </c>
      <c r="I391" s="19" t="n">
        <v>317</v>
      </c>
      <c r="J391" s="19" t="n">
        <v>260</v>
      </c>
      <c r="K391" s="18" t="n">
        <v>73.2394366197183</v>
      </c>
      <c r="L391" s="19" t="n">
        <v>278</v>
      </c>
      <c r="M391" s="18" t="n">
        <v>72.9658792650919</v>
      </c>
      <c r="N391" s="19" t="n">
        <v>290</v>
      </c>
      <c r="O391" s="18" t="n">
        <v>73.4177215189873</v>
      </c>
      <c r="P391" s="19" t="n">
        <v>244</v>
      </c>
      <c r="Q391" s="18" t="n">
        <v>74.6177370030581</v>
      </c>
      <c r="R391" s="19" t="n">
        <v>258</v>
      </c>
      <c r="S391" s="18" t="n">
        <v>72.6760563380282</v>
      </c>
      <c r="T391" s="19" t="n">
        <v>249</v>
      </c>
      <c r="U391" s="18" t="n">
        <v>78.5488958990536</v>
      </c>
      <c r="V391" s="19" t="n">
        <v>67</v>
      </c>
      <c r="W391" s="18" t="n">
        <v>18.8732394366197</v>
      </c>
      <c r="X391" s="19" t="n">
        <v>62</v>
      </c>
      <c r="Y391" s="18" t="n">
        <v>16.2729658792651</v>
      </c>
      <c r="Z391" s="19" t="n">
        <v>70</v>
      </c>
      <c r="AA391" s="18" t="n">
        <v>17.7215189873418</v>
      </c>
      <c r="AB391" s="19" t="n">
        <v>44</v>
      </c>
      <c r="AC391" s="18" t="n">
        <v>13.4556574923547</v>
      </c>
      <c r="AD391" s="19" t="n">
        <v>61</v>
      </c>
      <c r="AE391" s="18" t="n">
        <v>17.1830985915493</v>
      </c>
      <c r="AF391" s="19" t="n">
        <v>38</v>
      </c>
      <c r="AG391" s="18" t="n">
        <v>11.98738170347</v>
      </c>
      <c r="AH391" s="19" t="n">
        <v>28</v>
      </c>
      <c r="AI391" s="18" t="n">
        <v>7.88732394366197</v>
      </c>
      <c r="AJ391" s="19" t="n">
        <v>41</v>
      </c>
      <c r="AK391" s="18" t="n">
        <v>10.761154855643</v>
      </c>
      <c r="AL391" s="19" t="n">
        <v>35</v>
      </c>
      <c r="AM391" s="18" t="n">
        <v>8.86075949367089</v>
      </c>
      <c r="AN391" s="19" t="n">
        <v>39</v>
      </c>
      <c r="AO391" s="18" t="n">
        <v>11.9266055045872</v>
      </c>
      <c r="AP391" s="19" t="n">
        <v>36</v>
      </c>
      <c r="AQ391" s="18" t="n">
        <v>10.1408450704225</v>
      </c>
      <c r="AR391" s="19" t="n">
        <v>30</v>
      </c>
      <c r="AS391" s="18" t="n">
        <v>9.46372239747634</v>
      </c>
    </row>
    <row r="392">
      <c r="B392" s="4" t="n">
        <v>51260</v>
      </c>
      <c r="C392" s="5" t="s">
        <v>403</v>
      </c>
      <c r="D392" s="19" t="n">
        <v>335</v>
      </c>
      <c r="E392" s="19" t="n">
        <v>480</v>
      </c>
      <c r="F392" s="19" t="n">
        <v>576</v>
      </c>
      <c r="G392" s="19" t="n">
        <v>533</v>
      </c>
      <c r="H392" s="19" t="n">
        <v>466</v>
      </c>
      <c r="I392" s="19" t="n">
        <v>502</v>
      </c>
      <c r="J392" s="19" t="n">
        <v>284</v>
      </c>
      <c r="K392" s="18" t="n">
        <v>84.7761194029851</v>
      </c>
      <c r="L392" s="19" t="n">
        <v>374</v>
      </c>
      <c r="M392" s="18" t="n">
        <v>77.9166666666667</v>
      </c>
      <c r="N392" s="19" t="n">
        <v>463</v>
      </c>
      <c r="O392" s="18" t="n">
        <v>80.3819444444444</v>
      </c>
      <c r="P392" s="19" t="n">
        <v>450</v>
      </c>
      <c r="Q392" s="18" t="n">
        <v>84.4277673545966</v>
      </c>
      <c r="R392" s="19" t="n">
        <v>381</v>
      </c>
      <c r="S392" s="18" t="n">
        <v>81.7596566523605</v>
      </c>
      <c r="T392" s="19" t="n">
        <v>417</v>
      </c>
      <c r="U392" s="18" t="n">
        <v>83.0677290836653</v>
      </c>
      <c r="V392" s="19" t="n">
        <v>39</v>
      </c>
      <c r="W392" s="18" t="n">
        <v>11.6417910447761</v>
      </c>
      <c r="X392" s="19" t="n">
        <v>70</v>
      </c>
      <c r="Y392" s="18" t="n">
        <v>14.5833333333333</v>
      </c>
      <c r="Z392" s="19" t="n">
        <v>71</v>
      </c>
      <c r="AA392" s="18" t="n">
        <v>12.3263888888889</v>
      </c>
      <c r="AB392" s="19" t="n">
        <v>54</v>
      </c>
      <c r="AC392" s="18" t="n">
        <v>10.1313320825516</v>
      </c>
      <c r="AD392" s="19" t="n">
        <v>57</v>
      </c>
      <c r="AE392" s="18" t="n">
        <v>12.2317596566524</v>
      </c>
      <c r="AF392" s="19" t="n">
        <v>61</v>
      </c>
      <c r="AG392" s="18" t="n">
        <v>12.1513944223108</v>
      </c>
      <c r="AH392" s="19" t="n">
        <v>12</v>
      </c>
      <c r="AI392" s="18" t="n">
        <v>3.58208955223881</v>
      </c>
      <c r="AJ392" s="19" t="n">
        <v>36</v>
      </c>
      <c r="AK392" s="18" t="n">
        <v>7.5</v>
      </c>
      <c r="AL392" s="19" t="n">
        <v>42</v>
      </c>
      <c r="AM392" s="18" t="n">
        <v>7.29166666666667</v>
      </c>
      <c r="AN392" s="19" t="n">
        <v>29</v>
      </c>
      <c r="AO392" s="18" t="n">
        <v>5.44090056285178</v>
      </c>
      <c r="AP392" s="19" t="n">
        <v>28</v>
      </c>
      <c r="AQ392" s="18" t="n">
        <v>6.00858369098712</v>
      </c>
      <c r="AR392" s="19" t="n">
        <v>24</v>
      </c>
      <c r="AS392" s="18" t="n">
        <v>4.7808764940239</v>
      </c>
    </row>
    <row r="393">
      <c r="B393" s="4" t="n">
        <v>51310</v>
      </c>
      <c r="C393" s="5" t="s">
        <v>404</v>
      </c>
      <c r="D393" s="19" t="n">
        <v>323</v>
      </c>
      <c r="E393" s="19" t="n">
        <v>383</v>
      </c>
      <c r="F393" s="19" t="n">
        <v>373</v>
      </c>
      <c r="G393" s="19" t="n">
        <v>399</v>
      </c>
      <c r="H393" s="19" t="n">
        <v>354</v>
      </c>
      <c r="I393" s="19" t="n">
        <v>290</v>
      </c>
      <c r="J393" s="19" t="n">
        <v>279</v>
      </c>
      <c r="K393" s="18" t="n">
        <v>86.3777089783282</v>
      </c>
      <c r="L393" s="19" t="n">
        <v>334</v>
      </c>
      <c r="M393" s="18" t="n">
        <v>87.2062663185379</v>
      </c>
      <c r="N393" s="19" t="n">
        <v>320</v>
      </c>
      <c r="O393" s="18" t="n">
        <v>85.7908847184987</v>
      </c>
      <c r="P393" s="19" t="n">
        <v>357</v>
      </c>
      <c r="Q393" s="18" t="n">
        <v>89.4736842105263</v>
      </c>
      <c r="R393" s="19" t="n">
        <v>301</v>
      </c>
      <c r="S393" s="18" t="n">
        <v>85.0282485875706</v>
      </c>
      <c r="T393" s="19" t="n">
        <v>241</v>
      </c>
      <c r="U393" s="18" t="n">
        <v>83.1034482758621</v>
      </c>
      <c r="V393" s="19" t="n">
        <v>39</v>
      </c>
      <c r="W393" s="18" t="n">
        <v>12.0743034055728</v>
      </c>
      <c r="X393" s="19" t="n">
        <v>31</v>
      </c>
      <c r="Y393" s="18" t="n">
        <v>8.09399477806789</v>
      </c>
      <c r="Z393" s="19" t="n">
        <v>40</v>
      </c>
      <c r="AA393" s="18" t="n">
        <v>10.7238605898123</v>
      </c>
      <c r="AB393" s="19" t="n">
        <v>30</v>
      </c>
      <c r="AC393" s="18" t="n">
        <v>7.5187969924812</v>
      </c>
      <c r="AD393" s="19" t="n">
        <v>36</v>
      </c>
      <c r="AE393" s="18" t="n">
        <v>10.1694915254237</v>
      </c>
      <c r="AF393" s="19" t="n">
        <v>34</v>
      </c>
      <c r="AG393" s="18" t="n">
        <v>11.7241379310345</v>
      </c>
      <c r="AH393" s="19" t="n">
        <v>5</v>
      </c>
      <c r="AI393" s="18" t="n">
        <v>1.54798761609907</v>
      </c>
      <c r="AJ393" s="19" t="n">
        <v>18</v>
      </c>
      <c r="AK393" s="18" t="n">
        <v>4.69973890339426</v>
      </c>
      <c r="AL393" s="19" t="n">
        <v>13</v>
      </c>
      <c r="AM393" s="18" t="n">
        <v>3.48525469168901</v>
      </c>
      <c r="AN393" s="19" t="n">
        <v>12</v>
      </c>
      <c r="AO393" s="18" t="n">
        <v>3.00751879699248</v>
      </c>
      <c r="AP393" s="19" t="n">
        <v>17</v>
      </c>
      <c r="AQ393" s="18" t="n">
        <v>4.80225988700565</v>
      </c>
      <c r="AR393" s="19" t="n">
        <v>15</v>
      </c>
      <c r="AS393" s="18" t="n">
        <v>5.17241379310345</v>
      </c>
    </row>
    <row r="394">
      <c r="B394" s="4" t="n">
        <v>51330</v>
      </c>
      <c r="C394" s="5" t="s">
        <v>405</v>
      </c>
      <c r="D394" s="19" t="n">
        <v>834</v>
      </c>
      <c r="E394" s="19" t="n">
        <v>969</v>
      </c>
      <c r="F394" s="19" t="n">
        <v>1078</v>
      </c>
      <c r="G394" s="19" t="n">
        <v>1097</v>
      </c>
      <c r="H394" s="19" t="n">
        <v>1078</v>
      </c>
      <c r="I394" s="19" t="n">
        <v>1051</v>
      </c>
      <c r="J394" s="19" t="n">
        <v>626</v>
      </c>
      <c r="K394" s="18" t="n">
        <v>75.0599520383693</v>
      </c>
      <c r="L394" s="19" t="n">
        <v>737</v>
      </c>
      <c r="M394" s="18" t="n">
        <v>76.0577915376677</v>
      </c>
      <c r="N394" s="19" t="n">
        <v>842</v>
      </c>
      <c r="O394" s="18" t="n">
        <v>78.1076066790352</v>
      </c>
      <c r="P394" s="19" t="n">
        <v>876</v>
      </c>
      <c r="Q394" s="18" t="n">
        <v>79.8541476754786</v>
      </c>
      <c r="R394" s="19" t="n">
        <v>869</v>
      </c>
      <c r="S394" s="18" t="n">
        <v>80.6122448979592</v>
      </c>
      <c r="T394" s="19" t="n">
        <v>800</v>
      </c>
      <c r="U394" s="18" t="n">
        <v>76.1179828734539</v>
      </c>
      <c r="V394" s="19" t="n">
        <v>137</v>
      </c>
      <c r="W394" s="18" t="n">
        <v>16.4268585131894</v>
      </c>
      <c r="X394" s="19" t="n">
        <v>142</v>
      </c>
      <c r="Y394" s="18" t="n">
        <v>14.6542827657379</v>
      </c>
      <c r="Z394" s="19" t="n">
        <v>149</v>
      </c>
      <c r="AA394" s="18" t="n">
        <v>13.821892393321</v>
      </c>
      <c r="AB394" s="19" t="n">
        <v>148</v>
      </c>
      <c r="AC394" s="18" t="n">
        <v>13.4913400182315</v>
      </c>
      <c r="AD394" s="19" t="n">
        <v>124</v>
      </c>
      <c r="AE394" s="18" t="n">
        <v>11.5027829313544</v>
      </c>
      <c r="AF394" s="19" t="n">
        <v>166</v>
      </c>
      <c r="AG394" s="18" t="n">
        <v>15.7944814462417</v>
      </c>
      <c r="AH394" s="19" t="n">
        <v>71</v>
      </c>
      <c r="AI394" s="18" t="n">
        <v>8.51318944844125</v>
      </c>
      <c r="AJ394" s="19" t="n">
        <v>90</v>
      </c>
      <c r="AK394" s="18" t="n">
        <v>9.28792569659443</v>
      </c>
      <c r="AL394" s="19" t="n">
        <v>87</v>
      </c>
      <c r="AM394" s="18" t="n">
        <v>8.07050092764378</v>
      </c>
      <c r="AN394" s="19" t="n">
        <v>73</v>
      </c>
      <c r="AO394" s="18" t="n">
        <v>6.65451230628988</v>
      </c>
      <c r="AP394" s="19" t="n">
        <v>85</v>
      </c>
      <c r="AQ394" s="18" t="n">
        <v>7.88497217068646</v>
      </c>
      <c r="AR394" s="19" t="n">
        <v>85</v>
      </c>
      <c r="AS394" s="18" t="n">
        <v>8.08753568030447</v>
      </c>
    </row>
    <row r="395">
      <c r="B395" s="4" t="n">
        <v>51400</v>
      </c>
      <c r="C395" s="5" t="s">
        <v>406</v>
      </c>
      <c r="D395" s="19" t="n">
        <v>204</v>
      </c>
      <c r="E395" s="19" t="n">
        <v>297</v>
      </c>
      <c r="F395" s="19" t="n">
        <v>253</v>
      </c>
      <c r="G395" s="19" t="n">
        <v>271</v>
      </c>
      <c r="H395" s="19" t="n">
        <v>260</v>
      </c>
      <c r="I395" s="19" t="n">
        <v>242</v>
      </c>
      <c r="J395" s="19" t="n">
        <v>174</v>
      </c>
      <c r="K395" s="18" t="n">
        <v>85.2941176470588</v>
      </c>
      <c r="L395" s="19" t="n">
        <v>256</v>
      </c>
      <c r="M395" s="18" t="n">
        <v>86.1952861952862</v>
      </c>
      <c r="N395" s="19" t="n">
        <v>176</v>
      </c>
      <c r="O395" s="18" t="n">
        <v>69.5652173913043</v>
      </c>
      <c r="P395" s="19" t="n">
        <v>212</v>
      </c>
      <c r="Q395" s="18" t="n">
        <v>78.2287822878229</v>
      </c>
      <c r="R395" s="19" t="n">
        <v>205</v>
      </c>
      <c r="S395" s="18" t="n">
        <v>78.8461538461538</v>
      </c>
      <c r="T395" s="19" t="n">
        <v>173</v>
      </c>
      <c r="U395" s="18" t="n">
        <v>71.4876033057851</v>
      </c>
      <c r="V395" s="19" t="n">
        <v>24</v>
      </c>
      <c r="W395" s="18" t="n">
        <v>11.7647058823529</v>
      </c>
      <c r="X395" s="19" t="n">
        <v>31</v>
      </c>
      <c r="Y395" s="18" t="n">
        <v>10.4377104377104</v>
      </c>
      <c r="Z395" s="19" t="n">
        <v>38</v>
      </c>
      <c r="AA395" s="18" t="n">
        <v>15.0197628458498</v>
      </c>
      <c r="AB395" s="19" t="n">
        <v>37</v>
      </c>
      <c r="AC395" s="18" t="n">
        <v>13.6531365313653</v>
      </c>
      <c r="AD395" s="19" t="n">
        <v>27</v>
      </c>
      <c r="AE395" s="18" t="n">
        <v>10.3846153846154</v>
      </c>
      <c r="AF395" s="19" t="n">
        <v>44</v>
      </c>
      <c r="AG395" s="18" t="n">
        <v>18.1818181818182</v>
      </c>
      <c r="AH395" s="19" t="n">
        <v>6</v>
      </c>
      <c r="AI395" s="18" t="n">
        <v>2.94117647058824</v>
      </c>
      <c r="AJ395" s="19" t="n">
        <v>10</v>
      </c>
      <c r="AK395" s="18" t="n">
        <v>3.36700336700337</v>
      </c>
      <c r="AL395" s="19" t="n">
        <v>39</v>
      </c>
      <c r="AM395" s="18" t="n">
        <v>15.4150197628458</v>
      </c>
      <c r="AN395" s="19" t="n">
        <v>22</v>
      </c>
      <c r="AO395" s="18" t="n">
        <v>8.11808118081181</v>
      </c>
      <c r="AP395" s="19" t="n">
        <v>28</v>
      </c>
      <c r="AQ395" s="18" t="n">
        <v>10.7692307692308</v>
      </c>
      <c r="AR395" s="19" t="n">
        <v>25</v>
      </c>
      <c r="AS395" s="18" t="n">
        <v>10.3305785123967</v>
      </c>
    </row>
    <row r="396">
      <c r="B396" s="4" t="n">
        <v>51470</v>
      </c>
      <c r="C396" s="5" t="s">
        <v>407</v>
      </c>
      <c r="D396" s="19" t="n">
        <v>9</v>
      </c>
      <c r="E396" s="19" t="n">
        <v>5</v>
      </c>
      <c r="F396" s="19" t="n">
        <v>8</v>
      </c>
      <c r="G396" s="19" t="n">
        <v>6</v>
      </c>
      <c r="H396" s="19" t="n">
        <v>4</v>
      </c>
      <c r="I396" s="19" t="n">
        <v>8</v>
      </c>
      <c r="J396" s="19" t="s">
        <v>580</v>
      </c>
      <c r="K396" s="18" t="s">
        <v>580</v>
      </c>
      <c r="L396" s="19" t="s">
        <v>580</v>
      </c>
      <c r="M396" s="18" t="s">
        <v>580</v>
      </c>
      <c r="N396" s="19" t="s">
        <v>580</v>
      </c>
      <c r="O396" s="18" t="s">
        <v>580</v>
      </c>
      <c r="P396" s="19" t="s">
        <v>580</v>
      </c>
      <c r="Q396" s="18" t="s">
        <v>580</v>
      </c>
      <c r="R396" s="19" t="s">
        <v>580</v>
      </c>
      <c r="S396" s="18" t="s">
        <v>580</v>
      </c>
      <c r="T396" s="19" t="s">
        <v>580</v>
      </c>
      <c r="U396" s="18" t="s">
        <v>580</v>
      </c>
      <c r="V396" s="19" t="s">
        <v>580</v>
      </c>
      <c r="W396" s="18" t="s">
        <v>580</v>
      </c>
      <c r="X396" s="19" t="s">
        <v>580</v>
      </c>
      <c r="Y396" s="18" t="s">
        <v>580</v>
      </c>
      <c r="Z396" s="19" t="s">
        <v>580</v>
      </c>
      <c r="AA396" s="18" t="s">
        <v>580</v>
      </c>
      <c r="AB396" s="19" t="s">
        <v>580</v>
      </c>
      <c r="AC396" s="18" t="s">
        <v>580</v>
      </c>
      <c r="AD396" s="19" t="s">
        <v>580</v>
      </c>
      <c r="AE396" s="18" t="s">
        <v>580</v>
      </c>
      <c r="AF396" s="19" t="s">
        <v>580</v>
      </c>
      <c r="AG396" s="18" t="s">
        <v>580</v>
      </c>
      <c r="AH396" s="19" t="s">
        <v>580</v>
      </c>
      <c r="AI396" s="18" t="s">
        <v>580</v>
      </c>
      <c r="AJ396" s="19" t="s">
        <v>580</v>
      </c>
      <c r="AK396" s="18" t="s">
        <v>580</v>
      </c>
      <c r="AL396" s="19" t="s">
        <v>580</v>
      </c>
      <c r="AM396" s="18" t="s">
        <v>580</v>
      </c>
      <c r="AN396" s="19" t="s">
        <v>580</v>
      </c>
      <c r="AO396" s="18" t="s">
        <v>580</v>
      </c>
      <c r="AP396" s="19" t="s">
        <v>580</v>
      </c>
      <c r="AQ396" s="18" t="s">
        <v>580</v>
      </c>
      <c r="AR396" s="19" t="s">
        <v>580</v>
      </c>
      <c r="AS396" s="18" t="s">
        <v>580</v>
      </c>
    </row>
    <row r="397">
      <c r="B397" s="4" t="n">
        <v>51540</v>
      </c>
      <c r="C397" s="5" t="s">
        <v>408</v>
      </c>
      <c r="D397" s="19" t="n">
        <v>85</v>
      </c>
      <c r="E397" s="19" t="n">
        <v>86</v>
      </c>
      <c r="F397" s="19" t="n">
        <v>80</v>
      </c>
      <c r="G397" s="19" t="n">
        <v>74</v>
      </c>
      <c r="H397" s="19" t="n">
        <v>63</v>
      </c>
      <c r="I397" s="19" t="n">
        <v>63</v>
      </c>
      <c r="J397" s="19" t="n">
        <v>44</v>
      </c>
      <c r="K397" s="18" t="n">
        <v>51.7647058823529</v>
      </c>
      <c r="L397" s="19" t="n">
        <v>55</v>
      </c>
      <c r="M397" s="18" t="n">
        <v>63.953488372093</v>
      </c>
      <c r="N397" s="19" t="n">
        <v>58</v>
      </c>
      <c r="O397" s="18" t="n">
        <v>72.5</v>
      </c>
      <c r="P397" s="19" t="n">
        <v>52</v>
      </c>
      <c r="Q397" s="18" t="n">
        <v>70.2702702702703</v>
      </c>
      <c r="R397" s="19" t="n">
        <v>49</v>
      </c>
      <c r="S397" s="18" t="n">
        <v>77.7777777777778</v>
      </c>
      <c r="T397" s="19" t="n">
        <v>41</v>
      </c>
      <c r="U397" s="18" t="n">
        <v>65.0793650793651</v>
      </c>
      <c r="V397" s="19" t="n">
        <v>31</v>
      </c>
      <c r="W397" s="18" t="n">
        <v>36.4705882352941</v>
      </c>
      <c r="X397" s="19" t="n">
        <v>22</v>
      </c>
      <c r="Y397" s="18" t="n">
        <v>25.5813953488372</v>
      </c>
      <c r="Z397" s="19" t="n">
        <v>14</v>
      </c>
      <c r="AA397" s="18" t="n">
        <v>17.5</v>
      </c>
      <c r="AB397" s="19" t="n">
        <v>15</v>
      </c>
      <c r="AC397" s="18" t="n">
        <v>20.2702702702703</v>
      </c>
      <c r="AD397" s="19" t="n">
        <v>9</v>
      </c>
      <c r="AE397" s="18" t="n">
        <v>14.2857142857143</v>
      </c>
      <c r="AF397" s="19" t="n">
        <v>8</v>
      </c>
      <c r="AG397" s="18" t="n">
        <v>12.6984126984127</v>
      </c>
      <c r="AH397" s="19" t="n">
        <v>10</v>
      </c>
      <c r="AI397" s="18" t="n">
        <v>11.7647058823529</v>
      </c>
      <c r="AJ397" s="19" t="n">
        <v>9</v>
      </c>
      <c r="AK397" s="18" t="n">
        <v>10.4651162790698</v>
      </c>
      <c r="AL397" s="19" t="n">
        <v>8</v>
      </c>
      <c r="AM397" s="18" t="n">
        <v>10</v>
      </c>
      <c r="AN397" s="19" t="n">
        <v>7</v>
      </c>
      <c r="AO397" s="18" t="n">
        <v>9.45945945945946</v>
      </c>
      <c r="AP397" s="19" t="n">
        <v>5</v>
      </c>
      <c r="AQ397" s="18" t="n">
        <v>7.93650793650794</v>
      </c>
      <c r="AR397" s="19" t="n">
        <v>14</v>
      </c>
      <c r="AS397" s="18" t="n">
        <v>22.2222222222222</v>
      </c>
    </row>
    <row r="398">
      <c r="B398" s="4" t="n">
        <v>51610</v>
      </c>
      <c r="C398" s="5" t="s">
        <v>409</v>
      </c>
      <c r="D398" s="19" t="n">
        <v>11</v>
      </c>
      <c r="E398" s="19" t="n">
        <v>16</v>
      </c>
      <c r="F398" s="19" t="n">
        <v>16</v>
      </c>
      <c r="G398" s="19" t="n">
        <v>22</v>
      </c>
      <c r="H398" s="19" t="n">
        <v>20</v>
      </c>
      <c r="I398" s="19" t="n">
        <v>12</v>
      </c>
      <c r="J398" s="19" t="s">
        <v>580</v>
      </c>
      <c r="K398" s="18" t="s">
        <v>580</v>
      </c>
      <c r="L398" s="19" t="n">
        <v>12</v>
      </c>
      <c r="M398" s="18" t="n">
        <v>75</v>
      </c>
      <c r="N398" s="19" t="n">
        <v>14</v>
      </c>
      <c r="O398" s="18" t="n">
        <v>87.5</v>
      </c>
      <c r="P398" s="19" t="n">
        <v>20</v>
      </c>
      <c r="Q398" s="18" t="n">
        <v>90.9090909090909</v>
      </c>
      <c r="R398" s="19" t="n">
        <v>15</v>
      </c>
      <c r="S398" s="18" t="n">
        <v>75</v>
      </c>
      <c r="T398" s="19" t="s">
        <v>580</v>
      </c>
      <c r="U398" s="18" t="s">
        <v>580</v>
      </c>
      <c r="V398" s="19" t="s">
        <v>580</v>
      </c>
      <c r="W398" s="18" t="s">
        <v>580</v>
      </c>
      <c r="X398" s="19" t="n">
        <v>2</v>
      </c>
      <c r="Y398" s="18" t="n">
        <v>12.5</v>
      </c>
      <c r="Z398" s="19" t="n">
        <v>2</v>
      </c>
      <c r="AA398" s="18" t="n">
        <v>12.5</v>
      </c>
      <c r="AB398" s="19" t="n">
        <v>1</v>
      </c>
      <c r="AC398" s="18" t="n">
        <v>4.54545454545455</v>
      </c>
      <c r="AD398" s="19" t="n">
        <v>2</v>
      </c>
      <c r="AE398" s="18" t="n">
        <v>10</v>
      </c>
      <c r="AF398" s="19" t="s">
        <v>580</v>
      </c>
      <c r="AG398" s="18" t="s">
        <v>580</v>
      </c>
      <c r="AH398" s="19" t="s">
        <v>580</v>
      </c>
      <c r="AI398" s="18" t="s">
        <v>580</v>
      </c>
      <c r="AJ398" s="19" t="n">
        <v>2</v>
      </c>
      <c r="AK398" s="18" t="n">
        <v>12.5</v>
      </c>
      <c r="AL398" s="19" t="n">
        <v>0</v>
      </c>
      <c r="AM398" s="18" t="n">
        <v>0</v>
      </c>
      <c r="AN398" s="19" t="n">
        <v>1</v>
      </c>
      <c r="AO398" s="18" t="n">
        <v>4.54545454545455</v>
      </c>
      <c r="AP398" s="19" t="n">
        <v>3</v>
      </c>
      <c r="AQ398" s="18" t="n">
        <v>15</v>
      </c>
      <c r="AR398" s="19" t="s">
        <v>580</v>
      </c>
      <c r="AS398" s="18" t="s">
        <v>580</v>
      </c>
    </row>
    <row r="399">
      <c r="B399" s="4" t="n">
        <v>51680</v>
      </c>
      <c r="C399" s="5" t="s">
        <v>410</v>
      </c>
      <c r="D399" s="19" t="n">
        <v>40</v>
      </c>
      <c r="E399" s="19" t="n">
        <v>67</v>
      </c>
      <c r="F399" s="19" t="n">
        <v>66</v>
      </c>
      <c r="G399" s="19" t="n">
        <v>65</v>
      </c>
      <c r="H399" s="19" t="n">
        <v>62</v>
      </c>
      <c r="I399" s="19" t="n">
        <v>73</v>
      </c>
      <c r="J399" s="19" t="n">
        <v>29</v>
      </c>
      <c r="K399" s="18" t="n">
        <v>72.5</v>
      </c>
      <c r="L399" s="19" t="n">
        <v>54</v>
      </c>
      <c r="M399" s="18" t="n">
        <v>80.5970149253731</v>
      </c>
      <c r="N399" s="19" t="n">
        <v>51</v>
      </c>
      <c r="O399" s="18" t="n">
        <v>77.2727272727273</v>
      </c>
      <c r="P399" s="19" t="n">
        <v>51</v>
      </c>
      <c r="Q399" s="18" t="n">
        <v>78.4615384615385</v>
      </c>
      <c r="R399" s="19" t="n">
        <v>48</v>
      </c>
      <c r="S399" s="18" t="n">
        <v>77.4193548387097</v>
      </c>
      <c r="T399" s="19" t="n">
        <v>62</v>
      </c>
      <c r="U399" s="18" t="n">
        <v>84.9315068493151</v>
      </c>
      <c r="V399" s="19" t="n">
        <v>6</v>
      </c>
      <c r="W399" s="18" t="n">
        <v>15</v>
      </c>
      <c r="X399" s="19" t="n">
        <v>12</v>
      </c>
      <c r="Y399" s="18" t="n">
        <v>17.910447761194</v>
      </c>
      <c r="Z399" s="19" t="n">
        <v>13</v>
      </c>
      <c r="AA399" s="18" t="n">
        <v>19.6969696969697</v>
      </c>
      <c r="AB399" s="19" t="n">
        <v>8</v>
      </c>
      <c r="AC399" s="18" t="n">
        <v>12.3076923076923</v>
      </c>
      <c r="AD399" s="19" t="n">
        <v>8</v>
      </c>
      <c r="AE399" s="18" t="n">
        <v>12.9032258064516</v>
      </c>
      <c r="AF399" s="19" t="n">
        <v>6</v>
      </c>
      <c r="AG399" s="18" t="n">
        <v>8.21917808219178</v>
      </c>
      <c r="AH399" s="19" t="n">
        <v>5</v>
      </c>
      <c r="AI399" s="18" t="n">
        <v>12.5</v>
      </c>
      <c r="AJ399" s="19" t="n">
        <v>1</v>
      </c>
      <c r="AK399" s="18" t="n">
        <v>1.49253731343284</v>
      </c>
      <c r="AL399" s="19" t="n">
        <v>2</v>
      </c>
      <c r="AM399" s="18" t="n">
        <v>3.03030303030303</v>
      </c>
      <c r="AN399" s="19" t="n">
        <v>6</v>
      </c>
      <c r="AO399" s="18" t="n">
        <v>9.23076923076923</v>
      </c>
      <c r="AP399" s="19" t="n">
        <v>6</v>
      </c>
      <c r="AQ399" s="18" t="n">
        <v>9.67741935483871</v>
      </c>
      <c r="AR399" s="19" t="n">
        <v>5</v>
      </c>
      <c r="AS399" s="18" t="n">
        <v>6.84931506849315</v>
      </c>
    </row>
    <row r="400">
      <c r="B400" s="4" t="n">
        <v>51710</v>
      </c>
      <c r="C400" s="5" t="s">
        <v>411</v>
      </c>
      <c r="D400" s="19" t="n">
        <v>18</v>
      </c>
      <c r="E400" s="19" t="n">
        <v>16</v>
      </c>
      <c r="F400" s="19" t="n">
        <v>19</v>
      </c>
      <c r="G400" s="19" t="n">
        <v>25</v>
      </c>
      <c r="H400" s="19" t="n">
        <v>15</v>
      </c>
      <c r="I400" s="19" t="n">
        <v>20</v>
      </c>
      <c r="J400" s="19" t="s">
        <v>580</v>
      </c>
      <c r="K400" s="18" t="s">
        <v>580</v>
      </c>
      <c r="L400" s="19" t="s">
        <v>580</v>
      </c>
      <c r="M400" s="18" t="s">
        <v>580</v>
      </c>
      <c r="N400" s="19" t="s">
        <v>580</v>
      </c>
      <c r="O400" s="18" t="s">
        <v>580</v>
      </c>
      <c r="P400" s="19" t="s">
        <v>580</v>
      </c>
      <c r="Q400" s="18" t="s">
        <v>580</v>
      </c>
      <c r="R400" s="19" t="s">
        <v>580</v>
      </c>
      <c r="S400" s="18" t="s">
        <v>580</v>
      </c>
      <c r="T400" s="19" t="s">
        <v>580</v>
      </c>
      <c r="U400" s="18" t="s">
        <v>580</v>
      </c>
      <c r="V400" s="19" t="s">
        <v>580</v>
      </c>
      <c r="W400" s="18" t="s">
        <v>580</v>
      </c>
      <c r="X400" s="19" t="s">
        <v>580</v>
      </c>
      <c r="Y400" s="18" t="s">
        <v>580</v>
      </c>
      <c r="Z400" s="19" t="s">
        <v>580</v>
      </c>
      <c r="AA400" s="18" t="s">
        <v>580</v>
      </c>
      <c r="AB400" s="19" t="s">
        <v>580</v>
      </c>
      <c r="AC400" s="18" t="s">
        <v>580</v>
      </c>
      <c r="AD400" s="19" t="s">
        <v>580</v>
      </c>
      <c r="AE400" s="18" t="s">
        <v>580</v>
      </c>
      <c r="AF400" s="19" t="s">
        <v>580</v>
      </c>
      <c r="AG400" s="18" t="s">
        <v>580</v>
      </c>
      <c r="AH400" s="19" t="s">
        <v>580</v>
      </c>
      <c r="AI400" s="18" t="s">
        <v>580</v>
      </c>
      <c r="AJ400" s="19" t="s">
        <v>580</v>
      </c>
      <c r="AK400" s="18" t="s">
        <v>580</v>
      </c>
      <c r="AL400" s="19" t="s">
        <v>580</v>
      </c>
      <c r="AM400" s="18" t="s">
        <v>580</v>
      </c>
      <c r="AN400" s="19" t="s">
        <v>580</v>
      </c>
      <c r="AO400" s="18" t="s">
        <v>580</v>
      </c>
      <c r="AP400" s="19" t="s">
        <v>580</v>
      </c>
      <c r="AQ400" s="18" t="s">
        <v>580</v>
      </c>
      <c r="AR400" s="19" t="s">
        <v>580</v>
      </c>
      <c r="AS400" s="18" t="s">
        <v>580</v>
      </c>
    </row>
    <row r="401">
      <c r="B401" s="4" t="n">
        <v>51750</v>
      </c>
      <c r="C401" s="5" t="s">
        <v>412</v>
      </c>
      <c r="D401" s="19" t="n">
        <v>84</v>
      </c>
      <c r="E401" s="19" t="n">
        <v>97</v>
      </c>
      <c r="F401" s="19" t="n">
        <v>105</v>
      </c>
      <c r="G401" s="19" t="n">
        <v>116</v>
      </c>
      <c r="H401" s="19" t="n">
        <v>95</v>
      </c>
      <c r="I401" s="19" t="n">
        <v>135</v>
      </c>
      <c r="J401" s="19" t="n">
        <v>78</v>
      </c>
      <c r="K401" s="18" t="n">
        <v>92.8571428571429</v>
      </c>
      <c r="L401" s="19" t="n">
        <v>85</v>
      </c>
      <c r="M401" s="18" t="n">
        <v>87.6288659793814</v>
      </c>
      <c r="N401" s="19" t="n">
        <v>94</v>
      </c>
      <c r="O401" s="18" t="n">
        <v>89.5238095238095</v>
      </c>
      <c r="P401" s="19" t="n">
        <v>100</v>
      </c>
      <c r="Q401" s="18" t="n">
        <v>86.2068965517241</v>
      </c>
      <c r="R401" s="19" t="n">
        <v>84</v>
      </c>
      <c r="S401" s="18" t="n">
        <v>88.4210526315789</v>
      </c>
      <c r="T401" s="19" t="n">
        <v>111</v>
      </c>
      <c r="U401" s="18" t="n">
        <v>82.2222222222222</v>
      </c>
      <c r="V401" s="19" t="n">
        <v>6</v>
      </c>
      <c r="W401" s="18" t="n">
        <v>7.14285714285714</v>
      </c>
      <c r="X401" s="19" t="n">
        <v>7</v>
      </c>
      <c r="Y401" s="18" t="n">
        <v>7.21649484536082</v>
      </c>
      <c r="Z401" s="19" t="n">
        <v>6</v>
      </c>
      <c r="AA401" s="18" t="n">
        <v>5.71428571428571</v>
      </c>
      <c r="AB401" s="19" t="n">
        <v>11</v>
      </c>
      <c r="AC401" s="18" t="n">
        <v>9.48275862068965</v>
      </c>
      <c r="AD401" s="19" t="n">
        <v>5</v>
      </c>
      <c r="AE401" s="18" t="n">
        <v>5.26315789473684</v>
      </c>
      <c r="AF401" s="19" t="n">
        <v>14</v>
      </c>
      <c r="AG401" s="18" t="n">
        <v>10.3703703703704</v>
      </c>
      <c r="AH401" s="19" t="n">
        <v>0</v>
      </c>
      <c r="AI401" s="18" t="n">
        <v>0</v>
      </c>
      <c r="AJ401" s="19" t="n">
        <v>5</v>
      </c>
      <c r="AK401" s="18" t="n">
        <v>5.15463917525773</v>
      </c>
      <c r="AL401" s="19" t="n">
        <v>5</v>
      </c>
      <c r="AM401" s="18" t="n">
        <v>4.76190476190476</v>
      </c>
      <c r="AN401" s="19" t="n">
        <v>5</v>
      </c>
      <c r="AO401" s="18" t="n">
        <v>4.31034482758621</v>
      </c>
      <c r="AP401" s="19" t="n">
        <v>6</v>
      </c>
      <c r="AQ401" s="18" t="n">
        <v>6.31578947368421</v>
      </c>
      <c r="AR401" s="19" t="n">
        <v>10</v>
      </c>
      <c r="AS401" s="18" t="n">
        <v>7.40740740740741</v>
      </c>
    </row>
    <row r="402">
      <c r="B402" s="4" t="n">
        <v>51820</v>
      </c>
      <c r="C402" s="5" t="s">
        <v>413</v>
      </c>
      <c r="D402" s="19" t="n">
        <v>1072</v>
      </c>
      <c r="E402" s="19" t="n">
        <v>1312</v>
      </c>
      <c r="F402" s="19" t="n">
        <v>1411</v>
      </c>
      <c r="G402" s="19" t="n">
        <v>1479</v>
      </c>
      <c r="H402" s="19" t="n">
        <v>1485</v>
      </c>
      <c r="I402" s="19" t="n">
        <v>1500</v>
      </c>
      <c r="J402" s="19" t="n">
        <v>842</v>
      </c>
      <c r="K402" s="18" t="n">
        <v>78.544776119403</v>
      </c>
      <c r="L402" s="19" t="n">
        <v>1021</v>
      </c>
      <c r="M402" s="18" t="n">
        <v>77.8201219512195</v>
      </c>
      <c r="N402" s="19" t="n">
        <v>1060</v>
      </c>
      <c r="O402" s="18" t="n">
        <v>75.12402551382</v>
      </c>
      <c r="P402" s="19" t="n">
        <v>1205</v>
      </c>
      <c r="Q402" s="18" t="n">
        <v>81.473968897904</v>
      </c>
      <c r="R402" s="19" t="n">
        <v>1209</v>
      </c>
      <c r="S402" s="18" t="n">
        <v>81.4141414141414</v>
      </c>
      <c r="T402" s="19" t="n">
        <v>1149</v>
      </c>
      <c r="U402" s="18" t="n">
        <v>76.6</v>
      </c>
      <c r="V402" s="19" t="n">
        <v>149</v>
      </c>
      <c r="W402" s="18" t="n">
        <v>13.8992537313433</v>
      </c>
      <c r="X402" s="19" t="n">
        <v>197</v>
      </c>
      <c r="Y402" s="18" t="n">
        <v>15.015243902439</v>
      </c>
      <c r="Z402" s="19" t="n">
        <v>241</v>
      </c>
      <c r="AA402" s="18" t="n">
        <v>17.0800850460666</v>
      </c>
      <c r="AB402" s="19" t="n">
        <v>187</v>
      </c>
      <c r="AC402" s="18" t="n">
        <v>12.6436781609195</v>
      </c>
      <c r="AD402" s="19" t="n">
        <v>192</v>
      </c>
      <c r="AE402" s="18" t="n">
        <v>12.9292929292929</v>
      </c>
      <c r="AF402" s="19" t="n">
        <v>227</v>
      </c>
      <c r="AG402" s="18" t="n">
        <v>15.1333333333333</v>
      </c>
      <c r="AH402" s="19" t="n">
        <v>81</v>
      </c>
      <c r="AI402" s="18" t="n">
        <v>7.55597014925373</v>
      </c>
      <c r="AJ402" s="19" t="n">
        <v>94</v>
      </c>
      <c r="AK402" s="18" t="n">
        <v>7.16463414634146</v>
      </c>
      <c r="AL402" s="19" t="n">
        <v>110</v>
      </c>
      <c r="AM402" s="18" t="n">
        <v>7.79588944011339</v>
      </c>
      <c r="AN402" s="19" t="n">
        <v>87</v>
      </c>
      <c r="AO402" s="18" t="n">
        <v>5.88235294117647</v>
      </c>
      <c r="AP402" s="19" t="n">
        <v>84</v>
      </c>
      <c r="AQ402" s="18" t="n">
        <v>5.65656565656566</v>
      </c>
      <c r="AR402" s="19" t="n">
        <v>124</v>
      </c>
      <c r="AS402" s="18" t="n">
        <v>8.26666666666667</v>
      </c>
    </row>
    <row r="403">
      <c r="B403" s="4" t="n">
        <v>51860</v>
      </c>
      <c r="C403" s="5" t="s">
        <v>414</v>
      </c>
      <c r="D403" s="19" t="n">
        <v>4</v>
      </c>
      <c r="E403" s="19" t="n">
        <v>12</v>
      </c>
      <c r="F403" s="19" t="n">
        <v>12</v>
      </c>
      <c r="G403" s="19" t="n">
        <v>8</v>
      </c>
      <c r="H403" s="19" t="n">
        <v>11</v>
      </c>
      <c r="I403" s="19" t="n">
        <v>11</v>
      </c>
      <c r="J403" s="19" t="s">
        <v>580</v>
      </c>
      <c r="K403" s="18" t="s">
        <v>580</v>
      </c>
      <c r="L403" s="19" t="s">
        <v>580</v>
      </c>
      <c r="M403" s="18" t="s">
        <v>580</v>
      </c>
      <c r="N403" s="19" t="s">
        <v>580</v>
      </c>
      <c r="O403" s="18" t="s">
        <v>580</v>
      </c>
      <c r="P403" s="19" t="s">
        <v>580</v>
      </c>
      <c r="Q403" s="18" t="s">
        <v>580</v>
      </c>
      <c r="R403" s="19" t="s">
        <v>580</v>
      </c>
      <c r="S403" s="18" t="s">
        <v>580</v>
      </c>
      <c r="T403" s="19" t="s">
        <v>580</v>
      </c>
      <c r="U403" s="18" t="s">
        <v>580</v>
      </c>
      <c r="V403" s="19" t="s">
        <v>580</v>
      </c>
      <c r="W403" s="18" t="s">
        <v>580</v>
      </c>
      <c r="X403" s="19" t="s">
        <v>580</v>
      </c>
      <c r="Y403" s="18" t="s">
        <v>580</v>
      </c>
      <c r="Z403" s="19" t="s">
        <v>580</v>
      </c>
      <c r="AA403" s="18" t="s">
        <v>580</v>
      </c>
      <c r="AB403" s="19" t="s">
        <v>580</v>
      </c>
      <c r="AC403" s="18" t="s">
        <v>580</v>
      </c>
      <c r="AD403" s="19" t="s">
        <v>580</v>
      </c>
      <c r="AE403" s="18" t="s">
        <v>580</v>
      </c>
      <c r="AF403" s="19" t="s">
        <v>580</v>
      </c>
      <c r="AG403" s="18" t="s">
        <v>580</v>
      </c>
      <c r="AH403" s="19" t="s">
        <v>580</v>
      </c>
      <c r="AI403" s="18" t="s">
        <v>580</v>
      </c>
      <c r="AJ403" s="19" t="s">
        <v>580</v>
      </c>
      <c r="AK403" s="18" t="s">
        <v>580</v>
      </c>
      <c r="AL403" s="19" t="s">
        <v>580</v>
      </c>
      <c r="AM403" s="18" t="s">
        <v>580</v>
      </c>
      <c r="AN403" s="19" t="s">
        <v>580</v>
      </c>
      <c r="AO403" s="18" t="s">
        <v>580</v>
      </c>
      <c r="AP403" s="19" t="s">
        <v>580</v>
      </c>
      <c r="AQ403" s="18" t="s">
        <v>580</v>
      </c>
      <c r="AR403" s="19" t="s">
        <v>580</v>
      </c>
      <c r="AS403" s="18" t="s">
        <v>580</v>
      </c>
    </row>
    <row r="404">
      <c r="B404" s="4" t="n">
        <v>51890</v>
      </c>
      <c r="C404" s="5" t="s">
        <v>415</v>
      </c>
      <c r="D404" s="19" t="n">
        <v>117</v>
      </c>
      <c r="E404" s="19" t="n">
        <v>129</v>
      </c>
      <c r="F404" s="19" t="n">
        <v>134</v>
      </c>
      <c r="G404" s="19" t="n">
        <v>99</v>
      </c>
      <c r="H404" s="19" t="n">
        <v>104</v>
      </c>
      <c r="I404" s="19" t="n">
        <v>115</v>
      </c>
      <c r="J404" s="19" t="n">
        <v>93</v>
      </c>
      <c r="K404" s="18" t="n">
        <v>79.4871794871795</v>
      </c>
      <c r="L404" s="19" t="n">
        <v>95</v>
      </c>
      <c r="M404" s="18" t="n">
        <v>73.6434108527132</v>
      </c>
      <c r="N404" s="19" t="n">
        <v>112</v>
      </c>
      <c r="O404" s="18" t="n">
        <v>83.5820895522388</v>
      </c>
      <c r="P404" s="19" t="n">
        <v>82</v>
      </c>
      <c r="Q404" s="18" t="n">
        <v>82.8282828282828</v>
      </c>
      <c r="R404" s="19" t="n">
        <v>87</v>
      </c>
      <c r="S404" s="18" t="n">
        <v>83.6538461538462</v>
      </c>
      <c r="T404" s="19" t="n">
        <v>84</v>
      </c>
      <c r="U404" s="18" t="n">
        <v>73.0434782608696</v>
      </c>
      <c r="V404" s="19" t="n">
        <v>15</v>
      </c>
      <c r="W404" s="18" t="n">
        <v>12.8205128205128</v>
      </c>
      <c r="X404" s="19" t="n">
        <v>26</v>
      </c>
      <c r="Y404" s="18" t="n">
        <v>20.1550387596899</v>
      </c>
      <c r="Z404" s="19" t="n">
        <v>15</v>
      </c>
      <c r="AA404" s="18" t="n">
        <v>11.1940298507463</v>
      </c>
      <c r="AB404" s="19" t="n">
        <v>10</v>
      </c>
      <c r="AC404" s="18" t="n">
        <v>10.1010101010101</v>
      </c>
      <c r="AD404" s="19" t="n">
        <v>14</v>
      </c>
      <c r="AE404" s="18" t="n">
        <v>13.4615384615385</v>
      </c>
      <c r="AF404" s="19" t="n">
        <v>22</v>
      </c>
      <c r="AG404" s="18" t="n">
        <v>19.1304347826087</v>
      </c>
      <c r="AH404" s="19" t="n">
        <v>9</v>
      </c>
      <c r="AI404" s="18" t="n">
        <v>7.69230769230769</v>
      </c>
      <c r="AJ404" s="19" t="n">
        <v>8</v>
      </c>
      <c r="AK404" s="18" t="n">
        <v>6.2015503875969</v>
      </c>
      <c r="AL404" s="19" t="n">
        <v>7</v>
      </c>
      <c r="AM404" s="18" t="n">
        <v>5.22388059701492</v>
      </c>
      <c r="AN404" s="19" t="n">
        <v>7</v>
      </c>
      <c r="AO404" s="18" t="n">
        <v>7.07070707070707</v>
      </c>
      <c r="AP404" s="19" t="n">
        <v>3</v>
      </c>
      <c r="AQ404" s="18" t="n">
        <v>2.88461538461538</v>
      </c>
      <c r="AR404" s="19" t="n">
        <v>9</v>
      </c>
      <c r="AS404" s="18" t="n">
        <v>7.82608695652174</v>
      </c>
    </row>
    <row r="405">
      <c r="B405" s="4" t="n">
        <v>51960</v>
      </c>
      <c r="C405" s="5" t="s">
        <v>416</v>
      </c>
      <c r="D405" s="19" t="n">
        <v>54</v>
      </c>
      <c r="E405" s="19" t="n">
        <v>70</v>
      </c>
      <c r="F405" s="19" t="n">
        <v>78</v>
      </c>
      <c r="G405" s="19" t="n">
        <v>49</v>
      </c>
      <c r="H405" s="19" t="n">
        <v>38</v>
      </c>
      <c r="I405" s="19" t="n">
        <v>44</v>
      </c>
      <c r="J405" s="19" t="n">
        <v>33</v>
      </c>
      <c r="K405" s="18" t="n">
        <v>61.1111111111111</v>
      </c>
      <c r="L405" s="19" t="n">
        <v>31</v>
      </c>
      <c r="M405" s="18" t="n">
        <v>44.2857142857143</v>
      </c>
      <c r="N405" s="19" t="n">
        <v>51</v>
      </c>
      <c r="O405" s="18" t="n">
        <v>65.3846153846154</v>
      </c>
      <c r="P405" s="19" t="n">
        <v>34</v>
      </c>
      <c r="Q405" s="18" t="n">
        <v>69.3877551020408</v>
      </c>
      <c r="R405" s="19" t="n">
        <v>30</v>
      </c>
      <c r="S405" s="18" t="n">
        <v>78.9473684210526</v>
      </c>
      <c r="T405" s="19" t="n">
        <v>30</v>
      </c>
      <c r="U405" s="18" t="n">
        <v>68.1818181818182</v>
      </c>
      <c r="V405" s="19" t="n">
        <v>12</v>
      </c>
      <c r="W405" s="18" t="n">
        <v>22.2222222222222</v>
      </c>
      <c r="X405" s="19" t="n">
        <v>14</v>
      </c>
      <c r="Y405" s="18" t="n">
        <v>20</v>
      </c>
      <c r="Z405" s="19" t="n">
        <v>15</v>
      </c>
      <c r="AA405" s="18" t="n">
        <v>19.2307692307692</v>
      </c>
      <c r="AB405" s="19" t="n">
        <v>10</v>
      </c>
      <c r="AC405" s="18" t="n">
        <v>20.4081632653061</v>
      </c>
      <c r="AD405" s="19" t="n">
        <v>7</v>
      </c>
      <c r="AE405" s="18" t="n">
        <v>18.4210526315789</v>
      </c>
      <c r="AF405" s="19" t="n">
        <v>8</v>
      </c>
      <c r="AG405" s="18" t="n">
        <v>18.1818181818182</v>
      </c>
      <c r="AH405" s="19" t="n">
        <v>9</v>
      </c>
      <c r="AI405" s="18" t="n">
        <v>16.6666666666667</v>
      </c>
      <c r="AJ405" s="19" t="n">
        <v>25</v>
      </c>
      <c r="AK405" s="18" t="n">
        <v>35.7142857142857</v>
      </c>
      <c r="AL405" s="19" t="n">
        <v>12</v>
      </c>
      <c r="AM405" s="18" t="n">
        <v>15.3846153846154</v>
      </c>
      <c r="AN405" s="19" t="n">
        <v>5</v>
      </c>
      <c r="AO405" s="18" t="n">
        <v>10.2040816326531</v>
      </c>
      <c r="AP405" s="19" t="n">
        <v>1</v>
      </c>
      <c r="AQ405" s="18" t="n">
        <v>2.63157894736842</v>
      </c>
      <c r="AR405" s="19" t="n">
        <v>6</v>
      </c>
      <c r="AS405" s="18" t="n">
        <v>13.6363636363636</v>
      </c>
    </row>
    <row r="406">
      <c r="B406" s="4" t="n">
        <v>52030</v>
      </c>
      <c r="C406" s="5" t="s">
        <v>417</v>
      </c>
      <c r="D406" s="19" t="n">
        <v>10</v>
      </c>
      <c r="E406" s="19" t="n">
        <v>13</v>
      </c>
      <c r="F406" s="19" t="n">
        <v>10</v>
      </c>
      <c r="G406" s="19" t="n">
        <v>4</v>
      </c>
      <c r="H406" s="19" t="n">
        <v>10</v>
      </c>
      <c r="I406" s="19" t="n">
        <v>9</v>
      </c>
      <c r="J406" s="19" t="s">
        <v>580</v>
      </c>
      <c r="K406" s="18" t="s">
        <v>580</v>
      </c>
      <c r="L406" s="19" t="s">
        <v>580</v>
      </c>
      <c r="M406" s="18" t="s">
        <v>580</v>
      </c>
      <c r="N406" s="19" t="s">
        <v>580</v>
      </c>
      <c r="O406" s="18" t="s">
        <v>580</v>
      </c>
      <c r="P406" s="19" t="s">
        <v>580</v>
      </c>
      <c r="Q406" s="18" t="s">
        <v>580</v>
      </c>
      <c r="R406" s="19" t="s">
        <v>580</v>
      </c>
      <c r="S406" s="18" t="s">
        <v>580</v>
      </c>
      <c r="T406" s="19" t="s">
        <v>580</v>
      </c>
      <c r="U406" s="18" t="s">
        <v>580</v>
      </c>
      <c r="V406" s="19" t="s">
        <v>580</v>
      </c>
      <c r="W406" s="18" t="s">
        <v>580</v>
      </c>
      <c r="X406" s="19" t="s">
        <v>580</v>
      </c>
      <c r="Y406" s="18" t="s">
        <v>580</v>
      </c>
      <c r="Z406" s="19" t="s">
        <v>580</v>
      </c>
      <c r="AA406" s="18" t="s">
        <v>580</v>
      </c>
      <c r="AB406" s="19" t="s">
        <v>580</v>
      </c>
      <c r="AC406" s="18" t="s">
        <v>580</v>
      </c>
      <c r="AD406" s="19" t="s">
        <v>580</v>
      </c>
      <c r="AE406" s="18" t="s">
        <v>580</v>
      </c>
      <c r="AF406" s="19" t="s">
        <v>580</v>
      </c>
      <c r="AG406" s="18" t="s">
        <v>580</v>
      </c>
      <c r="AH406" s="19" t="s">
        <v>580</v>
      </c>
      <c r="AI406" s="18" t="s">
        <v>580</v>
      </c>
      <c r="AJ406" s="19" t="s">
        <v>580</v>
      </c>
      <c r="AK406" s="18" t="s">
        <v>580</v>
      </c>
      <c r="AL406" s="19" t="s">
        <v>580</v>
      </c>
      <c r="AM406" s="18" t="s">
        <v>580</v>
      </c>
      <c r="AN406" s="19" t="s">
        <v>580</v>
      </c>
      <c r="AO406" s="18" t="s">
        <v>580</v>
      </c>
      <c r="AP406" s="19" t="s">
        <v>580</v>
      </c>
      <c r="AQ406" s="18" t="s">
        <v>580</v>
      </c>
      <c r="AR406" s="19" t="s">
        <v>580</v>
      </c>
      <c r="AS406" s="18" t="s">
        <v>580</v>
      </c>
    </row>
    <row r="407">
      <c r="B407" s="4" t="n">
        <v>52100</v>
      </c>
      <c r="C407" s="5" t="s">
        <v>418</v>
      </c>
      <c r="D407" s="19" t="n">
        <v>15</v>
      </c>
      <c r="E407" s="19" t="n">
        <v>15</v>
      </c>
      <c r="F407" s="19" t="n">
        <v>15</v>
      </c>
      <c r="G407" s="19" t="n">
        <v>17</v>
      </c>
      <c r="H407" s="19" t="n">
        <v>14</v>
      </c>
      <c r="I407" s="19" t="n">
        <v>10</v>
      </c>
      <c r="J407" s="19" t="n">
        <v>4</v>
      </c>
      <c r="K407" s="18" t="n">
        <v>26.6666666666667</v>
      </c>
      <c r="L407" s="19" t="n">
        <v>13</v>
      </c>
      <c r="M407" s="18" t="n">
        <v>86.6666666666667</v>
      </c>
      <c r="N407" s="19" t="s">
        <v>580</v>
      </c>
      <c r="O407" s="18" t="s">
        <v>580</v>
      </c>
      <c r="P407" s="19" t="n">
        <v>13</v>
      </c>
      <c r="Q407" s="18" t="n">
        <v>76.4705882352941</v>
      </c>
      <c r="R407" s="19" t="s">
        <v>580</v>
      </c>
      <c r="S407" s="18" t="s">
        <v>580</v>
      </c>
      <c r="T407" s="19" t="s">
        <v>580</v>
      </c>
      <c r="U407" s="18" t="s">
        <v>580</v>
      </c>
      <c r="V407" s="19" t="n">
        <v>4</v>
      </c>
      <c r="W407" s="18" t="n">
        <v>26.6666666666667</v>
      </c>
      <c r="X407" s="19" t="n">
        <v>2</v>
      </c>
      <c r="Y407" s="18" t="n">
        <v>13.3333333333333</v>
      </c>
      <c r="Z407" s="19" t="s">
        <v>580</v>
      </c>
      <c r="AA407" s="18" t="s">
        <v>580</v>
      </c>
      <c r="AB407" s="19" t="n">
        <v>3</v>
      </c>
      <c r="AC407" s="18" t="n">
        <v>17.6470588235294</v>
      </c>
      <c r="AD407" s="19" t="s">
        <v>580</v>
      </c>
      <c r="AE407" s="18" t="s">
        <v>580</v>
      </c>
      <c r="AF407" s="19" t="s">
        <v>580</v>
      </c>
      <c r="AG407" s="18" t="s">
        <v>580</v>
      </c>
      <c r="AH407" s="19" t="n">
        <v>7</v>
      </c>
      <c r="AI407" s="18" t="n">
        <v>46.6666666666667</v>
      </c>
      <c r="AJ407" s="19" t="n">
        <v>0</v>
      </c>
      <c r="AK407" s="18" t="n">
        <v>0</v>
      </c>
      <c r="AL407" s="19" t="s">
        <v>580</v>
      </c>
      <c r="AM407" s="18" t="s">
        <v>580</v>
      </c>
      <c r="AN407" s="19" t="n">
        <v>1</v>
      </c>
      <c r="AO407" s="18" t="n">
        <v>5.88235294117647</v>
      </c>
      <c r="AP407" s="19" t="s">
        <v>580</v>
      </c>
      <c r="AQ407" s="18" t="s">
        <v>580</v>
      </c>
      <c r="AR407" s="19" t="s">
        <v>580</v>
      </c>
      <c r="AS407" s="18" t="s">
        <v>580</v>
      </c>
    </row>
    <row r="408">
      <c r="B408" s="4" t="n">
        <v>52170</v>
      </c>
      <c r="C408" s="5" t="s">
        <v>419</v>
      </c>
      <c r="D408" s="19" t="n">
        <v>92</v>
      </c>
      <c r="E408" s="19" t="n">
        <v>100</v>
      </c>
      <c r="F408" s="19" t="n">
        <v>88</v>
      </c>
      <c r="G408" s="19" t="n">
        <v>69</v>
      </c>
      <c r="H408" s="19" t="n">
        <v>63</v>
      </c>
      <c r="I408" s="19" t="n">
        <v>82</v>
      </c>
      <c r="J408" s="19" t="n">
        <v>81</v>
      </c>
      <c r="K408" s="18" t="n">
        <v>88.0434782608696</v>
      </c>
      <c r="L408" s="19" t="n">
        <v>96</v>
      </c>
      <c r="M408" s="18" t="n">
        <v>96</v>
      </c>
      <c r="N408" s="19" t="n">
        <v>75</v>
      </c>
      <c r="O408" s="18" t="n">
        <v>85.2272727272727</v>
      </c>
      <c r="P408" s="19" t="n">
        <v>61</v>
      </c>
      <c r="Q408" s="18" t="n">
        <v>88.4057971014493</v>
      </c>
      <c r="R408" s="19" t="n">
        <v>58</v>
      </c>
      <c r="S408" s="18" t="n">
        <v>92.0634920634921</v>
      </c>
      <c r="T408" s="19" t="n">
        <v>66</v>
      </c>
      <c r="U408" s="18" t="n">
        <v>80.4878048780488</v>
      </c>
      <c r="V408" s="19" t="n">
        <v>11</v>
      </c>
      <c r="W408" s="18" t="n">
        <v>11.9565217391304</v>
      </c>
      <c r="X408" s="19" t="n">
        <v>2</v>
      </c>
      <c r="Y408" s="18" t="n">
        <v>2</v>
      </c>
      <c r="Z408" s="19" t="n">
        <v>8</v>
      </c>
      <c r="AA408" s="18" t="n">
        <v>9.09090909090909</v>
      </c>
      <c r="AB408" s="19" t="n">
        <v>7</v>
      </c>
      <c r="AC408" s="18" t="n">
        <v>10.1449275362319</v>
      </c>
      <c r="AD408" s="19" t="n">
        <v>5</v>
      </c>
      <c r="AE408" s="18" t="n">
        <v>7.93650793650794</v>
      </c>
      <c r="AF408" s="19" t="n">
        <v>11</v>
      </c>
      <c r="AG408" s="18" t="n">
        <v>13.4146341463415</v>
      </c>
      <c r="AH408" s="19" t="n">
        <v>0</v>
      </c>
      <c r="AI408" s="18" t="n">
        <v>0</v>
      </c>
      <c r="AJ408" s="19" t="n">
        <v>2</v>
      </c>
      <c r="AK408" s="18" t="n">
        <v>2</v>
      </c>
      <c r="AL408" s="19" t="n">
        <v>5</v>
      </c>
      <c r="AM408" s="18" t="n">
        <v>5.68181818181818</v>
      </c>
      <c r="AN408" s="19" t="n">
        <v>1</v>
      </c>
      <c r="AO408" s="18" t="n">
        <v>1.44927536231884</v>
      </c>
      <c r="AP408" s="19" t="n">
        <v>0</v>
      </c>
      <c r="AQ408" s="18" t="n">
        <v>0</v>
      </c>
      <c r="AR408" s="19" t="n">
        <v>5</v>
      </c>
      <c r="AS408" s="18" t="n">
        <v>6.09756097560976</v>
      </c>
    </row>
    <row r="409">
      <c r="B409" s="4" t="n">
        <v>52240</v>
      </c>
      <c r="C409" s="5" t="s">
        <v>420</v>
      </c>
      <c r="D409" s="19" t="n">
        <v>18</v>
      </c>
      <c r="E409" s="19" t="n">
        <v>20</v>
      </c>
      <c r="F409" s="19" t="n">
        <v>15</v>
      </c>
      <c r="G409" s="19" t="n">
        <v>17</v>
      </c>
      <c r="H409" s="19" t="n">
        <v>13</v>
      </c>
      <c r="I409" s="19" t="n">
        <v>9</v>
      </c>
      <c r="J409" s="19" t="n">
        <v>14</v>
      </c>
      <c r="K409" s="18" t="n">
        <v>77.7777777777778</v>
      </c>
      <c r="L409" s="19" t="n">
        <v>17</v>
      </c>
      <c r="M409" s="18" t="n">
        <v>85</v>
      </c>
      <c r="N409" s="19" t="n">
        <v>13</v>
      </c>
      <c r="O409" s="18" t="n">
        <v>86.6666666666667</v>
      </c>
      <c r="P409" s="19" t="n">
        <v>14</v>
      </c>
      <c r="Q409" s="18" t="n">
        <v>82.3529411764706</v>
      </c>
      <c r="R409" s="19" t="s">
        <v>580</v>
      </c>
      <c r="S409" s="18" t="s">
        <v>580</v>
      </c>
      <c r="T409" s="19" t="s">
        <v>580</v>
      </c>
      <c r="U409" s="18" t="s">
        <v>580</v>
      </c>
      <c r="V409" s="19" t="n">
        <v>3</v>
      </c>
      <c r="W409" s="18" t="n">
        <v>16.6666666666667</v>
      </c>
      <c r="X409" s="19" t="n">
        <v>2</v>
      </c>
      <c r="Y409" s="18" t="n">
        <v>10</v>
      </c>
      <c r="Z409" s="19" t="n">
        <v>2</v>
      </c>
      <c r="AA409" s="18" t="n">
        <v>13.3333333333333</v>
      </c>
      <c r="AB409" s="19" t="n">
        <v>0</v>
      </c>
      <c r="AC409" s="18" t="n">
        <v>0</v>
      </c>
      <c r="AD409" s="19" t="s">
        <v>580</v>
      </c>
      <c r="AE409" s="18" t="s">
        <v>580</v>
      </c>
      <c r="AF409" s="19" t="s">
        <v>580</v>
      </c>
      <c r="AG409" s="18" t="s">
        <v>580</v>
      </c>
      <c r="AH409" s="19" t="n">
        <v>1</v>
      </c>
      <c r="AI409" s="18" t="n">
        <v>5.55555555555556</v>
      </c>
      <c r="AJ409" s="19" t="n">
        <v>1</v>
      </c>
      <c r="AK409" s="18" t="n">
        <v>5</v>
      </c>
      <c r="AL409" s="19" t="n">
        <v>0</v>
      </c>
      <c r="AM409" s="18" t="n">
        <v>0</v>
      </c>
      <c r="AN409" s="19" t="n">
        <v>3</v>
      </c>
      <c r="AO409" s="18" t="n">
        <v>17.6470588235294</v>
      </c>
      <c r="AP409" s="19" t="s">
        <v>580</v>
      </c>
      <c r="AQ409" s="18" t="s">
        <v>580</v>
      </c>
      <c r="AR409" s="19" t="s">
        <v>580</v>
      </c>
      <c r="AS409" s="18" t="s">
        <v>580</v>
      </c>
    </row>
    <row r="410">
      <c r="B410" s="4" t="n">
        <v>52310</v>
      </c>
      <c r="C410" s="5" t="s">
        <v>421</v>
      </c>
      <c r="D410" s="19" t="n">
        <v>8</v>
      </c>
      <c r="E410" s="19" t="n">
        <v>12</v>
      </c>
      <c r="F410" s="19" t="n">
        <v>13</v>
      </c>
      <c r="G410" s="19" t="s">
        <v>579</v>
      </c>
      <c r="H410" s="19" t="n">
        <v>4</v>
      </c>
      <c r="I410" s="19" t="s">
        <v>579</v>
      </c>
      <c r="J410" s="19" t="s">
        <v>580</v>
      </c>
      <c r="K410" s="18" t="s">
        <v>580</v>
      </c>
      <c r="L410" s="19" t="s">
        <v>580</v>
      </c>
      <c r="M410" s="18" t="s">
        <v>580</v>
      </c>
      <c r="N410" s="19" t="s">
        <v>580</v>
      </c>
      <c r="O410" s="18" t="s">
        <v>580</v>
      </c>
      <c r="P410" s="19" t="s">
        <v>580</v>
      </c>
      <c r="Q410" s="18" t="s">
        <v>580</v>
      </c>
      <c r="R410" s="19" t="s">
        <v>580</v>
      </c>
      <c r="S410" s="18" t="s">
        <v>580</v>
      </c>
      <c r="T410" s="19" t="s">
        <v>580</v>
      </c>
      <c r="U410" s="18" t="s">
        <v>580</v>
      </c>
      <c r="V410" s="19" t="s">
        <v>580</v>
      </c>
      <c r="W410" s="18" t="s">
        <v>580</v>
      </c>
      <c r="X410" s="19" t="s">
        <v>580</v>
      </c>
      <c r="Y410" s="18" t="s">
        <v>580</v>
      </c>
      <c r="Z410" s="19" t="s">
        <v>580</v>
      </c>
      <c r="AA410" s="18" t="s">
        <v>580</v>
      </c>
      <c r="AB410" s="19" t="s">
        <v>580</v>
      </c>
      <c r="AC410" s="18" t="s">
        <v>580</v>
      </c>
      <c r="AD410" s="19" t="s">
        <v>580</v>
      </c>
      <c r="AE410" s="18" t="s">
        <v>580</v>
      </c>
      <c r="AF410" s="19" t="s">
        <v>580</v>
      </c>
      <c r="AG410" s="18" t="s">
        <v>580</v>
      </c>
      <c r="AH410" s="19" t="s">
        <v>580</v>
      </c>
      <c r="AI410" s="18" t="s">
        <v>580</v>
      </c>
      <c r="AJ410" s="19" t="s">
        <v>580</v>
      </c>
      <c r="AK410" s="18" t="s">
        <v>580</v>
      </c>
      <c r="AL410" s="19" t="s">
        <v>580</v>
      </c>
      <c r="AM410" s="18" t="s">
        <v>580</v>
      </c>
      <c r="AN410" s="19" t="s">
        <v>580</v>
      </c>
      <c r="AO410" s="18" t="s">
        <v>580</v>
      </c>
      <c r="AP410" s="19" t="s">
        <v>580</v>
      </c>
      <c r="AQ410" s="18" t="s">
        <v>580</v>
      </c>
      <c r="AR410" s="19" t="s">
        <v>580</v>
      </c>
      <c r="AS410" s="18" t="s">
        <v>580</v>
      </c>
    </row>
    <row r="411">
      <c r="B411" s="4" t="n">
        <v>52380</v>
      </c>
      <c r="C411" s="5" t="s">
        <v>422</v>
      </c>
      <c r="D411" s="19" t="n">
        <v>6</v>
      </c>
      <c r="E411" s="19" t="n">
        <v>0</v>
      </c>
      <c r="F411" s="19" t="n">
        <v>6</v>
      </c>
      <c r="G411" s="19" t="s">
        <v>579</v>
      </c>
      <c r="H411" s="19" t="s">
        <v>579</v>
      </c>
      <c r="I411" s="19" t="s">
        <v>579</v>
      </c>
      <c r="J411" s="19" t="s">
        <v>580</v>
      </c>
      <c r="K411" s="18" t="s">
        <v>580</v>
      </c>
      <c r="L411" s="19" t="s">
        <v>580</v>
      </c>
      <c r="M411" s="18" t="s">
        <v>580</v>
      </c>
      <c r="N411" s="19" t="s">
        <v>580</v>
      </c>
      <c r="O411" s="18" t="s">
        <v>580</v>
      </c>
      <c r="P411" s="19" t="s">
        <v>580</v>
      </c>
      <c r="Q411" s="18" t="s">
        <v>580</v>
      </c>
      <c r="R411" s="19" t="s">
        <v>580</v>
      </c>
      <c r="S411" s="18" t="s">
        <v>580</v>
      </c>
      <c r="T411" s="19" t="s">
        <v>580</v>
      </c>
      <c r="U411" s="18" t="s">
        <v>580</v>
      </c>
      <c r="V411" s="19" t="s">
        <v>580</v>
      </c>
      <c r="W411" s="18" t="s">
        <v>580</v>
      </c>
      <c r="X411" s="19" t="s">
        <v>580</v>
      </c>
      <c r="Y411" s="18" t="s">
        <v>580</v>
      </c>
      <c r="Z411" s="19" t="s">
        <v>580</v>
      </c>
      <c r="AA411" s="18" t="s">
        <v>580</v>
      </c>
      <c r="AB411" s="19" t="s">
        <v>580</v>
      </c>
      <c r="AC411" s="18" t="s">
        <v>580</v>
      </c>
      <c r="AD411" s="19" t="s">
        <v>580</v>
      </c>
      <c r="AE411" s="18" t="s">
        <v>580</v>
      </c>
      <c r="AF411" s="19" t="s">
        <v>580</v>
      </c>
      <c r="AG411" s="18" t="s">
        <v>580</v>
      </c>
      <c r="AH411" s="19" t="s">
        <v>580</v>
      </c>
      <c r="AI411" s="18" t="s">
        <v>580</v>
      </c>
      <c r="AJ411" s="19" t="s">
        <v>580</v>
      </c>
      <c r="AK411" s="18" t="s">
        <v>580</v>
      </c>
      <c r="AL411" s="19" t="s">
        <v>580</v>
      </c>
      <c r="AM411" s="18" t="s">
        <v>580</v>
      </c>
      <c r="AN411" s="19" t="s">
        <v>580</v>
      </c>
      <c r="AO411" s="18" t="s">
        <v>580</v>
      </c>
      <c r="AP411" s="19" t="s">
        <v>580</v>
      </c>
      <c r="AQ411" s="18" t="s">
        <v>580</v>
      </c>
      <c r="AR411" s="19" t="s">
        <v>580</v>
      </c>
      <c r="AS411" s="18" t="s">
        <v>580</v>
      </c>
    </row>
    <row r="412">
      <c r="B412" s="4" t="n">
        <v>52450</v>
      </c>
      <c r="C412" s="5" t="s">
        <v>423</v>
      </c>
      <c r="D412" s="19" t="n">
        <v>17</v>
      </c>
      <c r="E412" s="19" t="n">
        <v>19</v>
      </c>
      <c r="F412" s="19" t="n">
        <v>21</v>
      </c>
      <c r="G412" s="19" t="n">
        <v>18</v>
      </c>
      <c r="H412" s="19" t="n">
        <v>16</v>
      </c>
      <c r="I412" s="19" t="n">
        <v>14</v>
      </c>
      <c r="J412" s="19" t="n">
        <v>11</v>
      </c>
      <c r="K412" s="18" t="n">
        <v>64.7058823529412</v>
      </c>
      <c r="L412" s="19" t="n">
        <v>18</v>
      </c>
      <c r="M412" s="18" t="n">
        <v>94.7368421052632</v>
      </c>
      <c r="N412" s="19" t="n">
        <v>16</v>
      </c>
      <c r="O412" s="18" t="n">
        <v>76.1904761904762</v>
      </c>
      <c r="P412" s="19" t="n">
        <v>18</v>
      </c>
      <c r="Q412" s="18" t="n">
        <v>100</v>
      </c>
      <c r="R412" s="19" t="n">
        <v>12</v>
      </c>
      <c r="S412" s="18" t="n">
        <v>75</v>
      </c>
      <c r="T412" s="19" t="s">
        <v>580</v>
      </c>
      <c r="U412" s="18" t="s">
        <v>580</v>
      </c>
      <c r="V412" s="19" t="n">
        <v>4</v>
      </c>
      <c r="W412" s="18" t="n">
        <v>23.5294117647059</v>
      </c>
      <c r="X412" s="19" t="n">
        <v>0</v>
      </c>
      <c r="Y412" s="18" t="n">
        <v>0</v>
      </c>
      <c r="Z412" s="19" t="n">
        <v>4</v>
      </c>
      <c r="AA412" s="18" t="n">
        <v>19.047619047619</v>
      </c>
      <c r="AB412" s="19" t="n">
        <v>0</v>
      </c>
      <c r="AC412" s="18" t="n">
        <v>0</v>
      </c>
      <c r="AD412" s="19" t="n">
        <v>2</v>
      </c>
      <c r="AE412" s="18" t="n">
        <v>12.5</v>
      </c>
      <c r="AF412" s="19" t="s">
        <v>580</v>
      </c>
      <c r="AG412" s="18" t="s">
        <v>580</v>
      </c>
      <c r="AH412" s="19" t="n">
        <v>2</v>
      </c>
      <c r="AI412" s="18" t="n">
        <v>11.7647058823529</v>
      </c>
      <c r="AJ412" s="19" t="n">
        <v>1</v>
      </c>
      <c r="AK412" s="18" t="n">
        <v>5.26315789473684</v>
      </c>
      <c r="AL412" s="19" t="n">
        <v>1</v>
      </c>
      <c r="AM412" s="18" t="n">
        <v>4.76190476190476</v>
      </c>
      <c r="AN412" s="19" t="n">
        <v>0</v>
      </c>
      <c r="AO412" s="18" t="n">
        <v>0</v>
      </c>
      <c r="AP412" s="19" t="n">
        <v>2</v>
      </c>
      <c r="AQ412" s="18" t="n">
        <v>12.5</v>
      </c>
      <c r="AR412" s="19" t="s">
        <v>580</v>
      </c>
      <c r="AS412" s="18" t="s">
        <v>580</v>
      </c>
    </row>
    <row r="413">
      <c r="B413" s="4" t="n">
        <v>52520</v>
      </c>
      <c r="C413" s="5" t="s">
        <v>424</v>
      </c>
      <c r="D413" s="19" t="n">
        <v>13</v>
      </c>
      <c r="E413" s="19" t="n">
        <v>16</v>
      </c>
      <c r="F413" s="19" t="n">
        <v>27</v>
      </c>
      <c r="G413" s="19" t="n">
        <v>29</v>
      </c>
      <c r="H413" s="19" t="n">
        <v>20</v>
      </c>
      <c r="I413" s="19" t="n">
        <v>19</v>
      </c>
      <c r="J413" s="19" t="s">
        <v>580</v>
      </c>
      <c r="K413" s="18" t="s">
        <v>580</v>
      </c>
      <c r="L413" s="19" t="n">
        <v>10</v>
      </c>
      <c r="M413" s="18" t="n">
        <v>62.5</v>
      </c>
      <c r="N413" s="19" t="n">
        <v>23</v>
      </c>
      <c r="O413" s="18" t="n">
        <v>85.1851851851852</v>
      </c>
      <c r="P413" s="19" t="n">
        <v>16</v>
      </c>
      <c r="Q413" s="18" t="n">
        <v>55.1724137931034</v>
      </c>
      <c r="R413" s="19" t="n">
        <v>17</v>
      </c>
      <c r="S413" s="18" t="n">
        <v>85</v>
      </c>
      <c r="T413" s="19" t="n">
        <v>17</v>
      </c>
      <c r="U413" s="18" t="n">
        <v>89.4736842105263</v>
      </c>
      <c r="V413" s="19" t="s">
        <v>580</v>
      </c>
      <c r="W413" s="18" t="s">
        <v>580</v>
      </c>
      <c r="X413" s="19" t="n">
        <v>6</v>
      </c>
      <c r="Y413" s="18" t="n">
        <v>37.5</v>
      </c>
      <c r="Z413" s="19" t="n">
        <v>3</v>
      </c>
      <c r="AA413" s="18" t="n">
        <v>11.1111111111111</v>
      </c>
      <c r="AB413" s="19" t="n">
        <v>11</v>
      </c>
      <c r="AC413" s="18" t="n">
        <v>37.9310344827586</v>
      </c>
      <c r="AD413" s="19" t="n">
        <v>2</v>
      </c>
      <c r="AE413" s="18" t="n">
        <v>10</v>
      </c>
      <c r="AF413" s="19" t="n">
        <v>1</v>
      </c>
      <c r="AG413" s="18" t="n">
        <v>5.26315789473684</v>
      </c>
      <c r="AH413" s="19" t="s">
        <v>580</v>
      </c>
      <c r="AI413" s="18" t="s">
        <v>580</v>
      </c>
      <c r="AJ413" s="19" t="n">
        <v>0</v>
      </c>
      <c r="AK413" s="18" t="n">
        <v>0</v>
      </c>
      <c r="AL413" s="19" t="n">
        <v>1</v>
      </c>
      <c r="AM413" s="18" t="n">
        <v>3.7037037037037</v>
      </c>
      <c r="AN413" s="19" t="n">
        <v>2</v>
      </c>
      <c r="AO413" s="18" t="n">
        <v>6.89655172413793</v>
      </c>
      <c r="AP413" s="19" t="n">
        <v>1</v>
      </c>
      <c r="AQ413" s="18" t="n">
        <v>5</v>
      </c>
      <c r="AR413" s="19" t="n">
        <v>1</v>
      </c>
      <c r="AS413" s="18" t="n">
        <v>5.26315789473684</v>
      </c>
    </row>
    <row r="414">
      <c r="B414" s="4" t="n">
        <v>52590</v>
      </c>
      <c r="C414" s="5" t="s">
        <v>425</v>
      </c>
      <c r="D414" s="19" t="n">
        <v>37</v>
      </c>
      <c r="E414" s="19" t="n">
        <v>41</v>
      </c>
      <c r="F414" s="19" t="n">
        <v>42</v>
      </c>
      <c r="G414" s="19" t="n">
        <v>40</v>
      </c>
      <c r="H414" s="19" t="n">
        <v>38</v>
      </c>
      <c r="I414" s="19" t="n">
        <v>33</v>
      </c>
      <c r="J414" s="19" t="n">
        <v>26</v>
      </c>
      <c r="K414" s="18" t="n">
        <v>70.2702702702703</v>
      </c>
      <c r="L414" s="19" t="n">
        <v>36</v>
      </c>
      <c r="M414" s="18" t="n">
        <v>87.8048780487805</v>
      </c>
      <c r="N414" s="19" t="n">
        <v>33</v>
      </c>
      <c r="O414" s="18" t="n">
        <v>78.5714285714286</v>
      </c>
      <c r="P414" s="19" t="n">
        <v>34</v>
      </c>
      <c r="Q414" s="18" t="n">
        <v>85</v>
      </c>
      <c r="R414" s="19" t="n">
        <v>28</v>
      </c>
      <c r="S414" s="18" t="n">
        <v>73.6842105263158</v>
      </c>
      <c r="T414" s="19" t="n">
        <v>27</v>
      </c>
      <c r="U414" s="18" t="n">
        <v>81.8181818181818</v>
      </c>
      <c r="V414" s="19" t="n">
        <v>10</v>
      </c>
      <c r="W414" s="18" t="n">
        <v>27.027027027027</v>
      </c>
      <c r="X414" s="19" t="n">
        <v>2</v>
      </c>
      <c r="Y414" s="18" t="n">
        <v>4.8780487804878</v>
      </c>
      <c r="Z414" s="19" t="n">
        <v>4</v>
      </c>
      <c r="AA414" s="18" t="n">
        <v>9.52380952380952</v>
      </c>
      <c r="AB414" s="19" t="n">
        <v>1</v>
      </c>
      <c r="AC414" s="18" t="n">
        <v>2.5</v>
      </c>
      <c r="AD414" s="19" t="n">
        <v>6</v>
      </c>
      <c r="AE414" s="18" t="n">
        <v>15.7894736842105</v>
      </c>
      <c r="AF414" s="19" t="n">
        <v>5</v>
      </c>
      <c r="AG414" s="18" t="n">
        <v>15.1515151515152</v>
      </c>
      <c r="AH414" s="19" t="n">
        <v>1</v>
      </c>
      <c r="AI414" s="18" t="n">
        <v>2.7027027027027</v>
      </c>
      <c r="AJ414" s="19" t="n">
        <v>3</v>
      </c>
      <c r="AK414" s="18" t="n">
        <v>7.31707317073171</v>
      </c>
      <c r="AL414" s="19" t="n">
        <v>5</v>
      </c>
      <c r="AM414" s="18" t="n">
        <v>11.9047619047619</v>
      </c>
      <c r="AN414" s="19" t="n">
        <v>5</v>
      </c>
      <c r="AO414" s="18" t="n">
        <v>12.5</v>
      </c>
      <c r="AP414" s="19" t="n">
        <v>4</v>
      </c>
      <c r="AQ414" s="18" t="n">
        <v>10.5263157894737</v>
      </c>
      <c r="AR414" s="19" t="n">
        <v>1</v>
      </c>
      <c r="AS414" s="18" t="n">
        <v>3.03030303030303</v>
      </c>
    </row>
    <row r="415">
      <c r="B415" s="4" t="n">
        <v>52660</v>
      </c>
      <c r="C415" s="5" t="s">
        <v>426</v>
      </c>
      <c r="D415" s="19" t="n">
        <v>165</v>
      </c>
      <c r="E415" s="19" t="n">
        <v>193</v>
      </c>
      <c r="F415" s="19" t="n">
        <v>189</v>
      </c>
      <c r="G415" s="19" t="n">
        <v>232</v>
      </c>
      <c r="H415" s="19" t="n">
        <v>205</v>
      </c>
      <c r="I415" s="19" t="n">
        <v>203</v>
      </c>
      <c r="J415" s="19" t="n">
        <v>121</v>
      </c>
      <c r="K415" s="18" t="n">
        <v>73.3333333333333</v>
      </c>
      <c r="L415" s="19" t="n">
        <v>146</v>
      </c>
      <c r="M415" s="18" t="n">
        <v>75.6476683937824</v>
      </c>
      <c r="N415" s="19" t="n">
        <v>129</v>
      </c>
      <c r="O415" s="18" t="n">
        <v>68.2539682539683</v>
      </c>
      <c r="P415" s="19" t="n">
        <v>176</v>
      </c>
      <c r="Q415" s="18" t="n">
        <v>75.8620689655172</v>
      </c>
      <c r="R415" s="19" t="n">
        <v>165</v>
      </c>
      <c r="S415" s="18" t="n">
        <v>80.4878048780488</v>
      </c>
      <c r="T415" s="19" t="n">
        <v>162</v>
      </c>
      <c r="U415" s="18" t="n">
        <v>79.8029556650246</v>
      </c>
      <c r="V415" s="19" t="n">
        <v>29</v>
      </c>
      <c r="W415" s="18" t="n">
        <v>17.5757575757576</v>
      </c>
      <c r="X415" s="19" t="n">
        <v>29</v>
      </c>
      <c r="Y415" s="18" t="n">
        <v>15.0259067357513</v>
      </c>
      <c r="Z415" s="19" t="n">
        <v>38</v>
      </c>
      <c r="AA415" s="18" t="n">
        <v>20.1058201058201</v>
      </c>
      <c r="AB415" s="19" t="n">
        <v>40</v>
      </c>
      <c r="AC415" s="18" t="n">
        <v>17.2413793103448</v>
      </c>
      <c r="AD415" s="19" t="n">
        <v>22</v>
      </c>
      <c r="AE415" s="18" t="n">
        <v>10.7317073170732</v>
      </c>
      <c r="AF415" s="19" t="n">
        <v>30</v>
      </c>
      <c r="AG415" s="18" t="n">
        <v>14.7783251231527</v>
      </c>
      <c r="AH415" s="19" t="n">
        <v>15</v>
      </c>
      <c r="AI415" s="18" t="n">
        <v>9.09090909090909</v>
      </c>
      <c r="AJ415" s="19" t="n">
        <v>18</v>
      </c>
      <c r="AK415" s="18" t="n">
        <v>9.32642487046632</v>
      </c>
      <c r="AL415" s="19" t="n">
        <v>22</v>
      </c>
      <c r="AM415" s="18" t="n">
        <v>11.6402116402116</v>
      </c>
      <c r="AN415" s="19" t="n">
        <v>16</v>
      </c>
      <c r="AO415" s="18" t="n">
        <v>6.89655172413793</v>
      </c>
      <c r="AP415" s="19" t="n">
        <v>18</v>
      </c>
      <c r="AQ415" s="18" t="n">
        <v>8.78048780487805</v>
      </c>
      <c r="AR415" s="19" t="n">
        <v>11</v>
      </c>
      <c r="AS415" s="18" t="n">
        <v>5.41871921182266</v>
      </c>
    </row>
    <row r="416">
      <c r="B416" s="4" t="n">
        <v>52730</v>
      </c>
      <c r="C416" s="5" t="s">
        <v>427</v>
      </c>
      <c r="D416" s="19" t="n">
        <v>56</v>
      </c>
      <c r="E416" s="19" t="n">
        <v>60</v>
      </c>
      <c r="F416" s="19" t="n">
        <v>54</v>
      </c>
      <c r="G416" s="19" t="n">
        <v>80</v>
      </c>
      <c r="H416" s="19" t="n">
        <v>70</v>
      </c>
      <c r="I416" s="19" t="n">
        <v>64</v>
      </c>
      <c r="J416" s="19" t="n">
        <v>42</v>
      </c>
      <c r="K416" s="18" t="n">
        <v>75</v>
      </c>
      <c r="L416" s="19" t="n">
        <v>55</v>
      </c>
      <c r="M416" s="18" t="n">
        <v>91.6666666666667</v>
      </c>
      <c r="N416" s="19" t="n">
        <v>41</v>
      </c>
      <c r="O416" s="18" t="n">
        <v>75.9259259259259</v>
      </c>
      <c r="P416" s="19" t="n">
        <v>62</v>
      </c>
      <c r="Q416" s="18" t="n">
        <v>77.5</v>
      </c>
      <c r="R416" s="19" t="n">
        <v>58</v>
      </c>
      <c r="S416" s="18" t="n">
        <v>82.8571428571429</v>
      </c>
      <c r="T416" s="19" t="n">
        <v>57</v>
      </c>
      <c r="U416" s="18" t="n">
        <v>89.0625</v>
      </c>
      <c r="V416" s="19" t="n">
        <v>11</v>
      </c>
      <c r="W416" s="18" t="n">
        <v>19.6428571428571</v>
      </c>
      <c r="X416" s="19" t="n">
        <v>4</v>
      </c>
      <c r="Y416" s="18" t="n">
        <v>6.66666666666667</v>
      </c>
      <c r="Z416" s="19" t="n">
        <v>9</v>
      </c>
      <c r="AA416" s="18" t="n">
        <v>16.6666666666667</v>
      </c>
      <c r="AB416" s="19" t="n">
        <v>12</v>
      </c>
      <c r="AC416" s="18" t="n">
        <v>15</v>
      </c>
      <c r="AD416" s="19" t="n">
        <v>9</v>
      </c>
      <c r="AE416" s="18" t="n">
        <v>12.8571428571429</v>
      </c>
      <c r="AF416" s="19" t="n">
        <v>7</v>
      </c>
      <c r="AG416" s="18" t="n">
        <v>10.9375</v>
      </c>
      <c r="AH416" s="19" t="n">
        <v>3</v>
      </c>
      <c r="AI416" s="18" t="n">
        <v>5.35714285714286</v>
      </c>
      <c r="AJ416" s="19" t="n">
        <v>1</v>
      </c>
      <c r="AK416" s="18" t="n">
        <v>1.66666666666667</v>
      </c>
      <c r="AL416" s="19" t="n">
        <v>4</v>
      </c>
      <c r="AM416" s="18" t="n">
        <v>7.40740740740741</v>
      </c>
      <c r="AN416" s="19" t="n">
        <v>6</v>
      </c>
      <c r="AO416" s="18" t="n">
        <v>7.5</v>
      </c>
      <c r="AP416" s="19" t="n">
        <v>3</v>
      </c>
      <c r="AQ416" s="18" t="n">
        <v>4.28571428571429</v>
      </c>
      <c r="AR416" s="19" t="n">
        <v>0</v>
      </c>
      <c r="AS416" s="18" t="n">
        <v>0</v>
      </c>
    </row>
    <row r="417">
      <c r="B417" s="4" t="n">
        <v>52800</v>
      </c>
      <c r="C417" s="5" t="s">
        <v>428</v>
      </c>
      <c r="D417" s="19" t="n">
        <v>114</v>
      </c>
      <c r="E417" s="19" t="n">
        <v>131</v>
      </c>
      <c r="F417" s="19" t="n">
        <v>142</v>
      </c>
      <c r="G417" s="19" t="n">
        <v>132</v>
      </c>
      <c r="H417" s="19" t="n">
        <v>111</v>
      </c>
      <c r="I417" s="19" t="n">
        <v>96</v>
      </c>
      <c r="J417" s="19" t="n">
        <v>65</v>
      </c>
      <c r="K417" s="18" t="n">
        <v>57.0175438596491</v>
      </c>
      <c r="L417" s="19" t="n">
        <v>61</v>
      </c>
      <c r="M417" s="18" t="n">
        <v>46.5648854961832</v>
      </c>
      <c r="N417" s="19" t="n">
        <v>81</v>
      </c>
      <c r="O417" s="18" t="n">
        <v>57.0422535211268</v>
      </c>
      <c r="P417" s="19" t="n">
        <v>77</v>
      </c>
      <c r="Q417" s="18" t="n">
        <v>58.3333333333333</v>
      </c>
      <c r="R417" s="19" t="n">
        <v>63</v>
      </c>
      <c r="S417" s="18" t="n">
        <v>56.7567567567568</v>
      </c>
      <c r="T417" s="19" t="n">
        <v>49</v>
      </c>
      <c r="U417" s="18" t="n">
        <v>51.0416666666667</v>
      </c>
      <c r="V417" s="19" t="n">
        <v>34</v>
      </c>
      <c r="W417" s="18" t="n">
        <v>29.8245614035088</v>
      </c>
      <c r="X417" s="19" t="n">
        <v>38</v>
      </c>
      <c r="Y417" s="18" t="n">
        <v>29.0076335877863</v>
      </c>
      <c r="Z417" s="19" t="n">
        <v>33</v>
      </c>
      <c r="AA417" s="18" t="n">
        <v>23.2394366197183</v>
      </c>
      <c r="AB417" s="19" t="n">
        <v>23</v>
      </c>
      <c r="AC417" s="18" t="n">
        <v>17.4242424242424</v>
      </c>
      <c r="AD417" s="19" t="n">
        <v>21</v>
      </c>
      <c r="AE417" s="18" t="n">
        <v>18.9189189189189</v>
      </c>
      <c r="AF417" s="19" t="n">
        <v>20</v>
      </c>
      <c r="AG417" s="18" t="n">
        <v>20.8333333333333</v>
      </c>
      <c r="AH417" s="19" t="n">
        <v>15</v>
      </c>
      <c r="AI417" s="18" t="n">
        <v>13.1578947368421</v>
      </c>
      <c r="AJ417" s="19" t="n">
        <v>32</v>
      </c>
      <c r="AK417" s="18" t="n">
        <v>24.4274809160305</v>
      </c>
      <c r="AL417" s="19" t="n">
        <v>28</v>
      </c>
      <c r="AM417" s="18" t="n">
        <v>19.7183098591549</v>
      </c>
      <c r="AN417" s="19" t="n">
        <v>32</v>
      </c>
      <c r="AO417" s="18" t="n">
        <v>24.2424242424242</v>
      </c>
      <c r="AP417" s="19" t="n">
        <v>27</v>
      </c>
      <c r="AQ417" s="18" t="n">
        <v>24.3243243243243</v>
      </c>
      <c r="AR417" s="19" t="n">
        <v>27</v>
      </c>
      <c r="AS417" s="18" t="n">
        <v>28.125</v>
      </c>
    </row>
    <row r="418">
      <c r="B418" s="4" t="n">
        <v>52870</v>
      </c>
      <c r="C418" s="5" t="s">
        <v>429</v>
      </c>
      <c r="D418" s="19" t="n">
        <v>67</v>
      </c>
      <c r="E418" s="19" t="n">
        <v>73</v>
      </c>
      <c r="F418" s="19" t="n">
        <v>75</v>
      </c>
      <c r="G418" s="19" t="n">
        <v>61</v>
      </c>
      <c r="H418" s="19" t="n">
        <v>87</v>
      </c>
      <c r="I418" s="19" t="n">
        <v>73</v>
      </c>
      <c r="J418" s="19" t="n">
        <v>58</v>
      </c>
      <c r="K418" s="18" t="n">
        <v>86.5671641791045</v>
      </c>
      <c r="L418" s="19" t="n">
        <v>63</v>
      </c>
      <c r="M418" s="18" t="n">
        <v>86.3013698630137</v>
      </c>
      <c r="N418" s="19" t="n">
        <v>55</v>
      </c>
      <c r="O418" s="18" t="n">
        <v>73.3333333333333</v>
      </c>
      <c r="P418" s="19" t="n">
        <v>44</v>
      </c>
      <c r="Q418" s="18" t="n">
        <v>72.1311475409836</v>
      </c>
      <c r="R418" s="19" t="n">
        <v>72</v>
      </c>
      <c r="S418" s="18" t="n">
        <v>82.7586206896552</v>
      </c>
      <c r="T418" s="19" t="n">
        <v>61</v>
      </c>
      <c r="U418" s="18" t="n">
        <v>83.5616438356164</v>
      </c>
      <c r="V418" s="19" t="n">
        <v>8</v>
      </c>
      <c r="W418" s="18" t="n">
        <v>11.9402985074627</v>
      </c>
      <c r="X418" s="19" t="n">
        <v>8</v>
      </c>
      <c r="Y418" s="18" t="n">
        <v>10.958904109589</v>
      </c>
      <c r="Z418" s="19" t="n">
        <v>13</v>
      </c>
      <c r="AA418" s="18" t="n">
        <v>17.3333333333333</v>
      </c>
      <c r="AB418" s="19" t="n">
        <v>11</v>
      </c>
      <c r="AC418" s="18" t="n">
        <v>18.0327868852459</v>
      </c>
      <c r="AD418" s="19" t="n">
        <v>9</v>
      </c>
      <c r="AE418" s="18" t="n">
        <v>10.3448275862069</v>
      </c>
      <c r="AF418" s="19" t="n">
        <v>10</v>
      </c>
      <c r="AG418" s="18" t="n">
        <v>13.6986301369863</v>
      </c>
      <c r="AH418" s="19" t="n">
        <v>1</v>
      </c>
      <c r="AI418" s="18" t="n">
        <v>1.49253731343284</v>
      </c>
      <c r="AJ418" s="19" t="n">
        <v>2</v>
      </c>
      <c r="AK418" s="18" t="n">
        <v>2.73972602739726</v>
      </c>
      <c r="AL418" s="19" t="n">
        <v>7</v>
      </c>
      <c r="AM418" s="18" t="n">
        <v>9.33333333333333</v>
      </c>
      <c r="AN418" s="19" t="n">
        <v>6</v>
      </c>
      <c r="AO418" s="18" t="n">
        <v>9.83606557377049</v>
      </c>
      <c r="AP418" s="19" t="n">
        <v>6</v>
      </c>
      <c r="AQ418" s="18" t="n">
        <v>6.89655172413793</v>
      </c>
      <c r="AR418" s="19" t="n">
        <v>2</v>
      </c>
      <c r="AS418" s="18" t="n">
        <v>2.73972602739726</v>
      </c>
    </row>
    <row r="419">
      <c r="B419" s="4" t="n">
        <v>52940</v>
      </c>
      <c r="C419" s="5" t="s">
        <v>430</v>
      </c>
      <c r="D419" s="19" t="n">
        <v>9</v>
      </c>
      <c r="E419" s="19" t="n">
        <v>11</v>
      </c>
      <c r="F419" s="19" t="n">
        <v>15</v>
      </c>
      <c r="G419" s="19" t="n">
        <v>18</v>
      </c>
      <c r="H419" s="19" t="n">
        <v>11</v>
      </c>
      <c r="I419" s="19" t="n">
        <v>11</v>
      </c>
      <c r="J419" s="19" t="s">
        <v>580</v>
      </c>
      <c r="K419" s="18" t="s">
        <v>580</v>
      </c>
      <c r="L419" s="19" t="s">
        <v>580</v>
      </c>
      <c r="M419" s="18" t="s">
        <v>580</v>
      </c>
      <c r="N419" s="19" t="n">
        <v>11</v>
      </c>
      <c r="O419" s="18" t="n">
        <v>73.3333333333333</v>
      </c>
      <c r="P419" s="19" t="n">
        <v>18</v>
      </c>
      <c r="Q419" s="18" t="n">
        <v>100</v>
      </c>
      <c r="R419" s="19" t="s">
        <v>580</v>
      </c>
      <c r="S419" s="18" t="s">
        <v>580</v>
      </c>
      <c r="T419" s="19" t="s">
        <v>580</v>
      </c>
      <c r="U419" s="18" t="s">
        <v>580</v>
      </c>
      <c r="V419" s="19" t="s">
        <v>580</v>
      </c>
      <c r="W419" s="18" t="s">
        <v>580</v>
      </c>
      <c r="X419" s="19" t="s">
        <v>580</v>
      </c>
      <c r="Y419" s="18" t="s">
        <v>580</v>
      </c>
      <c r="Z419" s="19" t="n">
        <v>4</v>
      </c>
      <c r="AA419" s="18" t="n">
        <v>26.6666666666667</v>
      </c>
      <c r="AB419" s="19" t="n">
        <v>0</v>
      </c>
      <c r="AC419" s="18" t="n">
        <v>0</v>
      </c>
      <c r="AD419" s="19" t="s">
        <v>580</v>
      </c>
      <c r="AE419" s="18" t="s">
        <v>580</v>
      </c>
      <c r="AF419" s="19" t="s">
        <v>580</v>
      </c>
      <c r="AG419" s="18" t="s">
        <v>580</v>
      </c>
      <c r="AH419" s="19" t="s">
        <v>580</v>
      </c>
      <c r="AI419" s="18" t="s">
        <v>580</v>
      </c>
      <c r="AJ419" s="19" t="s">
        <v>580</v>
      </c>
      <c r="AK419" s="18" t="s">
        <v>580</v>
      </c>
      <c r="AL419" s="19" t="n">
        <v>0</v>
      </c>
      <c r="AM419" s="18" t="n">
        <v>0</v>
      </c>
      <c r="AN419" s="19" t="n">
        <v>0</v>
      </c>
      <c r="AO419" s="18" t="n">
        <v>0</v>
      </c>
      <c r="AP419" s="19" t="s">
        <v>580</v>
      </c>
      <c r="AQ419" s="18" t="s">
        <v>580</v>
      </c>
      <c r="AR419" s="19" t="s">
        <v>580</v>
      </c>
      <c r="AS419" s="18" t="s">
        <v>580</v>
      </c>
    </row>
    <row r="420">
      <c r="B420" s="4" t="n">
        <v>53010</v>
      </c>
      <c r="C420" s="5" t="s">
        <v>431</v>
      </c>
      <c r="D420" s="19" t="n">
        <v>11</v>
      </c>
      <c r="E420" s="19" t="n">
        <v>10</v>
      </c>
      <c r="F420" s="19" t="n">
        <v>12</v>
      </c>
      <c r="G420" s="19" t="n">
        <v>7</v>
      </c>
      <c r="H420" s="19" t="n">
        <v>8</v>
      </c>
      <c r="I420" s="19" t="n">
        <v>8</v>
      </c>
      <c r="J420" s="19" t="s">
        <v>580</v>
      </c>
      <c r="K420" s="18" t="s">
        <v>580</v>
      </c>
      <c r="L420" s="19" t="s">
        <v>580</v>
      </c>
      <c r="M420" s="18" t="s">
        <v>580</v>
      </c>
      <c r="N420" s="19" t="s">
        <v>580</v>
      </c>
      <c r="O420" s="18" t="s">
        <v>580</v>
      </c>
      <c r="P420" s="19" t="s">
        <v>580</v>
      </c>
      <c r="Q420" s="18" t="s">
        <v>580</v>
      </c>
      <c r="R420" s="19" t="s">
        <v>580</v>
      </c>
      <c r="S420" s="18" t="s">
        <v>580</v>
      </c>
      <c r="T420" s="19" t="s">
        <v>580</v>
      </c>
      <c r="U420" s="18" t="s">
        <v>580</v>
      </c>
      <c r="V420" s="19" t="s">
        <v>580</v>
      </c>
      <c r="W420" s="18" t="s">
        <v>580</v>
      </c>
      <c r="X420" s="19" t="s">
        <v>580</v>
      </c>
      <c r="Y420" s="18" t="s">
        <v>580</v>
      </c>
      <c r="Z420" s="19" t="s">
        <v>580</v>
      </c>
      <c r="AA420" s="18" t="s">
        <v>580</v>
      </c>
      <c r="AB420" s="19" t="s">
        <v>580</v>
      </c>
      <c r="AC420" s="18" t="s">
        <v>580</v>
      </c>
      <c r="AD420" s="19" t="s">
        <v>580</v>
      </c>
      <c r="AE420" s="18" t="s">
        <v>580</v>
      </c>
      <c r="AF420" s="19" t="s">
        <v>580</v>
      </c>
      <c r="AG420" s="18" t="s">
        <v>580</v>
      </c>
      <c r="AH420" s="19" t="s">
        <v>580</v>
      </c>
      <c r="AI420" s="18" t="s">
        <v>580</v>
      </c>
      <c r="AJ420" s="19" t="s">
        <v>580</v>
      </c>
      <c r="AK420" s="18" t="s">
        <v>580</v>
      </c>
      <c r="AL420" s="19" t="s">
        <v>580</v>
      </c>
      <c r="AM420" s="18" t="s">
        <v>580</v>
      </c>
      <c r="AN420" s="19" t="s">
        <v>580</v>
      </c>
      <c r="AO420" s="18" t="s">
        <v>580</v>
      </c>
      <c r="AP420" s="19" t="s">
        <v>580</v>
      </c>
      <c r="AQ420" s="18" t="s">
        <v>580</v>
      </c>
      <c r="AR420" s="19" t="s">
        <v>580</v>
      </c>
      <c r="AS420" s="18" t="s">
        <v>580</v>
      </c>
    </row>
    <row r="421">
      <c r="B421" s="4" t="n">
        <v>53080</v>
      </c>
      <c r="C421" s="5" t="s">
        <v>432</v>
      </c>
      <c r="D421" s="19" t="n">
        <v>24</v>
      </c>
      <c r="E421" s="19" t="n">
        <v>22</v>
      </c>
      <c r="F421" s="19" t="n">
        <v>17</v>
      </c>
      <c r="G421" s="19" t="s">
        <v>579</v>
      </c>
      <c r="H421" s="19" t="n">
        <v>4</v>
      </c>
      <c r="I421" s="19" t="n">
        <v>6</v>
      </c>
      <c r="J421" s="19" t="n">
        <v>9</v>
      </c>
      <c r="K421" s="18" t="n">
        <v>37.5</v>
      </c>
      <c r="L421" s="19" t="n">
        <v>19</v>
      </c>
      <c r="M421" s="18" t="n">
        <v>86.3636363636364</v>
      </c>
      <c r="N421" s="19" t="s">
        <v>580</v>
      </c>
      <c r="O421" s="18" t="s">
        <v>580</v>
      </c>
      <c r="P421" s="19" t="s">
        <v>580</v>
      </c>
      <c r="Q421" s="18" t="s">
        <v>580</v>
      </c>
      <c r="R421" s="19" t="s">
        <v>580</v>
      </c>
      <c r="S421" s="18" t="s">
        <v>580</v>
      </c>
      <c r="T421" s="19" t="s">
        <v>580</v>
      </c>
      <c r="U421" s="18" t="s">
        <v>580</v>
      </c>
      <c r="V421" s="19" t="n">
        <v>8</v>
      </c>
      <c r="W421" s="18" t="n">
        <v>33.3333333333333</v>
      </c>
      <c r="X421" s="19" t="n">
        <v>3</v>
      </c>
      <c r="Y421" s="18" t="n">
        <v>13.6363636363636</v>
      </c>
      <c r="Z421" s="19" t="s">
        <v>580</v>
      </c>
      <c r="AA421" s="18" t="s">
        <v>580</v>
      </c>
      <c r="AB421" s="19" t="s">
        <v>580</v>
      </c>
      <c r="AC421" s="18" t="s">
        <v>580</v>
      </c>
      <c r="AD421" s="19" t="s">
        <v>580</v>
      </c>
      <c r="AE421" s="18" t="s">
        <v>580</v>
      </c>
      <c r="AF421" s="19" t="s">
        <v>580</v>
      </c>
      <c r="AG421" s="18" t="s">
        <v>580</v>
      </c>
      <c r="AH421" s="19" t="n">
        <v>7</v>
      </c>
      <c r="AI421" s="18" t="n">
        <v>29.1666666666667</v>
      </c>
      <c r="AJ421" s="19" t="n">
        <v>0</v>
      </c>
      <c r="AK421" s="18" t="n">
        <v>0</v>
      </c>
      <c r="AL421" s="19" t="s">
        <v>580</v>
      </c>
      <c r="AM421" s="18" t="s">
        <v>580</v>
      </c>
      <c r="AN421" s="19" t="s">
        <v>580</v>
      </c>
      <c r="AO421" s="18" t="s">
        <v>580</v>
      </c>
      <c r="AP421" s="19" t="s">
        <v>580</v>
      </c>
      <c r="AQ421" s="18" t="s">
        <v>580</v>
      </c>
      <c r="AR421" s="19" t="s">
        <v>580</v>
      </c>
      <c r="AS421" s="18" t="s">
        <v>580</v>
      </c>
    </row>
    <row r="422">
      <c r="B422" s="4" t="n">
        <v>53150</v>
      </c>
      <c r="C422" s="5" t="s">
        <v>433</v>
      </c>
      <c r="D422" s="19" t="n">
        <v>90</v>
      </c>
      <c r="E422" s="19" t="n">
        <v>91</v>
      </c>
      <c r="F422" s="19" t="n">
        <v>85</v>
      </c>
      <c r="G422" s="19" t="n">
        <v>79</v>
      </c>
      <c r="H422" s="19" t="n">
        <v>93</v>
      </c>
      <c r="I422" s="19" t="n">
        <v>73</v>
      </c>
      <c r="J422" s="19" t="n">
        <v>84</v>
      </c>
      <c r="K422" s="18" t="n">
        <v>93.3333333333333</v>
      </c>
      <c r="L422" s="19" t="n">
        <v>82</v>
      </c>
      <c r="M422" s="18" t="n">
        <v>90.1098901098901</v>
      </c>
      <c r="N422" s="19" t="n">
        <v>78</v>
      </c>
      <c r="O422" s="18" t="n">
        <v>91.7647058823529</v>
      </c>
      <c r="P422" s="19" t="n">
        <v>72</v>
      </c>
      <c r="Q422" s="18" t="n">
        <v>91.1392405063291</v>
      </c>
      <c r="R422" s="19" t="n">
        <v>83</v>
      </c>
      <c r="S422" s="18" t="n">
        <v>89.247311827957</v>
      </c>
      <c r="T422" s="19" t="n">
        <v>55</v>
      </c>
      <c r="U422" s="18" t="n">
        <v>75.3424657534247</v>
      </c>
      <c r="V422" s="19" t="n">
        <v>4</v>
      </c>
      <c r="W422" s="18" t="n">
        <v>4.44444444444444</v>
      </c>
      <c r="X422" s="19" t="n">
        <v>8</v>
      </c>
      <c r="Y422" s="18" t="n">
        <v>8.79120879120879</v>
      </c>
      <c r="Z422" s="19" t="n">
        <v>4</v>
      </c>
      <c r="AA422" s="18" t="n">
        <v>4.70588235294118</v>
      </c>
      <c r="AB422" s="19" t="n">
        <v>7</v>
      </c>
      <c r="AC422" s="18" t="n">
        <v>8.86075949367089</v>
      </c>
      <c r="AD422" s="19" t="n">
        <v>9</v>
      </c>
      <c r="AE422" s="18" t="n">
        <v>9.67741935483871</v>
      </c>
      <c r="AF422" s="19" t="n">
        <v>12</v>
      </c>
      <c r="AG422" s="18" t="n">
        <v>16.4383561643836</v>
      </c>
      <c r="AH422" s="19" t="n">
        <v>2</v>
      </c>
      <c r="AI422" s="18" t="n">
        <v>2.22222222222222</v>
      </c>
      <c r="AJ422" s="19" t="n">
        <v>1</v>
      </c>
      <c r="AK422" s="18" t="n">
        <v>1.0989010989011</v>
      </c>
      <c r="AL422" s="19" t="n">
        <v>3</v>
      </c>
      <c r="AM422" s="18" t="n">
        <v>3.52941176470588</v>
      </c>
      <c r="AN422" s="19" t="n">
        <v>0</v>
      </c>
      <c r="AO422" s="18" t="n">
        <v>0</v>
      </c>
      <c r="AP422" s="19" t="n">
        <v>1</v>
      </c>
      <c r="AQ422" s="18" t="n">
        <v>1.0752688172043</v>
      </c>
      <c r="AR422" s="19" t="n">
        <v>6</v>
      </c>
      <c r="AS422" s="18" t="n">
        <v>8.21917808219178</v>
      </c>
    </row>
    <row r="423">
      <c r="B423" s="4" t="n">
        <v>53220</v>
      </c>
      <c r="C423" s="5" t="s">
        <v>434</v>
      </c>
      <c r="D423" s="19" t="n">
        <v>119</v>
      </c>
      <c r="E423" s="19" t="n">
        <v>112</v>
      </c>
      <c r="F423" s="19" t="n">
        <v>114</v>
      </c>
      <c r="G423" s="19" t="n">
        <v>108</v>
      </c>
      <c r="H423" s="19" t="n">
        <v>104</v>
      </c>
      <c r="I423" s="19" t="n">
        <v>83</v>
      </c>
      <c r="J423" s="19" t="n">
        <v>82</v>
      </c>
      <c r="K423" s="18" t="n">
        <v>68.9075630252101</v>
      </c>
      <c r="L423" s="19" t="n">
        <v>89</v>
      </c>
      <c r="M423" s="18" t="n">
        <v>79.4642857142857</v>
      </c>
      <c r="N423" s="19" t="n">
        <v>79</v>
      </c>
      <c r="O423" s="18" t="n">
        <v>69.2982456140351</v>
      </c>
      <c r="P423" s="19" t="n">
        <v>77</v>
      </c>
      <c r="Q423" s="18" t="n">
        <v>71.2962962962963</v>
      </c>
      <c r="R423" s="19" t="n">
        <v>57</v>
      </c>
      <c r="S423" s="18" t="n">
        <v>54.8076923076923</v>
      </c>
      <c r="T423" s="19" t="n">
        <v>63</v>
      </c>
      <c r="U423" s="18" t="n">
        <v>75.9036144578313</v>
      </c>
      <c r="V423" s="19" t="n">
        <v>27</v>
      </c>
      <c r="W423" s="18" t="n">
        <v>22.6890756302521</v>
      </c>
      <c r="X423" s="19" t="n">
        <v>18</v>
      </c>
      <c r="Y423" s="18" t="n">
        <v>16.0714285714286</v>
      </c>
      <c r="Z423" s="19" t="n">
        <v>23</v>
      </c>
      <c r="AA423" s="18" t="n">
        <v>20.1754385964912</v>
      </c>
      <c r="AB423" s="19" t="n">
        <v>15</v>
      </c>
      <c r="AC423" s="18" t="n">
        <v>13.8888888888889</v>
      </c>
      <c r="AD423" s="19" t="n">
        <v>30</v>
      </c>
      <c r="AE423" s="18" t="n">
        <v>28.8461538461538</v>
      </c>
      <c r="AF423" s="19" t="n">
        <v>11</v>
      </c>
      <c r="AG423" s="18" t="n">
        <v>13.2530120481928</v>
      </c>
      <c r="AH423" s="19" t="n">
        <v>10</v>
      </c>
      <c r="AI423" s="18" t="n">
        <v>8.40336134453782</v>
      </c>
      <c r="AJ423" s="19" t="n">
        <v>5</v>
      </c>
      <c r="AK423" s="18" t="n">
        <v>4.46428571428571</v>
      </c>
      <c r="AL423" s="19" t="n">
        <v>12</v>
      </c>
      <c r="AM423" s="18" t="n">
        <v>10.5263157894737</v>
      </c>
      <c r="AN423" s="19" t="n">
        <v>16</v>
      </c>
      <c r="AO423" s="18" t="n">
        <v>14.8148148148148</v>
      </c>
      <c r="AP423" s="19" t="n">
        <v>17</v>
      </c>
      <c r="AQ423" s="18" t="n">
        <v>16.3461538461538</v>
      </c>
      <c r="AR423" s="19" t="n">
        <v>9</v>
      </c>
      <c r="AS423" s="18" t="n">
        <v>10.8433734939759</v>
      </c>
    </row>
    <row r="424">
      <c r="B424" s="4" t="n">
        <v>53290</v>
      </c>
      <c r="C424" s="5" t="s">
        <v>435</v>
      </c>
      <c r="D424" s="19" t="n">
        <v>191</v>
      </c>
      <c r="E424" s="19" t="n">
        <v>212</v>
      </c>
      <c r="F424" s="19" t="n">
        <v>206</v>
      </c>
      <c r="G424" s="19" t="n">
        <v>190</v>
      </c>
      <c r="H424" s="19" t="n">
        <v>165</v>
      </c>
      <c r="I424" s="19" t="n">
        <v>176</v>
      </c>
      <c r="J424" s="19" t="n">
        <v>157</v>
      </c>
      <c r="K424" s="18" t="n">
        <v>82.1989528795812</v>
      </c>
      <c r="L424" s="19" t="n">
        <v>162</v>
      </c>
      <c r="M424" s="18" t="n">
        <v>76.4150943396226</v>
      </c>
      <c r="N424" s="19" t="n">
        <v>171</v>
      </c>
      <c r="O424" s="18" t="n">
        <v>83.0097087378641</v>
      </c>
      <c r="P424" s="19" t="n">
        <v>162</v>
      </c>
      <c r="Q424" s="18" t="n">
        <v>85.2631578947368</v>
      </c>
      <c r="R424" s="19" t="n">
        <v>143</v>
      </c>
      <c r="S424" s="18" t="n">
        <v>86.6666666666667</v>
      </c>
      <c r="T424" s="19" t="n">
        <v>139</v>
      </c>
      <c r="U424" s="18" t="n">
        <v>78.9772727272727</v>
      </c>
      <c r="V424" s="19" t="n">
        <v>25</v>
      </c>
      <c r="W424" s="18" t="n">
        <v>13.0890052356021</v>
      </c>
      <c r="X424" s="19" t="n">
        <v>40</v>
      </c>
      <c r="Y424" s="18" t="n">
        <v>18.8679245283019</v>
      </c>
      <c r="Z424" s="19" t="n">
        <v>28</v>
      </c>
      <c r="AA424" s="18" t="n">
        <v>13.5922330097087</v>
      </c>
      <c r="AB424" s="19" t="n">
        <v>21</v>
      </c>
      <c r="AC424" s="18" t="n">
        <v>11.0526315789474</v>
      </c>
      <c r="AD424" s="19" t="n">
        <v>18</v>
      </c>
      <c r="AE424" s="18" t="n">
        <v>10.9090909090909</v>
      </c>
      <c r="AF424" s="19" t="n">
        <v>22</v>
      </c>
      <c r="AG424" s="18" t="n">
        <v>12.5</v>
      </c>
      <c r="AH424" s="19" t="n">
        <v>9</v>
      </c>
      <c r="AI424" s="18" t="n">
        <v>4.71204188481675</v>
      </c>
      <c r="AJ424" s="19" t="n">
        <v>10</v>
      </c>
      <c r="AK424" s="18" t="n">
        <v>4.71698113207547</v>
      </c>
      <c r="AL424" s="19" t="n">
        <v>7</v>
      </c>
      <c r="AM424" s="18" t="n">
        <v>3.39805825242718</v>
      </c>
      <c r="AN424" s="19" t="n">
        <v>7</v>
      </c>
      <c r="AO424" s="18" t="n">
        <v>3.68421052631579</v>
      </c>
      <c r="AP424" s="19" t="n">
        <v>4</v>
      </c>
      <c r="AQ424" s="18" t="n">
        <v>2.42424242424242</v>
      </c>
      <c r="AR424" s="19" t="n">
        <v>15</v>
      </c>
      <c r="AS424" s="18" t="n">
        <v>8.52272727272727</v>
      </c>
    </row>
    <row r="425">
      <c r="B425" s="4" t="n">
        <v>53360</v>
      </c>
      <c r="C425" s="5" t="s">
        <v>436</v>
      </c>
      <c r="D425" s="19" t="n">
        <v>31</v>
      </c>
      <c r="E425" s="19" t="n">
        <v>36</v>
      </c>
      <c r="F425" s="19" t="n">
        <v>41</v>
      </c>
      <c r="G425" s="19" t="n">
        <v>32</v>
      </c>
      <c r="H425" s="19" t="n">
        <v>43</v>
      </c>
      <c r="I425" s="19" t="n">
        <v>40</v>
      </c>
      <c r="J425" s="19" t="n">
        <v>19</v>
      </c>
      <c r="K425" s="18" t="n">
        <v>61.2903225806452</v>
      </c>
      <c r="L425" s="19" t="n">
        <v>20</v>
      </c>
      <c r="M425" s="18" t="n">
        <v>55.5555555555556</v>
      </c>
      <c r="N425" s="19" t="n">
        <v>27</v>
      </c>
      <c r="O425" s="18" t="n">
        <v>65.8536585365854</v>
      </c>
      <c r="P425" s="19" t="n">
        <v>29</v>
      </c>
      <c r="Q425" s="18" t="n">
        <v>90.625</v>
      </c>
      <c r="R425" s="19" t="n">
        <v>33</v>
      </c>
      <c r="S425" s="18" t="n">
        <v>76.7441860465116</v>
      </c>
      <c r="T425" s="19" t="n">
        <v>36</v>
      </c>
      <c r="U425" s="18" t="n">
        <v>90</v>
      </c>
      <c r="V425" s="19" t="n">
        <v>4</v>
      </c>
      <c r="W425" s="18" t="n">
        <v>12.9032258064516</v>
      </c>
      <c r="X425" s="19" t="n">
        <v>8</v>
      </c>
      <c r="Y425" s="18" t="n">
        <v>22.2222222222222</v>
      </c>
      <c r="Z425" s="19" t="n">
        <v>9</v>
      </c>
      <c r="AA425" s="18" t="n">
        <v>21.9512195121951</v>
      </c>
      <c r="AB425" s="19" t="n">
        <v>3</v>
      </c>
      <c r="AC425" s="18" t="n">
        <v>9.375</v>
      </c>
      <c r="AD425" s="19" t="n">
        <v>8</v>
      </c>
      <c r="AE425" s="18" t="n">
        <v>18.6046511627907</v>
      </c>
      <c r="AF425" s="19" t="n">
        <v>3</v>
      </c>
      <c r="AG425" s="18" t="n">
        <v>7.5</v>
      </c>
      <c r="AH425" s="19" t="n">
        <v>8</v>
      </c>
      <c r="AI425" s="18" t="n">
        <v>25.8064516129032</v>
      </c>
      <c r="AJ425" s="19" t="n">
        <v>8</v>
      </c>
      <c r="AK425" s="18" t="n">
        <v>22.2222222222222</v>
      </c>
      <c r="AL425" s="19" t="n">
        <v>5</v>
      </c>
      <c r="AM425" s="18" t="n">
        <v>12.1951219512195</v>
      </c>
      <c r="AN425" s="19" t="n">
        <v>0</v>
      </c>
      <c r="AO425" s="18" t="n">
        <v>0</v>
      </c>
      <c r="AP425" s="19" t="n">
        <v>2</v>
      </c>
      <c r="AQ425" s="18" t="n">
        <v>4.65116279069767</v>
      </c>
      <c r="AR425" s="19" t="n">
        <v>1</v>
      </c>
      <c r="AS425" s="18" t="n">
        <v>2.5</v>
      </c>
    </row>
    <row r="426">
      <c r="B426" s="4" t="n">
        <v>53430</v>
      </c>
      <c r="C426" s="5" t="s">
        <v>437</v>
      </c>
      <c r="D426" s="19" t="n">
        <v>262</v>
      </c>
      <c r="E426" s="19" t="n">
        <v>329</v>
      </c>
      <c r="F426" s="19" t="n">
        <v>253</v>
      </c>
      <c r="G426" s="19" t="n">
        <v>304</v>
      </c>
      <c r="H426" s="19" t="n">
        <v>310</v>
      </c>
      <c r="I426" s="19" t="n">
        <v>315</v>
      </c>
      <c r="J426" s="19" t="n">
        <v>214</v>
      </c>
      <c r="K426" s="18" t="n">
        <v>81.6793893129771</v>
      </c>
      <c r="L426" s="19" t="n">
        <v>264</v>
      </c>
      <c r="M426" s="18" t="n">
        <v>80.2431610942249</v>
      </c>
      <c r="N426" s="19" t="n">
        <v>212</v>
      </c>
      <c r="O426" s="18" t="n">
        <v>83.7944664031621</v>
      </c>
      <c r="P426" s="19" t="n">
        <v>250</v>
      </c>
      <c r="Q426" s="18" t="n">
        <v>82.2368421052632</v>
      </c>
      <c r="R426" s="19" t="n">
        <v>259</v>
      </c>
      <c r="S426" s="18" t="n">
        <v>83.5483870967742</v>
      </c>
      <c r="T426" s="19" t="n">
        <v>244</v>
      </c>
      <c r="U426" s="18" t="n">
        <v>77.4603174603175</v>
      </c>
      <c r="V426" s="19" t="n">
        <v>35</v>
      </c>
      <c r="W426" s="18" t="n">
        <v>13.3587786259542</v>
      </c>
      <c r="X426" s="19" t="n">
        <v>35</v>
      </c>
      <c r="Y426" s="18" t="n">
        <v>10.6382978723404</v>
      </c>
      <c r="Z426" s="19" t="n">
        <v>30</v>
      </c>
      <c r="AA426" s="18" t="n">
        <v>11.8577075098814</v>
      </c>
      <c r="AB426" s="19" t="n">
        <v>32</v>
      </c>
      <c r="AC426" s="18" t="n">
        <v>10.5263157894737</v>
      </c>
      <c r="AD426" s="19" t="n">
        <v>34</v>
      </c>
      <c r="AE426" s="18" t="n">
        <v>10.9677419354839</v>
      </c>
      <c r="AF426" s="19" t="n">
        <v>47</v>
      </c>
      <c r="AG426" s="18" t="n">
        <v>14.9206349206349</v>
      </c>
      <c r="AH426" s="19" t="n">
        <v>13</v>
      </c>
      <c r="AI426" s="18" t="n">
        <v>4.9618320610687</v>
      </c>
      <c r="AJ426" s="19" t="n">
        <v>30</v>
      </c>
      <c r="AK426" s="18" t="n">
        <v>9.11854103343465</v>
      </c>
      <c r="AL426" s="19" t="n">
        <v>11</v>
      </c>
      <c r="AM426" s="18" t="n">
        <v>4.34782608695652</v>
      </c>
      <c r="AN426" s="19" t="n">
        <v>22</v>
      </c>
      <c r="AO426" s="18" t="n">
        <v>7.23684210526316</v>
      </c>
      <c r="AP426" s="19" t="n">
        <v>17</v>
      </c>
      <c r="AQ426" s="18" t="n">
        <v>5.48387096774194</v>
      </c>
      <c r="AR426" s="19" t="n">
        <v>24</v>
      </c>
      <c r="AS426" s="18" t="n">
        <v>7.61904761904762</v>
      </c>
    </row>
    <row r="427">
      <c r="B427" s="4" t="n">
        <v>53570</v>
      </c>
      <c r="C427" s="5" t="s">
        <v>438</v>
      </c>
      <c r="D427" s="19" t="n">
        <v>56</v>
      </c>
      <c r="E427" s="19" t="n">
        <v>61</v>
      </c>
      <c r="F427" s="19" t="n">
        <v>62</v>
      </c>
      <c r="G427" s="19" t="n">
        <v>57</v>
      </c>
      <c r="H427" s="19" t="n">
        <v>49</v>
      </c>
      <c r="I427" s="19" t="n">
        <v>54</v>
      </c>
      <c r="J427" s="19" t="n">
        <v>51</v>
      </c>
      <c r="K427" s="18" t="n">
        <v>91.0714285714286</v>
      </c>
      <c r="L427" s="19" t="n">
        <v>51</v>
      </c>
      <c r="M427" s="18" t="n">
        <v>83.6065573770492</v>
      </c>
      <c r="N427" s="19" t="n">
        <v>49</v>
      </c>
      <c r="O427" s="18" t="n">
        <v>79.0322580645161</v>
      </c>
      <c r="P427" s="19" t="n">
        <v>50</v>
      </c>
      <c r="Q427" s="18" t="n">
        <v>87.719298245614</v>
      </c>
      <c r="R427" s="19" t="n">
        <v>42</v>
      </c>
      <c r="S427" s="18" t="n">
        <v>85.7142857142857</v>
      </c>
      <c r="T427" s="19" t="n">
        <v>47</v>
      </c>
      <c r="U427" s="18" t="n">
        <v>87.037037037037</v>
      </c>
      <c r="V427" s="19" t="n">
        <v>5</v>
      </c>
      <c r="W427" s="18" t="n">
        <v>8.92857142857143</v>
      </c>
      <c r="X427" s="19" t="n">
        <v>8</v>
      </c>
      <c r="Y427" s="18" t="n">
        <v>13.1147540983607</v>
      </c>
      <c r="Z427" s="19" t="n">
        <v>6</v>
      </c>
      <c r="AA427" s="18" t="n">
        <v>9.67741935483871</v>
      </c>
      <c r="AB427" s="19" t="n">
        <v>3</v>
      </c>
      <c r="AC427" s="18" t="n">
        <v>5.26315789473684</v>
      </c>
      <c r="AD427" s="19" t="n">
        <v>6</v>
      </c>
      <c r="AE427" s="18" t="n">
        <v>12.2448979591837</v>
      </c>
      <c r="AF427" s="19" t="n">
        <v>3</v>
      </c>
      <c r="AG427" s="18" t="n">
        <v>5.55555555555556</v>
      </c>
      <c r="AH427" s="19" t="n">
        <v>0</v>
      </c>
      <c r="AI427" s="18" t="n">
        <v>0</v>
      </c>
      <c r="AJ427" s="19" t="n">
        <v>2</v>
      </c>
      <c r="AK427" s="18" t="n">
        <v>3.27868852459016</v>
      </c>
      <c r="AL427" s="19" t="n">
        <v>7</v>
      </c>
      <c r="AM427" s="18" t="n">
        <v>11.2903225806452</v>
      </c>
      <c r="AN427" s="19" t="n">
        <v>4</v>
      </c>
      <c r="AO427" s="18" t="n">
        <v>7.01754385964912</v>
      </c>
      <c r="AP427" s="19" t="n">
        <v>1</v>
      </c>
      <c r="AQ427" s="18" t="n">
        <v>2.04081632653061</v>
      </c>
      <c r="AR427" s="19" t="n">
        <v>4</v>
      </c>
      <c r="AS427" s="18" t="n">
        <v>7.40740740740741</v>
      </c>
    </row>
    <row r="428">
      <c r="B428" s="4" t="n">
        <v>53640</v>
      </c>
      <c r="C428" s="5" t="s">
        <v>439</v>
      </c>
      <c r="D428" s="19" t="n">
        <v>29</v>
      </c>
      <c r="E428" s="19" t="n">
        <v>29</v>
      </c>
      <c r="F428" s="19" t="n">
        <v>14</v>
      </c>
      <c r="G428" s="19" t="n">
        <v>19</v>
      </c>
      <c r="H428" s="19" t="n">
        <v>17</v>
      </c>
      <c r="I428" s="19" t="n">
        <v>21</v>
      </c>
      <c r="J428" s="19" t="n">
        <v>24</v>
      </c>
      <c r="K428" s="18" t="n">
        <v>82.7586206896552</v>
      </c>
      <c r="L428" s="19" t="n">
        <v>26</v>
      </c>
      <c r="M428" s="18" t="n">
        <v>89.6551724137931</v>
      </c>
      <c r="N428" s="19" t="s">
        <v>580</v>
      </c>
      <c r="O428" s="18" t="s">
        <v>580</v>
      </c>
      <c r="P428" s="19" t="n">
        <v>14</v>
      </c>
      <c r="Q428" s="18" t="n">
        <v>73.6842105263158</v>
      </c>
      <c r="R428" s="19" t="n">
        <v>15</v>
      </c>
      <c r="S428" s="18" t="n">
        <v>88.2352941176471</v>
      </c>
      <c r="T428" s="19" t="n">
        <v>20</v>
      </c>
      <c r="U428" s="18" t="n">
        <v>95.2380952380952</v>
      </c>
      <c r="V428" s="19" t="n">
        <v>4</v>
      </c>
      <c r="W428" s="18" t="n">
        <v>13.7931034482759</v>
      </c>
      <c r="X428" s="19" t="n">
        <v>3</v>
      </c>
      <c r="Y428" s="18" t="n">
        <v>10.3448275862069</v>
      </c>
      <c r="Z428" s="19" t="s">
        <v>580</v>
      </c>
      <c r="AA428" s="18" t="s">
        <v>580</v>
      </c>
      <c r="AB428" s="19" t="n">
        <v>4</v>
      </c>
      <c r="AC428" s="18" t="n">
        <v>21.0526315789474</v>
      </c>
      <c r="AD428" s="19" t="n">
        <v>2</v>
      </c>
      <c r="AE428" s="18" t="n">
        <v>11.7647058823529</v>
      </c>
      <c r="AF428" s="19" t="n">
        <v>1</v>
      </c>
      <c r="AG428" s="18" t="n">
        <v>4.76190476190476</v>
      </c>
      <c r="AH428" s="19" t="n">
        <v>1</v>
      </c>
      <c r="AI428" s="18" t="n">
        <v>3.44827586206897</v>
      </c>
      <c r="AJ428" s="19" t="n">
        <v>0</v>
      </c>
      <c r="AK428" s="18" t="n">
        <v>0</v>
      </c>
      <c r="AL428" s="19" t="s">
        <v>580</v>
      </c>
      <c r="AM428" s="18" t="s">
        <v>580</v>
      </c>
      <c r="AN428" s="19" t="n">
        <v>1</v>
      </c>
      <c r="AO428" s="18" t="n">
        <v>5.26315789473684</v>
      </c>
      <c r="AP428" s="19" t="n">
        <v>0</v>
      </c>
      <c r="AQ428" s="18" t="n">
        <v>0</v>
      </c>
      <c r="AR428" s="19" t="n">
        <v>0</v>
      </c>
      <c r="AS428" s="18" t="n">
        <v>0</v>
      </c>
    </row>
    <row r="429">
      <c r="B429" s="4" t="n">
        <v>53710</v>
      </c>
      <c r="C429" s="5" t="s">
        <v>440</v>
      </c>
      <c r="D429" s="19" t="n">
        <v>10</v>
      </c>
      <c r="E429" s="19" t="n">
        <v>15</v>
      </c>
      <c r="F429" s="19" t="n">
        <v>14</v>
      </c>
      <c r="G429" s="19" t="n">
        <v>17</v>
      </c>
      <c r="H429" s="19" t="n">
        <v>15</v>
      </c>
      <c r="I429" s="19" t="n">
        <v>12</v>
      </c>
      <c r="J429" s="19" t="s">
        <v>580</v>
      </c>
      <c r="K429" s="18" t="s">
        <v>580</v>
      </c>
      <c r="L429" s="19" t="n">
        <v>13</v>
      </c>
      <c r="M429" s="18" t="n">
        <v>86.6666666666667</v>
      </c>
      <c r="N429" s="19" t="s">
        <v>580</v>
      </c>
      <c r="O429" s="18" t="s">
        <v>580</v>
      </c>
      <c r="P429" s="19" t="n">
        <v>9</v>
      </c>
      <c r="Q429" s="18" t="n">
        <v>52.9411764705882</v>
      </c>
      <c r="R429" s="19" t="n">
        <v>13</v>
      </c>
      <c r="S429" s="18" t="n">
        <v>86.6666666666667</v>
      </c>
      <c r="T429" s="19" t="s">
        <v>580</v>
      </c>
      <c r="U429" s="18" t="s">
        <v>580</v>
      </c>
      <c r="V429" s="19" t="s">
        <v>580</v>
      </c>
      <c r="W429" s="18" t="s">
        <v>580</v>
      </c>
      <c r="X429" s="19" t="n">
        <v>1</v>
      </c>
      <c r="Y429" s="18" t="n">
        <v>6.66666666666667</v>
      </c>
      <c r="Z429" s="19" t="s">
        <v>580</v>
      </c>
      <c r="AA429" s="18" t="s">
        <v>580</v>
      </c>
      <c r="AB429" s="19" t="n">
        <v>7</v>
      </c>
      <c r="AC429" s="18" t="n">
        <v>41.1764705882353</v>
      </c>
      <c r="AD429" s="19" t="n">
        <v>1</v>
      </c>
      <c r="AE429" s="18" t="n">
        <v>6.66666666666667</v>
      </c>
      <c r="AF429" s="19" t="s">
        <v>580</v>
      </c>
      <c r="AG429" s="18" t="s">
        <v>580</v>
      </c>
      <c r="AH429" s="19" t="s">
        <v>580</v>
      </c>
      <c r="AI429" s="18" t="s">
        <v>580</v>
      </c>
      <c r="AJ429" s="19" t="n">
        <v>1</v>
      </c>
      <c r="AK429" s="18" t="n">
        <v>6.66666666666667</v>
      </c>
      <c r="AL429" s="19" t="s">
        <v>580</v>
      </c>
      <c r="AM429" s="18" t="s">
        <v>580</v>
      </c>
      <c r="AN429" s="19" t="n">
        <v>1</v>
      </c>
      <c r="AO429" s="18" t="n">
        <v>5.88235294117647</v>
      </c>
      <c r="AP429" s="19" t="n">
        <v>1</v>
      </c>
      <c r="AQ429" s="18" t="n">
        <v>6.66666666666667</v>
      </c>
      <c r="AR429" s="19" t="s">
        <v>580</v>
      </c>
      <c r="AS429" s="18" t="s">
        <v>580</v>
      </c>
    </row>
    <row r="430">
      <c r="B430" s="4" t="n">
        <v>53780</v>
      </c>
      <c r="C430" s="5" t="s">
        <v>441</v>
      </c>
      <c r="D430" s="19" t="n">
        <v>1393</v>
      </c>
      <c r="E430" s="19" t="n">
        <v>1624</v>
      </c>
      <c r="F430" s="19" t="n">
        <v>1680</v>
      </c>
      <c r="G430" s="19" t="n">
        <v>1734</v>
      </c>
      <c r="H430" s="19" t="n">
        <v>1741</v>
      </c>
      <c r="I430" s="19" t="n">
        <v>1693</v>
      </c>
      <c r="J430" s="19" t="n">
        <v>981</v>
      </c>
      <c r="K430" s="18" t="n">
        <v>70.4235463029433</v>
      </c>
      <c r="L430" s="19" t="n">
        <v>1218</v>
      </c>
      <c r="M430" s="18" t="n">
        <v>75</v>
      </c>
      <c r="N430" s="19" t="n">
        <v>1247</v>
      </c>
      <c r="O430" s="18" t="n">
        <v>74.2261904761905</v>
      </c>
      <c r="P430" s="19" t="n">
        <v>1354</v>
      </c>
      <c r="Q430" s="18" t="n">
        <v>78.0853517877739</v>
      </c>
      <c r="R430" s="19" t="n">
        <v>1284</v>
      </c>
      <c r="S430" s="18" t="n">
        <v>73.7507179781735</v>
      </c>
      <c r="T430" s="19" t="n">
        <v>1084</v>
      </c>
      <c r="U430" s="18" t="n">
        <v>64.0283520378027</v>
      </c>
      <c r="V430" s="19" t="n">
        <v>249</v>
      </c>
      <c r="W430" s="18" t="n">
        <v>17.8750897343862</v>
      </c>
      <c r="X430" s="19" t="n">
        <v>239</v>
      </c>
      <c r="Y430" s="18" t="n">
        <v>14.7167487684729</v>
      </c>
      <c r="Z430" s="19" t="n">
        <v>275</v>
      </c>
      <c r="AA430" s="18" t="n">
        <v>16.3690476190476</v>
      </c>
      <c r="AB430" s="19" t="n">
        <v>250</v>
      </c>
      <c r="AC430" s="18" t="n">
        <v>14.4175317185698</v>
      </c>
      <c r="AD430" s="19" t="n">
        <v>255</v>
      </c>
      <c r="AE430" s="18" t="n">
        <v>14.6467547386559</v>
      </c>
      <c r="AF430" s="19" t="n">
        <v>317</v>
      </c>
      <c r="AG430" s="18" t="n">
        <v>18.7241582988777</v>
      </c>
      <c r="AH430" s="19" t="n">
        <v>163</v>
      </c>
      <c r="AI430" s="18" t="n">
        <v>11.7013639626705</v>
      </c>
      <c r="AJ430" s="19" t="n">
        <v>167</v>
      </c>
      <c r="AK430" s="18" t="n">
        <v>10.2832512315271</v>
      </c>
      <c r="AL430" s="19" t="n">
        <v>158</v>
      </c>
      <c r="AM430" s="18" t="n">
        <v>9.40476190476191</v>
      </c>
      <c r="AN430" s="19" t="n">
        <v>130</v>
      </c>
      <c r="AO430" s="18" t="n">
        <v>7.49711649365629</v>
      </c>
      <c r="AP430" s="19" t="n">
        <v>202</v>
      </c>
      <c r="AQ430" s="18" t="n">
        <v>11.6025272831706</v>
      </c>
      <c r="AR430" s="19" t="n">
        <v>292</v>
      </c>
      <c r="AS430" s="18" t="n">
        <v>17.2474896633196</v>
      </c>
    </row>
    <row r="431">
      <c r="B431" s="4" t="n">
        <v>53800</v>
      </c>
      <c r="C431" s="5" t="s">
        <v>442</v>
      </c>
      <c r="D431" s="19" t="n">
        <v>502</v>
      </c>
      <c r="E431" s="19" t="n">
        <v>542</v>
      </c>
      <c r="F431" s="19" t="n">
        <v>558</v>
      </c>
      <c r="G431" s="19" t="n">
        <v>533</v>
      </c>
      <c r="H431" s="19" t="n">
        <v>533</v>
      </c>
      <c r="I431" s="19" t="n">
        <v>512</v>
      </c>
      <c r="J431" s="19" t="n">
        <v>346</v>
      </c>
      <c r="K431" s="18" t="n">
        <v>68.9243027888446</v>
      </c>
      <c r="L431" s="19" t="n">
        <v>386</v>
      </c>
      <c r="M431" s="18" t="n">
        <v>71.2177121771218</v>
      </c>
      <c r="N431" s="19" t="n">
        <v>393</v>
      </c>
      <c r="O431" s="18" t="n">
        <v>70.4301075268817</v>
      </c>
      <c r="P431" s="19" t="n">
        <v>391</v>
      </c>
      <c r="Q431" s="18" t="n">
        <v>73.3583489681051</v>
      </c>
      <c r="R431" s="19" t="n">
        <v>410</v>
      </c>
      <c r="S431" s="18" t="n">
        <v>76.9230769230769</v>
      </c>
      <c r="T431" s="19" t="n">
        <v>349</v>
      </c>
      <c r="U431" s="18" t="n">
        <v>68.1640625</v>
      </c>
      <c r="V431" s="19" t="n">
        <v>81</v>
      </c>
      <c r="W431" s="18" t="n">
        <v>16.1354581673307</v>
      </c>
      <c r="X431" s="19" t="n">
        <v>90</v>
      </c>
      <c r="Y431" s="18" t="n">
        <v>16.6051660516605</v>
      </c>
      <c r="Z431" s="19" t="n">
        <v>96</v>
      </c>
      <c r="AA431" s="18" t="n">
        <v>17.2043010752688</v>
      </c>
      <c r="AB431" s="19" t="n">
        <v>90</v>
      </c>
      <c r="AC431" s="18" t="n">
        <v>16.8855534709193</v>
      </c>
      <c r="AD431" s="19" t="n">
        <v>79</v>
      </c>
      <c r="AE431" s="18" t="n">
        <v>14.8217636022514</v>
      </c>
      <c r="AF431" s="19" t="n">
        <v>90</v>
      </c>
      <c r="AG431" s="18" t="n">
        <v>17.578125</v>
      </c>
      <c r="AH431" s="19" t="n">
        <v>75</v>
      </c>
      <c r="AI431" s="18" t="n">
        <v>14.9402390438247</v>
      </c>
      <c r="AJ431" s="19" t="n">
        <v>66</v>
      </c>
      <c r="AK431" s="18" t="n">
        <v>12.1771217712177</v>
      </c>
      <c r="AL431" s="19" t="n">
        <v>69</v>
      </c>
      <c r="AM431" s="18" t="n">
        <v>12.3655913978495</v>
      </c>
      <c r="AN431" s="19" t="n">
        <v>52</v>
      </c>
      <c r="AO431" s="18" t="n">
        <v>9.75609756097561</v>
      </c>
      <c r="AP431" s="19" t="n">
        <v>44</v>
      </c>
      <c r="AQ431" s="18" t="n">
        <v>8.25515947467167</v>
      </c>
      <c r="AR431" s="19" t="n">
        <v>73</v>
      </c>
      <c r="AS431" s="18" t="n">
        <v>14.2578125</v>
      </c>
    </row>
    <row r="432">
      <c r="B432" s="4" t="n">
        <v>53920</v>
      </c>
      <c r="C432" s="5" t="s">
        <v>443</v>
      </c>
      <c r="D432" s="19" t="n">
        <v>65</v>
      </c>
      <c r="E432" s="19" t="n">
        <v>57</v>
      </c>
      <c r="F432" s="19" t="n">
        <v>72</v>
      </c>
      <c r="G432" s="19" t="n">
        <v>64</v>
      </c>
      <c r="H432" s="19" t="n">
        <v>70</v>
      </c>
      <c r="I432" s="19" t="n">
        <v>35</v>
      </c>
      <c r="J432" s="19" t="n">
        <v>37</v>
      </c>
      <c r="K432" s="18" t="n">
        <v>56.9230769230769</v>
      </c>
      <c r="L432" s="19" t="n">
        <v>18</v>
      </c>
      <c r="M432" s="18" t="n">
        <v>31.5789473684211</v>
      </c>
      <c r="N432" s="19" t="n">
        <v>31</v>
      </c>
      <c r="O432" s="18" t="n">
        <v>43.0555555555556</v>
      </c>
      <c r="P432" s="19" t="n">
        <v>20</v>
      </c>
      <c r="Q432" s="18" t="n">
        <v>31.25</v>
      </c>
      <c r="R432" s="19" t="n">
        <v>27</v>
      </c>
      <c r="S432" s="18" t="n">
        <v>38.5714285714286</v>
      </c>
      <c r="T432" s="19" t="n">
        <v>16</v>
      </c>
      <c r="U432" s="18" t="n">
        <v>45.7142857142857</v>
      </c>
      <c r="V432" s="19" t="n">
        <v>12</v>
      </c>
      <c r="W432" s="18" t="n">
        <v>18.4615384615385</v>
      </c>
      <c r="X432" s="19" t="n">
        <v>19</v>
      </c>
      <c r="Y432" s="18" t="n">
        <v>33.3333333333333</v>
      </c>
      <c r="Z432" s="19" t="n">
        <v>17</v>
      </c>
      <c r="AA432" s="18" t="n">
        <v>23.6111111111111</v>
      </c>
      <c r="AB432" s="19" t="n">
        <v>19</v>
      </c>
      <c r="AC432" s="18" t="n">
        <v>29.6875</v>
      </c>
      <c r="AD432" s="19" t="n">
        <v>23</v>
      </c>
      <c r="AE432" s="18" t="n">
        <v>32.8571428571429</v>
      </c>
      <c r="AF432" s="19" t="n">
        <v>8</v>
      </c>
      <c r="AG432" s="18" t="n">
        <v>22.8571428571429</v>
      </c>
      <c r="AH432" s="19" t="n">
        <v>16</v>
      </c>
      <c r="AI432" s="18" t="n">
        <v>24.6153846153846</v>
      </c>
      <c r="AJ432" s="19" t="n">
        <v>20</v>
      </c>
      <c r="AK432" s="18" t="n">
        <v>35.0877192982456</v>
      </c>
      <c r="AL432" s="19" t="n">
        <v>24</v>
      </c>
      <c r="AM432" s="18" t="n">
        <v>33.3333333333333</v>
      </c>
      <c r="AN432" s="19" t="n">
        <v>25</v>
      </c>
      <c r="AO432" s="18" t="n">
        <v>39.0625</v>
      </c>
      <c r="AP432" s="19" t="n">
        <v>20</v>
      </c>
      <c r="AQ432" s="18" t="n">
        <v>28.5714285714286</v>
      </c>
      <c r="AR432" s="19" t="n">
        <v>11</v>
      </c>
      <c r="AS432" s="18" t="n">
        <v>31.4285714285714</v>
      </c>
    </row>
    <row r="433">
      <c r="B433" s="4" t="n">
        <v>53990</v>
      </c>
      <c r="C433" s="5" t="s">
        <v>444</v>
      </c>
      <c r="D433" s="19" t="n">
        <v>293</v>
      </c>
      <c r="E433" s="19" t="n">
        <v>398</v>
      </c>
      <c r="F433" s="19" t="n">
        <v>408</v>
      </c>
      <c r="G433" s="19" t="n">
        <v>378</v>
      </c>
      <c r="H433" s="19" t="n">
        <v>397</v>
      </c>
      <c r="I433" s="19" t="n">
        <v>358</v>
      </c>
      <c r="J433" s="19" t="n">
        <v>229</v>
      </c>
      <c r="K433" s="18" t="n">
        <v>78.1569965870307</v>
      </c>
      <c r="L433" s="19" t="n">
        <v>312</v>
      </c>
      <c r="M433" s="18" t="n">
        <v>78.391959798995</v>
      </c>
      <c r="N433" s="19" t="n">
        <v>312</v>
      </c>
      <c r="O433" s="18" t="n">
        <v>76.4705882352941</v>
      </c>
      <c r="P433" s="19" t="n">
        <v>288</v>
      </c>
      <c r="Q433" s="18" t="n">
        <v>76.1904761904762</v>
      </c>
      <c r="R433" s="19" t="n">
        <v>327</v>
      </c>
      <c r="S433" s="18" t="n">
        <v>82.367758186398</v>
      </c>
      <c r="T433" s="19" t="n">
        <v>271</v>
      </c>
      <c r="U433" s="18" t="n">
        <v>75.6983240223464</v>
      </c>
      <c r="V433" s="19" t="n">
        <v>40</v>
      </c>
      <c r="W433" s="18" t="n">
        <v>13.6518771331058</v>
      </c>
      <c r="X433" s="19" t="n">
        <v>52</v>
      </c>
      <c r="Y433" s="18" t="n">
        <v>13.0653266331658</v>
      </c>
      <c r="Z433" s="19" t="n">
        <v>58</v>
      </c>
      <c r="AA433" s="18" t="n">
        <v>14.2156862745098</v>
      </c>
      <c r="AB433" s="19" t="n">
        <v>62</v>
      </c>
      <c r="AC433" s="18" t="n">
        <v>16.4021164021164</v>
      </c>
      <c r="AD433" s="19" t="n">
        <v>40</v>
      </c>
      <c r="AE433" s="18" t="n">
        <v>10.0755667506297</v>
      </c>
      <c r="AF433" s="19" t="n">
        <v>48</v>
      </c>
      <c r="AG433" s="18" t="n">
        <v>13.4078212290503</v>
      </c>
      <c r="AH433" s="19" t="n">
        <v>24</v>
      </c>
      <c r="AI433" s="18" t="n">
        <v>8.19112627986348</v>
      </c>
      <c r="AJ433" s="19" t="n">
        <v>34</v>
      </c>
      <c r="AK433" s="18" t="n">
        <v>8.5427135678392</v>
      </c>
      <c r="AL433" s="19" t="n">
        <v>38</v>
      </c>
      <c r="AM433" s="18" t="n">
        <v>9.31372549019608</v>
      </c>
      <c r="AN433" s="19" t="n">
        <v>28</v>
      </c>
      <c r="AO433" s="18" t="n">
        <v>7.40740740740741</v>
      </c>
      <c r="AP433" s="19" t="n">
        <v>30</v>
      </c>
      <c r="AQ433" s="18" t="n">
        <v>7.55667506297229</v>
      </c>
      <c r="AR433" s="19" t="n">
        <v>39</v>
      </c>
      <c r="AS433" s="18" t="n">
        <v>10.8938547486034</v>
      </c>
    </row>
    <row r="434">
      <c r="B434" s="4" t="n">
        <v>54060</v>
      </c>
      <c r="C434" s="5" t="s">
        <v>445</v>
      </c>
      <c r="D434" s="19" t="n">
        <v>35</v>
      </c>
      <c r="E434" s="19" t="n">
        <v>49</v>
      </c>
      <c r="F434" s="19" t="n">
        <v>33</v>
      </c>
      <c r="G434" s="19" t="n">
        <v>33</v>
      </c>
      <c r="H434" s="19" t="n">
        <v>30</v>
      </c>
      <c r="I434" s="19" t="n">
        <v>25</v>
      </c>
      <c r="J434" s="19" t="n">
        <v>33</v>
      </c>
      <c r="K434" s="18" t="n">
        <v>94.2857142857143</v>
      </c>
      <c r="L434" s="19" t="n">
        <v>43</v>
      </c>
      <c r="M434" s="18" t="n">
        <v>87.7551020408163</v>
      </c>
      <c r="N434" s="19" t="n">
        <v>27</v>
      </c>
      <c r="O434" s="18" t="n">
        <v>81.8181818181818</v>
      </c>
      <c r="P434" s="19" t="n">
        <v>31</v>
      </c>
      <c r="Q434" s="18" t="n">
        <v>93.9393939393939</v>
      </c>
      <c r="R434" s="19" t="n">
        <v>25</v>
      </c>
      <c r="S434" s="18" t="n">
        <v>83.3333333333333</v>
      </c>
      <c r="T434" s="19" t="n">
        <v>20</v>
      </c>
      <c r="U434" s="18" t="n">
        <v>80</v>
      </c>
      <c r="V434" s="19" t="n">
        <v>2</v>
      </c>
      <c r="W434" s="18" t="n">
        <v>5.71428571428571</v>
      </c>
      <c r="X434" s="19" t="n">
        <v>4</v>
      </c>
      <c r="Y434" s="18" t="n">
        <v>8.16326530612245</v>
      </c>
      <c r="Z434" s="19" t="n">
        <v>6</v>
      </c>
      <c r="AA434" s="18" t="n">
        <v>18.1818181818182</v>
      </c>
      <c r="AB434" s="19" t="n">
        <v>2</v>
      </c>
      <c r="AC434" s="18" t="n">
        <v>6.06060606060606</v>
      </c>
      <c r="AD434" s="19" t="n">
        <v>4</v>
      </c>
      <c r="AE434" s="18" t="n">
        <v>13.3333333333333</v>
      </c>
      <c r="AF434" s="19" t="n">
        <v>4</v>
      </c>
      <c r="AG434" s="18" t="n">
        <v>16</v>
      </c>
      <c r="AH434" s="19" t="n">
        <v>0</v>
      </c>
      <c r="AI434" s="18" t="n">
        <v>0</v>
      </c>
      <c r="AJ434" s="19" t="n">
        <v>2</v>
      </c>
      <c r="AK434" s="18" t="n">
        <v>4.08163265306122</v>
      </c>
      <c r="AL434" s="19" t="n">
        <v>0</v>
      </c>
      <c r="AM434" s="18" t="n">
        <v>0</v>
      </c>
      <c r="AN434" s="19" t="n">
        <v>0</v>
      </c>
      <c r="AO434" s="18" t="n">
        <v>0</v>
      </c>
      <c r="AP434" s="19" t="n">
        <v>1</v>
      </c>
      <c r="AQ434" s="18" t="n">
        <v>3.33333333333333</v>
      </c>
      <c r="AR434" s="19" t="n">
        <v>1</v>
      </c>
      <c r="AS434" s="18" t="n">
        <v>4</v>
      </c>
    </row>
    <row r="435">
      <c r="B435" s="4" t="n">
        <v>54130</v>
      </c>
      <c r="C435" s="5" t="s">
        <v>446</v>
      </c>
      <c r="D435" s="19" t="n">
        <v>18</v>
      </c>
      <c r="E435" s="19" t="n">
        <v>21</v>
      </c>
      <c r="F435" s="19" t="n">
        <v>21</v>
      </c>
      <c r="G435" s="19" t="n">
        <v>19</v>
      </c>
      <c r="H435" s="19" t="n">
        <v>16</v>
      </c>
      <c r="I435" s="19" t="n">
        <v>12</v>
      </c>
      <c r="J435" s="19" t="n">
        <v>14</v>
      </c>
      <c r="K435" s="18" t="n">
        <v>77.7777777777778</v>
      </c>
      <c r="L435" s="19" t="n">
        <v>20</v>
      </c>
      <c r="M435" s="18" t="n">
        <v>95.2380952380952</v>
      </c>
      <c r="N435" s="19" t="n">
        <v>20</v>
      </c>
      <c r="O435" s="18" t="n">
        <v>95.2380952380952</v>
      </c>
      <c r="P435" s="19" t="n">
        <v>16</v>
      </c>
      <c r="Q435" s="18" t="n">
        <v>84.2105263157895</v>
      </c>
      <c r="R435" s="19" t="n">
        <v>13</v>
      </c>
      <c r="S435" s="18" t="n">
        <v>81.25</v>
      </c>
      <c r="T435" s="19" t="s">
        <v>580</v>
      </c>
      <c r="U435" s="18" t="s">
        <v>580</v>
      </c>
      <c r="V435" s="19" t="n">
        <v>3</v>
      </c>
      <c r="W435" s="18" t="n">
        <v>16.6666666666667</v>
      </c>
      <c r="X435" s="19" t="n">
        <v>1</v>
      </c>
      <c r="Y435" s="18" t="n">
        <v>4.76190476190476</v>
      </c>
      <c r="Z435" s="19" t="n">
        <v>1</v>
      </c>
      <c r="AA435" s="18" t="n">
        <v>4.76190476190476</v>
      </c>
      <c r="AB435" s="19" t="n">
        <v>2</v>
      </c>
      <c r="AC435" s="18" t="n">
        <v>10.5263157894737</v>
      </c>
      <c r="AD435" s="19" t="n">
        <v>2</v>
      </c>
      <c r="AE435" s="18" t="n">
        <v>12.5</v>
      </c>
      <c r="AF435" s="19" t="s">
        <v>580</v>
      </c>
      <c r="AG435" s="18" t="s">
        <v>580</v>
      </c>
      <c r="AH435" s="19" t="n">
        <v>1</v>
      </c>
      <c r="AI435" s="18" t="n">
        <v>5.55555555555556</v>
      </c>
      <c r="AJ435" s="19" t="n">
        <v>0</v>
      </c>
      <c r="AK435" s="18" t="n">
        <v>0</v>
      </c>
      <c r="AL435" s="19" t="n">
        <v>0</v>
      </c>
      <c r="AM435" s="18" t="n">
        <v>0</v>
      </c>
      <c r="AN435" s="19" t="n">
        <v>1</v>
      </c>
      <c r="AO435" s="18" t="n">
        <v>5.26315789473684</v>
      </c>
      <c r="AP435" s="19" t="n">
        <v>1</v>
      </c>
      <c r="AQ435" s="18" t="n">
        <v>6.25</v>
      </c>
      <c r="AR435" s="19" t="s">
        <v>580</v>
      </c>
      <c r="AS435" s="18" t="s">
        <v>580</v>
      </c>
    </row>
    <row r="436">
      <c r="B436" s="4" t="n">
        <v>54170</v>
      </c>
      <c r="C436" s="5" t="s">
        <v>447</v>
      </c>
      <c r="D436" s="19" t="n">
        <v>1842</v>
      </c>
      <c r="E436" s="19" t="n">
        <v>1998</v>
      </c>
      <c r="F436" s="19" t="n">
        <v>2153</v>
      </c>
      <c r="G436" s="19" t="n">
        <v>1908</v>
      </c>
      <c r="H436" s="19" t="n">
        <v>1962</v>
      </c>
      <c r="I436" s="19" t="n">
        <v>1771</v>
      </c>
      <c r="J436" s="19" t="n">
        <v>1492</v>
      </c>
      <c r="K436" s="18" t="n">
        <v>80.9989142236699</v>
      </c>
      <c r="L436" s="19" t="n">
        <v>1625</v>
      </c>
      <c r="M436" s="18" t="n">
        <v>81.3313313313313</v>
      </c>
      <c r="N436" s="19" t="n">
        <v>1770</v>
      </c>
      <c r="O436" s="18" t="n">
        <v>82.210868555504</v>
      </c>
      <c r="P436" s="19" t="n">
        <v>1596</v>
      </c>
      <c r="Q436" s="18" t="n">
        <v>83.6477987421384</v>
      </c>
      <c r="R436" s="19" t="n">
        <v>1686</v>
      </c>
      <c r="S436" s="18" t="n">
        <v>85.9327217125382</v>
      </c>
      <c r="T436" s="19" t="n">
        <v>1418</v>
      </c>
      <c r="U436" s="18" t="n">
        <v>80.0677583286279</v>
      </c>
      <c r="V436" s="19" t="n">
        <v>265</v>
      </c>
      <c r="W436" s="18" t="n">
        <v>14.3865363735071</v>
      </c>
      <c r="X436" s="19" t="n">
        <v>247</v>
      </c>
      <c r="Y436" s="18" t="n">
        <v>12.3623623623624</v>
      </c>
      <c r="Z436" s="19" t="n">
        <v>272</v>
      </c>
      <c r="AA436" s="18" t="n">
        <v>12.6335346028797</v>
      </c>
      <c r="AB436" s="19" t="n">
        <v>219</v>
      </c>
      <c r="AC436" s="18" t="n">
        <v>11.4779874213836</v>
      </c>
      <c r="AD436" s="19" t="n">
        <v>189</v>
      </c>
      <c r="AE436" s="18" t="n">
        <v>9.63302752293578</v>
      </c>
      <c r="AF436" s="19" t="n">
        <v>222</v>
      </c>
      <c r="AG436" s="18" t="n">
        <v>12.5352907961604</v>
      </c>
      <c r="AH436" s="19" t="n">
        <v>85</v>
      </c>
      <c r="AI436" s="18" t="n">
        <v>4.61454940282302</v>
      </c>
      <c r="AJ436" s="19" t="n">
        <v>126</v>
      </c>
      <c r="AK436" s="18" t="n">
        <v>6.30630630630631</v>
      </c>
      <c r="AL436" s="19" t="n">
        <v>111</v>
      </c>
      <c r="AM436" s="18" t="n">
        <v>5.15559684161635</v>
      </c>
      <c r="AN436" s="19" t="n">
        <v>93</v>
      </c>
      <c r="AO436" s="18" t="n">
        <v>4.87421383647799</v>
      </c>
      <c r="AP436" s="19" t="n">
        <v>87</v>
      </c>
      <c r="AQ436" s="18" t="n">
        <v>4.43425076452599</v>
      </c>
      <c r="AR436" s="19" t="n">
        <v>131</v>
      </c>
      <c r="AS436" s="18" t="n">
        <v>7.39695087521174</v>
      </c>
    </row>
    <row r="437">
      <c r="B437" s="4" t="n">
        <v>54200</v>
      </c>
      <c r="C437" s="5" t="s">
        <v>448</v>
      </c>
      <c r="D437" s="19" t="n">
        <v>582</v>
      </c>
      <c r="E437" s="19" t="n">
        <v>685</v>
      </c>
      <c r="F437" s="19" t="n">
        <v>742</v>
      </c>
      <c r="G437" s="19" t="n">
        <v>722</v>
      </c>
      <c r="H437" s="19" t="n">
        <v>750</v>
      </c>
      <c r="I437" s="19" t="n">
        <v>706</v>
      </c>
      <c r="J437" s="19" t="n">
        <v>441</v>
      </c>
      <c r="K437" s="18" t="n">
        <v>75.7731958762887</v>
      </c>
      <c r="L437" s="19" t="n">
        <v>521</v>
      </c>
      <c r="M437" s="18" t="n">
        <v>76.0583941605839</v>
      </c>
      <c r="N437" s="19" t="n">
        <v>544</v>
      </c>
      <c r="O437" s="18" t="n">
        <v>73.3153638814016</v>
      </c>
      <c r="P437" s="19" t="n">
        <v>585</v>
      </c>
      <c r="Q437" s="18" t="n">
        <v>81.0249307479224</v>
      </c>
      <c r="R437" s="19" t="n">
        <v>582</v>
      </c>
      <c r="S437" s="18" t="n">
        <v>77.6</v>
      </c>
      <c r="T437" s="19" t="n">
        <v>513</v>
      </c>
      <c r="U437" s="18" t="n">
        <v>72.6628895184136</v>
      </c>
      <c r="V437" s="19" t="n">
        <v>90</v>
      </c>
      <c r="W437" s="18" t="n">
        <v>15.4639175257732</v>
      </c>
      <c r="X437" s="19" t="n">
        <v>96</v>
      </c>
      <c r="Y437" s="18" t="n">
        <v>14.014598540146</v>
      </c>
      <c r="Z437" s="19" t="n">
        <v>117</v>
      </c>
      <c r="AA437" s="18" t="n">
        <v>15.7681940700809</v>
      </c>
      <c r="AB437" s="19" t="n">
        <v>93</v>
      </c>
      <c r="AC437" s="18" t="n">
        <v>12.8808864265928</v>
      </c>
      <c r="AD437" s="19" t="n">
        <v>116</v>
      </c>
      <c r="AE437" s="18" t="n">
        <v>15.4666666666667</v>
      </c>
      <c r="AF437" s="19" t="n">
        <v>132</v>
      </c>
      <c r="AG437" s="18" t="n">
        <v>18.6968838526912</v>
      </c>
      <c r="AH437" s="19" t="n">
        <v>51</v>
      </c>
      <c r="AI437" s="18" t="n">
        <v>8.76288659793814</v>
      </c>
      <c r="AJ437" s="19" t="n">
        <v>68</v>
      </c>
      <c r="AK437" s="18" t="n">
        <v>9.92700729927007</v>
      </c>
      <c r="AL437" s="19" t="n">
        <v>81</v>
      </c>
      <c r="AM437" s="18" t="n">
        <v>10.9164420485175</v>
      </c>
      <c r="AN437" s="19" t="n">
        <v>44</v>
      </c>
      <c r="AO437" s="18" t="n">
        <v>6.09418282548476</v>
      </c>
      <c r="AP437" s="19" t="n">
        <v>52</v>
      </c>
      <c r="AQ437" s="18" t="n">
        <v>6.93333333333333</v>
      </c>
      <c r="AR437" s="19" t="n">
        <v>61</v>
      </c>
      <c r="AS437" s="18" t="n">
        <v>8.64022662889518</v>
      </c>
    </row>
    <row r="438">
      <c r="B438" s="4" t="n">
        <v>54280</v>
      </c>
      <c r="C438" s="5" t="s">
        <v>449</v>
      </c>
      <c r="D438" s="19" t="n">
        <v>425</v>
      </c>
      <c r="E438" s="19" t="n">
        <v>498</v>
      </c>
      <c r="F438" s="19" t="n">
        <v>505</v>
      </c>
      <c r="G438" s="19" t="n">
        <v>458</v>
      </c>
      <c r="H438" s="19" t="n">
        <v>486</v>
      </c>
      <c r="I438" s="19" t="n">
        <v>455</v>
      </c>
      <c r="J438" s="19" t="n">
        <v>321</v>
      </c>
      <c r="K438" s="18" t="n">
        <v>75.5294117647059</v>
      </c>
      <c r="L438" s="19" t="n">
        <v>367</v>
      </c>
      <c r="M438" s="18" t="n">
        <v>73.6947791164659</v>
      </c>
      <c r="N438" s="19" t="n">
        <v>388</v>
      </c>
      <c r="O438" s="18" t="n">
        <v>76.8316831683168</v>
      </c>
      <c r="P438" s="19" t="n">
        <v>378</v>
      </c>
      <c r="Q438" s="18" t="n">
        <v>82.5327510917031</v>
      </c>
      <c r="R438" s="19" t="n">
        <v>365</v>
      </c>
      <c r="S438" s="18" t="n">
        <v>75.1028806584362</v>
      </c>
      <c r="T438" s="19" t="n">
        <v>341</v>
      </c>
      <c r="U438" s="18" t="n">
        <v>74.9450549450549</v>
      </c>
      <c r="V438" s="19" t="n">
        <v>61</v>
      </c>
      <c r="W438" s="18" t="n">
        <v>14.3529411764706</v>
      </c>
      <c r="X438" s="19" t="n">
        <v>91</v>
      </c>
      <c r="Y438" s="18" t="n">
        <v>18.2730923694779</v>
      </c>
      <c r="Z438" s="19" t="n">
        <v>82</v>
      </c>
      <c r="AA438" s="18" t="n">
        <v>16.2376237623762</v>
      </c>
      <c r="AB438" s="19" t="n">
        <v>56</v>
      </c>
      <c r="AC438" s="18" t="n">
        <v>12.2270742358079</v>
      </c>
      <c r="AD438" s="19" t="n">
        <v>66</v>
      </c>
      <c r="AE438" s="18" t="n">
        <v>13.5802469135802</v>
      </c>
      <c r="AF438" s="19" t="n">
        <v>70</v>
      </c>
      <c r="AG438" s="18" t="n">
        <v>15.3846153846154</v>
      </c>
      <c r="AH438" s="19" t="n">
        <v>43</v>
      </c>
      <c r="AI438" s="18" t="n">
        <v>10.1176470588235</v>
      </c>
      <c r="AJ438" s="19" t="n">
        <v>40</v>
      </c>
      <c r="AK438" s="18" t="n">
        <v>8.03212851405623</v>
      </c>
      <c r="AL438" s="19" t="n">
        <v>35</v>
      </c>
      <c r="AM438" s="18" t="n">
        <v>6.93069306930693</v>
      </c>
      <c r="AN438" s="19" t="n">
        <v>24</v>
      </c>
      <c r="AO438" s="18" t="n">
        <v>5.24017467248908</v>
      </c>
      <c r="AP438" s="19" t="n">
        <v>55</v>
      </c>
      <c r="AQ438" s="18" t="n">
        <v>11.3168724279835</v>
      </c>
      <c r="AR438" s="19" t="n">
        <v>44</v>
      </c>
      <c r="AS438" s="18" t="n">
        <v>9.67032967032967</v>
      </c>
    </row>
    <row r="439">
      <c r="B439" s="4" t="n">
        <v>54310</v>
      </c>
      <c r="C439" s="5" t="s">
        <v>450</v>
      </c>
      <c r="D439" s="19" t="n">
        <v>253</v>
      </c>
      <c r="E439" s="19" t="n">
        <v>354</v>
      </c>
      <c r="F439" s="19" t="n">
        <v>351</v>
      </c>
      <c r="G439" s="19" t="n">
        <v>406</v>
      </c>
      <c r="H439" s="19" t="n">
        <v>394</v>
      </c>
      <c r="I439" s="19" t="n">
        <v>390</v>
      </c>
      <c r="J439" s="19" t="n">
        <v>206</v>
      </c>
      <c r="K439" s="18" t="n">
        <v>81.4229249011858</v>
      </c>
      <c r="L439" s="19" t="n">
        <v>275</v>
      </c>
      <c r="M439" s="18" t="n">
        <v>77.683615819209</v>
      </c>
      <c r="N439" s="19" t="n">
        <v>251</v>
      </c>
      <c r="O439" s="18" t="n">
        <v>71.5099715099715</v>
      </c>
      <c r="P439" s="19" t="n">
        <v>318</v>
      </c>
      <c r="Q439" s="18" t="n">
        <v>78.3251231527094</v>
      </c>
      <c r="R439" s="19" t="n">
        <v>312</v>
      </c>
      <c r="S439" s="18" t="n">
        <v>79.1878172588833</v>
      </c>
      <c r="T439" s="19" t="n">
        <v>293</v>
      </c>
      <c r="U439" s="18" t="n">
        <v>75.1282051282051</v>
      </c>
      <c r="V439" s="19" t="n">
        <v>30</v>
      </c>
      <c r="W439" s="18" t="n">
        <v>11.8577075098814</v>
      </c>
      <c r="X439" s="19" t="n">
        <v>54</v>
      </c>
      <c r="Y439" s="18" t="n">
        <v>15.2542372881356</v>
      </c>
      <c r="Z439" s="19" t="n">
        <v>45</v>
      </c>
      <c r="AA439" s="18" t="n">
        <v>12.8205128205128</v>
      </c>
      <c r="AB439" s="19" t="n">
        <v>61</v>
      </c>
      <c r="AC439" s="18" t="n">
        <v>15.0246305418719</v>
      </c>
      <c r="AD439" s="19" t="n">
        <v>54</v>
      </c>
      <c r="AE439" s="18" t="n">
        <v>13.7055837563452</v>
      </c>
      <c r="AF439" s="19" t="n">
        <v>61</v>
      </c>
      <c r="AG439" s="18" t="n">
        <v>15.6410256410256</v>
      </c>
      <c r="AH439" s="19" t="n">
        <v>17</v>
      </c>
      <c r="AI439" s="18" t="n">
        <v>6.71936758893281</v>
      </c>
      <c r="AJ439" s="19" t="n">
        <v>25</v>
      </c>
      <c r="AK439" s="18" t="n">
        <v>7.06214689265537</v>
      </c>
      <c r="AL439" s="19" t="n">
        <v>55</v>
      </c>
      <c r="AM439" s="18" t="n">
        <v>15.6695156695157</v>
      </c>
      <c r="AN439" s="19" t="n">
        <v>27</v>
      </c>
      <c r="AO439" s="18" t="n">
        <v>6.65024630541872</v>
      </c>
      <c r="AP439" s="19" t="n">
        <v>28</v>
      </c>
      <c r="AQ439" s="18" t="n">
        <v>7.10659898477157</v>
      </c>
      <c r="AR439" s="19" t="n">
        <v>36</v>
      </c>
      <c r="AS439" s="18" t="n">
        <v>9.23076923076923</v>
      </c>
    </row>
    <row r="440">
      <c r="B440" s="4" t="n">
        <v>54340</v>
      </c>
      <c r="C440" s="5" t="s">
        <v>451</v>
      </c>
      <c r="D440" s="19" t="n">
        <v>86</v>
      </c>
      <c r="E440" s="19" t="n">
        <v>70</v>
      </c>
      <c r="F440" s="19" t="n">
        <v>76</v>
      </c>
      <c r="G440" s="19" t="n">
        <v>47</v>
      </c>
      <c r="H440" s="19" t="n">
        <v>50</v>
      </c>
      <c r="I440" s="19" t="n">
        <v>58</v>
      </c>
      <c r="J440" s="19" t="n">
        <v>52</v>
      </c>
      <c r="K440" s="18" t="n">
        <v>60.4651162790698</v>
      </c>
      <c r="L440" s="19" t="n">
        <v>47</v>
      </c>
      <c r="M440" s="18" t="n">
        <v>67.1428571428571</v>
      </c>
      <c r="N440" s="19" t="n">
        <v>50</v>
      </c>
      <c r="O440" s="18" t="n">
        <v>65.7894736842105</v>
      </c>
      <c r="P440" s="19" t="n">
        <v>34</v>
      </c>
      <c r="Q440" s="18" t="n">
        <v>72.3404255319149</v>
      </c>
      <c r="R440" s="19" t="n">
        <v>37</v>
      </c>
      <c r="S440" s="18" t="n">
        <v>74</v>
      </c>
      <c r="T440" s="19" t="n">
        <v>53</v>
      </c>
      <c r="U440" s="18" t="n">
        <v>91.3793103448276</v>
      </c>
      <c r="V440" s="19" t="n">
        <v>12</v>
      </c>
      <c r="W440" s="18" t="n">
        <v>13.953488372093</v>
      </c>
      <c r="X440" s="19" t="n">
        <v>14</v>
      </c>
      <c r="Y440" s="18" t="n">
        <v>20</v>
      </c>
      <c r="Z440" s="19" t="n">
        <v>11</v>
      </c>
      <c r="AA440" s="18" t="n">
        <v>14.4736842105263</v>
      </c>
      <c r="AB440" s="19" t="n">
        <v>10</v>
      </c>
      <c r="AC440" s="18" t="n">
        <v>21.2765957446809</v>
      </c>
      <c r="AD440" s="19" t="n">
        <v>9</v>
      </c>
      <c r="AE440" s="18" t="n">
        <v>18</v>
      </c>
      <c r="AF440" s="19" t="n">
        <v>2</v>
      </c>
      <c r="AG440" s="18" t="n">
        <v>3.44827586206897</v>
      </c>
      <c r="AH440" s="19" t="n">
        <v>22</v>
      </c>
      <c r="AI440" s="18" t="n">
        <v>25.5813953488372</v>
      </c>
      <c r="AJ440" s="19" t="n">
        <v>9</v>
      </c>
      <c r="AK440" s="18" t="n">
        <v>12.8571428571429</v>
      </c>
      <c r="AL440" s="19" t="n">
        <v>15</v>
      </c>
      <c r="AM440" s="18" t="n">
        <v>19.7368421052632</v>
      </c>
      <c r="AN440" s="19" t="n">
        <v>3</v>
      </c>
      <c r="AO440" s="18" t="n">
        <v>6.38297872340426</v>
      </c>
      <c r="AP440" s="19" t="n">
        <v>4</v>
      </c>
      <c r="AQ440" s="18" t="n">
        <v>8</v>
      </c>
      <c r="AR440" s="19" t="n">
        <v>3</v>
      </c>
      <c r="AS440" s="18" t="n">
        <v>5.17241379310345</v>
      </c>
    </row>
    <row r="441">
      <c r="B441" s="4" t="n">
        <v>54410</v>
      </c>
      <c r="C441" s="5" t="s">
        <v>452</v>
      </c>
      <c r="D441" s="19" t="n">
        <v>17</v>
      </c>
      <c r="E441" s="19" t="n">
        <v>16</v>
      </c>
      <c r="F441" s="19" t="n">
        <v>14</v>
      </c>
      <c r="G441" s="19" t="n">
        <v>16</v>
      </c>
      <c r="H441" s="19" t="n">
        <v>7</v>
      </c>
      <c r="I441" s="19" t="n">
        <v>14</v>
      </c>
      <c r="J441" s="19" t="n">
        <v>11</v>
      </c>
      <c r="K441" s="18" t="n">
        <v>64.7058823529412</v>
      </c>
      <c r="L441" s="19" t="n">
        <v>13</v>
      </c>
      <c r="M441" s="18" t="n">
        <v>81.25</v>
      </c>
      <c r="N441" s="19" t="s">
        <v>580</v>
      </c>
      <c r="O441" s="18" t="s">
        <v>580</v>
      </c>
      <c r="P441" s="19" t="n">
        <v>13</v>
      </c>
      <c r="Q441" s="18" t="n">
        <v>81.25</v>
      </c>
      <c r="R441" s="19" t="s">
        <v>580</v>
      </c>
      <c r="S441" s="18" t="s">
        <v>580</v>
      </c>
      <c r="T441" s="19" t="s">
        <v>580</v>
      </c>
      <c r="U441" s="18" t="s">
        <v>580</v>
      </c>
      <c r="V441" s="19" t="n">
        <v>6</v>
      </c>
      <c r="W441" s="18" t="n">
        <v>35.2941176470588</v>
      </c>
      <c r="X441" s="19" t="n">
        <v>3</v>
      </c>
      <c r="Y441" s="18" t="n">
        <v>18.75</v>
      </c>
      <c r="Z441" s="19" t="s">
        <v>580</v>
      </c>
      <c r="AA441" s="18" t="s">
        <v>580</v>
      </c>
      <c r="AB441" s="19" t="n">
        <v>1</v>
      </c>
      <c r="AC441" s="18" t="n">
        <v>6.25</v>
      </c>
      <c r="AD441" s="19" t="s">
        <v>580</v>
      </c>
      <c r="AE441" s="18" t="s">
        <v>580</v>
      </c>
      <c r="AF441" s="19" t="s">
        <v>580</v>
      </c>
      <c r="AG441" s="18" t="s">
        <v>580</v>
      </c>
      <c r="AH441" s="19" t="n">
        <v>0</v>
      </c>
      <c r="AI441" s="18" t="n">
        <v>0</v>
      </c>
      <c r="AJ441" s="19" t="n">
        <v>0</v>
      </c>
      <c r="AK441" s="18" t="n">
        <v>0</v>
      </c>
      <c r="AL441" s="19" t="s">
        <v>580</v>
      </c>
      <c r="AM441" s="18" t="s">
        <v>580</v>
      </c>
      <c r="AN441" s="19" t="n">
        <v>2</v>
      </c>
      <c r="AO441" s="18" t="n">
        <v>12.5</v>
      </c>
      <c r="AP441" s="19" t="s">
        <v>580</v>
      </c>
      <c r="AQ441" s="18" t="s">
        <v>580</v>
      </c>
      <c r="AR441" s="19" t="s">
        <v>580</v>
      </c>
      <c r="AS441" s="18" t="s">
        <v>580</v>
      </c>
    </row>
    <row r="442">
      <c r="B442" s="4" t="n">
        <v>54480</v>
      </c>
      <c r="C442" s="5" t="s">
        <v>453</v>
      </c>
      <c r="D442" s="19" t="n">
        <v>7</v>
      </c>
      <c r="E442" s="19" t="n">
        <v>7</v>
      </c>
      <c r="F442" s="19" t="n">
        <v>8</v>
      </c>
      <c r="G442" s="19" t="n">
        <v>11</v>
      </c>
      <c r="H442" s="19" t="n">
        <v>13</v>
      </c>
      <c r="I442" s="19" t="n">
        <v>6</v>
      </c>
      <c r="J442" s="19" t="s">
        <v>580</v>
      </c>
      <c r="K442" s="18" t="s">
        <v>580</v>
      </c>
      <c r="L442" s="19" t="s">
        <v>580</v>
      </c>
      <c r="M442" s="18" t="s">
        <v>580</v>
      </c>
      <c r="N442" s="19" t="s">
        <v>580</v>
      </c>
      <c r="O442" s="18" t="s">
        <v>580</v>
      </c>
      <c r="P442" s="19" t="s">
        <v>580</v>
      </c>
      <c r="Q442" s="18" t="s">
        <v>580</v>
      </c>
      <c r="R442" s="19" t="s">
        <v>580</v>
      </c>
      <c r="S442" s="18" t="s">
        <v>580</v>
      </c>
      <c r="T442" s="19" t="s">
        <v>580</v>
      </c>
      <c r="U442" s="18" t="s">
        <v>580</v>
      </c>
      <c r="V442" s="19" t="s">
        <v>580</v>
      </c>
      <c r="W442" s="18" t="s">
        <v>580</v>
      </c>
      <c r="X442" s="19" t="s">
        <v>580</v>
      </c>
      <c r="Y442" s="18" t="s">
        <v>580</v>
      </c>
      <c r="Z442" s="19" t="s">
        <v>580</v>
      </c>
      <c r="AA442" s="18" t="s">
        <v>580</v>
      </c>
      <c r="AB442" s="19" t="s">
        <v>580</v>
      </c>
      <c r="AC442" s="18" t="s">
        <v>580</v>
      </c>
      <c r="AD442" s="19" t="s">
        <v>580</v>
      </c>
      <c r="AE442" s="18" t="s">
        <v>580</v>
      </c>
      <c r="AF442" s="19" t="s">
        <v>580</v>
      </c>
      <c r="AG442" s="18" t="s">
        <v>580</v>
      </c>
      <c r="AH442" s="19" t="s">
        <v>580</v>
      </c>
      <c r="AI442" s="18" t="s">
        <v>580</v>
      </c>
      <c r="AJ442" s="19" t="s">
        <v>580</v>
      </c>
      <c r="AK442" s="18" t="s">
        <v>580</v>
      </c>
      <c r="AL442" s="19" t="s">
        <v>580</v>
      </c>
      <c r="AM442" s="18" t="s">
        <v>580</v>
      </c>
      <c r="AN442" s="19" t="s">
        <v>580</v>
      </c>
      <c r="AO442" s="18" t="s">
        <v>580</v>
      </c>
      <c r="AP442" s="19" t="s">
        <v>580</v>
      </c>
      <c r="AQ442" s="18" t="s">
        <v>580</v>
      </c>
      <c r="AR442" s="19" t="s">
        <v>580</v>
      </c>
      <c r="AS442" s="18" t="s">
        <v>580</v>
      </c>
    </row>
    <row r="443">
      <c r="B443" s="4" t="n">
        <v>54550</v>
      </c>
      <c r="C443" s="5" t="s">
        <v>454</v>
      </c>
      <c r="D443" s="19" t="n">
        <v>28</v>
      </c>
      <c r="E443" s="19" t="n">
        <v>27</v>
      </c>
      <c r="F443" s="19" t="n">
        <v>34</v>
      </c>
      <c r="G443" s="19" t="n">
        <v>40</v>
      </c>
      <c r="H443" s="19" t="n">
        <v>33</v>
      </c>
      <c r="I443" s="19" t="n">
        <v>22</v>
      </c>
      <c r="J443" s="19" t="n">
        <v>15</v>
      </c>
      <c r="K443" s="18" t="n">
        <v>53.5714285714286</v>
      </c>
      <c r="L443" s="19" t="n">
        <v>24</v>
      </c>
      <c r="M443" s="18" t="n">
        <v>88.8888888888889</v>
      </c>
      <c r="N443" s="19" t="n">
        <v>33</v>
      </c>
      <c r="O443" s="18" t="n">
        <v>97.0588235294118</v>
      </c>
      <c r="P443" s="19" t="n">
        <v>31</v>
      </c>
      <c r="Q443" s="18" t="n">
        <v>77.5</v>
      </c>
      <c r="R443" s="19" t="n">
        <v>26</v>
      </c>
      <c r="S443" s="18" t="n">
        <v>78.7878787878788</v>
      </c>
      <c r="T443" s="19" t="n">
        <v>15</v>
      </c>
      <c r="U443" s="18" t="n">
        <v>68.1818181818182</v>
      </c>
      <c r="V443" s="19" t="n">
        <v>8</v>
      </c>
      <c r="W443" s="18" t="n">
        <v>28.5714285714286</v>
      </c>
      <c r="X443" s="19" t="n">
        <v>2</v>
      </c>
      <c r="Y443" s="18" t="n">
        <v>7.40740740740741</v>
      </c>
      <c r="Z443" s="19" t="n">
        <v>1</v>
      </c>
      <c r="AA443" s="18" t="n">
        <v>2.94117647058824</v>
      </c>
      <c r="AB443" s="19" t="n">
        <v>9</v>
      </c>
      <c r="AC443" s="18" t="n">
        <v>22.5</v>
      </c>
      <c r="AD443" s="19" t="n">
        <v>4</v>
      </c>
      <c r="AE443" s="18" t="n">
        <v>12.1212121212121</v>
      </c>
      <c r="AF443" s="19" t="n">
        <v>4</v>
      </c>
      <c r="AG443" s="18" t="n">
        <v>18.1818181818182</v>
      </c>
      <c r="AH443" s="19" t="n">
        <v>5</v>
      </c>
      <c r="AI443" s="18" t="n">
        <v>17.8571428571429</v>
      </c>
      <c r="AJ443" s="19" t="n">
        <v>1</v>
      </c>
      <c r="AK443" s="18" t="n">
        <v>3.7037037037037</v>
      </c>
      <c r="AL443" s="19" t="n">
        <v>0</v>
      </c>
      <c r="AM443" s="18" t="n">
        <v>0</v>
      </c>
      <c r="AN443" s="19" t="n">
        <v>0</v>
      </c>
      <c r="AO443" s="18" t="n">
        <v>0</v>
      </c>
      <c r="AP443" s="19" t="n">
        <v>3</v>
      </c>
      <c r="AQ443" s="18" t="n">
        <v>9.09090909090909</v>
      </c>
      <c r="AR443" s="19" t="n">
        <v>3</v>
      </c>
      <c r="AS443" s="18" t="n">
        <v>13.6363636363636</v>
      </c>
    </row>
    <row r="444">
      <c r="B444" s="4" t="n">
        <v>54620</v>
      </c>
      <c r="C444" s="5" t="s">
        <v>455</v>
      </c>
      <c r="D444" s="19" t="n">
        <v>11</v>
      </c>
      <c r="E444" s="19" t="n">
        <v>15</v>
      </c>
      <c r="F444" s="19" t="n">
        <v>16</v>
      </c>
      <c r="G444" s="19" t="n">
        <v>15</v>
      </c>
      <c r="H444" s="19" t="n">
        <v>8</v>
      </c>
      <c r="I444" s="19" t="n">
        <v>8</v>
      </c>
      <c r="J444" s="19" t="s">
        <v>580</v>
      </c>
      <c r="K444" s="18" t="s">
        <v>580</v>
      </c>
      <c r="L444" s="19" t="n">
        <v>11</v>
      </c>
      <c r="M444" s="18" t="n">
        <v>73.3333333333333</v>
      </c>
      <c r="N444" s="19" t="n">
        <v>12</v>
      </c>
      <c r="O444" s="18" t="n">
        <v>75</v>
      </c>
      <c r="P444" s="19" t="n">
        <v>13</v>
      </c>
      <c r="Q444" s="18" t="n">
        <v>86.6666666666667</v>
      </c>
      <c r="R444" s="19" t="s">
        <v>580</v>
      </c>
      <c r="S444" s="18" t="s">
        <v>580</v>
      </c>
      <c r="T444" s="19" t="s">
        <v>580</v>
      </c>
      <c r="U444" s="18" t="s">
        <v>580</v>
      </c>
      <c r="V444" s="19" t="s">
        <v>580</v>
      </c>
      <c r="W444" s="18" t="s">
        <v>580</v>
      </c>
      <c r="X444" s="19" t="n">
        <v>2</v>
      </c>
      <c r="Y444" s="18" t="n">
        <v>13.3333333333333</v>
      </c>
      <c r="Z444" s="19" t="n">
        <v>3</v>
      </c>
      <c r="AA444" s="18" t="n">
        <v>18.75</v>
      </c>
      <c r="AB444" s="19" t="n">
        <v>2</v>
      </c>
      <c r="AC444" s="18" t="n">
        <v>13.3333333333333</v>
      </c>
      <c r="AD444" s="19" t="s">
        <v>580</v>
      </c>
      <c r="AE444" s="18" t="s">
        <v>580</v>
      </c>
      <c r="AF444" s="19" t="s">
        <v>580</v>
      </c>
      <c r="AG444" s="18" t="s">
        <v>580</v>
      </c>
      <c r="AH444" s="19" t="s">
        <v>580</v>
      </c>
      <c r="AI444" s="18" t="s">
        <v>580</v>
      </c>
      <c r="AJ444" s="19" t="n">
        <v>2</v>
      </c>
      <c r="AK444" s="18" t="n">
        <v>13.3333333333333</v>
      </c>
      <c r="AL444" s="19" t="n">
        <v>1</v>
      </c>
      <c r="AM444" s="18" t="n">
        <v>6.25</v>
      </c>
      <c r="AN444" s="19" t="n">
        <v>0</v>
      </c>
      <c r="AO444" s="18" t="n">
        <v>0</v>
      </c>
      <c r="AP444" s="19" t="s">
        <v>580</v>
      </c>
      <c r="AQ444" s="18" t="s">
        <v>580</v>
      </c>
      <c r="AR444" s="19" t="s">
        <v>580</v>
      </c>
      <c r="AS444" s="18" t="s">
        <v>580</v>
      </c>
    </row>
    <row r="445">
      <c r="B445" s="4" t="n">
        <v>54690</v>
      </c>
      <c r="C445" s="5" t="s">
        <v>456</v>
      </c>
      <c r="D445" s="19" t="n">
        <v>5</v>
      </c>
      <c r="E445" s="19" t="n">
        <v>7</v>
      </c>
      <c r="F445" s="19" t="n">
        <v>6</v>
      </c>
      <c r="G445" s="19" t="n">
        <v>4</v>
      </c>
      <c r="H445" s="19" t="n">
        <v>5</v>
      </c>
      <c r="I445" s="19" t="s">
        <v>579</v>
      </c>
      <c r="J445" s="19" t="s">
        <v>580</v>
      </c>
      <c r="K445" s="18" t="s">
        <v>580</v>
      </c>
      <c r="L445" s="19" t="s">
        <v>580</v>
      </c>
      <c r="M445" s="18" t="s">
        <v>580</v>
      </c>
      <c r="N445" s="19" t="s">
        <v>580</v>
      </c>
      <c r="O445" s="18" t="s">
        <v>580</v>
      </c>
      <c r="P445" s="19" t="s">
        <v>580</v>
      </c>
      <c r="Q445" s="18" t="s">
        <v>580</v>
      </c>
      <c r="R445" s="19" t="s">
        <v>580</v>
      </c>
      <c r="S445" s="18" t="s">
        <v>580</v>
      </c>
      <c r="T445" s="19" t="s">
        <v>580</v>
      </c>
      <c r="U445" s="18" t="s">
        <v>580</v>
      </c>
      <c r="V445" s="19" t="s">
        <v>580</v>
      </c>
      <c r="W445" s="18" t="s">
        <v>580</v>
      </c>
      <c r="X445" s="19" t="s">
        <v>580</v>
      </c>
      <c r="Y445" s="18" t="s">
        <v>580</v>
      </c>
      <c r="Z445" s="19" t="s">
        <v>580</v>
      </c>
      <c r="AA445" s="18" t="s">
        <v>580</v>
      </c>
      <c r="AB445" s="19" t="s">
        <v>580</v>
      </c>
      <c r="AC445" s="18" t="s">
        <v>580</v>
      </c>
      <c r="AD445" s="19" t="s">
        <v>580</v>
      </c>
      <c r="AE445" s="18" t="s">
        <v>580</v>
      </c>
      <c r="AF445" s="19" t="s">
        <v>580</v>
      </c>
      <c r="AG445" s="18" t="s">
        <v>580</v>
      </c>
      <c r="AH445" s="19" t="s">
        <v>580</v>
      </c>
      <c r="AI445" s="18" t="s">
        <v>580</v>
      </c>
      <c r="AJ445" s="19" t="s">
        <v>580</v>
      </c>
      <c r="AK445" s="18" t="s">
        <v>580</v>
      </c>
      <c r="AL445" s="19" t="s">
        <v>580</v>
      </c>
      <c r="AM445" s="18" t="s">
        <v>580</v>
      </c>
      <c r="AN445" s="19" t="s">
        <v>580</v>
      </c>
      <c r="AO445" s="18" t="s">
        <v>580</v>
      </c>
      <c r="AP445" s="19" t="s">
        <v>580</v>
      </c>
      <c r="AQ445" s="18" t="s">
        <v>580</v>
      </c>
      <c r="AR445" s="19" t="s">
        <v>580</v>
      </c>
      <c r="AS445" s="18" t="s">
        <v>580</v>
      </c>
    </row>
    <row r="446">
      <c r="B446" s="4" t="n">
        <v>54760</v>
      </c>
      <c r="C446" s="5" t="s">
        <v>457</v>
      </c>
      <c r="D446" s="19" t="n">
        <v>13</v>
      </c>
      <c r="E446" s="19" t="n">
        <v>6</v>
      </c>
      <c r="F446" s="19" t="n">
        <v>9</v>
      </c>
      <c r="G446" s="19" t="n">
        <v>12</v>
      </c>
      <c r="H446" s="19" t="n">
        <v>9</v>
      </c>
      <c r="I446" s="19" t="n">
        <v>9</v>
      </c>
      <c r="J446" s="19" t="s">
        <v>580</v>
      </c>
      <c r="K446" s="18" t="s">
        <v>580</v>
      </c>
      <c r="L446" s="19" t="s">
        <v>580</v>
      </c>
      <c r="M446" s="18" t="s">
        <v>580</v>
      </c>
      <c r="N446" s="19" t="s">
        <v>580</v>
      </c>
      <c r="O446" s="18" t="s">
        <v>580</v>
      </c>
      <c r="P446" s="19" t="s">
        <v>580</v>
      </c>
      <c r="Q446" s="18" t="s">
        <v>580</v>
      </c>
      <c r="R446" s="19" t="s">
        <v>580</v>
      </c>
      <c r="S446" s="18" t="s">
        <v>580</v>
      </c>
      <c r="T446" s="19" t="s">
        <v>580</v>
      </c>
      <c r="U446" s="18" t="s">
        <v>580</v>
      </c>
      <c r="V446" s="19" t="s">
        <v>580</v>
      </c>
      <c r="W446" s="18" t="s">
        <v>580</v>
      </c>
      <c r="X446" s="19" t="s">
        <v>580</v>
      </c>
      <c r="Y446" s="18" t="s">
        <v>580</v>
      </c>
      <c r="Z446" s="19" t="s">
        <v>580</v>
      </c>
      <c r="AA446" s="18" t="s">
        <v>580</v>
      </c>
      <c r="AB446" s="19" t="s">
        <v>580</v>
      </c>
      <c r="AC446" s="18" t="s">
        <v>580</v>
      </c>
      <c r="AD446" s="19" t="s">
        <v>580</v>
      </c>
      <c r="AE446" s="18" t="s">
        <v>580</v>
      </c>
      <c r="AF446" s="19" t="s">
        <v>580</v>
      </c>
      <c r="AG446" s="18" t="s">
        <v>580</v>
      </c>
      <c r="AH446" s="19" t="s">
        <v>580</v>
      </c>
      <c r="AI446" s="18" t="s">
        <v>580</v>
      </c>
      <c r="AJ446" s="19" t="s">
        <v>580</v>
      </c>
      <c r="AK446" s="18" t="s">
        <v>580</v>
      </c>
      <c r="AL446" s="19" t="s">
        <v>580</v>
      </c>
      <c r="AM446" s="18" t="s">
        <v>580</v>
      </c>
      <c r="AN446" s="19" t="s">
        <v>580</v>
      </c>
      <c r="AO446" s="18" t="s">
        <v>580</v>
      </c>
      <c r="AP446" s="19" t="s">
        <v>580</v>
      </c>
      <c r="AQ446" s="18" t="s">
        <v>580</v>
      </c>
      <c r="AR446" s="19" t="s">
        <v>580</v>
      </c>
      <c r="AS446" s="18" t="s">
        <v>580</v>
      </c>
    </row>
    <row r="447">
      <c r="B447" s="4" t="n">
        <v>54830</v>
      </c>
      <c r="C447" s="5" t="s">
        <v>458</v>
      </c>
      <c r="D447" s="19" t="n">
        <v>394</v>
      </c>
      <c r="E447" s="19" t="n">
        <v>525</v>
      </c>
      <c r="F447" s="19" t="n">
        <v>552</v>
      </c>
      <c r="G447" s="19" t="n">
        <v>682</v>
      </c>
      <c r="H447" s="19" t="n">
        <v>774</v>
      </c>
      <c r="I447" s="19" t="n">
        <v>771</v>
      </c>
      <c r="J447" s="19" t="n">
        <v>259</v>
      </c>
      <c r="K447" s="18" t="n">
        <v>65.7360406091371</v>
      </c>
      <c r="L447" s="19" t="n">
        <v>355</v>
      </c>
      <c r="M447" s="18" t="n">
        <v>67.6190476190476</v>
      </c>
      <c r="N447" s="19" t="n">
        <v>412</v>
      </c>
      <c r="O447" s="18" t="n">
        <v>74.6376811594203</v>
      </c>
      <c r="P447" s="19" t="n">
        <v>487</v>
      </c>
      <c r="Q447" s="18" t="n">
        <v>71.4076246334311</v>
      </c>
      <c r="R447" s="19" t="n">
        <v>544</v>
      </c>
      <c r="S447" s="18" t="n">
        <v>70.2842377260982</v>
      </c>
      <c r="T447" s="19" t="n">
        <v>557</v>
      </c>
      <c r="U447" s="18" t="n">
        <v>72.2438391699092</v>
      </c>
      <c r="V447" s="19" t="n">
        <v>87</v>
      </c>
      <c r="W447" s="18" t="n">
        <v>22.0812182741117</v>
      </c>
      <c r="X447" s="19" t="n">
        <v>88</v>
      </c>
      <c r="Y447" s="18" t="n">
        <v>16.7619047619048</v>
      </c>
      <c r="Z447" s="19" t="n">
        <v>81</v>
      </c>
      <c r="AA447" s="18" t="n">
        <v>14.6739130434783</v>
      </c>
      <c r="AB447" s="19" t="n">
        <v>105</v>
      </c>
      <c r="AC447" s="18" t="n">
        <v>15.3958944281525</v>
      </c>
      <c r="AD447" s="19" t="n">
        <v>122</v>
      </c>
      <c r="AE447" s="18" t="n">
        <v>15.7622739018088</v>
      </c>
      <c r="AF447" s="19" t="n">
        <v>121</v>
      </c>
      <c r="AG447" s="18" t="n">
        <v>15.6939040207523</v>
      </c>
      <c r="AH447" s="19" t="n">
        <v>48</v>
      </c>
      <c r="AI447" s="18" t="n">
        <v>12.1827411167513</v>
      </c>
      <c r="AJ447" s="19" t="n">
        <v>82</v>
      </c>
      <c r="AK447" s="18" t="n">
        <v>15.6190476190476</v>
      </c>
      <c r="AL447" s="19" t="n">
        <v>59</v>
      </c>
      <c r="AM447" s="18" t="n">
        <v>10.6884057971014</v>
      </c>
      <c r="AN447" s="19" t="n">
        <v>90</v>
      </c>
      <c r="AO447" s="18" t="n">
        <v>13.1964809384164</v>
      </c>
      <c r="AP447" s="19" t="n">
        <v>108</v>
      </c>
      <c r="AQ447" s="18" t="n">
        <v>13.953488372093</v>
      </c>
      <c r="AR447" s="19" t="n">
        <v>93</v>
      </c>
      <c r="AS447" s="18" t="n">
        <v>12.0622568093385</v>
      </c>
    </row>
    <row r="448">
      <c r="B448" s="4" t="n">
        <v>54900</v>
      </c>
      <c r="C448" s="5" t="s">
        <v>459</v>
      </c>
      <c r="D448" s="19" t="n">
        <v>24</v>
      </c>
      <c r="E448" s="19" t="n">
        <v>21</v>
      </c>
      <c r="F448" s="19" t="n">
        <v>14</v>
      </c>
      <c r="G448" s="19" t="n">
        <v>26</v>
      </c>
      <c r="H448" s="19" t="n">
        <v>19</v>
      </c>
      <c r="I448" s="19" t="n">
        <v>17</v>
      </c>
      <c r="J448" s="19" t="n">
        <v>21</v>
      </c>
      <c r="K448" s="18" t="n">
        <v>87.5</v>
      </c>
      <c r="L448" s="19" t="n">
        <v>13</v>
      </c>
      <c r="M448" s="18" t="n">
        <v>61.9047619047619</v>
      </c>
      <c r="N448" s="19" t="s">
        <v>580</v>
      </c>
      <c r="O448" s="18" t="s">
        <v>580</v>
      </c>
      <c r="P448" s="19" t="n">
        <v>21</v>
      </c>
      <c r="Q448" s="18" t="n">
        <v>80.7692307692308</v>
      </c>
      <c r="R448" s="19" t="n">
        <v>19</v>
      </c>
      <c r="S448" s="18" t="n">
        <v>100</v>
      </c>
      <c r="T448" s="19" t="n">
        <v>14</v>
      </c>
      <c r="U448" s="18" t="n">
        <v>82.3529411764706</v>
      </c>
      <c r="V448" s="19" t="n">
        <v>2</v>
      </c>
      <c r="W448" s="18" t="n">
        <v>8.33333333333333</v>
      </c>
      <c r="X448" s="19" t="n">
        <v>3</v>
      </c>
      <c r="Y448" s="18" t="n">
        <v>14.2857142857143</v>
      </c>
      <c r="Z448" s="19" t="s">
        <v>580</v>
      </c>
      <c r="AA448" s="18" t="s">
        <v>580</v>
      </c>
      <c r="AB448" s="19" t="n">
        <v>3</v>
      </c>
      <c r="AC448" s="18" t="n">
        <v>11.5384615384615</v>
      </c>
      <c r="AD448" s="19" t="n">
        <v>0</v>
      </c>
      <c r="AE448" s="18" t="n">
        <v>0</v>
      </c>
      <c r="AF448" s="19" t="n">
        <v>3</v>
      </c>
      <c r="AG448" s="18" t="n">
        <v>17.6470588235294</v>
      </c>
      <c r="AH448" s="19" t="n">
        <v>1</v>
      </c>
      <c r="AI448" s="18" t="n">
        <v>4.16666666666667</v>
      </c>
      <c r="AJ448" s="19" t="n">
        <v>5</v>
      </c>
      <c r="AK448" s="18" t="n">
        <v>23.8095238095238</v>
      </c>
      <c r="AL448" s="19" t="s">
        <v>580</v>
      </c>
      <c r="AM448" s="18" t="s">
        <v>580</v>
      </c>
      <c r="AN448" s="19" t="n">
        <v>2</v>
      </c>
      <c r="AO448" s="18" t="n">
        <v>7.69230769230769</v>
      </c>
      <c r="AP448" s="19" t="n">
        <v>0</v>
      </c>
      <c r="AQ448" s="18" t="n">
        <v>0</v>
      </c>
      <c r="AR448" s="19" t="n">
        <v>0</v>
      </c>
      <c r="AS448" s="18" t="n">
        <v>0</v>
      </c>
    </row>
    <row r="449">
      <c r="B449" s="4" t="n">
        <v>54970</v>
      </c>
      <c r="C449" s="5" t="s">
        <v>460</v>
      </c>
      <c r="D449" s="19" t="n">
        <v>13</v>
      </c>
      <c r="E449" s="19" t="n">
        <v>10</v>
      </c>
      <c r="F449" s="19" t="n">
        <v>8</v>
      </c>
      <c r="G449" s="19" t="n">
        <v>7</v>
      </c>
      <c r="H449" s="19" t="n">
        <v>12</v>
      </c>
      <c r="I449" s="19" t="n">
        <v>7</v>
      </c>
      <c r="J449" s="19" t="s">
        <v>580</v>
      </c>
      <c r="K449" s="18" t="s">
        <v>580</v>
      </c>
      <c r="L449" s="19" t="s">
        <v>580</v>
      </c>
      <c r="M449" s="18" t="s">
        <v>580</v>
      </c>
      <c r="N449" s="19" t="s">
        <v>580</v>
      </c>
      <c r="O449" s="18" t="s">
        <v>580</v>
      </c>
      <c r="P449" s="19" t="s">
        <v>580</v>
      </c>
      <c r="Q449" s="18" t="s">
        <v>580</v>
      </c>
      <c r="R449" s="19" t="s">
        <v>580</v>
      </c>
      <c r="S449" s="18" t="s">
        <v>580</v>
      </c>
      <c r="T449" s="19" t="s">
        <v>580</v>
      </c>
      <c r="U449" s="18" t="s">
        <v>580</v>
      </c>
      <c r="V449" s="19" t="s">
        <v>580</v>
      </c>
      <c r="W449" s="18" t="s">
        <v>580</v>
      </c>
      <c r="X449" s="19" t="s">
        <v>580</v>
      </c>
      <c r="Y449" s="18" t="s">
        <v>580</v>
      </c>
      <c r="Z449" s="19" t="s">
        <v>580</v>
      </c>
      <c r="AA449" s="18" t="s">
        <v>580</v>
      </c>
      <c r="AB449" s="19" t="s">
        <v>580</v>
      </c>
      <c r="AC449" s="18" t="s">
        <v>580</v>
      </c>
      <c r="AD449" s="19" t="s">
        <v>580</v>
      </c>
      <c r="AE449" s="18" t="s">
        <v>580</v>
      </c>
      <c r="AF449" s="19" t="s">
        <v>580</v>
      </c>
      <c r="AG449" s="18" t="s">
        <v>580</v>
      </c>
      <c r="AH449" s="19" t="s">
        <v>580</v>
      </c>
      <c r="AI449" s="18" t="s">
        <v>580</v>
      </c>
      <c r="AJ449" s="19" t="s">
        <v>580</v>
      </c>
      <c r="AK449" s="18" t="s">
        <v>580</v>
      </c>
      <c r="AL449" s="19" t="s">
        <v>580</v>
      </c>
      <c r="AM449" s="18" t="s">
        <v>580</v>
      </c>
      <c r="AN449" s="19" t="s">
        <v>580</v>
      </c>
      <c r="AO449" s="18" t="s">
        <v>580</v>
      </c>
      <c r="AP449" s="19" t="s">
        <v>580</v>
      </c>
      <c r="AQ449" s="18" t="s">
        <v>580</v>
      </c>
      <c r="AR449" s="19" t="s">
        <v>580</v>
      </c>
      <c r="AS449" s="18" t="s">
        <v>580</v>
      </c>
    </row>
    <row r="450">
      <c r="B450" s="4" t="n">
        <v>55040</v>
      </c>
      <c r="C450" s="5" t="s">
        <v>461</v>
      </c>
      <c r="D450" s="19" t="n">
        <v>26</v>
      </c>
      <c r="E450" s="19" t="n">
        <v>21</v>
      </c>
      <c r="F450" s="19" t="n">
        <v>23</v>
      </c>
      <c r="G450" s="19" t="n">
        <v>18</v>
      </c>
      <c r="H450" s="19" t="n">
        <v>19</v>
      </c>
      <c r="I450" s="19" t="n">
        <v>26</v>
      </c>
      <c r="J450" s="19" t="n">
        <v>19</v>
      </c>
      <c r="K450" s="18" t="n">
        <v>73.0769230769231</v>
      </c>
      <c r="L450" s="19" t="n">
        <v>15</v>
      </c>
      <c r="M450" s="18" t="n">
        <v>71.4285714285714</v>
      </c>
      <c r="N450" s="19" t="n">
        <v>15</v>
      </c>
      <c r="O450" s="18" t="n">
        <v>65.2173913043478</v>
      </c>
      <c r="P450" s="19" t="s">
        <v>580</v>
      </c>
      <c r="Q450" s="18" t="s">
        <v>580</v>
      </c>
      <c r="R450" s="19" t="n">
        <v>14</v>
      </c>
      <c r="S450" s="18" t="n">
        <v>73.6842105263158</v>
      </c>
      <c r="T450" s="19" t="n">
        <v>21</v>
      </c>
      <c r="U450" s="18" t="n">
        <v>80.7692307692308</v>
      </c>
      <c r="V450" s="19" t="n">
        <v>4</v>
      </c>
      <c r="W450" s="18" t="n">
        <v>15.3846153846154</v>
      </c>
      <c r="X450" s="19" t="n">
        <v>5</v>
      </c>
      <c r="Y450" s="18" t="n">
        <v>23.8095238095238</v>
      </c>
      <c r="Z450" s="19" t="n">
        <v>2</v>
      </c>
      <c r="AA450" s="18" t="n">
        <v>8.69565217391304</v>
      </c>
      <c r="AB450" s="19" t="s">
        <v>580</v>
      </c>
      <c r="AC450" s="18" t="s">
        <v>580</v>
      </c>
      <c r="AD450" s="19" t="n">
        <v>5</v>
      </c>
      <c r="AE450" s="18" t="n">
        <v>26.3157894736842</v>
      </c>
      <c r="AF450" s="19" t="n">
        <v>4</v>
      </c>
      <c r="AG450" s="18" t="n">
        <v>15.3846153846154</v>
      </c>
      <c r="AH450" s="19" t="n">
        <v>3</v>
      </c>
      <c r="AI450" s="18" t="n">
        <v>11.5384615384615</v>
      </c>
      <c r="AJ450" s="19" t="n">
        <v>1</v>
      </c>
      <c r="AK450" s="18" t="n">
        <v>4.76190476190476</v>
      </c>
      <c r="AL450" s="19" t="n">
        <v>6</v>
      </c>
      <c r="AM450" s="18" t="n">
        <v>26.0869565217391</v>
      </c>
      <c r="AN450" s="19" t="s">
        <v>580</v>
      </c>
      <c r="AO450" s="18" t="s">
        <v>580</v>
      </c>
      <c r="AP450" s="19" t="n">
        <v>0</v>
      </c>
      <c r="AQ450" s="18" t="n">
        <v>0</v>
      </c>
      <c r="AR450" s="19" t="n">
        <v>1</v>
      </c>
      <c r="AS450" s="18" t="n">
        <v>3.84615384615385</v>
      </c>
    </row>
    <row r="451">
      <c r="B451" s="4" t="n">
        <v>55110</v>
      </c>
      <c r="C451" s="5" t="s">
        <v>462</v>
      </c>
      <c r="D451" s="19" t="n">
        <v>730</v>
      </c>
      <c r="E451" s="19" t="n">
        <v>951</v>
      </c>
      <c r="F451" s="19" t="n">
        <v>1036</v>
      </c>
      <c r="G451" s="19" t="n">
        <v>1044</v>
      </c>
      <c r="H451" s="19" t="n">
        <v>1060</v>
      </c>
      <c r="I451" s="19" t="n">
        <v>999</v>
      </c>
      <c r="J451" s="19" t="n">
        <v>543</v>
      </c>
      <c r="K451" s="18" t="n">
        <v>74.3835616438356</v>
      </c>
      <c r="L451" s="19" t="n">
        <v>694</v>
      </c>
      <c r="M451" s="18" t="n">
        <v>72.9758149316509</v>
      </c>
      <c r="N451" s="19" t="n">
        <v>796</v>
      </c>
      <c r="O451" s="18" t="n">
        <v>76.8339768339768</v>
      </c>
      <c r="P451" s="19" t="n">
        <v>818</v>
      </c>
      <c r="Q451" s="18" t="n">
        <v>78.3524904214559</v>
      </c>
      <c r="R451" s="19" t="n">
        <v>810</v>
      </c>
      <c r="S451" s="18" t="n">
        <v>76.4150943396226</v>
      </c>
      <c r="T451" s="19" t="n">
        <v>692</v>
      </c>
      <c r="U451" s="18" t="n">
        <v>69.2692692692693</v>
      </c>
      <c r="V451" s="19" t="n">
        <v>132</v>
      </c>
      <c r="W451" s="18" t="n">
        <v>18.0821917808219</v>
      </c>
      <c r="X451" s="19" t="n">
        <v>162</v>
      </c>
      <c r="Y451" s="18" t="n">
        <v>17.0347003154574</v>
      </c>
      <c r="Z451" s="19" t="n">
        <v>158</v>
      </c>
      <c r="AA451" s="18" t="n">
        <v>15.2509652509653</v>
      </c>
      <c r="AB451" s="19" t="n">
        <v>146</v>
      </c>
      <c r="AC451" s="18" t="n">
        <v>13.9846743295019</v>
      </c>
      <c r="AD451" s="19" t="n">
        <v>180</v>
      </c>
      <c r="AE451" s="18" t="n">
        <v>16.9811320754717</v>
      </c>
      <c r="AF451" s="19" t="n">
        <v>163</v>
      </c>
      <c r="AG451" s="18" t="n">
        <v>16.3163163163163</v>
      </c>
      <c r="AH451" s="19" t="n">
        <v>55</v>
      </c>
      <c r="AI451" s="18" t="n">
        <v>7.53424657534247</v>
      </c>
      <c r="AJ451" s="19" t="n">
        <v>95</v>
      </c>
      <c r="AK451" s="18" t="n">
        <v>9.98948475289169</v>
      </c>
      <c r="AL451" s="19" t="n">
        <v>82</v>
      </c>
      <c r="AM451" s="18" t="n">
        <v>7.91505791505791</v>
      </c>
      <c r="AN451" s="19" t="n">
        <v>80</v>
      </c>
      <c r="AO451" s="18" t="n">
        <v>7.66283524904215</v>
      </c>
      <c r="AP451" s="19" t="n">
        <v>70</v>
      </c>
      <c r="AQ451" s="18" t="n">
        <v>6.60377358490566</v>
      </c>
      <c r="AR451" s="19" t="n">
        <v>144</v>
      </c>
      <c r="AS451" s="18" t="n">
        <v>14.4144144144144</v>
      </c>
    </row>
    <row r="452">
      <c r="B452" s="4" t="n">
        <v>55180</v>
      </c>
      <c r="C452" s="5" t="s">
        <v>463</v>
      </c>
      <c r="D452" s="19" t="n">
        <v>149</v>
      </c>
      <c r="E452" s="19" t="n">
        <v>126</v>
      </c>
      <c r="F452" s="19" t="n">
        <v>128</v>
      </c>
      <c r="G452" s="19" t="n">
        <v>87</v>
      </c>
      <c r="H452" s="19" t="n">
        <v>82</v>
      </c>
      <c r="I452" s="19" t="n">
        <v>99</v>
      </c>
      <c r="J452" s="19" t="n">
        <v>104</v>
      </c>
      <c r="K452" s="18" t="n">
        <v>69.7986577181208</v>
      </c>
      <c r="L452" s="19" t="n">
        <v>95</v>
      </c>
      <c r="M452" s="18" t="n">
        <v>75.3968253968254</v>
      </c>
      <c r="N452" s="19" t="n">
        <v>93</v>
      </c>
      <c r="O452" s="18" t="n">
        <v>72.65625</v>
      </c>
      <c r="P452" s="19" t="n">
        <v>75</v>
      </c>
      <c r="Q452" s="18" t="n">
        <v>86.2068965517241</v>
      </c>
      <c r="R452" s="19" t="n">
        <v>68</v>
      </c>
      <c r="S452" s="18" t="n">
        <v>82.9268292682927</v>
      </c>
      <c r="T452" s="19" t="n">
        <v>74</v>
      </c>
      <c r="U452" s="18" t="n">
        <v>74.7474747474748</v>
      </c>
      <c r="V452" s="19" t="n">
        <v>25</v>
      </c>
      <c r="W452" s="18" t="n">
        <v>16.7785234899329</v>
      </c>
      <c r="X452" s="19" t="n">
        <v>16</v>
      </c>
      <c r="Y452" s="18" t="n">
        <v>12.6984126984127</v>
      </c>
      <c r="Z452" s="19" t="n">
        <v>21</v>
      </c>
      <c r="AA452" s="18" t="n">
        <v>16.40625</v>
      </c>
      <c r="AB452" s="19" t="n">
        <v>10</v>
      </c>
      <c r="AC452" s="18" t="n">
        <v>11.4942528735632</v>
      </c>
      <c r="AD452" s="19" t="n">
        <v>10</v>
      </c>
      <c r="AE452" s="18" t="n">
        <v>12.1951219512195</v>
      </c>
      <c r="AF452" s="19" t="n">
        <v>13</v>
      </c>
      <c r="AG452" s="18" t="n">
        <v>13.1313131313131</v>
      </c>
      <c r="AH452" s="19" t="n">
        <v>20</v>
      </c>
      <c r="AI452" s="18" t="n">
        <v>13.4228187919463</v>
      </c>
      <c r="AJ452" s="19" t="n">
        <v>15</v>
      </c>
      <c r="AK452" s="18" t="n">
        <v>11.9047619047619</v>
      </c>
      <c r="AL452" s="19" t="n">
        <v>14</v>
      </c>
      <c r="AM452" s="18" t="n">
        <v>10.9375</v>
      </c>
      <c r="AN452" s="19" t="n">
        <v>2</v>
      </c>
      <c r="AO452" s="18" t="n">
        <v>2.29885057471264</v>
      </c>
      <c r="AP452" s="19" t="n">
        <v>4</v>
      </c>
      <c r="AQ452" s="18" t="n">
        <v>4.8780487804878</v>
      </c>
      <c r="AR452" s="19" t="n">
        <v>12</v>
      </c>
      <c r="AS452" s="18" t="n">
        <v>12.1212121212121</v>
      </c>
    </row>
    <row r="453">
      <c r="B453" s="4" t="n">
        <v>55250</v>
      </c>
      <c r="C453" s="5" t="s">
        <v>464</v>
      </c>
      <c r="D453" s="19" t="n">
        <v>25</v>
      </c>
      <c r="E453" s="19" t="n">
        <v>20</v>
      </c>
      <c r="F453" s="19" t="n">
        <v>12</v>
      </c>
      <c r="G453" s="19" t="n">
        <v>12</v>
      </c>
      <c r="H453" s="19" t="n">
        <v>18</v>
      </c>
      <c r="I453" s="19" t="n">
        <v>12</v>
      </c>
      <c r="J453" s="19" t="n">
        <v>8</v>
      </c>
      <c r="K453" s="18" t="n">
        <v>32</v>
      </c>
      <c r="L453" s="19" t="n">
        <v>4</v>
      </c>
      <c r="M453" s="18" t="n">
        <v>20</v>
      </c>
      <c r="N453" s="19" t="s">
        <v>580</v>
      </c>
      <c r="O453" s="18" t="s">
        <v>580</v>
      </c>
      <c r="P453" s="19" t="s">
        <v>580</v>
      </c>
      <c r="Q453" s="18" t="s">
        <v>580</v>
      </c>
      <c r="R453" s="19" t="n">
        <v>14</v>
      </c>
      <c r="S453" s="18" t="n">
        <v>77.7777777777778</v>
      </c>
      <c r="T453" s="19" t="s">
        <v>580</v>
      </c>
      <c r="U453" s="18" t="s">
        <v>580</v>
      </c>
      <c r="V453" s="19" t="n">
        <v>3</v>
      </c>
      <c r="W453" s="18" t="n">
        <v>12</v>
      </c>
      <c r="X453" s="19" t="n">
        <v>11</v>
      </c>
      <c r="Y453" s="18" t="n">
        <v>55</v>
      </c>
      <c r="Z453" s="19" t="s">
        <v>580</v>
      </c>
      <c r="AA453" s="18" t="s">
        <v>580</v>
      </c>
      <c r="AB453" s="19" t="s">
        <v>580</v>
      </c>
      <c r="AC453" s="18" t="s">
        <v>580</v>
      </c>
      <c r="AD453" s="19" t="n">
        <v>2</v>
      </c>
      <c r="AE453" s="18" t="n">
        <v>11.1111111111111</v>
      </c>
      <c r="AF453" s="19" t="s">
        <v>580</v>
      </c>
      <c r="AG453" s="18" t="s">
        <v>580</v>
      </c>
      <c r="AH453" s="19" t="n">
        <v>14</v>
      </c>
      <c r="AI453" s="18" t="n">
        <v>56</v>
      </c>
      <c r="AJ453" s="19" t="n">
        <v>5</v>
      </c>
      <c r="AK453" s="18" t="n">
        <v>25</v>
      </c>
      <c r="AL453" s="19" t="s">
        <v>580</v>
      </c>
      <c r="AM453" s="18" t="s">
        <v>580</v>
      </c>
      <c r="AN453" s="19" t="s">
        <v>580</v>
      </c>
      <c r="AO453" s="18" t="s">
        <v>580</v>
      </c>
      <c r="AP453" s="19" t="n">
        <v>2</v>
      </c>
      <c r="AQ453" s="18" t="n">
        <v>11.1111111111111</v>
      </c>
      <c r="AR453" s="19" t="s">
        <v>580</v>
      </c>
      <c r="AS453" s="18" t="s">
        <v>580</v>
      </c>
    </row>
    <row r="454">
      <c r="B454" s="4" t="n">
        <v>55320</v>
      </c>
      <c r="C454" s="5" t="s">
        <v>465</v>
      </c>
      <c r="D454" s="19" t="n">
        <v>992</v>
      </c>
      <c r="E454" s="19" t="n">
        <v>1086</v>
      </c>
      <c r="F454" s="19" t="n">
        <v>1111</v>
      </c>
      <c r="G454" s="19" t="n">
        <v>1146</v>
      </c>
      <c r="H454" s="19" t="n">
        <v>1188</v>
      </c>
      <c r="I454" s="19" t="n">
        <v>1082</v>
      </c>
      <c r="J454" s="19" t="n">
        <v>829</v>
      </c>
      <c r="K454" s="18" t="n">
        <v>83.5685483870968</v>
      </c>
      <c r="L454" s="19" t="n">
        <v>873</v>
      </c>
      <c r="M454" s="18" t="n">
        <v>80.3867403314917</v>
      </c>
      <c r="N454" s="19" t="n">
        <v>939</v>
      </c>
      <c r="O454" s="18" t="n">
        <v>84.5184518451845</v>
      </c>
      <c r="P454" s="19" t="n">
        <v>977</v>
      </c>
      <c r="Q454" s="18" t="n">
        <v>85.2530541012216</v>
      </c>
      <c r="R454" s="19" t="n">
        <v>1007</v>
      </c>
      <c r="S454" s="18" t="n">
        <v>84.7643097643098</v>
      </c>
      <c r="T454" s="19" t="n">
        <v>903</v>
      </c>
      <c r="U454" s="18" t="n">
        <v>83.456561922366</v>
      </c>
      <c r="V454" s="19" t="n">
        <v>123</v>
      </c>
      <c r="W454" s="18" t="n">
        <v>12.3991935483871</v>
      </c>
      <c r="X454" s="19" t="n">
        <v>131</v>
      </c>
      <c r="Y454" s="18" t="n">
        <v>12.0626151012891</v>
      </c>
      <c r="Z454" s="19" t="n">
        <v>117</v>
      </c>
      <c r="AA454" s="18" t="n">
        <v>10.5310531053105</v>
      </c>
      <c r="AB454" s="19" t="n">
        <v>110</v>
      </c>
      <c r="AC454" s="18" t="n">
        <v>9.59860383944154</v>
      </c>
      <c r="AD454" s="19" t="n">
        <v>138</v>
      </c>
      <c r="AE454" s="18" t="n">
        <v>11.6161616161616</v>
      </c>
      <c r="AF454" s="19" t="n">
        <v>121</v>
      </c>
      <c r="AG454" s="18" t="n">
        <v>11.1829944547135</v>
      </c>
      <c r="AH454" s="19" t="n">
        <v>40</v>
      </c>
      <c r="AI454" s="18" t="n">
        <v>4.03225806451613</v>
      </c>
      <c r="AJ454" s="19" t="n">
        <v>82</v>
      </c>
      <c r="AK454" s="18" t="n">
        <v>7.55064456721915</v>
      </c>
      <c r="AL454" s="19" t="n">
        <v>55</v>
      </c>
      <c r="AM454" s="18" t="n">
        <v>4.95049504950495</v>
      </c>
      <c r="AN454" s="19" t="n">
        <v>59</v>
      </c>
      <c r="AO454" s="18" t="n">
        <v>5.14834205933682</v>
      </c>
      <c r="AP454" s="19" t="n">
        <v>43</v>
      </c>
      <c r="AQ454" s="18" t="n">
        <v>3.61952861952862</v>
      </c>
      <c r="AR454" s="19" t="n">
        <v>58</v>
      </c>
      <c r="AS454" s="18" t="n">
        <v>5.36044362292052</v>
      </c>
    </row>
    <row r="455">
      <c r="B455" s="4" t="n">
        <v>55390</v>
      </c>
      <c r="C455" s="5" t="s">
        <v>466</v>
      </c>
      <c r="D455" s="19" t="s">
        <v>579</v>
      </c>
      <c r="E455" s="19" t="n">
        <v>4</v>
      </c>
      <c r="F455" s="19" t="n">
        <v>0</v>
      </c>
      <c r="G455" s="19" t="n">
        <v>4</v>
      </c>
      <c r="H455" s="19" t="s">
        <v>579</v>
      </c>
      <c r="I455" s="19" t="n">
        <v>6</v>
      </c>
      <c r="J455" s="19" t="s">
        <v>580</v>
      </c>
      <c r="K455" s="18" t="s">
        <v>580</v>
      </c>
      <c r="L455" s="19" t="s">
        <v>580</v>
      </c>
      <c r="M455" s="18" t="s">
        <v>580</v>
      </c>
      <c r="N455" s="19" t="s">
        <v>580</v>
      </c>
      <c r="O455" s="18" t="s">
        <v>580</v>
      </c>
      <c r="P455" s="19" t="s">
        <v>580</v>
      </c>
      <c r="Q455" s="18" t="s">
        <v>580</v>
      </c>
      <c r="R455" s="19" t="s">
        <v>580</v>
      </c>
      <c r="S455" s="18" t="s">
        <v>580</v>
      </c>
      <c r="T455" s="19" t="s">
        <v>580</v>
      </c>
      <c r="U455" s="18" t="s">
        <v>580</v>
      </c>
      <c r="V455" s="19" t="s">
        <v>580</v>
      </c>
      <c r="W455" s="18" t="s">
        <v>580</v>
      </c>
      <c r="X455" s="19" t="s">
        <v>580</v>
      </c>
      <c r="Y455" s="18" t="s">
        <v>580</v>
      </c>
      <c r="Z455" s="19" t="s">
        <v>580</v>
      </c>
      <c r="AA455" s="18" t="s">
        <v>580</v>
      </c>
      <c r="AB455" s="19" t="s">
        <v>580</v>
      </c>
      <c r="AC455" s="18" t="s">
        <v>580</v>
      </c>
      <c r="AD455" s="19" t="s">
        <v>580</v>
      </c>
      <c r="AE455" s="18" t="s">
        <v>580</v>
      </c>
      <c r="AF455" s="19" t="s">
        <v>580</v>
      </c>
      <c r="AG455" s="18" t="s">
        <v>580</v>
      </c>
      <c r="AH455" s="19" t="s">
        <v>580</v>
      </c>
      <c r="AI455" s="18" t="s">
        <v>580</v>
      </c>
      <c r="AJ455" s="19" t="s">
        <v>580</v>
      </c>
      <c r="AK455" s="18" t="s">
        <v>580</v>
      </c>
      <c r="AL455" s="19" t="s">
        <v>580</v>
      </c>
      <c r="AM455" s="18" t="s">
        <v>580</v>
      </c>
      <c r="AN455" s="19" t="s">
        <v>580</v>
      </c>
      <c r="AO455" s="18" t="s">
        <v>580</v>
      </c>
      <c r="AP455" s="19" t="s">
        <v>580</v>
      </c>
      <c r="AQ455" s="18" t="s">
        <v>580</v>
      </c>
      <c r="AR455" s="19" t="s">
        <v>580</v>
      </c>
      <c r="AS455" s="18" t="s">
        <v>580</v>
      </c>
    </row>
    <row r="456">
      <c r="B456" s="4" t="n">
        <v>55460</v>
      </c>
      <c r="C456" s="5" t="s">
        <v>467</v>
      </c>
      <c r="D456" s="19" t="n">
        <v>44</v>
      </c>
      <c r="E456" s="19" t="n">
        <v>46</v>
      </c>
      <c r="F456" s="19" t="n">
        <v>40</v>
      </c>
      <c r="G456" s="19" t="n">
        <v>40</v>
      </c>
      <c r="H456" s="19" t="n">
        <v>31</v>
      </c>
      <c r="I456" s="19" t="n">
        <v>34</v>
      </c>
      <c r="J456" s="19" t="n">
        <v>40</v>
      </c>
      <c r="K456" s="18" t="n">
        <v>90.9090909090909</v>
      </c>
      <c r="L456" s="19" t="n">
        <v>34</v>
      </c>
      <c r="M456" s="18" t="n">
        <v>73.9130434782609</v>
      </c>
      <c r="N456" s="19" t="n">
        <v>33</v>
      </c>
      <c r="O456" s="18" t="n">
        <v>82.5</v>
      </c>
      <c r="P456" s="19" t="n">
        <v>33</v>
      </c>
      <c r="Q456" s="18" t="n">
        <v>82.5</v>
      </c>
      <c r="R456" s="19" t="n">
        <v>22</v>
      </c>
      <c r="S456" s="18" t="n">
        <v>70.9677419354839</v>
      </c>
      <c r="T456" s="19" t="n">
        <v>19</v>
      </c>
      <c r="U456" s="18" t="n">
        <v>55.8823529411765</v>
      </c>
      <c r="V456" s="19" t="n">
        <v>3</v>
      </c>
      <c r="W456" s="18" t="n">
        <v>6.81818181818182</v>
      </c>
      <c r="X456" s="19" t="n">
        <v>8</v>
      </c>
      <c r="Y456" s="18" t="n">
        <v>17.3913043478261</v>
      </c>
      <c r="Z456" s="19" t="n">
        <v>3</v>
      </c>
      <c r="AA456" s="18" t="n">
        <v>7.5</v>
      </c>
      <c r="AB456" s="19" t="n">
        <v>3</v>
      </c>
      <c r="AC456" s="18" t="n">
        <v>7.5</v>
      </c>
      <c r="AD456" s="19" t="n">
        <v>3</v>
      </c>
      <c r="AE456" s="18" t="n">
        <v>9.67741935483871</v>
      </c>
      <c r="AF456" s="19" t="n">
        <v>12</v>
      </c>
      <c r="AG456" s="18" t="n">
        <v>35.2941176470588</v>
      </c>
      <c r="AH456" s="19" t="n">
        <v>1</v>
      </c>
      <c r="AI456" s="18" t="n">
        <v>2.27272727272727</v>
      </c>
      <c r="AJ456" s="19" t="n">
        <v>4</v>
      </c>
      <c r="AK456" s="18" t="n">
        <v>8.69565217391304</v>
      </c>
      <c r="AL456" s="19" t="n">
        <v>4</v>
      </c>
      <c r="AM456" s="18" t="n">
        <v>10</v>
      </c>
      <c r="AN456" s="19" t="n">
        <v>4</v>
      </c>
      <c r="AO456" s="18" t="n">
        <v>10</v>
      </c>
      <c r="AP456" s="19" t="n">
        <v>6</v>
      </c>
      <c r="AQ456" s="18" t="n">
        <v>19.3548387096774</v>
      </c>
      <c r="AR456" s="19" t="n">
        <v>3</v>
      </c>
      <c r="AS456" s="18" t="n">
        <v>8.82352941176471</v>
      </c>
    </row>
    <row r="457">
      <c r="B457" s="4" t="n">
        <v>55530</v>
      </c>
      <c r="C457" s="5" t="s">
        <v>468</v>
      </c>
      <c r="D457" s="19" t="n">
        <v>7</v>
      </c>
      <c r="E457" s="19" t="n">
        <v>9</v>
      </c>
      <c r="F457" s="19" t="n">
        <v>7</v>
      </c>
      <c r="G457" s="19" t="n">
        <v>8</v>
      </c>
      <c r="H457" s="19" t="n">
        <v>7</v>
      </c>
      <c r="I457" s="19" t="n">
        <v>5</v>
      </c>
      <c r="J457" s="19" t="s">
        <v>580</v>
      </c>
      <c r="K457" s="18" t="s">
        <v>580</v>
      </c>
      <c r="L457" s="19" t="s">
        <v>580</v>
      </c>
      <c r="M457" s="18" t="s">
        <v>580</v>
      </c>
      <c r="N457" s="19" t="s">
        <v>580</v>
      </c>
      <c r="O457" s="18" t="s">
        <v>580</v>
      </c>
      <c r="P457" s="19" t="s">
        <v>580</v>
      </c>
      <c r="Q457" s="18" t="s">
        <v>580</v>
      </c>
      <c r="R457" s="19" t="s">
        <v>580</v>
      </c>
      <c r="S457" s="18" t="s">
        <v>580</v>
      </c>
      <c r="T457" s="19" t="s">
        <v>580</v>
      </c>
      <c r="U457" s="18" t="s">
        <v>580</v>
      </c>
      <c r="V457" s="19" t="s">
        <v>580</v>
      </c>
      <c r="W457" s="18" t="s">
        <v>580</v>
      </c>
      <c r="X457" s="19" t="s">
        <v>580</v>
      </c>
      <c r="Y457" s="18" t="s">
        <v>580</v>
      </c>
      <c r="Z457" s="19" t="s">
        <v>580</v>
      </c>
      <c r="AA457" s="18" t="s">
        <v>580</v>
      </c>
      <c r="AB457" s="19" t="s">
        <v>580</v>
      </c>
      <c r="AC457" s="18" t="s">
        <v>580</v>
      </c>
      <c r="AD457" s="19" t="s">
        <v>580</v>
      </c>
      <c r="AE457" s="18" t="s">
        <v>580</v>
      </c>
      <c r="AF457" s="19" t="s">
        <v>580</v>
      </c>
      <c r="AG457" s="18" t="s">
        <v>580</v>
      </c>
      <c r="AH457" s="19" t="s">
        <v>580</v>
      </c>
      <c r="AI457" s="18" t="s">
        <v>580</v>
      </c>
      <c r="AJ457" s="19" t="s">
        <v>580</v>
      </c>
      <c r="AK457" s="18" t="s">
        <v>580</v>
      </c>
      <c r="AL457" s="19" t="s">
        <v>580</v>
      </c>
      <c r="AM457" s="18" t="s">
        <v>580</v>
      </c>
      <c r="AN457" s="19" t="s">
        <v>580</v>
      </c>
      <c r="AO457" s="18" t="s">
        <v>580</v>
      </c>
      <c r="AP457" s="19" t="s">
        <v>580</v>
      </c>
      <c r="AQ457" s="18" t="s">
        <v>580</v>
      </c>
      <c r="AR457" s="19" t="s">
        <v>580</v>
      </c>
      <c r="AS457" s="18" t="s">
        <v>580</v>
      </c>
    </row>
    <row r="458">
      <c r="B458" s="4" t="n">
        <v>55600</v>
      </c>
      <c r="C458" s="5" t="s">
        <v>469</v>
      </c>
      <c r="D458" s="19" t="n">
        <v>28</v>
      </c>
      <c r="E458" s="19" t="n">
        <v>37</v>
      </c>
      <c r="F458" s="19" t="n">
        <v>31</v>
      </c>
      <c r="G458" s="19" t="n">
        <v>42</v>
      </c>
      <c r="H458" s="19" t="n">
        <v>21</v>
      </c>
      <c r="I458" s="19" t="n">
        <v>36</v>
      </c>
      <c r="J458" s="19" t="n">
        <v>19</v>
      </c>
      <c r="K458" s="18" t="n">
        <v>67.8571428571429</v>
      </c>
      <c r="L458" s="19" t="n">
        <v>29</v>
      </c>
      <c r="M458" s="18" t="n">
        <v>78.3783783783784</v>
      </c>
      <c r="N458" s="19" t="n">
        <v>25</v>
      </c>
      <c r="O458" s="18" t="n">
        <v>80.6451612903226</v>
      </c>
      <c r="P458" s="19" t="n">
        <v>30</v>
      </c>
      <c r="Q458" s="18" t="n">
        <v>71.4285714285714</v>
      </c>
      <c r="R458" s="19" t="n">
        <v>17</v>
      </c>
      <c r="S458" s="18" t="n">
        <v>80.9523809523809</v>
      </c>
      <c r="T458" s="19" t="n">
        <v>30</v>
      </c>
      <c r="U458" s="18" t="n">
        <v>83.3333333333333</v>
      </c>
      <c r="V458" s="19" t="n">
        <v>5</v>
      </c>
      <c r="W458" s="18" t="n">
        <v>17.8571428571429</v>
      </c>
      <c r="X458" s="19" t="n">
        <v>7</v>
      </c>
      <c r="Y458" s="18" t="n">
        <v>18.9189189189189</v>
      </c>
      <c r="Z458" s="19" t="n">
        <v>4</v>
      </c>
      <c r="AA458" s="18" t="n">
        <v>12.9032258064516</v>
      </c>
      <c r="AB458" s="19" t="n">
        <v>6</v>
      </c>
      <c r="AC458" s="18" t="n">
        <v>14.2857142857143</v>
      </c>
      <c r="AD458" s="19" t="n">
        <v>4</v>
      </c>
      <c r="AE458" s="18" t="n">
        <v>19.047619047619</v>
      </c>
      <c r="AF458" s="19" t="n">
        <v>4</v>
      </c>
      <c r="AG458" s="18" t="n">
        <v>11.1111111111111</v>
      </c>
      <c r="AH458" s="19" t="n">
        <v>4</v>
      </c>
      <c r="AI458" s="18" t="n">
        <v>14.2857142857143</v>
      </c>
      <c r="AJ458" s="19" t="n">
        <v>1</v>
      </c>
      <c r="AK458" s="18" t="n">
        <v>2.7027027027027</v>
      </c>
      <c r="AL458" s="19" t="n">
        <v>2</v>
      </c>
      <c r="AM458" s="18" t="n">
        <v>6.45161290322581</v>
      </c>
      <c r="AN458" s="19" t="n">
        <v>6</v>
      </c>
      <c r="AO458" s="18" t="n">
        <v>14.2857142857143</v>
      </c>
      <c r="AP458" s="19" t="n">
        <v>0</v>
      </c>
      <c r="AQ458" s="18" t="n">
        <v>0</v>
      </c>
      <c r="AR458" s="19" t="n">
        <v>2</v>
      </c>
      <c r="AS458" s="18" t="n">
        <v>5.55555555555556</v>
      </c>
    </row>
    <row r="459">
      <c r="B459" s="4" t="n">
        <v>55670</v>
      </c>
      <c r="C459" s="5" t="s">
        <v>470</v>
      </c>
      <c r="D459" s="19" t="n">
        <v>7</v>
      </c>
      <c r="E459" s="19" t="n">
        <v>14</v>
      </c>
      <c r="F459" s="19" t="n">
        <v>18</v>
      </c>
      <c r="G459" s="19" t="n">
        <v>13</v>
      </c>
      <c r="H459" s="19" t="n">
        <v>12</v>
      </c>
      <c r="I459" s="19" t="n">
        <v>7</v>
      </c>
      <c r="J459" s="19" t="s">
        <v>580</v>
      </c>
      <c r="K459" s="18" t="s">
        <v>580</v>
      </c>
      <c r="L459" s="19" t="s">
        <v>580</v>
      </c>
      <c r="M459" s="18" t="s">
        <v>580</v>
      </c>
      <c r="N459" s="19" t="n">
        <v>15</v>
      </c>
      <c r="O459" s="18" t="n">
        <v>83.3333333333333</v>
      </c>
      <c r="P459" s="19" t="s">
        <v>580</v>
      </c>
      <c r="Q459" s="18" t="s">
        <v>580</v>
      </c>
      <c r="R459" s="19" t="s">
        <v>580</v>
      </c>
      <c r="S459" s="18" t="s">
        <v>580</v>
      </c>
      <c r="T459" s="19" t="s">
        <v>580</v>
      </c>
      <c r="U459" s="18" t="s">
        <v>580</v>
      </c>
      <c r="V459" s="19" t="s">
        <v>580</v>
      </c>
      <c r="W459" s="18" t="s">
        <v>580</v>
      </c>
      <c r="X459" s="19" t="s">
        <v>580</v>
      </c>
      <c r="Y459" s="18" t="s">
        <v>580</v>
      </c>
      <c r="Z459" s="19" t="n">
        <v>2</v>
      </c>
      <c r="AA459" s="18" t="n">
        <v>11.1111111111111</v>
      </c>
      <c r="AB459" s="19" t="s">
        <v>580</v>
      </c>
      <c r="AC459" s="18" t="s">
        <v>580</v>
      </c>
      <c r="AD459" s="19" t="s">
        <v>580</v>
      </c>
      <c r="AE459" s="18" t="s">
        <v>580</v>
      </c>
      <c r="AF459" s="19" t="s">
        <v>580</v>
      </c>
      <c r="AG459" s="18" t="s">
        <v>580</v>
      </c>
      <c r="AH459" s="19" t="s">
        <v>580</v>
      </c>
      <c r="AI459" s="18" t="s">
        <v>580</v>
      </c>
      <c r="AJ459" s="19" t="s">
        <v>580</v>
      </c>
      <c r="AK459" s="18" t="s">
        <v>580</v>
      </c>
      <c r="AL459" s="19" t="n">
        <v>1</v>
      </c>
      <c r="AM459" s="18" t="n">
        <v>5.55555555555556</v>
      </c>
      <c r="AN459" s="19" t="s">
        <v>580</v>
      </c>
      <c r="AO459" s="18" t="s">
        <v>580</v>
      </c>
      <c r="AP459" s="19" t="s">
        <v>580</v>
      </c>
      <c r="AQ459" s="18" t="s">
        <v>580</v>
      </c>
      <c r="AR459" s="19" t="s">
        <v>580</v>
      </c>
      <c r="AS459" s="18" t="s">
        <v>580</v>
      </c>
    </row>
    <row r="460">
      <c r="B460" s="4" t="n">
        <v>55740</v>
      </c>
      <c r="C460" s="5" t="s">
        <v>471</v>
      </c>
      <c r="D460" s="19" t="n">
        <v>102</v>
      </c>
      <c r="E460" s="19" t="n">
        <v>79</v>
      </c>
      <c r="F460" s="19" t="n">
        <v>96</v>
      </c>
      <c r="G460" s="19" t="n">
        <v>102</v>
      </c>
      <c r="H460" s="19" t="n">
        <v>92</v>
      </c>
      <c r="I460" s="19" t="n">
        <v>87</v>
      </c>
      <c r="J460" s="19" t="n">
        <v>93</v>
      </c>
      <c r="K460" s="18" t="n">
        <v>91.1764705882353</v>
      </c>
      <c r="L460" s="19" t="n">
        <v>74</v>
      </c>
      <c r="M460" s="18" t="n">
        <v>93.6708860759494</v>
      </c>
      <c r="N460" s="19" t="n">
        <v>79</v>
      </c>
      <c r="O460" s="18" t="n">
        <v>82.2916666666667</v>
      </c>
      <c r="P460" s="19" t="n">
        <v>91</v>
      </c>
      <c r="Q460" s="18" t="n">
        <v>89.2156862745098</v>
      </c>
      <c r="R460" s="19" t="n">
        <v>79</v>
      </c>
      <c r="S460" s="18" t="n">
        <v>85.8695652173913</v>
      </c>
      <c r="T460" s="19" t="n">
        <v>71</v>
      </c>
      <c r="U460" s="18" t="n">
        <v>81.6091954022989</v>
      </c>
      <c r="V460" s="19" t="n">
        <v>8</v>
      </c>
      <c r="W460" s="18" t="n">
        <v>7.84313725490196</v>
      </c>
      <c r="X460" s="19" t="n">
        <v>2</v>
      </c>
      <c r="Y460" s="18" t="n">
        <v>2.53164556962025</v>
      </c>
      <c r="Z460" s="19" t="n">
        <v>13</v>
      </c>
      <c r="AA460" s="18" t="n">
        <v>13.5416666666667</v>
      </c>
      <c r="AB460" s="19" t="n">
        <v>8</v>
      </c>
      <c r="AC460" s="18" t="n">
        <v>7.84313725490196</v>
      </c>
      <c r="AD460" s="19" t="n">
        <v>9</v>
      </c>
      <c r="AE460" s="18" t="n">
        <v>9.78260869565217</v>
      </c>
      <c r="AF460" s="19" t="n">
        <v>12</v>
      </c>
      <c r="AG460" s="18" t="n">
        <v>13.7931034482759</v>
      </c>
      <c r="AH460" s="19" t="n">
        <v>1</v>
      </c>
      <c r="AI460" s="18" t="n">
        <v>0.980392156862745</v>
      </c>
      <c r="AJ460" s="19" t="n">
        <v>3</v>
      </c>
      <c r="AK460" s="18" t="n">
        <v>3.79746835443038</v>
      </c>
      <c r="AL460" s="19" t="n">
        <v>4</v>
      </c>
      <c r="AM460" s="18" t="n">
        <v>4.16666666666667</v>
      </c>
      <c r="AN460" s="19" t="n">
        <v>3</v>
      </c>
      <c r="AO460" s="18" t="n">
        <v>2.94117647058824</v>
      </c>
      <c r="AP460" s="19" t="n">
        <v>4</v>
      </c>
      <c r="AQ460" s="18" t="n">
        <v>4.34782608695652</v>
      </c>
      <c r="AR460" s="19" t="n">
        <v>4</v>
      </c>
      <c r="AS460" s="18" t="n">
        <v>4.59770114942529</v>
      </c>
    </row>
    <row r="461">
      <c r="B461" s="4" t="n">
        <v>55810</v>
      </c>
      <c r="C461" s="5" t="s">
        <v>472</v>
      </c>
      <c r="D461" s="19" t="n">
        <v>5</v>
      </c>
      <c r="E461" s="19" t="n">
        <v>13</v>
      </c>
      <c r="F461" s="19" t="n">
        <v>5</v>
      </c>
      <c r="G461" s="19" t="n">
        <v>14</v>
      </c>
      <c r="H461" s="19" t="n">
        <v>11</v>
      </c>
      <c r="I461" s="19" t="n">
        <v>10</v>
      </c>
      <c r="J461" s="19" t="s">
        <v>580</v>
      </c>
      <c r="K461" s="18" t="s">
        <v>580</v>
      </c>
      <c r="L461" s="19" t="s">
        <v>580</v>
      </c>
      <c r="M461" s="18" t="s">
        <v>580</v>
      </c>
      <c r="N461" s="19" t="s">
        <v>580</v>
      </c>
      <c r="O461" s="18" t="s">
        <v>580</v>
      </c>
      <c r="P461" s="19" t="s">
        <v>580</v>
      </c>
      <c r="Q461" s="18" t="s">
        <v>580</v>
      </c>
      <c r="R461" s="19" t="s">
        <v>580</v>
      </c>
      <c r="S461" s="18" t="s">
        <v>580</v>
      </c>
      <c r="T461" s="19" t="s">
        <v>580</v>
      </c>
      <c r="U461" s="18" t="s">
        <v>580</v>
      </c>
      <c r="V461" s="19" t="s">
        <v>580</v>
      </c>
      <c r="W461" s="18" t="s">
        <v>580</v>
      </c>
      <c r="X461" s="19" t="s">
        <v>580</v>
      </c>
      <c r="Y461" s="18" t="s">
        <v>580</v>
      </c>
      <c r="Z461" s="19" t="s">
        <v>580</v>
      </c>
      <c r="AA461" s="18" t="s">
        <v>580</v>
      </c>
      <c r="AB461" s="19" t="s">
        <v>580</v>
      </c>
      <c r="AC461" s="18" t="s">
        <v>580</v>
      </c>
      <c r="AD461" s="19" t="s">
        <v>580</v>
      </c>
      <c r="AE461" s="18" t="s">
        <v>580</v>
      </c>
      <c r="AF461" s="19" t="s">
        <v>580</v>
      </c>
      <c r="AG461" s="18" t="s">
        <v>580</v>
      </c>
      <c r="AH461" s="19" t="s">
        <v>580</v>
      </c>
      <c r="AI461" s="18" t="s">
        <v>580</v>
      </c>
      <c r="AJ461" s="19" t="s">
        <v>580</v>
      </c>
      <c r="AK461" s="18" t="s">
        <v>580</v>
      </c>
      <c r="AL461" s="19" t="s">
        <v>580</v>
      </c>
      <c r="AM461" s="18" t="s">
        <v>580</v>
      </c>
      <c r="AN461" s="19" t="s">
        <v>580</v>
      </c>
      <c r="AO461" s="18" t="s">
        <v>580</v>
      </c>
      <c r="AP461" s="19" t="s">
        <v>580</v>
      </c>
      <c r="AQ461" s="18" t="s">
        <v>580</v>
      </c>
      <c r="AR461" s="19" t="s">
        <v>580</v>
      </c>
      <c r="AS461" s="18" t="s">
        <v>580</v>
      </c>
    </row>
    <row r="462">
      <c r="B462" s="4" t="n">
        <v>55880</v>
      </c>
      <c r="C462" s="5" t="s">
        <v>473</v>
      </c>
      <c r="D462" s="19" t="n">
        <v>11</v>
      </c>
      <c r="E462" s="19" t="n">
        <v>11</v>
      </c>
      <c r="F462" s="19" t="n">
        <v>4</v>
      </c>
      <c r="G462" s="19" t="n">
        <v>4</v>
      </c>
      <c r="H462" s="19" t="n">
        <v>5</v>
      </c>
      <c r="I462" s="19" t="n">
        <v>6</v>
      </c>
      <c r="J462" s="19" t="s">
        <v>580</v>
      </c>
      <c r="K462" s="18" t="s">
        <v>580</v>
      </c>
      <c r="L462" s="19" t="s">
        <v>580</v>
      </c>
      <c r="M462" s="18" t="s">
        <v>580</v>
      </c>
      <c r="N462" s="19" t="s">
        <v>580</v>
      </c>
      <c r="O462" s="18" t="s">
        <v>580</v>
      </c>
      <c r="P462" s="19" t="s">
        <v>580</v>
      </c>
      <c r="Q462" s="18" t="s">
        <v>580</v>
      </c>
      <c r="R462" s="19" t="s">
        <v>580</v>
      </c>
      <c r="S462" s="18" t="s">
        <v>580</v>
      </c>
      <c r="T462" s="19" t="s">
        <v>580</v>
      </c>
      <c r="U462" s="18" t="s">
        <v>580</v>
      </c>
      <c r="V462" s="19" t="s">
        <v>580</v>
      </c>
      <c r="W462" s="18" t="s">
        <v>580</v>
      </c>
      <c r="X462" s="19" t="s">
        <v>580</v>
      </c>
      <c r="Y462" s="18" t="s">
        <v>580</v>
      </c>
      <c r="Z462" s="19" t="s">
        <v>580</v>
      </c>
      <c r="AA462" s="18" t="s">
        <v>580</v>
      </c>
      <c r="AB462" s="19" t="s">
        <v>580</v>
      </c>
      <c r="AC462" s="18" t="s">
        <v>580</v>
      </c>
      <c r="AD462" s="19" t="s">
        <v>580</v>
      </c>
      <c r="AE462" s="18" t="s">
        <v>580</v>
      </c>
      <c r="AF462" s="19" t="s">
        <v>580</v>
      </c>
      <c r="AG462" s="18" t="s">
        <v>580</v>
      </c>
      <c r="AH462" s="19" t="s">
        <v>580</v>
      </c>
      <c r="AI462" s="18" t="s">
        <v>580</v>
      </c>
      <c r="AJ462" s="19" t="s">
        <v>580</v>
      </c>
      <c r="AK462" s="18" t="s">
        <v>580</v>
      </c>
      <c r="AL462" s="19" t="s">
        <v>580</v>
      </c>
      <c r="AM462" s="18" t="s">
        <v>580</v>
      </c>
      <c r="AN462" s="19" t="s">
        <v>580</v>
      </c>
      <c r="AO462" s="18" t="s">
        <v>580</v>
      </c>
      <c r="AP462" s="19" t="s">
        <v>580</v>
      </c>
      <c r="AQ462" s="18" t="s">
        <v>580</v>
      </c>
      <c r="AR462" s="19" t="s">
        <v>580</v>
      </c>
      <c r="AS462" s="18" t="s">
        <v>580</v>
      </c>
    </row>
    <row r="463">
      <c r="B463" s="4" t="n">
        <v>55950</v>
      </c>
      <c r="C463" s="5" t="s">
        <v>474</v>
      </c>
      <c r="D463" s="19" t="n">
        <v>8</v>
      </c>
      <c r="E463" s="19" t="n">
        <v>12</v>
      </c>
      <c r="F463" s="19" t="n">
        <v>9</v>
      </c>
      <c r="G463" s="19" t="n">
        <v>10</v>
      </c>
      <c r="H463" s="19" t="n">
        <v>6</v>
      </c>
      <c r="I463" s="19" t="n">
        <v>8</v>
      </c>
      <c r="J463" s="19" t="s">
        <v>580</v>
      </c>
      <c r="K463" s="18" t="s">
        <v>580</v>
      </c>
      <c r="L463" s="19" t="s">
        <v>580</v>
      </c>
      <c r="M463" s="18" t="s">
        <v>580</v>
      </c>
      <c r="N463" s="19" t="s">
        <v>580</v>
      </c>
      <c r="O463" s="18" t="s">
        <v>580</v>
      </c>
      <c r="P463" s="19" t="s">
        <v>580</v>
      </c>
      <c r="Q463" s="18" t="s">
        <v>580</v>
      </c>
      <c r="R463" s="19" t="s">
        <v>580</v>
      </c>
      <c r="S463" s="18" t="s">
        <v>580</v>
      </c>
      <c r="T463" s="19" t="s">
        <v>580</v>
      </c>
      <c r="U463" s="18" t="s">
        <v>580</v>
      </c>
      <c r="V463" s="19" t="s">
        <v>580</v>
      </c>
      <c r="W463" s="18" t="s">
        <v>580</v>
      </c>
      <c r="X463" s="19" t="s">
        <v>580</v>
      </c>
      <c r="Y463" s="18" t="s">
        <v>580</v>
      </c>
      <c r="Z463" s="19" t="s">
        <v>580</v>
      </c>
      <c r="AA463" s="18" t="s">
        <v>580</v>
      </c>
      <c r="AB463" s="19" t="s">
        <v>580</v>
      </c>
      <c r="AC463" s="18" t="s">
        <v>580</v>
      </c>
      <c r="AD463" s="19" t="s">
        <v>580</v>
      </c>
      <c r="AE463" s="18" t="s">
        <v>580</v>
      </c>
      <c r="AF463" s="19" t="s">
        <v>580</v>
      </c>
      <c r="AG463" s="18" t="s">
        <v>580</v>
      </c>
      <c r="AH463" s="19" t="s">
        <v>580</v>
      </c>
      <c r="AI463" s="18" t="s">
        <v>580</v>
      </c>
      <c r="AJ463" s="19" t="s">
        <v>580</v>
      </c>
      <c r="AK463" s="18" t="s">
        <v>580</v>
      </c>
      <c r="AL463" s="19" t="s">
        <v>580</v>
      </c>
      <c r="AM463" s="18" t="s">
        <v>580</v>
      </c>
      <c r="AN463" s="19" t="s">
        <v>580</v>
      </c>
      <c r="AO463" s="18" t="s">
        <v>580</v>
      </c>
      <c r="AP463" s="19" t="s">
        <v>580</v>
      </c>
      <c r="AQ463" s="18" t="s">
        <v>580</v>
      </c>
      <c r="AR463" s="19" t="s">
        <v>580</v>
      </c>
      <c r="AS463" s="18" t="s">
        <v>580</v>
      </c>
    </row>
    <row r="464">
      <c r="B464" s="4" t="n">
        <v>56090</v>
      </c>
      <c r="C464" s="5" t="s">
        <v>475</v>
      </c>
      <c r="D464" s="19" t="n">
        <v>439</v>
      </c>
      <c r="E464" s="19" t="n">
        <v>474</v>
      </c>
      <c r="F464" s="19" t="n">
        <v>416</v>
      </c>
      <c r="G464" s="19" t="n">
        <v>396</v>
      </c>
      <c r="H464" s="19" t="n">
        <v>407</v>
      </c>
      <c r="I464" s="19" t="n">
        <v>449</v>
      </c>
      <c r="J464" s="19" t="n">
        <v>362</v>
      </c>
      <c r="K464" s="18" t="n">
        <v>82.4601366742597</v>
      </c>
      <c r="L464" s="19" t="n">
        <v>382</v>
      </c>
      <c r="M464" s="18" t="n">
        <v>80.5907172995781</v>
      </c>
      <c r="N464" s="19" t="n">
        <v>310</v>
      </c>
      <c r="O464" s="18" t="n">
        <v>74.5192307692308</v>
      </c>
      <c r="P464" s="19" t="n">
        <v>316</v>
      </c>
      <c r="Q464" s="18" t="n">
        <v>79.7979797979798</v>
      </c>
      <c r="R464" s="19" t="n">
        <v>327</v>
      </c>
      <c r="S464" s="18" t="n">
        <v>80.3439803439803</v>
      </c>
      <c r="T464" s="19" t="n">
        <v>358</v>
      </c>
      <c r="U464" s="18" t="n">
        <v>79.7327394209354</v>
      </c>
      <c r="V464" s="19" t="n">
        <v>58</v>
      </c>
      <c r="W464" s="18" t="n">
        <v>13.2118451025057</v>
      </c>
      <c r="X464" s="19" t="n">
        <v>61</v>
      </c>
      <c r="Y464" s="18" t="n">
        <v>12.8691983122363</v>
      </c>
      <c r="Z464" s="19" t="n">
        <v>64</v>
      </c>
      <c r="AA464" s="18" t="n">
        <v>15.3846153846154</v>
      </c>
      <c r="AB464" s="19" t="n">
        <v>47</v>
      </c>
      <c r="AC464" s="18" t="n">
        <v>11.8686868686869</v>
      </c>
      <c r="AD464" s="19" t="n">
        <v>54</v>
      </c>
      <c r="AE464" s="18" t="n">
        <v>13.2678132678133</v>
      </c>
      <c r="AF464" s="19" t="n">
        <v>55</v>
      </c>
      <c r="AG464" s="18" t="n">
        <v>12.2494432071269</v>
      </c>
      <c r="AH464" s="19" t="n">
        <v>19</v>
      </c>
      <c r="AI464" s="18" t="n">
        <v>4.32801822323462</v>
      </c>
      <c r="AJ464" s="19" t="n">
        <v>31</v>
      </c>
      <c r="AK464" s="18" t="n">
        <v>6.54008438818565</v>
      </c>
      <c r="AL464" s="19" t="n">
        <v>42</v>
      </c>
      <c r="AM464" s="18" t="n">
        <v>10.0961538461538</v>
      </c>
      <c r="AN464" s="19" t="n">
        <v>33</v>
      </c>
      <c r="AO464" s="18" t="n">
        <v>8.33333333333333</v>
      </c>
      <c r="AP464" s="19" t="n">
        <v>26</v>
      </c>
      <c r="AQ464" s="18" t="n">
        <v>6.38820638820639</v>
      </c>
      <c r="AR464" s="19" t="n">
        <v>36</v>
      </c>
      <c r="AS464" s="18" t="n">
        <v>8.01781737193764</v>
      </c>
    </row>
    <row r="465">
      <c r="B465" s="4" t="n">
        <v>56160</v>
      </c>
      <c r="C465" s="5" t="s">
        <v>476</v>
      </c>
      <c r="D465" s="19" t="s">
        <v>579</v>
      </c>
      <c r="E465" s="19" t="n">
        <v>0</v>
      </c>
      <c r="F465" s="19" t="s">
        <v>579</v>
      </c>
      <c r="G465" s="19" t="s">
        <v>579</v>
      </c>
      <c r="H465" s="19" t="s">
        <v>579</v>
      </c>
      <c r="I465" s="19" t="s">
        <v>579</v>
      </c>
      <c r="J465" s="19" t="s">
        <v>580</v>
      </c>
      <c r="K465" s="18" t="s">
        <v>580</v>
      </c>
      <c r="L465" s="19" t="s">
        <v>580</v>
      </c>
      <c r="M465" s="18" t="s">
        <v>580</v>
      </c>
      <c r="N465" s="19" t="s">
        <v>580</v>
      </c>
      <c r="O465" s="18" t="s">
        <v>580</v>
      </c>
      <c r="P465" s="19" t="s">
        <v>580</v>
      </c>
      <c r="Q465" s="18" t="s">
        <v>580</v>
      </c>
      <c r="R465" s="19" t="s">
        <v>580</v>
      </c>
      <c r="S465" s="18" t="s">
        <v>580</v>
      </c>
      <c r="T465" s="19" t="s">
        <v>580</v>
      </c>
      <c r="U465" s="18" t="s">
        <v>580</v>
      </c>
      <c r="V465" s="19" t="s">
        <v>580</v>
      </c>
      <c r="W465" s="18" t="s">
        <v>580</v>
      </c>
      <c r="X465" s="19" t="s">
        <v>580</v>
      </c>
      <c r="Y465" s="18" t="s">
        <v>580</v>
      </c>
      <c r="Z465" s="19" t="s">
        <v>580</v>
      </c>
      <c r="AA465" s="18" t="s">
        <v>580</v>
      </c>
      <c r="AB465" s="19" t="s">
        <v>580</v>
      </c>
      <c r="AC465" s="18" t="s">
        <v>580</v>
      </c>
      <c r="AD465" s="19" t="s">
        <v>580</v>
      </c>
      <c r="AE465" s="18" t="s">
        <v>580</v>
      </c>
      <c r="AF465" s="19" t="s">
        <v>580</v>
      </c>
      <c r="AG465" s="18" t="s">
        <v>580</v>
      </c>
      <c r="AH465" s="19" t="s">
        <v>580</v>
      </c>
      <c r="AI465" s="18" t="s">
        <v>580</v>
      </c>
      <c r="AJ465" s="19" t="s">
        <v>580</v>
      </c>
      <c r="AK465" s="18" t="s">
        <v>580</v>
      </c>
      <c r="AL465" s="19" t="s">
        <v>580</v>
      </c>
      <c r="AM465" s="18" t="s">
        <v>580</v>
      </c>
      <c r="AN465" s="19" t="s">
        <v>580</v>
      </c>
      <c r="AO465" s="18" t="s">
        <v>580</v>
      </c>
      <c r="AP465" s="19" t="s">
        <v>580</v>
      </c>
      <c r="AQ465" s="18" t="s">
        <v>580</v>
      </c>
      <c r="AR465" s="19" t="s">
        <v>580</v>
      </c>
      <c r="AS465" s="18" t="s">
        <v>580</v>
      </c>
    </row>
    <row r="466">
      <c r="B466" s="4" t="n">
        <v>56230</v>
      </c>
      <c r="C466" s="5" t="s">
        <v>477</v>
      </c>
      <c r="D466" s="19" t="n">
        <v>146</v>
      </c>
      <c r="E466" s="19" t="n">
        <v>177</v>
      </c>
      <c r="F466" s="19" t="n">
        <v>204</v>
      </c>
      <c r="G466" s="19" t="n">
        <v>192</v>
      </c>
      <c r="H466" s="19" t="n">
        <v>211</v>
      </c>
      <c r="I466" s="19" t="n">
        <v>224</v>
      </c>
      <c r="J466" s="19" t="n">
        <v>125</v>
      </c>
      <c r="K466" s="18" t="n">
        <v>85.6164383561644</v>
      </c>
      <c r="L466" s="19" t="n">
        <v>144</v>
      </c>
      <c r="M466" s="18" t="n">
        <v>81.3559322033898</v>
      </c>
      <c r="N466" s="19" t="n">
        <v>156</v>
      </c>
      <c r="O466" s="18" t="n">
        <v>76.4705882352941</v>
      </c>
      <c r="P466" s="19" t="n">
        <v>160</v>
      </c>
      <c r="Q466" s="18" t="n">
        <v>83.3333333333333</v>
      </c>
      <c r="R466" s="19" t="n">
        <v>169</v>
      </c>
      <c r="S466" s="18" t="n">
        <v>80.0947867298578</v>
      </c>
      <c r="T466" s="19" t="n">
        <v>162</v>
      </c>
      <c r="U466" s="18" t="n">
        <v>72.3214285714286</v>
      </c>
      <c r="V466" s="19" t="n">
        <v>17</v>
      </c>
      <c r="W466" s="18" t="n">
        <v>11.6438356164384</v>
      </c>
      <c r="X466" s="19" t="n">
        <v>24</v>
      </c>
      <c r="Y466" s="18" t="n">
        <v>13.5593220338983</v>
      </c>
      <c r="Z466" s="19" t="n">
        <v>36</v>
      </c>
      <c r="AA466" s="18" t="n">
        <v>17.6470588235294</v>
      </c>
      <c r="AB466" s="19" t="n">
        <v>24</v>
      </c>
      <c r="AC466" s="18" t="n">
        <v>12.5</v>
      </c>
      <c r="AD466" s="19" t="n">
        <v>30</v>
      </c>
      <c r="AE466" s="18" t="n">
        <v>14.218009478673</v>
      </c>
      <c r="AF466" s="19" t="n">
        <v>41</v>
      </c>
      <c r="AG466" s="18" t="n">
        <v>18.3035714285714</v>
      </c>
      <c r="AH466" s="19" t="n">
        <v>4</v>
      </c>
      <c r="AI466" s="18" t="n">
        <v>2.73972602739726</v>
      </c>
      <c r="AJ466" s="19" t="n">
        <v>9</v>
      </c>
      <c r="AK466" s="18" t="n">
        <v>5.08474576271187</v>
      </c>
      <c r="AL466" s="19" t="n">
        <v>12</v>
      </c>
      <c r="AM466" s="18" t="n">
        <v>5.88235294117647</v>
      </c>
      <c r="AN466" s="19" t="n">
        <v>8</v>
      </c>
      <c r="AO466" s="18" t="n">
        <v>4.16666666666667</v>
      </c>
      <c r="AP466" s="19" t="n">
        <v>12</v>
      </c>
      <c r="AQ466" s="18" t="n">
        <v>5.68720379146919</v>
      </c>
      <c r="AR466" s="19" t="n">
        <v>21</v>
      </c>
      <c r="AS466" s="18" t="n">
        <v>9.375</v>
      </c>
    </row>
    <row r="467">
      <c r="B467" s="4" t="n">
        <v>56300</v>
      </c>
      <c r="C467" s="5" t="s">
        <v>478</v>
      </c>
      <c r="D467" s="19" t="n">
        <v>8</v>
      </c>
      <c r="E467" s="19" t="n">
        <v>11</v>
      </c>
      <c r="F467" s="19" t="n">
        <v>11</v>
      </c>
      <c r="G467" s="19" t="n">
        <v>12</v>
      </c>
      <c r="H467" s="19" t="n">
        <v>16</v>
      </c>
      <c r="I467" s="19" t="n">
        <v>6</v>
      </c>
      <c r="J467" s="19" t="s">
        <v>580</v>
      </c>
      <c r="K467" s="18" t="s">
        <v>580</v>
      </c>
      <c r="L467" s="19" t="s">
        <v>580</v>
      </c>
      <c r="M467" s="18" t="s">
        <v>580</v>
      </c>
      <c r="N467" s="19" t="s">
        <v>580</v>
      </c>
      <c r="O467" s="18" t="s">
        <v>580</v>
      </c>
      <c r="P467" s="19" t="s">
        <v>580</v>
      </c>
      <c r="Q467" s="18" t="s">
        <v>580</v>
      </c>
      <c r="R467" s="19" t="n">
        <v>13</v>
      </c>
      <c r="S467" s="18" t="n">
        <v>81.25</v>
      </c>
      <c r="T467" s="19" t="s">
        <v>580</v>
      </c>
      <c r="U467" s="18" t="s">
        <v>580</v>
      </c>
      <c r="V467" s="19" t="s">
        <v>580</v>
      </c>
      <c r="W467" s="18" t="s">
        <v>580</v>
      </c>
      <c r="X467" s="19" t="s">
        <v>580</v>
      </c>
      <c r="Y467" s="18" t="s">
        <v>580</v>
      </c>
      <c r="Z467" s="19" t="s">
        <v>580</v>
      </c>
      <c r="AA467" s="18" t="s">
        <v>580</v>
      </c>
      <c r="AB467" s="19" t="s">
        <v>580</v>
      </c>
      <c r="AC467" s="18" t="s">
        <v>580</v>
      </c>
      <c r="AD467" s="19" t="n">
        <v>1</v>
      </c>
      <c r="AE467" s="18" t="n">
        <v>6.25</v>
      </c>
      <c r="AF467" s="19" t="s">
        <v>580</v>
      </c>
      <c r="AG467" s="18" t="s">
        <v>580</v>
      </c>
      <c r="AH467" s="19" t="s">
        <v>580</v>
      </c>
      <c r="AI467" s="18" t="s">
        <v>580</v>
      </c>
      <c r="AJ467" s="19" t="s">
        <v>580</v>
      </c>
      <c r="AK467" s="18" t="s">
        <v>580</v>
      </c>
      <c r="AL467" s="19" t="s">
        <v>580</v>
      </c>
      <c r="AM467" s="18" t="s">
        <v>580</v>
      </c>
      <c r="AN467" s="19" t="s">
        <v>580</v>
      </c>
      <c r="AO467" s="18" t="s">
        <v>580</v>
      </c>
      <c r="AP467" s="19" t="n">
        <v>2</v>
      </c>
      <c r="AQ467" s="18" t="n">
        <v>12.5</v>
      </c>
      <c r="AR467" s="19" t="s">
        <v>580</v>
      </c>
      <c r="AS467" s="18" t="s">
        <v>580</v>
      </c>
    </row>
    <row r="468">
      <c r="B468" s="4" t="n">
        <v>56370</v>
      </c>
      <c r="C468" s="5" t="s">
        <v>479</v>
      </c>
      <c r="D468" s="19" t="n">
        <v>13</v>
      </c>
      <c r="E468" s="19" t="n">
        <v>10</v>
      </c>
      <c r="F468" s="19" t="n">
        <v>6</v>
      </c>
      <c r="G468" s="19" t="n">
        <v>12</v>
      </c>
      <c r="H468" s="19" t="n">
        <v>14</v>
      </c>
      <c r="I468" s="19" t="n">
        <v>15</v>
      </c>
      <c r="J468" s="19" t="s">
        <v>580</v>
      </c>
      <c r="K468" s="18" t="s">
        <v>580</v>
      </c>
      <c r="L468" s="19" t="s">
        <v>580</v>
      </c>
      <c r="M468" s="18" t="s">
        <v>580</v>
      </c>
      <c r="N468" s="19" t="s">
        <v>580</v>
      </c>
      <c r="O468" s="18" t="s">
        <v>580</v>
      </c>
      <c r="P468" s="19" t="s">
        <v>580</v>
      </c>
      <c r="Q468" s="18" t="s">
        <v>580</v>
      </c>
      <c r="R468" s="19" t="s">
        <v>580</v>
      </c>
      <c r="S468" s="18" t="s">
        <v>580</v>
      </c>
      <c r="T468" s="19" t="s">
        <v>580</v>
      </c>
      <c r="U468" s="18" t="s">
        <v>580</v>
      </c>
      <c r="V468" s="19" t="s">
        <v>580</v>
      </c>
      <c r="W468" s="18" t="s">
        <v>580</v>
      </c>
      <c r="X468" s="19" t="s">
        <v>580</v>
      </c>
      <c r="Y468" s="18" t="s">
        <v>580</v>
      </c>
      <c r="Z468" s="19" t="s">
        <v>580</v>
      </c>
      <c r="AA468" s="18" t="s">
        <v>580</v>
      </c>
      <c r="AB468" s="19" t="s">
        <v>580</v>
      </c>
      <c r="AC468" s="18" t="s">
        <v>580</v>
      </c>
      <c r="AD468" s="19" t="s">
        <v>580</v>
      </c>
      <c r="AE468" s="18" t="s">
        <v>580</v>
      </c>
      <c r="AF468" s="19" t="s">
        <v>580</v>
      </c>
      <c r="AG468" s="18" t="s">
        <v>580</v>
      </c>
      <c r="AH468" s="19" t="s">
        <v>580</v>
      </c>
      <c r="AI468" s="18" t="s">
        <v>580</v>
      </c>
      <c r="AJ468" s="19" t="s">
        <v>580</v>
      </c>
      <c r="AK468" s="18" t="s">
        <v>580</v>
      </c>
      <c r="AL468" s="19" t="s">
        <v>580</v>
      </c>
      <c r="AM468" s="18" t="s">
        <v>580</v>
      </c>
      <c r="AN468" s="19" t="s">
        <v>580</v>
      </c>
      <c r="AO468" s="18" t="s">
        <v>580</v>
      </c>
      <c r="AP468" s="19" t="s">
        <v>580</v>
      </c>
      <c r="AQ468" s="18" t="s">
        <v>580</v>
      </c>
      <c r="AR468" s="19" t="s">
        <v>580</v>
      </c>
      <c r="AS468" s="18" t="s">
        <v>580</v>
      </c>
    </row>
    <row r="469">
      <c r="B469" s="4" t="n">
        <v>56460</v>
      </c>
      <c r="C469" s="5" t="s">
        <v>480</v>
      </c>
      <c r="D469" s="19" t="n">
        <v>66</v>
      </c>
      <c r="E469" s="19" t="n">
        <v>84</v>
      </c>
      <c r="F469" s="19" t="n">
        <v>75</v>
      </c>
      <c r="G469" s="19" t="n">
        <v>56</v>
      </c>
      <c r="H469" s="19" t="n">
        <v>62</v>
      </c>
      <c r="I469" s="19" t="n">
        <v>46</v>
      </c>
      <c r="J469" s="19" t="n">
        <v>42</v>
      </c>
      <c r="K469" s="18" t="n">
        <v>63.6363636363636</v>
      </c>
      <c r="L469" s="19" t="n">
        <v>58</v>
      </c>
      <c r="M469" s="18" t="n">
        <v>69.0476190476191</v>
      </c>
      <c r="N469" s="19" t="n">
        <v>56</v>
      </c>
      <c r="O469" s="18" t="n">
        <v>74.6666666666667</v>
      </c>
      <c r="P469" s="19" t="n">
        <v>50</v>
      </c>
      <c r="Q469" s="18" t="n">
        <v>89.2857142857143</v>
      </c>
      <c r="R469" s="19" t="n">
        <v>43</v>
      </c>
      <c r="S469" s="18" t="n">
        <v>69.3548387096774</v>
      </c>
      <c r="T469" s="19" t="n">
        <v>36</v>
      </c>
      <c r="U469" s="18" t="n">
        <v>78.2608695652174</v>
      </c>
      <c r="V469" s="19" t="n">
        <v>17</v>
      </c>
      <c r="W469" s="18" t="n">
        <v>25.7575757575758</v>
      </c>
      <c r="X469" s="19" t="n">
        <v>18</v>
      </c>
      <c r="Y469" s="18" t="n">
        <v>21.4285714285714</v>
      </c>
      <c r="Z469" s="19" t="n">
        <v>17</v>
      </c>
      <c r="AA469" s="18" t="n">
        <v>22.6666666666667</v>
      </c>
      <c r="AB469" s="19" t="n">
        <v>6</v>
      </c>
      <c r="AC469" s="18" t="n">
        <v>10.7142857142857</v>
      </c>
      <c r="AD469" s="19" t="n">
        <v>12</v>
      </c>
      <c r="AE469" s="18" t="n">
        <v>19.3548387096774</v>
      </c>
      <c r="AF469" s="19" t="n">
        <v>5</v>
      </c>
      <c r="AG469" s="18" t="n">
        <v>10.8695652173913</v>
      </c>
      <c r="AH469" s="19" t="n">
        <v>7</v>
      </c>
      <c r="AI469" s="18" t="n">
        <v>10.6060606060606</v>
      </c>
      <c r="AJ469" s="19" t="n">
        <v>8</v>
      </c>
      <c r="AK469" s="18" t="n">
        <v>9.52380952380952</v>
      </c>
      <c r="AL469" s="19" t="n">
        <v>2</v>
      </c>
      <c r="AM469" s="18" t="n">
        <v>2.66666666666667</v>
      </c>
      <c r="AN469" s="19" t="n">
        <v>0</v>
      </c>
      <c r="AO469" s="18" t="n">
        <v>0</v>
      </c>
      <c r="AP469" s="19" t="n">
        <v>7</v>
      </c>
      <c r="AQ469" s="18" t="n">
        <v>11.2903225806452</v>
      </c>
      <c r="AR469" s="19" t="n">
        <v>5</v>
      </c>
      <c r="AS469" s="18" t="n">
        <v>10.8695652173913</v>
      </c>
    </row>
    <row r="470">
      <c r="B470" s="4" t="n">
        <v>56580</v>
      </c>
      <c r="C470" s="5" t="s">
        <v>481</v>
      </c>
      <c r="D470" s="19" t="n">
        <v>237</v>
      </c>
      <c r="E470" s="19" t="n">
        <v>282</v>
      </c>
      <c r="F470" s="19" t="n">
        <v>278</v>
      </c>
      <c r="G470" s="19" t="n">
        <v>275</v>
      </c>
      <c r="H470" s="19" t="n">
        <v>241</v>
      </c>
      <c r="I470" s="19" t="n">
        <v>214</v>
      </c>
      <c r="J470" s="19" t="n">
        <v>206</v>
      </c>
      <c r="K470" s="18" t="n">
        <v>86.9198312236287</v>
      </c>
      <c r="L470" s="19" t="n">
        <v>245</v>
      </c>
      <c r="M470" s="18" t="n">
        <v>86.8794326241135</v>
      </c>
      <c r="N470" s="19" t="n">
        <v>243</v>
      </c>
      <c r="O470" s="18" t="n">
        <v>87.410071942446</v>
      </c>
      <c r="P470" s="19" t="n">
        <v>241</v>
      </c>
      <c r="Q470" s="18" t="n">
        <v>87.6363636363636</v>
      </c>
      <c r="R470" s="19" t="n">
        <v>206</v>
      </c>
      <c r="S470" s="18" t="n">
        <v>85.4771784232365</v>
      </c>
      <c r="T470" s="19" t="n">
        <v>175</v>
      </c>
      <c r="U470" s="18" t="n">
        <v>81.7757009345794</v>
      </c>
      <c r="V470" s="19" t="n">
        <v>26</v>
      </c>
      <c r="W470" s="18" t="n">
        <v>10.9704641350211</v>
      </c>
      <c r="X470" s="19" t="n">
        <v>26</v>
      </c>
      <c r="Y470" s="18" t="n">
        <v>9.21985815602837</v>
      </c>
      <c r="Z470" s="19" t="n">
        <v>27</v>
      </c>
      <c r="AA470" s="18" t="n">
        <v>9.71223021582734</v>
      </c>
      <c r="AB470" s="19" t="n">
        <v>24</v>
      </c>
      <c r="AC470" s="18" t="n">
        <v>8.72727272727273</v>
      </c>
      <c r="AD470" s="19" t="n">
        <v>24</v>
      </c>
      <c r="AE470" s="18" t="n">
        <v>9.95850622406639</v>
      </c>
      <c r="AF470" s="19" t="n">
        <v>26</v>
      </c>
      <c r="AG470" s="18" t="n">
        <v>12.1495327102804</v>
      </c>
      <c r="AH470" s="19" t="n">
        <v>5</v>
      </c>
      <c r="AI470" s="18" t="n">
        <v>2.10970464135021</v>
      </c>
      <c r="AJ470" s="19" t="n">
        <v>11</v>
      </c>
      <c r="AK470" s="18" t="n">
        <v>3.90070921985816</v>
      </c>
      <c r="AL470" s="19" t="n">
        <v>8</v>
      </c>
      <c r="AM470" s="18" t="n">
        <v>2.87769784172662</v>
      </c>
      <c r="AN470" s="19" t="n">
        <v>10</v>
      </c>
      <c r="AO470" s="18" t="n">
        <v>3.63636363636364</v>
      </c>
      <c r="AP470" s="19" t="n">
        <v>11</v>
      </c>
      <c r="AQ470" s="18" t="n">
        <v>4.5643153526971</v>
      </c>
      <c r="AR470" s="19" t="n">
        <v>13</v>
      </c>
      <c r="AS470" s="18" t="n">
        <v>6.07476635514019</v>
      </c>
    </row>
    <row r="471">
      <c r="B471" s="4" t="n">
        <v>56620</v>
      </c>
      <c r="C471" s="5" t="s">
        <v>482</v>
      </c>
      <c r="D471" s="19" t="n">
        <v>11</v>
      </c>
      <c r="E471" s="19" t="n">
        <v>30</v>
      </c>
      <c r="F471" s="19" t="n">
        <v>15</v>
      </c>
      <c r="G471" s="19" t="n">
        <v>17</v>
      </c>
      <c r="H471" s="19" t="n">
        <v>8</v>
      </c>
      <c r="I471" s="19" t="s">
        <v>579</v>
      </c>
      <c r="J471" s="19" t="s">
        <v>580</v>
      </c>
      <c r="K471" s="18" t="s">
        <v>580</v>
      </c>
      <c r="L471" s="19" t="n">
        <v>7</v>
      </c>
      <c r="M471" s="18" t="n">
        <v>23.3333333333333</v>
      </c>
      <c r="N471" s="19" t="n">
        <v>0</v>
      </c>
      <c r="O471" s="18" t="n">
        <v>0</v>
      </c>
      <c r="P471" s="19" t="n">
        <v>6</v>
      </c>
      <c r="Q471" s="18" t="n">
        <v>35.2941176470588</v>
      </c>
      <c r="R471" s="19" t="s">
        <v>580</v>
      </c>
      <c r="S471" s="18" t="s">
        <v>580</v>
      </c>
      <c r="T471" s="19" t="s">
        <v>580</v>
      </c>
      <c r="U471" s="18" t="s">
        <v>580</v>
      </c>
      <c r="V471" s="19" t="s">
        <v>580</v>
      </c>
      <c r="W471" s="18" t="s">
        <v>580</v>
      </c>
      <c r="X471" s="19" t="n">
        <v>12</v>
      </c>
      <c r="Y471" s="18" t="n">
        <v>40</v>
      </c>
      <c r="Z471" s="19" t="n">
        <v>5</v>
      </c>
      <c r="AA471" s="18" t="n">
        <v>33.3333333333333</v>
      </c>
      <c r="AB471" s="19" t="n">
        <v>2</v>
      </c>
      <c r="AC471" s="18" t="n">
        <v>11.7647058823529</v>
      </c>
      <c r="AD471" s="19" t="s">
        <v>580</v>
      </c>
      <c r="AE471" s="18" t="s">
        <v>580</v>
      </c>
      <c r="AF471" s="19" t="s">
        <v>580</v>
      </c>
      <c r="AG471" s="18" t="s">
        <v>580</v>
      </c>
      <c r="AH471" s="19" t="s">
        <v>580</v>
      </c>
      <c r="AI471" s="18" t="s">
        <v>580</v>
      </c>
      <c r="AJ471" s="19" t="n">
        <v>11</v>
      </c>
      <c r="AK471" s="18" t="n">
        <v>36.6666666666667</v>
      </c>
      <c r="AL471" s="19" t="n">
        <v>10</v>
      </c>
      <c r="AM471" s="18" t="n">
        <v>66.6666666666667</v>
      </c>
      <c r="AN471" s="19" t="n">
        <v>9</v>
      </c>
      <c r="AO471" s="18" t="n">
        <v>52.9411764705882</v>
      </c>
      <c r="AP471" s="19" t="s">
        <v>580</v>
      </c>
      <c r="AQ471" s="18" t="s">
        <v>580</v>
      </c>
      <c r="AR471" s="19" t="s">
        <v>580</v>
      </c>
      <c r="AS471" s="18" t="s">
        <v>580</v>
      </c>
    </row>
    <row r="472">
      <c r="B472" s="4" t="n">
        <v>56730</v>
      </c>
      <c r="C472" s="5" t="s">
        <v>483</v>
      </c>
      <c r="D472" s="19" t="n">
        <v>155</v>
      </c>
      <c r="E472" s="19" t="n">
        <v>147</v>
      </c>
      <c r="F472" s="19" t="n">
        <v>161</v>
      </c>
      <c r="G472" s="19" t="n">
        <v>134</v>
      </c>
      <c r="H472" s="19" t="n">
        <v>133</v>
      </c>
      <c r="I472" s="19" t="n">
        <v>107</v>
      </c>
      <c r="J472" s="19" t="n">
        <v>98</v>
      </c>
      <c r="K472" s="18" t="n">
        <v>63.2258064516129</v>
      </c>
      <c r="L472" s="19" t="n">
        <v>95</v>
      </c>
      <c r="M472" s="18" t="n">
        <v>64.6258503401361</v>
      </c>
      <c r="N472" s="19" t="n">
        <v>120</v>
      </c>
      <c r="O472" s="18" t="n">
        <v>74.5341614906832</v>
      </c>
      <c r="P472" s="19" t="n">
        <v>96</v>
      </c>
      <c r="Q472" s="18" t="n">
        <v>71.6417910447761</v>
      </c>
      <c r="R472" s="19" t="n">
        <v>93</v>
      </c>
      <c r="S472" s="18" t="n">
        <v>69.9248120300752</v>
      </c>
      <c r="T472" s="19" t="n">
        <v>80</v>
      </c>
      <c r="U472" s="18" t="n">
        <v>74.7663551401869</v>
      </c>
      <c r="V472" s="19" t="n">
        <v>36</v>
      </c>
      <c r="W472" s="18" t="n">
        <v>23.2258064516129</v>
      </c>
      <c r="X472" s="19" t="n">
        <v>29</v>
      </c>
      <c r="Y472" s="18" t="n">
        <v>19.7278911564626</v>
      </c>
      <c r="Z472" s="19" t="n">
        <v>25</v>
      </c>
      <c r="AA472" s="18" t="n">
        <v>15.527950310559</v>
      </c>
      <c r="AB472" s="19" t="n">
        <v>22</v>
      </c>
      <c r="AC472" s="18" t="n">
        <v>16.4179104477612</v>
      </c>
      <c r="AD472" s="19" t="n">
        <v>22</v>
      </c>
      <c r="AE472" s="18" t="n">
        <v>16.5413533834586</v>
      </c>
      <c r="AF472" s="19" t="n">
        <v>13</v>
      </c>
      <c r="AG472" s="18" t="n">
        <v>12.1495327102804</v>
      </c>
      <c r="AH472" s="19" t="n">
        <v>21</v>
      </c>
      <c r="AI472" s="18" t="n">
        <v>13.5483870967742</v>
      </c>
      <c r="AJ472" s="19" t="n">
        <v>23</v>
      </c>
      <c r="AK472" s="18" t="n">
        <v>15.6462585034014</v>
      </c>
      <c r="AL472" s="19" t="n">
        <v>16</v>
      </c>
      <c r="AM472" s="18" t="n">
        <v>9.93788819875776</v>
      </c>
      <c r="AN472" s="19" t="n">
        <v>16</v>
      </c>
      <c r="AO472" s="18" t="n">
        <v>11.9402985074627</v>
      </c>
      <c r="AP472" s="19" t="n">
        <v>18</v>
      </c>
      <c r="AQ472" s="18" t="n">
        <v>13.5338345864662</v>
      </c>
      <c r="AR472" s="19" t="n">
        <v>14</v>
      </c>
      <c r="AS472" s="18" t="n">
        <v>13.0841121495327</v>
      </c>
    </row>
    <row r="473">
      <c r="B473" s="4" t="n">
        <v>56790</v>
      </c>
      <c r="C473" s="5" t="s">
        <v>484</v>
      </c>
      <c r="D473" s="19" t="n">
        <v>45</v>
      </c>
      <c r="E473" s="19" t="n">
        <v>45</v>
      </c>
      <c r="F473" s="19" t="n">
        <v>37</v>
      </c>
      <c r="G473" s="19" t="n">
        <v>29</v>
      </c>
      <c r="H473" s="19" t="n">
        <v>36</v>
      </c>
      <c r="I473" s="19" t="n">
        <v>25</v>
      </c>
      <c r="J473" s="19" t="n">
        <v>32</v>
      </c>
      <c r="K473" s="18" t="n">
        <v>71.1111111111111</v>
      </c>
      <c r="L473" s="19" t="n">
        <v>37</v>
      </c>
      <c r="M473" s="18" t="n">
        <v>82.2222222222222</v>
      </c>
      <c r="N473" s="19" t="n">
        <v>25</v>
      </c>
      <c r="O473" s="18" t="n">
        <v>67.5675675675676</v>
      </c>
      <c r="P473" s="19" t="n">
        <v>21</v>
      </c>
      <c r="Q473" s="18" t="n">
        <v>72.4137931034483</v>
      </c>
      <c r="R473" s="19" t="n">
        <v>29</v>
      </c>
      <c r="S473" s="18" t="n">
        <v>80.5555555555556</v>
      </c>
      <c r="T473" s="19" t="n">
        <v>21</v>
      </c>
      <c r="U473" s="18" t="n">
        <v>84</v>
      </c>
      <c r="V473" s="19" t="n">
        <v>8</v>
      </c>
      <c r="W473" s="18" t="n">
        <v>17.7777777777778</v>
      </c>
      <c r="X473" s="19" t="n">
        <v>5</v>
      </c>
      <c r="Y473" s="18" t="n">
        <v>11.1111111111111</v>
      </c>
      <c r="Z473" s="19" t="n">
        <v>6</v>
      </c>
      <c r="AA473" s="18" t="n">
        <v>16.2162162162162</v>
      </c>
      <c r="AB473" s="19" t="n">
        <v>2</v>
      </c>
      <c r="AC473" s="18" t="n">
        <v>6.89655172413793</v>
      </c>
      <c r="AD473" s="19" t="n">
        <v>3</v>
      </c>
      <c r="AE473" s="18" t="n">
        <v>8.33333333333333</v>
      </c>
      <c r="AF473" s="19" t="n">
        <v>3</v>
      </c>
      <c r="AG473" s="18" t="n">
        <v>12</v>
      </c>
      <c r="AH473" s="19" t="n">
        <v>5</v>
      </c>
      <c r="AI473" s="18" t="n">
        <v>11.1111111111111</v>
      </c>
      <c r="AJ473" s="19" t="n">
        <v>3</v>
      </c>
      <c r="AK473" s="18" t="n">
        <v>6.66666666666667</v>
      </c>
      <c r="AL473" s="19" t="n">
        <v>6</v>
      </c>
      <c r="AM473" s="18" t="n">
        <v>16.2162162162162</v>
      </c>
      <c r="AN473" s="19" t="n">
        <v>6</v>
      </c>
      <c r="AO473" s="18" t="n">
        <v>20.6896551724138</v>
      </c>
      <c r="AP473" s="19" t="n">
        <v>4</v>
      </c>
      <c r="AQ473" s="18" t="n">
        <v>11.1111111111111</v>
      </c>
      <c r="AR473" s="19" t="n">
        <v>1</v>
      </c>
      <c r="AS473" s="18" t="n">
        <v>4</v>
      </c>
    </row>
    <row r="474">
      <c r="B474" s="4" t="n">
        <v>56860</v>
      </c>
      <c r="C474" s="5" t="s">
        <v>485</v>
      </c>
      <c r="D474" s="19" t="n">
        <v>5</v>
      </c>
      <c r="E474" s="19" t="n">
        <v>7</v>
      </c>
      <c r="F474" s="19" t="s">
        <v>579</v>
      </c>
      <c r="G474" s="19" t="s">
        <v>579</v>
      </c>
      <c r="H474" s="19" t="s">
        <v>579</v>
      </c>
      <c r="I474" s="19" t="n">
        <v>4</v>
      </c>
      <c r="J474" s="19" t="s">
        <v>580</v>
      </c>
      <c r="K474" s="18" t="s">
        <v>580</v>
      </c>
      <c r="L474" s="19" t="s">
        <v>580</v>
      </c>
      <c r="M474" s="18" t="s">
        <v>580</v>
      </c>
      <c r="N474" s="19" t="s">
        <v>580</v>
      </c>
      <c r="O474" s="18" t="s">
        <v>580</v>
      </c>
      <c r="P474" s="19" t="s">
        <v>580</v>
      </c>
      <c r="Q474" s="18" t="s">
        <v>580</v>
      </c>
      <c r="R474" s="19" t="s">
        <v>580</v>
      </c>
      <c r="S474" s="18" t="s">
        <v>580</v>
      </c>
      <c r="T474" s="19" t="s">
        <v>580</v>
      </c>
      <c r="U474" s="18" t="s">
        <v>580</v>
      </c>
      <c r="V474" s="19" t="s">
        <v>580</v>
      </c>
      <c r="W474" s="18" t="s">
        <v>580</v>
      </c>
      <c r="X474" s="19" t="s">
        <v>580</v>
      </c>
      <c r="Y474" s="18" t="s">
        <v>580</v>
      </c>
      <c r="Z474" s="19" t="s">
        <v>580</v>
      </c>
      <c r="AA474" s="18" t="s">
        <v>580</v>
      </c>
      <c r="AB474" s="19" t="s">
        <v>580</v>
      </c>
      <c r="AC474" s="18" t="s">
        <v>580</v>
      </c>
      <c r="AD474" s="19" t="s">
        <v>580</v>
      </c>
      <c r="AE474" s="18" t="s">
        <v>580</v>
      </c>
      <c r="AF474" s="19" t="s">
        <v>580</v>
      </c>
      <c r="AG474" s="18" t="s">
        <v>580</v>
      </c>
      <c r="AH474" s="19" t="s">
        <v>580</v>
      </c>
      <c r="AI474" s="18" t="s">
        <v>580</v>
      </c>
      <c r="AJ474" s="19" t="s">
        <v>580</v>
      </c>
      <c r="AK474" s="18" t="s">
        <v>580</v>
      </c>
      <c r="AL474" s="19" t="s">
        <v>580</v>
      </c>
      <c r="AM474" s="18" t="s">
        <v>580</v>
      </c>
      <c r="AN474" s="19" t="s">
        <v>580</v>
      </c>
      <c r="AO474" s="18" t="s">
        <v>580</v>
      </c>
      <c r="AP474" s="19" t="s">
        <v>580</v>
      </c>
      <c r="AQ474" s="18" t="s">
        <v>580</v>
      </c>
      <c r="AR474" s="19" t="s">
        <v>580</v>
      </c>
      <c r="AS474" s="18" t="s">
        <v>580</v>
      </c>
    </row>
    <row r="475">
      <c r="B475" s="4" t="n">
        <v>56930</v>
      </c>
      <c r="C475" s="5" t="s">
        <v>486</v>
      </c>
      <c r="D475" s="19" t="n">
        <v>17</v>
      </c>
      <c r="E475" s="19" t="n">
        <v>14</v>
      </c>
      <c r="F475" s="19" t="n">
        <v>15</v>
      </c>
      <c r="G475" s="19" t="n">
        <v>8</v>
      </c>
      <c r="H475" s="19" t="n">
        <v>14</v>
      </c>
      <c r="I475" s="19" t="n">
        <v>9</v>
      </c>
      <c r="J475" s="19" t="n">
        <v>12</v>
      </c>
      <c r="K475" s="18" t="n">
        <v>70.5882352941177</v>
      </c>
      <c r="L475" s="19" t="s">
        <v>580</v>
      </c>
      <c r="M475" s="18" t="s">
        <v>580</v>
      </c>
      <c r="N475" s="19" t="n">
        <v>9</v>
      </c>
      <c r="O475" s="18" t="n">
        <v>60</v>
      </c>
      <c r="P475" s="19" t="s">
        <v>580</v>
      </c>
      <c r="Q475" s="18" t="s">
        <v>580</v>
      </c>
      <c r="R475" s="19" t="s">
        <v>580</v>
      </c>
      <c r="S475" s="18" t="s">
        <v>580</v>
      </c>
      <c r="T475" s="19" t="s">
        <v>580</v>
      </c>
      <c r="U475" s="18" t="s">
        <v>580</v>
      </c>
      <c r="V475" s="19" t="n">
        <v>5</v>
      </c>
      <c r="W475" s="18" t="n">
        <v>29.4117647058824</v>
      </c>
      <c r="X475" s="19" t="s">
        <v>580</v>
      </c>
      <c r="Y475" s="18" t="s">
        <v>580</v>
      </c>
      <c r="Z475" s="19" t="n">
        <v>4</v>
      </c>
      <c r="AA475" s="18" t="n">
        <v>26.6666666666667</v>
      </c>
      <c r="AB475" s="19" t="s">
        <v>580</v>
      </c>
      <c r="AC475" s="18" t="s">
        <v>580</v>
      </c>
      <c r="AD475" s="19" t="s">
        <v>580</v>
      </c>
      <c r="AE475" s="18" t="s">
        <v>580</v>
      </c>
      <c r="AF475" s="19" t="s">
        <v>580</v>
      </c>
      <c r="AG475" s="18" t="s">
        <v>580</v>
      </c>
      <c r="AH475" s="19" t="n">
        <v>0</v>
      </c>
      <c r="AI475" s="18" t="n">
        <v>0</v>
      </c>
      <c r="AJ475" s="19" t="s">
        <v>580</v>
      </c>
      <c r="AK475" s="18" t="s">
        <v>580</v>
      </c>
      <c r="AL475" s="19" t="n">
        <v>2</v>
      </c>
      <c r="AM475" s="18" t="n">
        <v>13.3333333333333</v>
      </c>
      <c r="AN475" s="19" t="s">
        <v>580</v>
      </c>
      <c r="AO475" s="18" t="s">
        <v>580</v>
      </c>
      <c r="AP475" s="19" t="s">
        <v>580</v>
      </c>
      <c r="AQ475" s="18" t="s">
        <v>580</v>
      </c>
      <c r="AR475" s="19" t="s">
        <v>580</v>
      </c>
      <c r="AS475" s="18" t="s">
        <v>580</v>
      </c>
    </row>
    <row r="476">
      <c r="B476" s="4" t="n">
        <v>57000</v>
      </c>
      <c r="C476" s="5" t="s">
        <v>487</v>
      </c>
      <c r="D476" s="19" t="n">
        <v>5</v>
      </c>
      <c r="E476" s="19" t="n">
        <v>7</v>
      </c>
      <c r="F476" s="19" t="n">
        <v>7</v>
      </c>
      <c r="G476" s="19" t="s">
        <v>579</v>
      </c>
      <c r="H476" s="19" t="s">
        <v>579</v>
      </c>
      <c r="I476" s="19" t="s">
        <v>579</v>
      </c>
      <c r="J476" s="19" t="s">
        <v>580</v>
      </c>
      <c r="K476" s="18" t="s">
        <v>580</v>
      </c>
      <c r="L476" s="19" t="s">
        <v>580</v>
      </c>
      <c r="M476" s="18" t="s">
        <v>580</v>
      </c>
      <c r="N476" s="19" t="s">
        <v>580</v>
      </c>
      <c r="O476" s="18" t="s">
        <v>580</v>
      </c>
      <c r="P476" s="19" t="s">
        <v>580</v>
      </c>
      <c r="Q476" s="18" t="s">
        <v>580</v>
      </c>
      <c r="R476" s="19" t="s">
        <v>580</v>
      </c>
      <c r="S476" s="18" t="s">
        <v>580</v>
      </c>
      <c r="T476" s="19" t="s">
        <v>580</v>
      </c>
      <c r="U476" s="18" t="s">
        <v>580</v>
      </c>
      <c r="V476" s="19" t="s">
        <v>580</v>
      </c>
      <c r="W476" s="18" t="s">
        <v>580</v>
      </c>
      <c r="X476" s="19" t="s">
        <v>580</v>
      </c>
      <c r="Y476" s="18" t="s">
        <v>580</v>
      </c>
      <c r="Z476" s="19" t="s">
        <v>580</v>
      </c>
      <c r="AA476" s="18" t="s">
        <v>580</v>
      </c>
      <c r="AB476" s="19" t="s">
        <v>580</v>
      </c>
      <c r="AC476" s="18" t="s">
        <v>580</v>
      </c>
      <c r="AD476" s="19" t="s">
        <v>580</v>
      </c>
      <c r="AE476" s="18" t="s">
        <v>580</v>
      </c>
      <c r="AF476" s="19" t="s">
        <v>580</v>
      </c>
      <c r="AG476" s="18" t="s">
        <v>580</v>
      </c>
      <c r="AH476" s="19" t="s">
        <v>580</v>
      </c>
      <c r="AI476" s="18" t="s">
        <v>580</v>
      </c>
      <c r="AJ476" s="19" t="s">
        <v>580</v>
      </c>
      <c r="AK476" s="18" t="s">
        <v>580</v>
      </c>
      <c r="AL476" s="19" t="s">
        <v>580</v>
      </c>
      <c r="AM476" s="18" t="s">
        <v>580</v>
      </c>
      <c r="AN476" s="19" t="s">
        <v>580</v>
      </c>
      <c r="AO476" s="18" t="s">
        <v>580</v>
      </c>
      <c r="AP476" s="19" t="s">
        <v>580</v>
      </c>
      <c r="AQ476" s="18" t="s">
        <v>580</v>
      </c>
      <c r="AR476" s="19" t="s">
        <v>580</v>
      </c>
      <c r="AS476" s="18" t="s">
        <v>580</v>
      </c>
    </row>
    <row r="477">
      <c r="B477" s="4" t="n">
        <v>57080</v>
      </c>
      <c r="C477" s="5" t="s">
        <v>488</v>
      </c>
      <c r="D477" s="19" t="n">
        <v>50</v>
      </c>
      <c r="E477" s="19" t="n">
        <v>50</v>
      </c>
      <c r="F477" s="19" t="n">
        <v>102</v>
      </c>
      <c r="G477" s="19" t="n">
        <v>91</v>
      </c>
      <c r="H477" s="19" t="n">
        <v>175</v>
      </c>
      <c r="I477" s="19" t="n">
        <v>164</v>
      </c>
      <c r="J477" s="19" t="n">
        <v>36</v>
      </c>
      <c r="K477" s="18" t="n">
        <v>72</v>
      </c>
      <c r="L477" s="19" t="n">
        <v>36</v>
      </c>
      <c r="M477" s="18" t="n">
        <v>72</v>
      </c>
      <c r="N477" s="19" t="n">
        <v>81</v>
      </c>
      <c r="O477" s="18" t="n">
        <v>79.4117647058823</v>
      </c>
      <c r="P477" s="19" t="n">
        <v>75</v>
      </c>
      <c r="Q477" s="18" t="n">
        <v>82.4175824175824</v>
      </c>
      <c r="R477" s="19" t="n">
        <v>135</v>
      </c>
      <c r="S477" s="18" t="n">
        <v>77.1428571428572</v>
      </c>
      <c r="T477" s="19" t="n">
        <v>128</v>
      </c>
      <c r="U477" s="18" t="n">
        <v>78.0487804878049</v>
      </c>
      <c r="V477" s="19" t="n">
        <v>9</v>
      </c>
      <c r="W477" s="18" t="n">
        <v>18</v>
      </c>
      <c r="X477" s="19" t="n">
        <v>11</v>
      </c>
      <c r="Y477" s="18" t="n">
        <v>22</v>
      </c>
      <c r="Z477" s="19" t="n">
        <v>15</v>
      </c>
      <c r="AA477" s="18" t="n">
        <v>14.7058823529412</v>
      </c>
      <c r="AB477" s="19" t="n">
        <v>11</v>
      </c>
      <c r="AC477" s="18" t="n">
        <v>12.0879120879121</v>
      </c>
      <c r="AD477" s="19" t="n">
        <v>30</v>
      </c>
      <c r="AE477" s="18" t="n">
        <v>17.1428571428571</v>
      </c>
      <c r="AF477" s="19" t="n">
        <v>26</v>
      </c>
      <c r="AG477" s="18" t="n">
        <v>15.8536585365854</v>
      </c>
      <c r="AH477" s="19" t="n">
        <v>5</v>
      </c>
      <c r="AI477" s="18" t="n">
        <v>10</v>
      </c>
      <c r="AJ477" s="19" t="n">
        <v>3</v>
      </c>
      <c r="AK477" s="18" t="n">
        <v>6</v>
      </c>
      <c r="AL477" s="19" t="n">
        <v>6</v>
      </c>
      <c r="AM477" s="18" t="n">
        <v>5.88235294117647</v>
      </c>
      <c r="AN477" s="19" t="n">
        <v>5</v>
      </c>
      <c r="AO477" s="18" t="n">
        <v>5.49450549450549</v>
      </c>
      <c r="AP477" s="19" t="n">
        <v>10</v>
      </c>
      <c r="AQ477" s="18" t="n">
        <v>5.71428571428571</v>
      </c>
      <c r="AR477" s="19" t="n">
        <v>10</v>
      </c>
      <c r="AS477" s="18" t="n">
        <v>6.09756097560976</v>
      </c>
    </row>
    <row r="478">
      <c r="B478" s="4" t="n">
        <v>57140</v>
      </c>
      <c r="C478" s="5" t="s">
        <v>489</v>
      </c>
      <c r="D478" s="19" t="n">
        <v>17</v>
      </c>
      <c r="E478" s="19" t="n">
        <v>24</v>
      </c>
      <c r="F478" s="19" t="n">
        <v>12</v>
      </c>
      <c r="G478" s="19" t="n">
        <v>15</v>
      </c>
      <c r="H478" s="19" t="n">
        <v>16</v>
      </c>
      <c r="I478" s="19" t="n">
        <v>19</v>
      </c>
      <c r="J478" s="19" t="s">
        <v>580</v>
      </c>
      <c r="K478" s="18" t="s">
        <v>580</v>
      </c>
      <c r="L478" s="19" t="n">
        <v>17</v>
      </c>
      <c r="M478" s="18" t="n">
        <v>70.8333333333333</v>
      </c>
      <c r="N478" s="19" t="s">
        <v>580</v>
      </c>
      <c r="O478" s="18" t="s">
        <v>580</v>
      </c>
      <c r="P478" s="19" t="s">
        <v>580</v>
      </c>
      <c r="Q478" s="18" t="s">
        <v>580</v>
      </c>
      <c r="R478" s="19" t="n">
        <v>12</v>
      </c>
      <c r="S478" s="18" t="n">
        <v>75</v>
      </c>
      <c r="T478" s="19" t="n">
        <v>13</v>
      </c>
      <c r="U478" s="18" t="n">
        <v>68.4210526315789</v>
      </c>
      <c r="V478" s="19" t="s">
        <v>580</v>
      </c>
      <c r="W478" s="18" t="s">
        <v>580</v>
      </c>
      <c r="X478" s="19" t="n">
        <v>5</v>
      </c>
      <c r="Y478" s="18" t="n">
        <v>20.8333333333333</v>
      </c>
      <c r="Z478" s="19" t="s">
        <v>580</v>
      </c>
      <c r="AA478" s="18" t="s">
        <v>580</v>
      </c>
      <c r="AB478" s="19" t="s">
        <v>580</v>
      </c>
      <c r="AC478" s="18" t="s">
        <v>580</v>
      </c>
      <c r="AD478" s="19" t="n">
        <v>1</v>
      </c>
      <c r="AE478" s="18" t="n">
        <v>6.25</v>
      </c>
      <c r="AF478" s="19" t="n">
        <v>5</v>
      </c>
      <c r="AG478" s="18" t="n">
        <v>26.3157894736842</v>
      </c>
      <c r="AH478" s="19" t="s">
        <v>580</v>
      </c>
      <c r="AI478" s="18" t="s">
        <v>580</v>
      </c>
      <c r="AJ478" s="19" t="n">
        <v>2</v>
      </c>
      <c r="AK478" s="18" t="n">
        <v>8.33333333333333</v>
      </c>
      <c r="AL478" s="19" t="s">
        <v>580</v>
      </c>
      <c r="AM478" s="18" t="s">
        <v>580</v>
      </c>
      <c r="AN478" s="19" t="s">
        <v>580</v>
      </c>
      <c r="AO478" s="18" t="s">
        <v>580</v>
      </c>
      <c r="AP478" s="19" t="n">
        <v>3</v>
      </c>
      <c r="AQ478" s="18" t="n">
        <v>18.75</v>
      </c>
      <c r="AR478" s="19" t="n">
        <v>1</v>
      </c>
      <c r="AS478" s="18" t="n">
        <v>5.26315789473684</v>
      </c>
    </row>
    <row r="479">
      <c r="B479" s="4" t="n">
        <v>57210</v>
      </c>
      <c r="C479" s="5" t="s">
        <v>490</v>
      </c>
      <c r="D479" s="19" t="n">
        <v>42</v>
      </c>
      <c r="E479" s="19" t="n">
        <v>65</v>
      </c>
      <c r="F479" s="19" t="n">
        <v>56</v>
      </c>
      <c r="G479" s="19" t="n">
        <v>53</v>
      </c>
      <c r="H479" s="19" t="n">
        <v>53</v>
      </c>
      <c r="I479" s="19" t="n">
        <v>40</v>
      </c>
      <c r="J479" s="19" t="n">
        <v>30</v>
      </c>
      <c r="K479" s="18" t="n">
        <v>71.4285714285714</v>
      </c>
      <c r="L479" s="19" t="n">
        <v>41</v>
      </c>
      <c r="M479" s="18" t="n">
        <v>63.0769230769231</v>
      </c>
      <c r="N479" s="19" t="n">
        <v>45</v>
      </c>
      <c r="O479" s="18" t="n">
        <v>80.3571428571429</v>
      </c>
      <c r="P479" s="19" t="n">
        <v>40</v>
      </c>
      <c r="Q479" s="18" t="n">
        <v>75.4716981132076</v>
      </c>
      <c r="R479" s="19" t="n">
        <v>34</v>
      </c>
      <c r="S479" s="18" t="n">
        <v>64.1509433962264</v>
      </c>
      <c r="T479" s="19" t="n">
        <v>25</v>
      </c>
      <c r="U479" s="18" t="n">
        <v>62.5</v>
      </c>
      <c r="V479" s="19" t="n">
        <v>5</v>
      </c>
      <c r="W479" s="18" t="n">
        <v>11.9047619047619</v>
      </c>
      <c r="X479" s="19" t="n">
        <v>14</v>
      </c>
      <c r="Y479" s="18" t="n">
        <v>21.5384615384615</v>
      </c>
      <c r="Z479" s="19" t="n">
        <v>6</v>
      </c>
      <c r="AA479" s="18" t="n">
        <v>10.7142857142857</v>
      </c>
      <c r="AB479" s="19" t="n">
        <v>8</v>
      </c>
      <c r="AC479" s="18" t="n">
        <v>15.0943396226415</v>
      </c>
      <c r="AD479" s="19" t="n">
        <v>12</v>
      </c>
      <c r="AE479" s="18" t="n">
        <v>22.6415094339623</v>
      </c>
      <c r="AF479" s="19" t="n">
        <v>6</v>
      </c>
      <c r="AG479" s="18" t="n">
        <v>15</v>
      </c>
      <c r="AH479" s="19" t="n">
        <v>7</v>
      </c>
      <c r="AI479" s="18" t="n">
        <v>16.6666666666667</v>
      </c>
      <c r="AJ479" s="19" t="n">
        <v>10</v>
      </c>
      <c r="AK479" s="18" t="n">
        <v>15.3846153846154</v>
      </c>
      <c r="AL479" s="19" t="n">
        <v>5</v>
      </c>
      <c r="AM479" s="18" t="n">
        <v>8.92857142857143</v>
      </c>
      <c r="AN479" s="19" t="n">
        <v>5</v>
      </c>
      <c r="AO479" s="18" t="n">
        <v>9.43396226415094</v>
      </c>
      <c r="AP479" s="19" t="n">
        <v>7</v>
      </c>
      <c r="AQ479" s="18" t="n">
        <v>13.2075471698113</v>
      </c>
      <c r="AR479" s="19" t="n">
        <v>9</v>
      </c>
      <c r="AS479" s="18" t="n">
        <v>22.5</v>
      </c>
    </row>
    <row r="480">
      <c r="B480" s="4" t="n">
        <v>57280</v>
      </c>
      <c r="C480" s="5" t="s">
        <v>491</v>
      </c>
      <c r="D480" s="19" t="n">
        <v>201</v>
      </c>
      <c r="E480" s="19" t="n">
        <v>219</v>
      </c>
      <c r="F480" s="19" t="n">
        <v>265</v>
      </c>
      <c r="G480" s="19" t="n">
        <v>282</v>
      </c>
      <c r="H480" s="19" t="n">
        <v>275</v>
      </c>
      <c r="I480" s="19" t="n">
        <v>227</v>
      </c>
      <c r="J480" s="19" t="n">
        <v>153</v>
      </c>
      <c r="K480" s="18" t="n">
        <v>76.1194029850746</v>
      </c>
      <c r="L480" s="19" t="n">
        <v>176</v>
      </c>
      <c r="M480" s="18" t="n">
        <v>80.365296803653</v>
      </c>
      <c r="N480" s="19" t="n">
        <v>187</v>
      </c>
      <c r="O480" s="18" t="n">
        <v>70.5660377358491</v>
      </c>
      <c r="P480" s="19" t="n">
        <v>213</v>
      </c>
      <c r="Q480" s="18" t="n">
        <v>75.531914893617</v>
      </c>
      <c r="R480" s="19" t="n">
        <v>221</v>
      </c>
      <c r="S480" s="18" t="n">
        <v>80.3636363636364</v>
      </c>
      <c r="T480" s="19" t="n">
        <v>191</v>
      </c>
      <c r="U480" s="18" t="n">
        <v>84.1409691629956</v>
      </c>
      <c r="V480" s="19" t="n">
        <v>34</v>
      </c>
      <c r="W480" s="18" t="n">
        <v>16.9154228855721</v>
      </c>
      <c r="X480" s="19" t="n">
        <v>30</v>
      </c>
      <c r="Y480" s="18" t="n">
        <v>13.6986301369863</v>
      </c>
      <c r="Z480" s="19" t="n">
        <v>48</v>
      </c>
      <c r="AA480" s="18" t="n">
        <v>18.1132075471698</v>
      </c>
      <c r="AB480" s="19" t="n">
        <v>32</v>
      </c>
      <c r="AC480" s="18" t="n">
        <v>11.3475177304965</v>
      </c>
      <c r="AD480" s="19" t="n">
        <v>28</v>
      </c>
      <c r="AE480" s="18" t="n">
        <v>10.1818181818182</v>
      </c>
      <c r="AF480" s="19" t="n">
        <v>23</v>
      </c>
      <c r="AG480" s="18" t="n">
        <v>10.1321585903084</v>
      </c>
      <c r="AH480" s="19" t="n">
        <v>14</v>
      </c>
      <c r="AI480" s="18" t="n">
        <v>6.96517412935323</v>
      </c>
      <c r="AJ480" s="19" t="n">
        <v>13</v>
      </c>
      <c r="AK480" s="18" t="n">
        <v>5.93607305936073</v>
      </c>
      <c r="AL480" s="19" t="n">
        <v>30</v>
      </c>
      <c r="AM480" s="18" t="n">
        <v>11.3207547169811</v>
      </c>
      <c r="AN480" s="19" t="n">
        <v>37</v>
      </c>
      <c r="AO480" s="18" t="n">
        <v>13.1205673758865</v>
      </c>
      <c r="AP480" s="19" t="n">
        <v>26</v>
      </c>
      <c r="AQ480" s="18" t="n">
        <v>9.45454545454546</v>
      </c>
      <c r="AR480" s="19" t="n">
        <v>13</v>
      </c>
      <c r="AS480" s="18" t="n">
        <v>5.72687224669604</v>
      </c>
    </row>
    <row r="481">
      <c r="B481" s="4" t="n">
        <v>57350</v>
      </c>
      <c r="C481" s="5" t="s">
        <v>492</v>
      </c>
      <c r="D481" s="19" t="n">
        <v>18</v>
      </c>
      <c r="E481" s="19" t="n">
        <v>13</v>
      </c>
      <c r="F481" s="19" t="n">
        <v>11</v>
      </c>
      <c r="G481" s="19" t="n">
        <v>8</v>
      </c>
      <c r="H481" s="19" t="n">
        <v>10</v>
      </c>
      <c r="I481" s="19" t="n">
        <v>16</v>
      </c>
      <c r="J481" s="19" t="s">
        <v>580</v>
      </c>
      <c r="K481" s="18" t="s">
        <v>580</v>
      </c>
      <c r="L481" s="19" t="s">
        <v>580</v>
      </c>
      <c r="M481" s="18" t="s">
        <v>580</v>
      </c>
      <c r="N481" s="19" t="s">
        <v>580</v>
      </c>
      <c r="O481" s="18" t="s">
        <v>580</v>
      </c>
      <c r="P481" s="19" t="s">
        <v>580</v>
      </c>
      <c r="Q481" s="18" t="s">
        <v>580</v>
      </c>
      <c r="R481" s="19" t="s">
        <v>580</v>
      </c>
      <c r="S481" s="18" t="s">
        <v>580</v>
      </c>
      <c r="T481" s="19" t="s">
        <v>580</v>
      </c>
      <c r="U481" s="18" t="s">
        <v>580</v>
      </c>
      <c r="V481" s="19" t="s">
        <v>580</v>
      </c>
      <c r="W481" s="18" t="s">
        <v>580</v>
      </c>
      <c r="X481" s="19" t="s">
        <v>580</v>
      </c>
      <c r="Y481" s="18" t="s">
        <v>580</v>
      </c>
      <c r="Z481" s="19" t="s">
        <v>580</v>
      </c>
      <c r="AA481" s="18" t="s">
        <v>580</v>
      </c>
      <c r="AB481" s="19" t="s">
        <v>580</v>
      </c>
      <c r="AC481" s="18" t="s">
        <v>580</v>
      </c>
      <c r="AD481" s="19" t="s">
        <v>580</v>
      </c>
      <c r="AE481" s="18" t="s">
        <v>580</v>
      </c>
      <c r="AF481" s="19" t="s">
        <v>580</v>
      </c>
      <c r="AG481" s="18" t="s">
        <v>580</v>
      </c>
      <c r="AH481" s="19" t="s">
        <v>580</v>
      </c>
      <c r="AI481" s="18" t="s">
        <v>580</v>
      </c>
      <c r="AJ481" s="19" t="s">
        <v>580</v>
      </c>
      <c r="AK481" s="18" t="s">
        <v>580</v>
      </c>
      <c r="AL481" s="19" t="s">
        <v>580</v>
      </c>
      <c r="AM481" s="18" t="s">
        <v>580</v>
      </c>
      <c r="AN481" s="19" t="s">
        <v>580</v>
      </c>
      <c r="AO481" s="18" t="s">
        <v>580</v>
      </c>
      <c r="AP481" s="19" t="s">
        <v>580</v>
      </c>
      <c r="AQ481" s="18" t="s">
        <v>580</v>
      </c>
      <c r="AR481" s="19" t="s">
        <v>580</v>
      </c>
      <c r="AS481" s="18" t="s">
        <v>580</v>
      </c>
    </row>
    <row r="482">
      <c r="B482" s="4" t="n">
        <v>57420</v>
      </c>
      <c r="C482" s="5" t="s">
        <v>493</v>
      </c>
      <c r="D482" s="19" t="n">
        <v>23</v>
      </c>
      <c r="E482" s="19" t="n">
        <v>42</v>
      </c>
      <c r="F482" s="19" t="n">
        <v>30</v>
      </c>
      <c r="G482" s="19" t="n">
        <v>19</v>
      </c>
      <c r="H482" s="19" t="n">
        <v>30</v>
      </c>
      <c r="I482" s="19" t="n">
        <v>21</v>
      </c>
      <c r="J482" s="19" t="n">
        <v>19</v>
      </c>
      <c r="K482" s="18" t="n">
        <v>82.6086956521739</v>
      </c>
      <c r="L482" s="19" t="n">
        <v>34</v>
      </c>
      <c r="M482" s="18" t="n">
        <v>80.9523809523809</v>
      </c>
      <c r="N482" s="19" t="n">
        <v>22</v>
      </c>
      <c r="O482" s="18" t="n">
        <v>73.3333333333333</v>
      </c>
      <c r="P482" s="19" t="n">
        <v>10</v>
      </c>
      <c r="Q482" s="18" t="n">
        <v>52.6315789473684</v>
      </c>
      <c r="R482" s="19" t="n">
        <v>16</v>
      </c>
      <c r="S482" s="18" t="n">
        <v>53.3333333333333</v>
      </c>
      <c r="T482" s="19" t="n">
        <v>13</v>
      </c>
      <c r="U482" s="18" t="n">
        <v>61.9047619047619</v>
      </c>
      <c r="V482" s="19" t="n">
        <v>3</v>
      </c>
      <c r="W482" s="18" t="n">
        <v>13.0434782608696</v>
      </c>
      <c r="X482" s="19" t="n">
        <v>5</v>
      </c>
      <c r="Y482" s="18" t="n">
        <v>11.9047619047619</v>
      </c>
      <c r="Z482" s="19" t="n">
        <v>8</v>
      </c>
      <c r="AA482" s="18" t="n">
        <v>26.6666666666667</v>
      </c>
      <c r="AB482" s="19" t="n">
        <v>7</v>
      </c>
      <c r="AC482" s="18" t="n">
        <v>36.8421052631579</v>
      </c>
      <c r="AD482" s="19" t="n">
        <v>10</v>
      </c>
      <c r="AE482" s="18" t="n">
        <v>33.3333333333333</v>
      </c>
      <c r="AF482" s="19" t="n">
        <v>3</v>
      </c>
      <c r="AG482" s="18" t="n">
        <v>14.2857142857143</v>
      </c>
      <c r="AH482" s="19" t="n">
        <v>1</v>
      </c>
      <c r="AI482" s="18" t="n">
        <v>4.34782608695652</v>
      </c>
      <c r="AJ482" s="19" t="n">
        <v>3</v>
      </c>
      <c r="AK482" s="18" t="n">
        <v>7.14285714285714</v>
      </c>
      <c r="AL482" s="19" t="n">
        <v>0</v>
      </c>
      <c r="AM482" s="18" t="n">
        <v>0</v>
      </c>
      <c r="AN482" s="19" t="n">
        <v>2</v>
      </c>
      <c r="AO482" s="18" t="n">
        <v>10.5263157894737</v>
      </c>
      <c r="AP482" s="19" t="n">
        <v>4</v>
      </c>
      <c r="AQ482" s="18" t="n">
        <v>13.3333333333333</v>
      </c>
      <c r="AR482" s="19" t="n">
        <v>5</v>
      </c>
      <c r="AS482" s="18" t="n">
        <v>23.8095238095238</v>
      </c>
    </row>
    <row r="483">
      <c r="B483" s="4" t="n">
        <v>57490</v>
      </c>
      <c r="C483" s="5" t="s">
        <v>494</v>
      </c>
      <c r="D483" s="19" t="n">
        <v>1343</v>
      </c>
      <c r="E483" s="19" t="n">
        <v>1760</v>
      </c>
      <c r="F483" s="19" t="n">
        <v>1919</v>
      </c>
      <c r="G483" s="19" t="n">
        <v>1991</v>
      </c>
      <c r="H483" s="19" t="n">
        <v>1924</v>
      </c>
      <c r="I483" s="19" t="n">
        <v>1833</v>
      </c>
      <c r="J483" s="19" t="n">
        <v>1037</v>
      </c>
      <c r="K483" s="18" t="n">
        <v>77.2151898734177</v>
      </c>
      <c r="L483" s="19" t="n">
        <v>1283</v>
      </c>
      <c r="M483" s="18" t="n">
        <v>72.8977272727273</v>
      </c>
      <c r="N483" s="19" t="n">
        <v>1497</v>
      </c>
      <c r="O483" s="18" t="n">
        <v>78.0093798853569</v>
      </c>
      <c r="P483" s="19" t="n">
        <v>1574</v>
      </c>
      <c r="Q483" s="18" t="n">
        <v>79.0557508789553</v>
      </c>
      <c r="R483" s="19" t="n">
        <v>1529</v>
      </c>
      <c r="S483" s="18" t="n">
        <v>79.4698544698545</v>
      </c>
      <c r="T483" s="19" t="n">
        <v>1333</v>
      </c>
      <c r="U483" s="18" t="n">
        <v>72.7223131478451</v>
      </c>
      <c r="V483" s="19" t="n">
        <v>198</v>
      </c>
      <c r="W483" s="18" t="n">
        <v>14.7431124348474</v>
      </c>
      <c r="X483" s="19" t="n">
        <v>304</v>
      </c>
      <c r="Y483" s="18" t="n">
        <v>17.2727272727273</v>
      </c>
      <c r="Z483" s="19" t="n">
        <v>264</v>
      </c>
      <c r="AA483" s="18" t="n">
        <v>13.7571651902032</v>
      </c>
      <c r="AB483" s="19" t="n">
        <v>259</v>
      </c>
      <c r="AC483" s="18" t="n">
        <v>13.0085384229031</v>
      </c>
      <c r="AD483" s="19" t="n">
        <v>243</v>
      </c>
      <c r="AE483" s="18" t="n">
        <v>12.6299376299376</v>
      </c>
      <c r="AF483" s="19" t="n">
        <v>310</v>
      </c>
      <c r="AG483" s="18" t="n">
        <v>16.9121658483361</v>
      </c>
      <c r="AH483" s="19" t="n">
        <v>108</v>
      </c>
      <c r="AI483" s="18" t="n">
        <v>8.04169769173492</v>
      </c>
      <c r="AJ483" s="19" t="n">
        <v>173</v>
      </c>
      <c r="AK483" s="18" t="n">
        <v>9.82954545454546</v>
      </c>
      <c r="AL483" s="19" t="n">
        <v>158</v>
      </c>
      <c r="AM483" s="18" t="n">
        <v>8.23345492443981</v>
      </c>
      <c r="AN483" s="19" t="n">
        <v>158</v>
      </c>
      <c r="AO483" s="18" t="n">
        <v>7.93571069814164</v>
      </c>
      <c r="AP483" s="19" t="n">
        <v>152</v>
      </c>
      <c r="AQ483" s="18" t="n">
        <v>7.9002079002079</v>
      </c>
      <c r="AR483" s="19" t="n">
        <v>190</v>
      </c>
      <c r="AS483" s="18" t="n">
        <v>10.3655210038189</v>
      </c>
    </row>
    <row r="484">
      <c r="B484" s="4" t="n">
        <v>57630</v>
      </c>
      <c r="C484" s="5" t="s">
        <v>495</v>
      </c>
      <c r="D484" s="19" t="s">
        <v>579</v>
      </c>
      <c r="E484" s="19" t="s">
        <v>579</v>
      </c>
      <c r="F484" s="19" t="s">
        <v>579</v>
      </c>
      <c r="G484" s="19" t="n">
        <v>0</v>
      </c>
      <c r="H484" s="19" t="n">
        <v>0</v>
      </c>
      <c r="I484" s="19" t="n">
        <v>0</v>
      </c>
      <c r="J484" s="19" t="s">
        <v>580</v>
      </c>
      <c r="K484" s="18" t="s">
        <v>580</v>
      </c>
      <c r="L484" s="19" t="s">
        <v>580</v>
      </c>
      <c r="M484" s="18" t="s">
        <v>580</v>
      </c>
      <c r="N484" s="19" t="s">
        <v>580</v>
      </c>
      <c r="O484" s="18" t="s">
        <v>580</v>
      </c>
      <c r="P484" s="19" t="s">
        <v>580</v>
      </c>
      <c r="Q484" s="18" t="s">
        <v>580</v>
      </c>
      <c r="R484" s="19" t="s">
        <v>580</v>
      </c>
      <c r="S484" s="18" t="s">
        <v>580</v>
      </c>
      <c r="T484" s="19" t="s">
        <v>580</v>
      </c>
      <c r="U484" s="18" t="s">
        <v>580</v>
      </c>
      <c r="V484" s="19" t="s">
        <v>580</v>
      </c>
      <c r="W484" s="18" t="s">
        <v>580</v>
      </c>
      <c r="X484" s="19" t="s">
        <v>580</v>
      </c>
      <c r="Y484" s="18" t="s">
        <v>580</v>
      </c>
      <c r="Z484" s="19" t="s">
        <v>580</v>
      </c>
      <c r="AA484" s="18" t="s">
        <v>580</v>
      </c>
      <c r="AB484" s="19" t="s">
        <v>580</v>
      </c>
      <c r="AC484" s="18" t="s">
        <v>580</v>
      </c>
      <c r="AD484" s="19" t="s">
        <v>580</v>
      </c>
      <c r="AE484" s="18" t="s">
        <v>580</v>
      </c>
      <c r="AF484" s="19" t="s">
        <v>580</v>
      </c>
      <c r="AG484" s="18" t="s">
        <v>580</v>
      </c>
      <c r="AH484" s="19" t="s">
        <v>580</v>
      </c>
      <c r="AI484" s="18" t="s">
        <v>580</v>
      </c>
      <c r="AJ484" s="19" t="s">
        <v>580</v>
      </c>
      <c r="AK484" s="18" t="s">
        <v>580</v>
      </c>
      <c r="AL484" s="19" t="s">
        <v>580</v>
      </c>
      <c r="AM484" s="18" t="s">
        <v>580</v>
      </c>
      <c r="AN484" s="19" t="s">
        <v>580</v>
      </c>
      <c r="AO484" s="18" t="s">
        <v>580</v>
      </c>
      <c r="AP484" s="19" t="s">
        <v>580</v>
      </c>
      <c r="AQ484" s="18" t="s">
        <v>580</v>
      </c>
      <c r="AR484" s="19" t="s">
        <v>580</v>
      </c>
      <c r="AS484" s="18" t="s">
        <v>580</v>
      </c>
    </row>
    <row r="485">
      <c r="B485" s="4" t="n">
        <v>57700</v>
      </c>
      <c r="C485" s="5" t="s">
        <v>496</v>
      </c>
      <c r="D485" s="19" t="n">
        <v>218</v>
      </c>
      <c r="E485" s="19" t="n">
        <v>304</v>
      </c>
      <c r="F485" s="19" t="n">
        <v>353</v>
      </c>
      <c r="G485" s="19" t="n">
        <v>510</v>
      </c>
      <c r="H485" s="19" t="n">
        <v>580</v>
      </c>
      <c r="I485" s="19" t="n">
        <v>590</v>
      </c>
      <c r="J485" s="19" t="n">
        <v>167</v>
      </c>
      <c r="K485" s="18" t="n">
        <v>76.605504587156</v>
      </c>
      <c r="L485" s="19" t="n">
        <v>200</v>
      </c>
      <c r="M485" s="18" t="n">
        <v>65.7894736842105</v>
      </c>
      <c r="N485" s="19" t="n">
        <v>265</v>
      </c>
      <c r="O485" s="18" t="n">
        <v>75.070821529745</v>
      </c>
      <c r="P485" s="19" t="n">
        <v>389</v>
      </c>
      <c r="Q485" s="18" t="n">
        <v>76.2745098039216</v>
      </c>
      <c r="R485" s="19" t="n">
        <v>454</v>
      </c>
      <c r="S485" s="18" t="n">
        <v>78.2758620689655</v>
      </c>
      <c r="T485" s="19" t="n">
        <v>387</v>
      </c>
      <c r="U485" s="18" t="n">
        <v>65.593220338983</v>
      </c>
      <c r="V485" s="19" t="n">
        <v>44</v>
      </c>
      <c r="W485" s="18" t="n">
        <v>20.1834862385321</v>
      </c>
      <c r="X485" s="19" t="n">
        <v>53</v>
      </c>
      <c r="Y485" s="18" t="n">
        <v>17.4342105263158</v>
      </c>
      <c r="Z485" s="19" t="n">
        <v>55</v>
      </c>
      <c r="AA485" s="18" t="n">
        <v>15.5807365439093</v>
      </c>
      <c r="AB485" s="19" t="n">
        <v>78</v>
      </c>
      <c r="AC485" s="18" t="n">
        <v>15.2941176470588</v>
      </c>
      <c r="AD485" s="19" t="n">
        <v>74</v>
      </c>
      <c r="AE485" s="18" t="n">
        <v>12.7586206896552</v>
      </c>
      <c r="AF485" s="19" t="n">
        <v>127</v>
      </c>
      <c r="AG485" s="18" t="n">
        <v>21.5254237288136</v>
      </c>
      <c r="AH485" s="19" t="n">
        <v>7</v>
      </c>
      <c r="AI485" s="18" t="n">
        <v>3.21100917431193</v>
      </c>
      <c r="AJ485" s="19" t="n">
        <v>51</v>
      </c>
      <c r="AK485" s="18" t="n">
        <v>16.7763157894737</v>
      </c>
      <c r="AL485" s="19" t="n">
        <v>33</v>
      </c>
      <c r="AM485" s="18" t="n">
        <v>9.34844192634561</v>
      </c>
      <c r="AN485" s="19" t="n">
        <v>43</v>
      </c>
      <c r="AO485" s="18" t="n">
        <v>8.43137254901961</v>
      </c>
      <c r="AP485" s="19" t="n">
        <v>52</v>
      </c>
      <c r="AQ485" s="18" t="n">
        <v>8.96551724137931</v>
      </c>
      <c r="AR485" s="19" t="n">
        <v>76</v>
      </c>
      <c r="AS485" s="18" t="n">
        <v>12.8813559322034</v>
      </c>
    </row>
    <row r="486">
      <c r="B486" s="4" t="n">
        <v>57770</v>
      </c>
      <c r="C486" s="5" t="s">
        <v>497</v>
      </c>
      <c r="D486" s="19" t="n">
        <v>11</v>
      </c>
      <c r="E486" s="19" t="n">
        <v>10</v>
      </c>
      <c r="F486" s="19" t="n">
        <v>11</v>
      </c>
      <c r="G486" s="19" t="n">
        <v>11</v>
      </c>
      <c r="H486" s="19" t="n">
        <v>9</v>
      </c>
      <c r="I486" s="19" t="n">
        <v>6</v>
      </c>
      <c r="J486" s="19" t="s">
        <v>580</v>
      </c>
      <c r="K486" s="18" t="s">
        <v>580</v>
      </c>
      <c r="L486" s="19" t="s">
        <v>580</v>
      </c>
      <c r="M486" s="18" t="s">
        <v>580</v>
      </c>
      <c r="N486" s="19" t="s">
        <v>580</v>
      </c>
      <c r="O486" s="18" t="s">
        <v>580</v>
      </c>
      <c r="P486" s="19" t="s">
        <v>580</v>
      </c>
      <c r="Q486" s="18" t="s">
        <v>580</v>
      </c>
      <c r="R486" s="19" t="s">
        <v>580</v>
      </c>
      <c r="S486" s="18" t="s">
        <v>580</v>
      </c>
      <c r="T486" s="19" t="s">
        <v>580</v>
      </c>
      <c r="U486" s="18" t="s">
        <v>580</v>
      </c>
      <c r="V486" s="19" t="s">
        <v>580</v>
      </c>
      <c r="W486" s="18" t="s">
        <v>580</v>
      </c>
      <c r="X486" s="19" t="s">
        <v>580</v>
      </c>
      <c r="Y486" s="18" t="s">
        <v>580</v>
      </c>
      <c r="Z486" s="19" t="s">
        <v>580</v>
      </c>
      <c r="AA486" s="18" t="s">
        <v>580</v>
      </c>
      <c r="AB486" s="19" t="s">
        <v>580</v>
      </c>
      <c r="AC486" s="18" t="s">
        <v>580</v>
      </c>
      <c r="AD486" s="19" t="s">
        <v>580</v>
      </c>
      <c r="AE486" s="18" t="s">
        <v>580</v>
      </c>
      <c r="AF486" s="19" t="s">
        <v>580</v>
      </c>
      <c r="AG486" s="18" t="s">
        <v>580</v>
      </c>
      <c r="AH486" s="19" t="s">
        <v>580</v>
      </c>
      <c r="AI486" s="18" t="s">
        <v>580</v>
      </c>
      <c r="AJ486" s="19" t="s">
        <v>580</v>
      </c>
      <c r="AK486" s="18" t="s">
        <v>580</v>
      </c>
      <c r="AL486" s="19" t="s">
        <v>580</v>
      </c>
      <c r="AM486" s="18" t="s">
        <v>580</v>
      </c>
      <c r="AN486" s="19" t="s">
        <v>580</v>
      </c>
      <c r="AO486" s="18" t="s">
        <v>580</v>
      </c>
      <c r="AP486" s="19" t="s">
        <v>580</v>
      </c>
      <c r="AQ486" s="18" t="s">
        <v>580</v>
      </c>
      <c r="AR486" s="19" t="s">
        <v>580</v>
      </c>
      <c r="AS486" s="18" t="s">
        <v>580</v>
      </c>
    </row>
    <row r="487">
      <c r="B487" s="4" t="n">
        <v>57840</v>
      </c>
      <c r="C487" s="5" t="s">
        <v>498</v>
      </c>
      <c r="D487" s="19" t="n">
        <v>302</v>
      </c>
      <c r="E487" s="19" t="n">
        <v>432</v>
      </c>
      <c r="F487" s="19" t="n">
        <v>401</v>
      </c>
      <c r="G487" s="19" t="n">
        <v>365</v>
      </c>
      <c r="H487" s="19" t="n">
        <v>396</v>
      </c>
      <c r="I487" s="19" t="n">
        <v>389</v>
      </c>
      <c r="J487" s="19" t="n">
        <v>233</v>
      </c>
      <c r="K487" s="18" t="n">
        <v>77.1523178807947</v>
      </c>
      <c r="L487" s="19" t="n">
        <v>362</v>
      </c>
      <c r="M487" s="18" t="n">
        <v>83.7962962962963</v>
      </c>
      <c r="N487" s="19" t="n">
        <v>324</v>
      </c>
      <c r="O487" s="18" t="n">
        <v>80.7980049875312</v>
      </c>
      <c r="P487" s="19" t="n">
        <v>266</v>
      </c>
      <c r="Q487" s="18" t="n">
        <v>72.8767123287671</v>
      </c>
      <c r="R487" s="19" t="n">
        <v>334</v>
      </c>
      <c r="S487" s="18" t="n">
        <v>84.3434343434343</v>
      </c>
      <c r="T487" s="19" t="n">
        <v>291</v>
      </c>
      <c r="U487" s="18" t="n">
        <v>74.8071979434447</v>
      </c>
      <c r="V487" s="19" t="n">
        <v>50</v>
      </c>
      <c r="W487" s="18" t="n">
        <v>16.5562913907285</v>
      </c>
      <c r="X487" s="19" t="n">
        <v>48</v>
      </c>
      <c r="Y487" s="18" t="n">
        <v>11.1111111111111</v>
      </c>
      <c r="Z487" s="19" t="n">
        <v>57</v>
      </c>
      <c r="AA487" s="18" t="n">
        <v>14.214463840399</v>
      </c>
      <c r="AB487" s="19" t="n">
        <v>67</v>
      </c>
      <c r="AC487" s="18" t="n">
        <v>18.3561643835616</v>
      </c>
      <c r="AD487" s="19" t="n">
        <v>47</v>
      </c>
      <c r="AE487" s="18" t="n">
        <v>11.8686868686869</v>
      </c>
      <c r="AF487" s="19" t="n">
        <v>65</v>
      </c>
      <c r="AG487" s="18" t="n">
        <v>16.7095115681234</v>
      </c>
      <c r="AH487" s="19" t="n">
        <v>19</v>
      </c>
      <c r="AI487" s="18" t="n">
        <v>6.29139072847682</v>
      </c>
      <c r="AJ487" s="19" t="n">
        <v>22</v>
      </c>
      <c r="AK487" s="18" t="n">
        <v>5.09259259259259</v>
      </c>
      <c r="AL487" s="19" t="n">
        <v>20</v>
      </c>
      <c r="AM487" s="18" t="n">
        <v>4.98753117206983</v>
      </c>
      <c r="AN487" s="19" t="n">
        <v>32</v>
      </c>
      <c r="AO487" s="18" t="n">
        <v>8.76712328767123</v>
      </c>
      <c r="AP487" s="19" t="n">
        <v>15</v>
      </c>
      <c r="AQ487" s="18" t="n">
        <v>3.78787878787879</v>
      </c>
      <c r="AR487" s="19" t="n">
        <v>33</v>
      </c>
      <c r="AS487" s="18" t="n">
        <v>8.48329048843188</v>
      </c>
    </row>
    <row r="488">
      <c r="B488" s="4" t="n">
        <v>57910</v>
      </c>
      <c r="C488" s="5" t="s">
        <v>499</v>
      </c>
      <c r="D488" s="19" t="n">
        <v>1996</v>
      </c>
      <c r="E488" s="19" t="n">
        <v>2306</v>
      </c>
      <c r="F488" s="19" t="n">
        <v>2416</v>
      </c>
      <c r="G488" s="19" t="n">
        <v>2404</v>
      </c>
      <c r="H488" s="19" t="n">
        <v>2506</v>
      </c>
      <c r="I488" s="19" t="n">
        <v>2461</v>
      </c>
      <c r="J488" s="19" t="n">
        <v>1520</v>
      </c>
      <c r="K488" s="18" t="n">
        <v>76.1523046092184</v>
      </c>
      <c r="L488" s="19" t="n">
        <v>1839</v>
      </c>
      <c r="M488" s="18" t="n">
        <v>79.7484822202949</v>
      </c>
      <c r="N488" s="19" t="n">
        <v>1889</v>
      </c>
      <c r="O488" s="18" t="n">
        <v>78.1870860927152</v>
      </c>
      <c r="P488" s="19" t="n">
        <v>1994</v>
      </c>
      <c r="Q488" s="18" t="n">
        <v>82.9450915141431</v>
      </c>
      <c r="R488" s="19" t="n">
        <v>2037</v>
      </c>
      <c r="S488" s="18" t="n">
        <v>81.2849162011173</v>
      </c>
      <c r="T488" s="19" t="n">
        <v>1876</v>
      </c>
      <c r="U488" s="18" t="n">
        <v>76.2291751320601</v>
      </c>
      <c r="V488" s="19" t="n">
        <v>325</v>
      </c>
      <c r="W488" s="18" t="n">
        <v>16.2825651302605</v>
      </c>
      <c r="X488" s="19" t="n">
        <v>305</v>
      </c>
      <c r="Y488" s="18" t="n">
        <v>13.2263660017346</v>
      </c>
      <c r="Z488" s="19" t="n">
        <v>339</v>
      </c>
      <c r="AA488" s="18" t="n">
        <v>14.0314569536424</v>
      </c>
      <c r="AB488" s="19" t="n">
        <v>278</v>
      </c>
      <c r="AC488" s="18" t="n">
        <v>11.5640599001664</v>
      </c>
      <c r="AD488" s="19" t="n">
        <v>317</v>
      </c>
      <c r="AE488" s="18" t="n">
        <v>12.6496408619314</v>
      </c>
      <c r="AF488" s="19" t="n">
        <v>381</v>
      </c>
      <c r="AG488" s="18" t="n">
        <v>15.4815115806583</v>
      </c>
      <c r="AH488" s="19" t="n">
        <v>151</v>
      </c>
      <c r="AI488" s="18" t="n">
        <v>7.56513026052104</v>
      </c>
      <c r="AJ488" s="19" t="n">
        <v>162</v>
      </c>
      <c r="AK488" s="18" t="n">
        <v>7.02515177797051</v>
      </c>
      <c r="AL488" s="19" t="n">
        <v>188</v>
      </c>
      <c r="AM488" s="18" t="n">
        <v>7.78145695364238</v>
      </c>
      <c r="AN488" s="19" t="n">
        <v>132</v>
      </c>
      <c r="AO488" s="18" t="n">
        <v>5.49084858569052</v>
      </c>
      <c r="AP488" s="19" t="n">
        <v>152</v>
      </c>
      <c r="AQ488" s="18" t="n">
        <v>6.06544293695132</v>
      </c>
      <c r="AR488" s="19" t="n">
        <v>204</v>
      </c>
      <c r="AS488" s="18" t="n">
        <v>8.28931328728159</v>
      </c>
    </row>
    <row r="489">
      <c r="B489" s="4" t="n">
        <v>57980</v>
      </c>
      <c r="C489" s="5" t="s">
        <v>500</v>
      </c>
      <c r="D489" s="19" t="n">
        <v>153</v>
      </c>
      <c r="E489" s="19" t="n">
        <v>150</v>
      </c>
      <c r="F489" s="19" t="n">
        <v>177</v>
      </c>
      <c r="G489" s="19" t="n">
        <v>172</v>
      </c>
      <c r="H489" s="19" t="n">
        <v>182</v>
      </c>
      <c r="I489" s="19" t="n">
        <v>139</v>
      </c>
      <c r="J489" s="19" t="n">
        <v>124</v>
      </c>
      <c r="K489" s="18" t="n">
        <v>81.0457516339869</v>
      </c>
      <c r="L489" s="19" t="n">
        <v>118</v>
      </c>
      <c r="M489" s="18" t="n">
        <v>78.6666666666667</v>
      </c>
      <c r="N489" s="19" t="n">
        <v>142</v>
      </c>
      <c r="O489" s="18" t="n">
        <v>80.225988700565</v>
      </c>
      <c r="P489" s="19" t="n">
        <v>128</v>
      </c>
      <c r="Q489" s="18" t="n">
        <v>74.4186046511628</v>
      </c>
      <c r="R489" s="19" t="n">
        <v>149</v>
      </c>
      <c r="S489" s="18" t="n">
        <v>81.8681318681319</v>
      </c>
      <c r="T489" s="19" t="n">
        <v>121</v>
      </c>
      <c r="U489" s="18" t="n">
        <v>87.0503597122302</v>
      </c>
      <c r="V489" s="19" t="n">
        <v>24</v>
      </c>
      <c r="W489" s="18" t="n">
        <v>15.6862745098039</v>
      </c>
      <c r="X489" s="19" t="n">
        <v>25</v>
      </c>
      <c r="Y489" s="18" t="n">
        <v>16.6666666666667</v>
      </c>
      <c r="Z489" s="19" t="n">
        <v>20</v>
      </c>
      <c r="AA489" s="18" t="n">
        <v>11.2994350282486</v>
      </c>
      <c r="AB489" s="19" t="n">
        <v>34</v>
      </c>
      <c r="AC489" s="18" t="n">
        <v>19.7674418604651</v>
      </c>
      <c r="AD489" s="19" t="n">
        <v>21</v>
      </c>
      <c r="AE489" s="18" t="n">
        <v>11.5384615384615</v>
      </c>
      <c r="AF489" s="19" t="n">
        <v>15</v>
      </c>
      <c r="AG489" s="18" t="n">
        <v>10.7913669064748</v>
      </c>
      <c r="AH489" s="19" t="n">
        <v>5</v>
      </c>
      <c r="AI489" s="18" t="n">
        <v>3.26797385620915</v>
      </c>
      <c r="AJ489" s="19" t="n">
        <v>7</v>
      </c>
      <c r="AK489" s="18" t="n">
        <v>4.66666666666667</v>
      </c>
      <c r="AL489" s="19" t="n">
        <v>15</v>
      </c>
      <c r="AM489" s="18" t="n">
        <v>8.47457627118644</v>
      </c>
      <c r="AN489" s="19" t="n">
        <v>10</v>
      </c>
      <c r="AO489" s="18" t="n">
        <v>5.81395348837209</v>
      </c>
      <c r="AP489" s="19" t="n">
        <v>12</v>
      </c>
      <c r="AQ489" s="18" t="n">
        <v>6.59340659340659</v>
      </c>
      <c r="AR489" s="19" t="n">
        <v>3</v>
      </c>
      <c r="AS489" s="18" t="n">
        <v>2.15827338129496</v>
      </c>
    </row>
    <row r="490">
      <c r="B490" s="4" t="n">
        <v>58050</v>
      </c>
      <c r="C490" s="5" t="s">
        <v>501</v>
      </c>
      <c r="D490" s="19" t="n">
        <v>1475</v>
      </c>
      <c r="E490" s="19" t="n">
        <v>1584</v>
      </c>
      <c r="F490" s="19" t="n">
        <v>1845</v>
      </c>
      <c r="G490" s="19" t="n">
        <v>1960</v>
      </c>
      <c r="H490" s="19" t="n">
        <v>2266</v>
      </c>
      <c r="I490" s="19" t="n">
        <v>2271</v>
      </c>
      <c r="J490" s="19" t="n">
        <v>1102</v>
      </c>
      <c r="K490" s="18" t="n">
        <v>74.7118644067797</v>
      </c>
      <c r="L490" s="19" t="n">
        <v>1225</v>
      </c>
      <c r="M490" s="18" t="n">
        <v>77.3358585858586</v>
      </c>
      <c r="N490" s="19" t="n">
        <v>1395</v>
      </c>
      <c r="O490" s="18" t="n">
        <v>75.609756097561</v>
      </c>
      <c r="P490" s="19" t="n">
        <v>1557</v>
      </c>
      <c r="Q490" s="18" t="n">
        <v>79.4387755102041</v>
      </c>
      <c r="R490" s="19" t="n">
        <v>1743</v>
      </c>
      <c r="S490" s="18" t="n">
        <v>76.9196822594881</v>
      </c>
      <c r="T490" s="19" t="n">
        <v>1652</v>
      </c>
      <c r="U490" s="18" t="n">
        <v>72.7432848965214</v>
      </c>
      <c r="V490" s="19" t="n">
        <v>244</v>
      </c>
      <c r="W490" s="18" t="n">
        <v>16.5423728813559</v>
      </c>
      <c r="X490" s="19" t="n">
        <v>214</v>
      </c>
      <c r="Y490" s="18" t="n">
        <v>13.510101010101</v>
      </c>
      <c r="Z490" s="19" t="n">
        <v>274</v>
      </c>
      <c r="AA490" s="18" t="n">
        <v>14.8509485094851</v>
      </c>
      <c r="AB490" s="19" t="n">
        <v>260</v>
      </c>
      <c r="AC490" s="18" t="n">
        <v>13.265306122449</v>
      </c>
      <c r="AD490" s="19" t="n">
        <v>341</v>
      </c>
      <c r="AE490" s="18" t="n">
        <v>15.0485436893204</v>
      </c>
      <c r="AF490" s="19" t="n">
        <v>393</v>
      </c>
      <c r="AG490" s="18" t="n">
        <v>17.3051519154557</v>
      </c>
      <c r="AH490" s="19" t="n">
        <v>129</v>
      </c>
      <c r="AI490" s="18" t="n">
        <v>8.74576271186441</v>
      </c>
      <c r="AJ490" s="19" t="n">
        <v>145</v>
      </c>
      <c r="AK490" s="18" t="n">
        <v>9.1540404040404</v>
      </c>
      <c r="AL490" s="19" t="n">
        <v>176</v>
      </c>
      <c r="AM490" s="18" t="n">
        <v>9.53929539295393</v>
      </c>
      <c r="AN490" s="19" t="n">
        <v>143</v>
      </c>
      <c r="AO490" s="18" t="n">
        <v>7.29591836734694</v>
      </c>
      <c r="AP490" s="19" t="n">
        <v>182</v>
      </c>
      <c r="AQ490" s="18" t="n">
        <v>8.03177405119153</v>
      </c>
      <c r="AR490" s="19" t="n">
        <v>226</v>
      </c>
      <c r="AS490" s="18" t="n">
        <v>9.9515631880229</v>
      </c>
    </row>
    <row r="491">
      <c r="B491" s="4" t="n">
        <v>58190</v>
      </c>
      <c r="C491" s="5" t="s">
        <v>502</v>
      </c>
      <c r="D491" s="19" t="n">
        <v>7</v>
      </c>
      <c r="E491" s="19" t="n">
        <v>7</v>
      </c>
      <c r="F491" s="19" t="s">
        <v>579</v>
      </c>
      <c r="G491" s="19" t="s">
        <v>579</v>
      </c>
      <c r="H491" s="19" t="n">
        <v>5</v>
      </c>
      <c r="I491" s="19" t="s">
        <v>579</v>
      </c>
      <c r="J491" s="19" t="s">
        <v>580</v>
      </c>
      <c r="K491" s="18" t="s">
        <v>580</v>
      </c>
      <c r="L491" s="19" t="s">
        <v>580</v>
      </c>
      <c r="M491" s="18" t="s">
        <v>580</v>
      </c>
      <c r="N491" s="19" t="s">
        <v>580</v>
      </c>
      <c r="O491" s="18" t="s">
        <v>580</v>
      </c>
      <c r="P491" s="19" t="s">
        <v>580</v>
      </c>
      <c r="Q491" s="18" t="s">
        <v>580</v>
      </c>
      <c r="R491" s="19" t="s">
        <v>580</v>
      </c>
      <c r="S491" s="18" t="s">
        <v>580</v>
      </c>
      <c r="T491" s="19" t="s">
        <v>580</v>
      </c>
      <c r="U491" s="18" t="s">
        <v>580</v>
      </c>
      <c r="V491" s="19" t="s">
        <v>580</v>
      </c>
      <c r="W491" s="18" t="s">
        <v>580</v>
      </c>
      <c r="X491" s="19" t="s">
        <v>580</v>
      </c>
      <c r="Y491" s="18" t="s">
        <v>580</v>
      </c>
      <c r="Z491" s="19" t="s">
        <v>580</v>
      </c>
      <c r="AA491" s="18" t="s">
        <v>580</v>
      </c>
      <c r="AB491" s="19" t="s">
        <v>580</v>
      </c>
      <c r="AC491" s="18" t="s">
        <v>580</v>
      </c>
      <c r="AD491" s="19" t="s">
        <v>580</v>
      </c>
      <c r="AE491" s="18" t="s">
        <v>580</v>
      </c>
      <c r="AF491" s="19" t="s">
        <v>580</v>
      </c>
      <c r="AG491" s="18" t="s">
        <v>580</v>
      </c>
      <c r="AH491" s="19" t="s">
        <v>580</v>
      </c>
      <c r="AI491" s="18" t="s">
        <v>580</v>
      </c>
      <c r="AJ491" s="19" t="s">
        <v>580</v>
      </c>
      <c r="AK491" s="18" t="s">
        <v>580</v>
      </c>
      <c r="AL491" s="19" t="s">
        <v>580</v>
      </c>
      <c r="AM491" s="18" t="s">
        <v>580</v>
      </c>
      <c r="AN491" s="19" t="s">
        <v>580</v>
      </c>
      <c r="AO491" s="18" t="s">
        <v>580</v>
      </c>
      <c r="AP491" s="19" t="s">
        <v>580</v>
      </c>
      <c r="AQ491" s="18" t="s">
        <v>580</v>
      </c>
      <c r="AR491" s="19" t="s">
        <v>580</v>
      </c>
      <c r="AS491" s="18" t="s">
        <v>580</v>
      </c>
    </row>
    <row r="492">
      <c r="B492" s="4" t="n">
        <v>58260</v>
      </c>
      <c r="C492" s="5" t="s">
        <v>503</v>
      </c>
      <c r="D492" s="19" t="n">
        <v>9</v>
      </c>
      <c r="E492" s="19" t="n">
        <v>15</v>
      </c>
      <c r="F492" s="19" t="n">
        <v>9</v>
      </c>
      <c r="G492" s="19" t="n">
        <v>10</v>
      </c>
      <c r="H492" s="19" t="n">
        <v>10</v>
      </c>
      <c r="I492" s="19" t="n">
        <v>12</v>
      </c>
      <c r="J492" s="19" t="s">
        <v>580</v>
      </c>
      <c r="K492" s="18" t="s">
        <v>580</v>
      </c>
      <c r="L492" s="19" t="n">
        <v>11</v>
      </c>
      <c r="M492" s="18" t="n">
        <v>73.3333333333333</v>
      </c>
      <c r="N492" s="19" t="s">
        <v>580</v>
      </c>
      <c r="O492" s="18" t="s">
        <v>580</v>
      </c>
      <c r="P492" s="19" t="s">
        <v>580</v>
      </c>
      <c r="Q492" s="18" t="s">
        <v>580</v>
      </c>
      <c r="R492" s="19" t="s">
        <v>580</v>
      </c>
      <c r="S492" s="18" t="s">
        <v>580</v>
      </c>
      <c r="T492" s="19" t="s">
        <v>580</v>
      </c>
      <c r="U492" s="18" t="s">
        <v>580</v>
      </c>
      <c r="V492" s="19" t="s">
        <v>580</v>
      </c>
      <c r="W492" s="18" t="s">
        <v>580</v>
      </c>
      <c r="X492" s="19" t="n">
        <v>4</v>
      </c>
      <c r="Y492" s="18" t="n">
        <v>26.6666666666667</v>
      </c>
      <c r="Z492" s="19" t="s">
        <v>580</v>
      </c>
      <c r="AA492" s="18" t="s">
        <v>580</v>
      </c>
      <c r="AB492" s="19" t="s">
        <v>580</v>
      </c>
      <c r="AC492" s="18" t="s">
        <v>580</v>
      </c>
      <c r="AD492" s="19" t="s">
        <v>580</v>
      </c>
      <c r="AE492" s="18" t="s">
        <v>580</v>
      </c>
      <c r="AF492" s="19" t="s">
        <v>580</v>
      </c>
      <c r="AG492" s="18" t="s">
        <v>580</v>
      </c>
      <c r="AH492" s="19" t="s">
        <v>580</v>
      </c>
      <c r="AI492" s="18" t="s">
        <v>580</v>
      </c>
      <c r="AJ492" s="19" t="n">
        <v>0</v>
      </c>
      <c r="AK492" s="18" t="n">
        <v>0</v>
      </c>
      <c r="AL492" s="19" t="s">
        <v>580</v>
      </c>
      <c r="AM492" s="18" t="s">
        <v>580</v>
      </c>
      <c r="AN492" s="19" t="s">
        <v>580</v>
      </c>
      <c r="AO492" s="18" t="s">
        <v>580</v>
      </c>
      <c r="AP492" s="19" t="s">
        <v>580</v>
      </c>
      <c r="AQ492" s="18" t="s">
        <v>580</v>
      </c>
      <c r="AR492" s="19" t="s">
        <v>580</v>
      </c>
      <c r="AS492" s="18" t="s">
        <v>580</v>
      </c>
    </row>
    <row r="493">
      <c r="B493" s="4" t="n">
        <v>58330</v>
      </c>
      <c r="C493" s="5" t="s">
        <v>504</v>
      </c>
      <c r="D493" s="19" t="n">
        <v>40</v>
      </c>
      <c r="E493" s="19" t="n">
        <v>49</v>
      </c>
      <c r="F493" s="19" t="n">
        <v>50</v>
      </c>
      <c r="G493" s="19" t="n">
        <v>44</v>
      </c>
      <c r="H493" s="19" t="n">
        <v>32</v>
      </c>
      <c r="I493" s="19" t="n">
        <v>29</v>
      </c>
      <c r="J493" s="19" t="n">
        <v>22</v>
      </c>
      <c r="K493" s="18" t="n">
        <v>55</v>
      </c>
      <c r="L493" s="19" t="n">
        <v>35</v>
      </c>
      <c r="M493" s="18" t="n">
        <v>71.4285714285714</v>
      </c>
      <c r="N493" s="19" t="n">
        <v>40</v>
      </c>
      <c r="O493" s="18" t="n">
        <v>80</v>
      </c>
      <c r="P493" s="19" t="n">
        <v>34</v>
      </c>
      <c r="Q493" s="18" t="n">
        <v>77.2727272727273</v>
      </c>
      <c r="R493" s="19" t="n">
        <v>18</v>
      </c>
      <c r="S493" s="18" t="n">
        <v>56.25</v>
      </c>
      <c r="T493" s="19" t="n">
        <v>21</v>
      </c>
      <c r="U493" s="18" t="n">
        <v>72.4137931034483</v>
      </c>
      <c r="V493" s="19" t="n">
        <v>13</v>
      </c>
      <c r="W493" s="18" t="n">
        <v>32.5</v>
      </c>
      <c r="X493" s="19" t="n">
        <v>9</v>
      </c>
      <c r="Y493" s="18" t="n">
        <v>18.3673469387755</v>
      </c>
      <c r="Z493" s="19" t="n">
        <v>8</v>
      </c>
      <c r="AA493" s="18" t="n">
        <v>16</v>
      </c>
      <c r="AB493" s="19" t="n">
        <v>5</v>
      </c>
      <c r="AC493" s="18" t="n">
        <v>11.3636363636364</v>
      </c>
      <c r="AD493" s="19" t="n">
        <v>5</v>
      </c>
      <c r="AE493" s="18" t="n">
        <v>15.625</v>
      </c>
      <c r="AF493" s="19" t="n">
        <v>5</v>
      </c>
      <c r="AG493" s="18" t="n">
        <v>17.2413793103448</v>
      </c>
      <c r="AH493" s="19" t="n">
        <v>5</v>
      </c>
      <c r="AI493" s="18" t="n">
        <v>12.5</v>
      </c>
      <c r="AJ493" s="19" t="n">
        <v>5</v>
      </c>
      <c r="AK493" s="18" t="n">
        <v>10.2040816326531</v>
      </c>
      <c r="AL493" s="19" t="n">
        <v>2</v>
      </c>
      <c r="AM493" s="18" t="n">
        <v>4</v>
      </c>
      <c r="AN493" s="19" t="n">
        <v>5</v>
      </c>
      <c r="AO493" s="18" t="n">
        <v>11.3636363636364</v>
      </c>
      <c r="AP493" s="19" t="n">
        <v>9</v>
      </c>
      <c r="AQ493" s="18" t="n">
        <v>28.125</v>
      </c>
      <c r="AR493" s="19" t="n">
        <v>3</v>
      </c>
      <c r="AS493" s="18" t="n">
        <v>10.3448275862069</v>
      </c>
    </row>
    <row r="494">
      <c r="B494" s="4" t="n">
        <v>58400</v>
      </c>
      <c r="C494" s="5" t="s">
        <v>505</v>
      </c>
      <c r="D494" s="19" t="n">
        <v>8</v>
      </c>
      <c r="E494" s="19" t="n">
        <v>5</v>
      </c>
      <c r="F494" s="19" t="s">
        <v>579</v>
      </c>
      <c r="G494" s="19" t="s">
        <v>579</v>
      </c>
      <c r="H494" s="19" t="n">
        <v>0</v>
      </c>
      <c r="I494" s="19" t="s">
        <v>579</v>
      </c>
      <c r="J494" s="19" t="s">
        <v>580</v>
      </c>
      <c r="K494" s="18" t="s">
        <v>580</v>
      </c>
      <c r="L494" s="19" t="s">
        <v>580</v>
      </c>
      <c r="M494" s="18" t="s">
        <v>580</v>
      </c>
      <c r="N494" s="19" t="s">
        <v>580</v>
      </c>
      <c r="O494" s="18" t="s">
        <v>580</v>
      </c>
      <c r="P494" s="19" t="s">
        <v>580</v>
      </c>
      <c r="Q494" s="18" t="s">
        <v>580</v>
      </c>
      <c r="R494" s="19" t="s">
        <v>580</v>
      </c>
      <c r="S494" s="18" t="s">
        <v>580</v>
      </c>
      <c r="T494" s="19" t="s">
        <v>580</v>
      </c>
      <c r="U494" s="18" t="s">
        <v>580</v>
      </c>
      <c r="V494" s="19" t="s">
        <v>580</v>
      </c>
      <c r="W494" s="18" t="s">
        <v>580</v>
      </c>
      <c r="X494" s="19" t="s">
        <v>580</v>
      </c>
      <c r="Y494" s="18" t="s">
        <v>580</v>
      </c>
      <c r="Z494" s="19" t="s">
        <v>580</v>
      </c>
      <c r="AA494" s="18" t="s">
        <v>580</v>
      </c>
      <c r="AB494" s="19" t="s">
        <v>580</v>
      </c>
      <c r="AC494" s="18" t="s">
        <v>580</v>
      </c>
      <c r="AD494" s="19" t="s">
        <v>580</v>
      </c>
      <c r="AE494" s="18" t="s">
        <v>580</v>
      </c>
      <c r="AF494" s="19" t="s">
        <v>580</v>
      </c>
      <c r="AG494" s="18" t="s">
        <v>580</v>
      </c>
      <c r="AH494" s="19" t="s">
        <v>580</v>
      </c>
      <c r="AI494" s="18" t="s">
        <v>580</v>
      </c>
      <c r="AJ494" s="19" t="s">
        <v>580</v>
      </c>
      <c r="AK494" s="18" t="s">
        <v>580</v>
      </c>
      <c r="AL494" s="19" t="s">
        <v>580</v>
      </c>
      <c r="AM494" s="18" t="s">
        <v>580</v>
      </c>
      <c r="AN494" s="19" t="s">
        <v>580</v>
      </c>
      <c r="AO494" s="18" t="s">
        <v>580</v>
      </c>
      <c r="AP494" s="19" t="s">
        <v>580</v>
      </c>
      <c r="AQ494" s="18" t="s">
        <v>580</v>
      </c>
      <c r="AR494" s="19" t="s">
        <v>580</v>
      </c>
      <c r="AS494" s="18" t="s">
        <v>580</v>
      </c>
    </row>
    <row r="495">
      <c r="B495" s="4" t="n">
        <v>58470</v>
      </c>
      <c r="C495" s="5" t="s">
        <v>506</v>
      </c>
      <c r="D495" s="19" t="n">
        <v>0</v>
      </c>
      <c r="E495" s="19" t="s">
        <v>579</v>
      </c>
      <c r="F495" s="19" t="n">
        <v>5</v>
      </c>
      <c r="G495" s="19" t="s">
        <v>579</v>
      </c>
      <c r="H495" s="19" t="n">
        <v>5</v>
      </c>
      <c r="I495" s="19" t="n">
        <v>5</v>
      </c>
      <c r="J495" s="19" t="s">
        <v>580</v>
      </c>
      <c r="K495" s="18" t="s">
        <v>580</v>
      </c>
      <c r="L495" s="19" t="s">
        <v>580</v>
      </c>
      <c r="M495" s="18" t="s">
        <v>580</v>
      </c>
      <c r="N495" s="19" t="s">
        <v>580</v>
      </c>
      <c r="O495" s="18" t="s">
        <v>580</v>
      </c>
      <c r="P495" s="19" t="s">
        <v>580</v>
      </c>
      <c r="Q495" s="18" t="s">
        <v>580</v>
      </c>
      <c r="R495" s="19" t="s">
        <v>580</v>
      </c>
      <c r="S495" s="18" t="s">
        <v>580</v>
      </c>
      <c r="T495" s="19" t="s">
        <v>580</v>
      </c>
      <c r="U495" s="18" t="s">
        <v>580</v>
      </c>
      <c r="V495" s="19" t="s">
        <v>580</v>
      </c>
      <c r="W495" s="18" t="s">
        <v>580</v>
      </c>
      <c r="X495" s="19" t="s">
        <v>580</v>
      </c>
      <c r="Y495" s="18" t="s">
        <v>580</v>
      </c>
      <c r="Z495" s="19" t="s">
        <v>580</v>
      </c>
      <c r="AA495" s="18" t="s">
        <v>580</v>
      </c>
      <c r="AB495" s="19" t="s">
        <v>580</v>
      </c>
      <c r="AC495" s="18" t="s">
        <v>580</v>
      </c>
      <c r="AD495" s="19" t="s">
        <v>580</v>
      </c>
      <c r="AE495" s="18" t="s">
        <v>580</v>
      </c>
      <c r="AF495" s="19" t="s">
        <v>580</v>
      </c>
      <c r="AG495" s="18" t="s">
        <v>580</v>
      </c>
      <c r="AH495" s="19" t="s">
        <v>580</v>
      </c>
      <c r="AI495" s="18" t="s">
        <v>580</v>
      </c>
      <c r="AJ495" s="19" t="s">
        <v>580</v>
      </c>
      <c r="AK495" s="18" t="s">
        <v>580</v>
      </c>
      <c r="AL495" s="19" t="s">
        <v>580</v>
      </c>
      <c r="AM495" s="18" t="s">
        <v>580</v>
      </c>
      <c r="AN495" s="19" t="s">
        <v>580</v>
      </c>
      <c r="AO495" s="18" t="s">
        <v>580</v>
      </c>
      <c r="AP495" s="19" t="s">
        <v>580</v>
      </c>
      <c r="AQ495" s="18" t="s">
        <v>580</v>
      </c>
      <c r="AR495" s="19" t="s">
        <v>580</v>
      </c>
      <c r="AS495" s="18" t="s">
        <v>580</v>
      </c>
    </row>
    <row r="496">
      <c r="B496" s="4" t="n">
        <v>58510</v>
      </c>
      <c r="C496" s="5" t="s">
        <v>507</v>
      </c>
      <c r="D496" s="19" t="n">
        <v>228</v>
      </c>
      <c r="E496" s="19" t="n">
        <v>335</v>
      </c>
      <c r="F496" s="19" t="n">
        <v>360</v>
      </c>
      <c r="G496" s="19" t="n">
        <v>400</v>
      </c>
      <c r="H496" s="19" t="n">
        <v>405</v>
      </c>
      <c r="I496" s="19" t="n">
        <v>374</v>
      </c>
      <c r="J496" s="19" t="n">
        <v>184</v>
      </c>
      <c r="K496" s="18" t="n">
        <v>80.7017543859649</v>
      </c>
      <c r="L496" s="19" t="n">
        <v>261</v>
      </c>
      <c r="M496" s="18" t="n">
        <v>77.910447761194</v>
      </c>
      <c r="N496" s="19" t="n">
        <v>274</v>
      </c>
      <c r="O496" s="18" t="n">
        <v>76.1111111111111</v>
      </c>
      <c r="P496" s="19" t="n">
        <v>329</v>
      </c>
      <c r="Q496" s="18" t="n">
        <v>82.25</v>
      </c>
      <c r="R496" s="19" t="n">
        <v>352</v>
      </c>
      <c r="S496" s="18" t="n">
        <v>86.9135802469136</v>
      </c>
      <c r="T496" s="19" t="n">
        <v>278</v>
      </c>
      <c r="U496" s="18" t="n">
        <v>74.331550802139</v>
      </c>
      <c r="V496" s="19" t="n">
        <v>33</v>
      </c>
      <c r="W496" s="18" t="n">
        <v>14.4736842105263</v>
      </c>
      <c r="X496" s="19" t="n">
        <v>56</v>
      </c>
      <c r="Y496" s="18" t="n">
        <v>16.7164179104478</v>
      </c>
      <c r="Z496" s="19" t="n">
        <v>56</v>
      </c>
      <c r="AA496" s="18" t="n">
        <v>15.5555555555556</v>
      </c>
      <c r="AB496" s="19" t="n">
        <v>45</v>
      </c>
      <c r="AC496" s="18" t="n">
        <v>11.25</v>
      </c>
      <c r="AD496" s="19" t="n">
        <v>28</v>
      </c>
      <c r="AE496" s="18" t="n">
        <v>6.91358024691358</v>
      </c>
      <c r="AF496" s="19" t="n">
        <v>65</v>
      </c>
      <c r="AG496" s="18" t="n">
        <v>17.379679144385</v>
      </c>
      <c r="AH496" s="19" t="n">
        <v>11</v>
      </c>
      <c r="AI496" s="18" t="n">
        <v>4.82456140350877</v>
      </c>
      <c r="AJ496" s="19" t="n">
        <v>18</v>
      </c>
      <c r="AK496" s="18" t="n">
        <v>5.37313432835821</v>
      </c>
      <c r="AL496" s="19" t="n">
        <v>30</v>
      </c>
      <c r="AM496" s="18" t="n">
        <v>8.33333333333333</v>
      </c>
      <c r="AN496" s="19" t="n">
        <v>26</v>
      </c>
      <c r="AO496" s="18" t="n">
        <v>6.5</v>
      </c>
      <c r="AP496" s="19" t="n">
        <v>25</v>
      </c>
      <c r="AQ496" s="18" t="n">
        <v>6.17283950617284</v>
      </c>
      <c r="AR496" s="19" t="n">
        <v>31</v>
      </c>
      <c r="AS496" s="18" t="n">
        <v>8.28877005347594</v>
      </c>
    </row>
    <row r="497">
      <c r="B497" s="4" t="n">
        <v>58540</v>
      </c>
      <c r="C497" s="5" t="s">
        <v>508</v>
      </c>
      <c r="D497" s="19" t="n">
        <v>14</v>
      </c>
      <c r="E497" s="19" t="n">
        <v>13</v>
      </c>
      <c r="F497" s="19" t="n">
        <v>15</v>
      </c>
      <c r="G497" s="19" t="n">
        <v>13</v>
      </c>
      <c r="H497" s="19" t="n">
        <v>11</v>
      </c>
      <c r="I497" s="19" t="n">
        <v>7</v>
      </c>
      <c r="J497" s="19" t="s">
        <v>580</v>
      </c>
      <c r="K497" s="18" t="s">
        <v>580</v>
      </c>
      <c r="L497" s="19" t="s">
        <v>580</v>
      </c>
      <c r="M497" s="18" t="s">
        <v>580</v>
      </c>
      <c r="N497" s="19" t="n">
        <v>13</v>
      </c>
      <c r="O497" s="18" t="n">
        <v>86.6666666666667</v>
      </c>
      <c r="P497" s="19" t="s">
        <v>580</v>
      </c>
      <c r="Q497" s="18" t="s">
        <v>580</v>
      </c>
      <c r="R497" s="19" t="s">
        <v>580</v>
      </c>
      <c r="S497" s="18" t="s">
        <v>580</v>
      </c>
      <c r="T497" s="19" t="s">
        <v>580</v>
      </c>
      <c r="U497" s="18" t="s">
        <v>580</v>
      </c>
      <c r="V497" s="19" t="s">
        <v>580</v>
      </c>
      <c r="W497" s="18" t="s">
        <v>580</v>
      </c>
      <c r="X497" s="19" t="s">
        <v>580</v>
      </c>
      <c r="Y497" s="18" t="s">
        <v>580</v>
      </c>
      <c r="Z497" s="19" t="n">
        <v>2</v>
      </c>
      <c r="AA497" s="18" t="n">
        <v>13.3333333333333</v>
      </c>
      <c r="AB497" s="19" t="s">
        <v>580</v>
      </c>
      <c r="AC497" s="18" t="s">
        <v>580</v>
      </c>
      <c r="AD497" s="19" t="s">
        <v>580</v>
      </c>
      <c r="AE497" s="18" t="s">
        <v>580</v>
      </c>
      <c r="AF497" s="19" t="s">
        <v>580</v>
      </c>
      <c r="AG497" s="18" t="s">
        <v>580</v>
      </c>
      <c r="AH497" s="19" t="s">
        <v>580</v>
      </c>
      <c r="AI497" s="18" t="s">
        <v>580</v>
      </c>
      <c r="AJ497" s="19" t="s">
        <v>580</v>
      </c>
      <c r="AK497" s="18" t="s">
        <v>580</v>
      </c>
      <c r="AL497" s="19" t="n">
        <v>0</v>
      </c>
      <c r="AM497" s="18" t="n">
        <v>0</v>
      </c>
      <c r="AN497" s="19" t="s">
        <v>580</v>
      </c>
      <c r="AO497" s="18" t="s">
        <v>580</v>
      </c>
      <c r="AP497" s="19" t="s">
        <v>580</v>
      </c>
      <c r="AQ497" s="18" t="s">
        <v>580</v>
      </c>
      <c r="AR497" s="19" t="s">
        <v>580</v>
      </c>
      <c r="AS497" s="18" t="s">
        <v>580</v>
      </c>
    </row>
    <row r="498">
      <c r="B498" s="4" t="n">
        <v>58570</v>
      </c>
      <c r="C498" s="5" t="s">
        <v>509</v>
      </c>
      <c r="D498" s="19" t="n">
        <v>256</v>
      </c>
      <c r="E498" s="19" t="n">
        <v>315</v>
      </c>
      <c r="F498" s="19" t="n">
        <v>365</v>
      </c>
      <c r="G498" s="19" t="n">
        <v>342</v>
      </c>
      <c r="H498" s="19" t="n">
        <v>347</v>
      </c>
      <c r="I498" s="19" t="n">
        <v>356</v>
      </c>
      <c r="J498" s="19" t="n">
        <v>218</v>
      </c>
      <c r="K498" s="18" t="n">
        <v>85.15625</v>
      </c>
      <c r="L498" s="19" t="n">
        <v>272</v>
      </c>
      <c r="M498" s="18" t="n">
        <v>86.3492063492064</v>
      </c>
      <c r="N498" s="19" t="n">
        <v>291</v>
      </c>
      <c r="O498" s="18" t="n">
        <v>79.7260273972603</v>
      </c>
      <c r="P498" s="19" t="n">
        <v>273</v>
      </c>
      <c r="Q498" s="18" t="n">
        <v>79.8245614035088</v>
      </c>
      <c r="R498" s="19" t="n">
        <v>300</v>
      </c>
      <c r="S498" s="18" t="n">
        <v>86.4553314121037</v>
      </c>
      <c r="T498" s="19" t="n">
        <v>297</v>
      </c>
      <c r="U498" s="18" t="n">
        <v>83.4269662921348</v>
      </c>
      <c r="V498" s="19" t="n">
        <v>27</v>
      </c>
      <c r="W498" s="18" t="n">
        <v>10.546875</v>
      </c>
      <c r="X498" s="19" t="n">
        <v>32</v>
      </c>
      <c r="Y498" s="18" t="n">
        <v>10.1587301587302</v>
      </c>
      <c r="Z498" s="19" t="n">
        <v>55</v>
      </c>
      <c r="AA498" s="18" t="n">
        <v>15.0684931506849</v>
      </c>
      <c r="AB498" s="19" t="n">
        <v>49</v>
      </c>
      <c r="AC498" s="18" t="n">
        <v>14.327485380117</v>
      </c>
      <c r="AD498" s="19" t="n">
        <v>30</v>
      </c>
      <c r="AE498" s="18" t="n">
        <v>8.64553314121038</v>
      </c>
      <c r="AF498" s="19" t="n">
        <v>38</v>
      </c>
      <c r="AG498" s="18" t="n">
        <v>10.6741573033708</v>
      </c>
      <c r="AH498" s="19" t="n">
        <v>11</v>
      </c>
      <c r="AI498" s="18" t="n">
        <v>4.296875</v>
      </c>
      <c r="AJ498" s="19" t="n">
        <v>11</v>
      </c>
      <c r="AK498" s="18" t="n">
        <v>3.49206349206349</v>
      </c>
      <c r="AL498" s="19" t="n">
        <v>19</v>
      </c>
      <c r="AM498" s="18" t="n">
        <v>5.20547945205479</v>
      </c>
      <c r="AN498" s="19" t="n">
        <v>20</v>
      </c>
      <c r="AO498" s="18" t="n">
        <v>5.84795321637427</v>
      </c>
      <c r="AP498" s="19" t="n">
        <v>17</v>
      </c>
      <c r="AQ498" s="18" t="n">
        <v>4.89913544668588</v>
      </c>
      <c r="AR498" s="19" t="n">
        <v>21</v>
      </c>
      <c r="AS498" s="18" t="n">
        <v>5.89887640449438</v>
      </c>
    </row>
    <row r="499">
      <c r="B499" s="4" t="n">
        <v>58610</v>
      </c>
      <c r="C499" s="5" t="s">
        <v>510</v>
      </c>
      <c r="D499" s="19" t="n">
        <v>26</v>
      </c>
      <c r="E499" s="19" t="n">
        <v>41</v>
      </c>
      <c r="F499" s="19" t="n">
        <v>23</v>
      </c>
      <c r="G499" s="19" t="n">
        <v>28</v>
      </c>
      <c r="H499" s="19" t="n">
        <v>15</v>
      </c>
      <c r="I499" s="19" t="n">
        <v>12</v>
      </c>
      <c r="J499" s="19" t="n">
        <v>22</v>
      </c>
      <c r="K499" s="18" t="n">
        <v>84.6153846153846</v>
      </c>
      <c r="L499" s="19" t="n">
        <v>35</v>
      </c>
      <c r="M499" s="18" t="n">
        <v>85.3658536585366</v>
      </c>
      <c r="N499" s="19" t="n">
        <v>19</v>
      </c>
      <c r="O499" s="18" t="n">
        <v>82.6086956521739</v>
      </c>
      <c r="P499" s="19" t="n">
        <v>20</v>
      </c>
      <c r="Q499" s="18" t="n">
        <v>71.4285714285714</v>
      </c>
      <c r="R499" s="19" t="s">
        <v>580</v>
      </c>
      <c r="S499" s="18" t="s">
        <v>580</v>
      </c>
      <c r="T499" s="19" t="s">
        <v>580</v>
      </c>
      <c r="U499" s="18" t="s">
        <v>580</v>
      </c>
      <c r="V499" s="19" t="n">
        <v>3</v>
      </c>
      <c r="W499" s="18" t="n">
        <v>11.5384615384615</v>
      </c>
      <c r="X499" s="19" t="n">
        <v>2</v>
      </c>
      <c r="Y499" s="18" t="n">
        <v>4.8780487804878</v>
      </c>
      <c r="Z499" s="19" t="n">
        <v>2</v>
      </c>
      <c r="AA499" s="18" t="n">
        <v>8.69565217391304</v>
      </c>
      <c r="AB499" s="19" t="n">
        <v>6</v>
      </c>
      <c r="AC499" s="18" t="n">
        <v>21.4285714285714</v>
      </c>
      <c r="AD499" s="19" t="s">
        <v>580</v>
      </c>
      <c r="AE499" s="18" t="s">
        <v>580</v>
      </c>
      <c r="AF499" s="19" t="s">
        <v>580</v>
      </c>
      <c r="AG499" s="18" t="s">
        <v>580</v>
      </c>
      <c r="AH499" s="19" t="n">
        <v>1</v>
      </c>
      <c r="AI499" s="18" t="n">
        <v>3.84615384615385</v>
      </c>
      <c r="AJ499" s="19" t="n">
        <v>4</v>
      </c>
      <c r="AK499" s="18" t="n">
        <v>9.75609756097561</v>
      </c>
      <c r="AL499" s="19" t="n">
        <v>2</v>
      </c>
      <c r="AM499" s="18" t="n">
        <v>8.69565217391304</v>
      </c>
      <c r="AN499" s="19" t="n">
        <v>2</v>
      </c>
      <c r="AO499" s="18" t="n">
        <v>7.14285714285714</v>
      </c>
      <c r="AP499" s="19" t="s">
        <v>580</v>
      </c>
      <c r="AQ499" s="18" t="s">
        <v>580</v>
      </c>
      <c r="AR499" s="19" t="s">
        <v>580</v>
      </c>
      <c r="AS499" s="18" t="s">
        <v>580</v>
      </c>
    </row>
    <row r="500">
      <c r="B500" s="4" t="n">
        <v>58680</v>
      </c>
      <c r="C500" s="5" t="s">
        <v>511</v>
      </c>
      <c r="D500" s="19" t="s">
        <v>579</v>
      </c>
      <c r="E500" s="19" t="n">
        <v>6</v>
      </c>
      <c r="F500" s="19" t="n">
        <v>6</v>
      </c>
      <c r="G500" s="19" t="n">
        <v>5</v>
      </c>
      <c r="H500" s="19" t="n">
        <v>7</v>
      </c>
      <c r="I500" s="19" t="s">
        <v>579</v>
      </c>
      <c r="J500" s="19" t="s">
        <v>580</v>
      </c>
      <c r="K500" s="18" t="s">
        <v>580</v>
      </c>
      <c r="L500" s="19" t="s">
        <v>580</v>
      </c>
      <c r="M500" s="18" t="s">
        <v>580</v>
      </c>
      <c r="N500" s="19" t="s">
        <v>580</v>
      </c>
      <c r="O500" s="18" t="s">
        <v>580</v>
      </c>
      <c r="P500" s="19" t="s">
        <v>580</v>
      </c>
      <c r="Q500" s="18" t="s">
        <v>580</v>
      </c>
      <c r="R500" s="19" t="s">
        <v>580</v>
      </c>
      <c r="S500" s="18" t="s">
        <v>580</v>
      </c>
      <c r="T500" s="19" t="s">
        <v>580</v>
      </c>
      <c r="U500" s="18" t="s">
        <v>580</v>
      </c>
      <c r="V500" s="19" t="s">
        <v>580</v>
      </c>
      <c r="W500" s="18" t="s">
        <v>580</v>
      </c>
      <c r="X500" s="19" t="s">
        <v>580</v>
      </c>
      <c r="Y500" s="18" t="s">
        <v>580</v>
      </c>
      <c r="Z500" s="19" t="s">
        <v>580</v>
      </c>
      <c r="AA500" s="18" t="s">
        <v>580</v>
      </c>
      <c r="AB500" s="19" t="s">
        <v>580</v>
      </c>
      <c r="AC500" s="18" t="s">
        <v>580</v>
      </c>
      <c r="AD500" s="19" t="s">
        <v>580</v>
      </c>
      <c r="AE500" s="18" t="s">
        <v>580</v>
      </c>
      <c r="AF500" s="19" t="s">
        <v>580</v>
      </c>
      <c r="AG500" s="18" t="s">
        <v>580</v>
      </c>
      <c r="AH500" s="19" t="s">
        <v>580</v>
      </c>
      <c r="AI500" s="18" t="s">
        <v>580</v>
      </c>
      <c r="AJ500" s="19" t="s">
        <v>580</v>
      </c>
      <c r="AK500" s="18" t="s">
        <v>580</v>
      </c>
      <c r="AL500" s="19" t="s">
        <v>580</v>
      </c>
      <c r="AM500" s="18" t="s">
        <v>580</v>
      </c>
      <c r="AN500" s="19" t="s">
        <v>580</v>
      </c>
      <c r="AO500" s="18" t="s">
        <v>580</v>
      </c>
      <c r="AP500" s="19" t="s">
        <v>580</v>
      </c>
      <c r="AQ500" s="18" t="s">
        <v>580</v>
      </c>
      <c r="AR500" s="19" t="s">
        <v>580</v>
      </c>
      <c r="AS500" s="18" t="s">
        <v>580</v>
      </c>
    </row>
    <row r="501">
      <c r="B501" s="4" t="n">
        <v>58760</v>
      </c>
      <c r="C501" s="5" t="s">
        <v>512</v>
      </c>
      <c r="D501" s="19" t="n">
        <v>2193</v>
      </c>
      <c r="E501" s="19" t="n">
        <v>2588</v>
      </c>
      <c r="F501" s="19" t="n">
        <v>2852</v>
      </c>
      <c r="G501" s="19" t="n">
        <v>3012</v>
      </c>
      <c r="H501" s="19" t="n">
        <v>3138</v>
      </c>
      <c r="I501" s="19" t="n">
        <v>3048</v>
      </c>
      <c r="J501" s="19" t="n">
        <v>1669</v>
      </c>
      <c r="K501" s="18" t="n">
        <v>76.1057911536708</v>
      </c>
      <c r="L501" s="19" t="n">
        <v>2000</v>
      </c>
      <c r="M501" s="18" t="n">
        <v>77.2797527047913</v>
      </c>
      <c r="N501" s="19" t="n">
        <v>2173</v>
      </c>
      <c r="O501" s="18" t="n">
        <v>76.1921458625526</v>
      </c>
      <c r="P501" s="19" t="n">
        <v>2414</v>
      </c>
      <c r="Q501" s="18" t="n">
        <v>80.1460823373174</v>
      </c>
      <c r="R501" s="19" t="n">
        <v>2480</v>
      </c>
      <c r="S501" s="18" t="n">
        <v>79.0312300828553</v>
      </c>
      <c r="T501" s="19" t="n">
        <v>2257</v>
      </c>
      <c r="U501" s="18" t="n">
        <v>74.0485564304462</v>
      </c>
      <c r="V501" s="19" t="n">
        <v>382</v>
      </c>
      <c r="W501" s="18" t="n">
        <v>17.4190606475148</v>
      </c>
      <c r="X501" s="19" t="n">
        <v>385</v>
      </c>
      <c r="Y501" s="18" t="n">
        <v>14.8763523956723</v>
      </c>
      <c r="Z501" s="19" t="n">
        <v>432</v>
      </c>
      <c r="AA501" s="18" t="n">
        <v>15.1472650771388</v>
      </c>
      <c r="AB501" s="19" t="n">
        <v>383</v>
      </c>
      <c r="AC501" s="18" t="n">
        <v>12.7158034528552</v>
      </c>
      <c r="AD501" s="19" t="n">
        <v>424</v>
      </c>
      <c r="AE501" s="18" t="n">
        <v>13.5117909496495</v>
      </c>
      <c r="AF501" s="19" t="n">
        <v>509</v>
      </c>
      <c r="AG501" s="18" t="n">
        <v>16.6994750656168</v>
      </c>
      <c r="AH501" s="19" t="n">
        <v>142</v>
      </c>
      <c r="AI501" s="18" t="n">
        <v>6.47514819881441</v>
      </c>
      <c r="AJ501" s="19" t="n">
        <v>203</v>
      </c>
      <c r="AK501" s="18" t="n">
        <v>7.84389489953632</v>
      </c>
      <c r="AL501" s="19" t="n">
        <v>247</v>
      </c>
      <c r="AM501" s="18" t="n">
        <v>8.66058906030856</v>
      </c>
      <c r="AN501" s="19" t="n">
        <v>215</v>
      </c>
      <c r="AO501" s="18" t="n">
        <v>7.13811420982736</v>
      </c>
      <c r="AP501" s="19" t="n">
        <v>234</v>
      </c>
      <c r="AQ501" s="18" t="n">
        <v>7.45697896749522</v>
      </c>
      <c r="AR501" s="19" t="n">
        <v>282</v>
      </c>
      <c r="AS501" s="18" t="n">
        <v>9.25196850393701</v>
      </c>
    </row>
    <row r="502">
      <c r="B502" s="4" t="n">
        <v>58820</v>
      </c>
      <c r="C502" s="5" t="s">
        <v>513</v>
      </c>
      <c r="D502" s="19" t="n">
        <v>42</v>
      </c>
      <c r="E502" s="19" t="n">
        <v>47</v>
      </c>
      <c r="F502" s="19" t="n">
        <v>58</v>
      </c>
      <c r="G502" s="19" t="n">
        <v>39</v>
      </c>
      <c r="H502" s="19" t="n">
        <v>47</v>
      </c>
      <c r="I502" s="19" t="n">
        <v>38</v>
      </c>
      <c r="J502" s="19" t="n">
        <v>31</v>
      </c>
      <c r="K502" s="18" t="n">
        <v>73.8095238095238</v>
      </c>
      <c r="L502" s="19" t="n">
        <v>41</v>
      </c>
      <c r="M502" s="18" t="n">
        <v>87.2340425531915</v>
      </c>
      <c r="N502" s="19" t="n">
        <v>45</v>
      </c>
      <c r="O502" s="18" t="n">
        <v>77.5862068965517</v>
      </c>
      <c r="P502" s="19" t="n">
        <v>34</v>
      </c>
      <c r="Q502" s="18" t="n">
        <v>87.1794871794872</v>
      </c>
      <c r="R502" s="19" t="n">
        <v>40</v>
      </c>
      <c r="S502" s="18" t="n">
        <v>85.1063829787234</v>
      </c>
      <c r="T502" s="19" t="n">
        <v>33</v>
      </c>
      <c r="U502" s="18" t="n">
        <v>86.8421052631579</v>
      </c>
      <c r="V502" s="19" t="n">
        <v>4</v>
      </c>
      <c r="W502" s="18" t="n">
        <v>9.52380952380952</v>
      </c>
      <c r="X502" s="19" t="n">
        <v>5</v>
      </c>
      <c r="Y502" s="18" t="n">
        <v>10.6382978723404</v>
      </c>
      <c r="Z502" s="19" t="n">
        <v>10</v>
      </c>
      <c r="AA502" s="18" t="n">
        <v>17.2413793103448</v>
      </c>
      <c r="AB502" s="19" t="n">
        <v>4</v>
      </c>
      <c r="AC502" s="18" t="n">
        <v>10.2564102564103</v>
      </c>
      <c r="AD502" s="19" t="n">
        <v>5</v>
      </c>
      <c r="AE502" s="18" t="n">
        <v>10.6382978723404</v>
      </c>
      <c r="AF502" s="19" t="n">
        <v>2</v>
      </c>
      <c r="AG502" s="18" t="n">
        <v>5.26315789473684</v>
      </c>
      <c r="AH502" s="19" t="n">
        <v>7</v>
      </c>
      <c r="AI502" s="18" t="n">
        <v>16.6666666666667</v>
      </c>
      <c r="AJ502" s="19" t="n">
        <v>1</v>
      </c>
      <c r="AK502" s="18" t="n">
        <v>2.12765957446809</v>
      </c>
      <c r="AL502" s="19" t="n">
        <v>3</v>
      </c>
      <c r="AM502" s="18" t="n">
        <v>5.17241379310345</v>
      </c>
      <c r="AN502" s="19" t="n">
        <v>1</v>
      </c>
      <c r="AO502" s="18" t="n">
        <v>2.56410256410256</v>
      </c>
      <c r="AP502" s="19" t="n">
        <v>2</v>
      </c>
      <c r="AQ502" s="18" t="n">
        <v>4.25531914893617</v>
      </c>
      <c r="AR502" s="19" t="n">
        <v>3</v>
      </c>
      <c r="AS502" s="18" t="n">
        <v>7.89473684210526</v>
      </c>
    </row>
    <row r="503">
      <c r="B503" s="4" t="n">
        <v>58890</v>
      </c>
      <c r="C503" s="5" t="s">
        <v>514</v>
      </c>
      <c r="D503" s="19" t="n">
        <v>12</v>
      </c>
      <c r="E503" s="19" t="n">
        <v>11</v>
      </c>
      <c r="F503" s="19" t="n">
        <v>11</v>
      </c>
      <c r="G503" s="19" t="n">
        <v>18</v>
      </c>
      <c r="H503" s="19" t="n">
        <v>9</v>
      </c>
      <c r="I503" s="19" t="n">
        <v>5</v>
      </c>
      <c r="J503" s="19" t="s">
        <v>580</v>
      </c>
      <c r="K503" s="18" t="s">
        <v>580</v>
      </c>
      <c r="L503" s="19" t="s">
        <v>580</v>
      </c>
      <c r="M503" s="18" t="s">
        <v>580</v>
      </c>
      <c r="N503" s="19" t="s">
        <v>580</v>
      </c>
      <c r="O503" s="18" t="s">
        <v>580</v>
      </c>
      <c r="P503" s="19" t="n">
        <v>16</v>
      </c>
      <c r="Q503" s="18" t="n">
        <v>88.8888888888889</v>
      </c>
      <c r="R503" s="19" t="s">
        <v>580</v>
      </c>
      <c r="S503" s="18" t="s">
        <v>580</v>
      </c>
      <c r="T503" s="19" t="s">
        <v>580</v>
      </c>
      <c r="U503" s="18" t="s">
        <v>580</v>
      </c>
      <c r="V503" s="19" t="s">
        <v>580</v>
      </c>
      <c r="W503" s="18" t="s">
        <v>580</v>
      </c>
      <c r="X503" s="19" t="s">
        <v>580</v>
      </c>
      <c r="Y503" s="18" t="s">
        <v>580</v>
      </c>
      <c r="Z503" s="19" t="s">
        <v>580</v>
      </c>
      <c r="AA503" s="18" t="s">
        <v>580</v>
      </c>
      <c r="AB503" s="19" t="n">
        <v>2</v>
      </c>
      <c r="AC503" s="18" t="n">
        <v>11.1111111111111</v>
      </c>
      <c r="AD503" s="19" t="s">
        <v>580</v>
      </c>
      <c r="AE503" s="18" t="s">
        <v>580</v>
      </c>
      <c r="AF503" s="19" t="s">
        <v>580</v>
      </c>
      <c r="AG503" s="18" t="s">
        <v>580</v>
      </c>
      <c r="AH503" s="19" t="s">
        <v>580</v>
      </c>
      <c r="AI503" s="18" t="s">
        <v>580</v>
      </c>
      <c r="AJ503" s="19" t="s">
        <v>580</v>
      </c>
      <c r="AK503" s="18" t="s">
        <v>580</v>
      </c>
      <c r="AL503" s="19" t="s">
        <v>580</v>
      </c>
      <c r="AM503" s="18" t="s">
        <v>580</v>
      </c>
      <c r="AN503" s="19" t="n">
        <v>0</v>
      </c>
      <c r="AO503" s="18" t="n">
        <v>0</v>
      </c>
      <c r="AP503" s="19" t="s">
        <v>580</v>
      </c>
      <c r="AQ503" s="18" t="s">
        <v>580</v>
      </c>
      <c r="AR503" s="19" t="s">
        <v>580</v>
      </c>
      <c r="AS503" s="18" t="s">
        <v>580</v>
      </c>
    </row>
    <row r="504">
      <c r="B504" s="4" t="n">
        <v>59030</v>
      </c>
      <c r="C504" s="5" t="s">
        <v>515</v>
      </c>
      <c r="D504" s="19" t="n">
        <v>4</v>
      </c>
      <c r="E504" s="19" t="s">
        <v>579</v>
      </c>
      <c r="F504" s="19" t="n">
        <v>6</v>
      </c>
      <c r="G504" s="19" t="n">
        <v>5</v>
      </c>
      <c r="H504" s="19" t="s">
        <v>579</v>
      </c>
      <c r="I504" s="19" t="n">
        <v>0</v>
      </c>
      <c r="J504" s="19" t="s">
        <v>580</v>
      </c>
      <c r="K504" s="18" t="s">
        <v>580</v>
      </c>
      <c r="L504" s="19" t="s">
        <v>580</v>
      </c>
      <c r="M504" s="18" t="s">
        <v>580</v>
      </c>
      <c r="N504" s="19" t="s">
        <v>580</v>
      </c>
      <c r="O504" s="18" t="s">
        <v>580</v>
      </c>
      <c r="P504" s="19" t="s">
        <v>580</v>
      </c>
      <c r="Q504" s="18" t="s">
        <v>580</v>
      </c>
      <c r="R504" s="19" t="s">
        <v>580</v>
      </c>
      <c r="S504" s="18" t="s">
        <v>580</v>
      </c>
      <c r="T504" s="19" t="s">
        <v>580</v>
      </c>
      <c r="U504" s="18" t="s">
        <v>580</v>
      </c>
      <c r="V504" s="19" t="s">
        <v>580</v>
      </c>
      <c r="W504" s="18" t="s">
        <v>580</v>
      </c>
      <c r="X504" s="19" t="s">
        <v>580</v>
      </c>
      <c r="Y504" s="18" t="s">
        <v>580</v>
      </c>
      <c r="Z504" s="19" t="s">
        <v>580</v>
      </c>
      <c r="AA504" s="18" t="s">
        <v>580</v>
      </c>
      <c r="AB504" s="19" t="s">
        <v>580</v>
      </c>
      <c r="AC504" s="18" t="s">
        <v>580</v>
      </c>
      <c r="AD504" s="19" t="s">
        <v>580</v>
      </c>
      <c r="AE504" s="18" t="s">
        <v>580</v>
      </c>
      <c r="AF504" s="19" t="s">
        <v>580</v>
      </c>
      <c r="AG504" s="18" t="s">
        <v>580</v>
      </c>
      <c r="AH504" s="19" t="s">
        <v>580</v>
      </c>
      <c r="AI504" s="18" t="s">
        <v>580</v>
      </c>
      <c r="AJ504" s="19" t="s">
        <v>580</v>
      </c>
      <c r="AK504" s="18" t="s">
        <v>580</v>
      </c>
      <c r="AL504" s="19" t="s">
        <v>580</v>
      </c>
      <c r="AM504" s="18" t="s">
        <v>580</v>
      </c>
      <c r="AN504" s="19" t="s">
        <v>580</v>
      </c>
      <c r="AO504" s="18" t="s">
        <v>580</v>
      </c>
      <c r="AP504" s="19" t="s">
        <v>580</v>
      </c>
      <c r="AQ504" s="18" t="s">
        <v>580</v>
      </c>
      <c r="AR504" s="19" t="s">
        <v>580</v>
      </c>
      <c r="AS504" s="18" t="s">
        <v>580</v>
      </c>
    </row>
    <row r="505">
      <c r="B505" s="4" t="n">
        <v>59100</v>
      </c>
      <c r="C505" s="5" t="s">
        <v>516</v>
      </c>
      <c r="D505" s="19" t="n">
        <v>9</v>
      </c>
      <c r="E505" s="19" t="n">
        <v>9</v>
      </c>
      <c r="F505" s="19" t="n">
        <v>16</v>
      </c>
      <c r="G505" s="19" t="n">
        <v>13</v>
      </c>
      <c r="H505" s="19" t="n">
        <v>15</v>
      </c>
      <c r="I505" s="19" t="n">
        <v>5</v>
      </c>
      <c r="J505" s="19" t="s">
        <v>580</v>
      </c>
      <c r="K505" s="18" t="s">
        <v>580</v>
      </c>
      <c r="L505" s="19" t="s">
        <v>580</v>
      </c>
      <c r="M505" s="18" t="s">
        <v>580</v>
      </c>
      <c r="N505" s="19" t="n">
        <v>15</v>
      </c>
      <c r="O505" s="18" t="n">
        <v>93.75</v>
      </c>
      <c r="P505" s="19" t="s">
        <v>580</v>
      </c>
      <c r="Q505" s="18" t="s">
        <v>580</v>
      </c>
      <c r="R505" s="19" t="n">
        <v>6</v>
      </c>
      <c r="S505" s="18" t="n">
        <v>40</v>
      </c>
      <c r="T505" s="19" t="s">
        <v>580</v>
      </c>
      <c r="U505" s="18" t="s">
        <v>580</v>
      </c>
      <c r="V505" s="19" t="s">
        <v>580</v>
      </c>
      <c r="W505" s="18" t="s">
        <v>580</v>
      </c>
      <c r="X505" s="19" t="s">
        <v>580</v>
      </c>
      <c r="Y505" s="18" t="s">
        <v>580</v>
      </c>
      <c r="Z505" s="19" t="n">
        <v>1</v>
      </c>
      <c r="AA505" s="18" t="n">
        <v>6.25</v>
      </c>
      <c r="AB505" s="19" t="s">
        <v>580</v>
      </c>
      <c r="AC505" s="18" t="s">
        <v>580</v>
      </c>
      <c r="AD505" s="19" t="n">
        <v>5</v>
      </c>
      <c r="AE505" s="18" t="n">
        <v>33.3333333333333</v>
      </c>
      <c r="AF505" s="19" t="s">
        <v>580</v>
      </c>
      <c r="AG505" s="18" t="s">
        <v>580</v>
      </c>
      <c r="AH505" s="19" t="s">
        <v>580</v>
      </c>
      <c r="AI505" s="18" t="s">
        <v>580</v>
      </c>
      <c r="AJ505" s="19" t="s">
        <v>580</v>
      </c>
      <c r="AK505" s="18" t="s">
        <v>580</v>
      </c>
      <c r="AL505" s="19" t="n">
        <v>0</v>
      </c>
      <c r="AM505" s="18" t="n">
        <v>0</v>
      </c>
      <c r="AN505" s="19" t="s">
        <v>580</v>
      </c>
      <c r="AO505" s="18" t="s">
        <v>580</v>
      </c>
      <c r="AP505" s="19" t="n">
        <v>4</v>
      </c>
      <c r="AQ505" s="18" t="n">
        <v>26.6666666666667</v>
      </c>
      <c r="AR505" s="19" t="s">
        <v>580</v>
      </c>
      <c r="AS505" s="18" t="s">
        <v>580</v>
      </c>
    </row>
    <row r="506">
      <c r="B506" s="4" t="n">
        <v>59170</v>
      </c>
      <c r="C506" s="5" t="s">
        <v>517</v>
      </c>
      <c r="D506" s="19" t="n">
        <v>12</v>
      </c>
      <c r="E506" s="19" t="n">
        <v>15</v>
      </c>
      <c r="F506" s="19" t="n">
        <v>23</v>
      </c>
      <c r="G506" s="19" t="n">
        <v>18</v>
      </c>
      <c r="H506" s="19" t="n">
        <v>15</v>
      </c>
      <c r="I506" s="19" t="n">
        <v>18</v>
      </c>
      <c r="J506" s="19" t="s">
        <v>580</v>
      </c>
      <c r="K506" s="18" t="s">
        <v>580</v>
      </c>
      <c r="L506" s="19" t="n">
        <v>14</v>
      </c>
      <c r="M506" s="18" t="n">
        <v>93.3333333333333</v>
      </c>
      <c r="N506" s="19" t="n">
        <v>20</v>
      </c>
      <c r="O506" s="18" t="n">
        <v>86.9565217391304</v>
      </c>
      <c r="P506" s="19" t="s">
        <v>580</v>
      </c>
      <c r="Q506" s="18" t="s">
        <v>580</v>
      </c>
      <c r="R506" s="19" t="n">
        <v>13</v>
      </c>
      <c r="S506" s="18" t="n">
        <v>86.6666666666667</v>
      </c>
      <c r="T506" s="19" t="n">
        <v>14</v>
      </c>
      <c r="U506" s="18" t="n">
        <v>77.7777777777778</v>
      </c>
      <c r="V506" s="19" t="s">
        <v>580</v>
      </c>
      <c r="W506" s="18" t="s">
        <v>580</v>
      </c>
      <c r="X506" s="19" t="n">
        <v>0</v>
      </c>
      <c r="Y506" s="18" t="n">
        <v>0</v>
      </c>
      <c r="Z506" s="19" t="n">
        <v>3</v>
      </c>
      <c r="AA506" s="18" t="n">
        <v>13.0434782608696</v>
      </c>
      <c r="AB506" s="19" t="s">
        <v>580</v>
      </c>
      <c r="AC506" s="18" t="s">
        <v>580</v>
      </c>
      <c r="AD506" s="19" t="n">
        <v>2</v>
      </c>
      <c r="AE506" s="18" t="n">
        <v>13.3333333333333</v>
      </c>
      <c r="AF506" s="19" t="n">
        <v>1</v>
      </c>
      <c r="AG506" s="18" t="n">
        <v>5.55555555555556</v>
      </c>
      <c r="AH506" s="19" t="s">
        <v>580</v>
      </c>
      <c r="AI506" s="18" t="s">
        <v>580</v>
      </c>
      <c r="AJ506" s="19" t="n">
        <v>1</v>
      </c>
      <c r="AK506" s="18" t="n">
        <v>6.66666666666667</v>
      </c>
      <c r="AL506" s="19" t="n">
        <v>0</v>
      </c>
      <c r="AM506" s="18" t="n">
        <v>0</v>
      </c>
      <c r="AN506" s="19" t="s">
        <v>580</v>
      </c>
      <c r="AO506" s="18" t="s">
        <v>580</v>
      </c>
      <c r="AP506" s="19" t="n">
        <v>0</v>
      </c>
      <c r="AQ506" s="18" t="n">
        <v>0</v>
      </c>
      <c r="AR506" s="19" t="n">
        <v>3</v>
      </c>
      <c r="AS506" s="18" t="n">
        <v>16.6666666666667</v>
      </c>
    </row>
    <row r="507">
      <c r="B507" s="4" t="n">
        <v>59250</v>
      </c>
      <c r="C507" s="5" t="s">
        <v>518</v>
      </c>
      <c r="D507" s="19" t="n">
        <v>13</v>
      </c>
      <c r="E507" s="19" t="n">
        <v>6</v>
      </c>
      <c r="F507" s="19" t="n">
        <v>10</v>
      </c>
      <c r="G507" s="19" t="n">
        <v>5</v>
      </c>
      <c r="H507" s="19" t="n">
        <v>0</v>
      </c>
      <c r="I507" s="19" t="n">
        <v>5</v>
      </c>
      <c r="J507" s="19" t="s">
        <v>580</v>
      </c>
      <c r="K507" s="18" t="s">
        <v>580</v>
      </c>
      <c r="L507" s="19" t="s">
        <v>580</v>
      </c>
      <c r="M507" s="18" t="s">
        <v>580</v>
      </c>
      <c r="N507" s="19" t="s">
        <v>580</v>
      </c>
      <c r="O507" s="18" t="s">
        <v>580</v>
      </c>
      <c r="P507" s="19" t="s">
        <v>580</v>
      </c>
      <c r="Q507" s="18" t="s">
        <v>580</v>
      </c>
      <c r="R507" s="19" t="s">
        <v>580</v>
      </c>
      <c r="S507" s="18" t="s">
        <v>580</v>
      </c>
      <c r="T507" s="19" t="s">
        <v>580</v>
      </c>
      <c r="U507" s="18" t="s">
        <v>580</v>
      </c>
      <c r="V507" s="19" t="s">
        <v>580</v>
      </c>
      <c r="W507" s="18" t="s">
        <v>580</v>
      </c>
      <c r="X507" s="19" t="s">
        <v>580</v>
      </c>
      <c r="Y507" s="18" t="s">
        <v>580</v>
      </c>
      <c r="Z507" s="19" t="s">
        <v>580</v>
      </c>
      <c r="AA507" s="18" t="s">
        <v>580</v>
      </c>
      <c r="AB507" s="19" t="s">
        <v>580</v>
      </c>
      <c r="AC507" s="18" t="s">
        <v>580</v>
      </c>
      <c r="AD507" s="19" t="s">
        <v>580</v>
      </c>
      <c r="AE507" s="18" t="s">
        <v>580</v>
      </c>
      <c r="AF507" s="19" t="s">
        <v>580</v>
      </c>
      <c r="AG507" s="18" t="s">
        <v>580</v>
      </c>
      <c r="AH507" s="19" t="s">
        <v>580</v>
      </c>
      <c r="AI507" s="18" t="s">
        <v>580</v>
      </c>
      <c r="AJ507" s="19" t="s">
        <v>580</v>
      </c>
      <c r="AK507" s="18" t="s">
        <v>580</v>
      </c>
      <c r="AL507" s="19" t="s">
        <v>580</v>
      </c>
      <c r="AM507" s="18" t="s">
        <v>580</v>
      </c>
      <c r="AN507" s="19" t="s">
        <v>580</v>
      </c>
      <c r="AO507" s="18" t="s">
        <v>580</v>
      </c>
      <c r="AP507" s="19" t="s">
        <v>580</v>
      </c>
      <c r="AQ507" s="18" t="s">
        <v>580</v>
      </c>
      <c r="AR507" s="19" t="s">
        <v>580</v>
      </c>
      <c r="AS507" s="18" t="s">
        <v>580</v>
      </c>
    </row>
    <row r="508">
      <c r="B508" s="4" t="n">
        <v>59310</v>
      </c>
      <c r="C508" s="5" t="s">
        <v>519</v>
      </c>
      <c r="D508" s="19" t="n">
        <v>29</v>
      </c>
      <c r="E508" s="19" t="n">
        <v>30</v>
      </c>
      <c r="F508" s="19" t="n">
        <v>37</v>
      </c>
      <c r="G508" s="19" t="n">
        <v>19</v>
      </c>
      <c r="H508" s="19" t="n">
        <v>15</v>
      </c>
      <c r="I508" s="19" t="n">
        <v>12</v>
      </c>
      <c r="J508" s="19" t="n">
        <v>23</v>
      </c>
      <c r="K508" s="18" t="n">
        <v>79.3103448275862</v>
      </c>
      <c r="L508" s="19" t="n">
        <v>28</v>
      </c>
      <c r="M508" s="18" t="n">
        <v>93.3333333333333</v>
      </c>
      <c r="N508" s="19" t="n">
        <v>35</v>
      </c>
      <c r="O508" s="18" t="n">
        <v>94.5945945945946</v>
      </c>
      <c r="P508" s="19" t="n">
        <v>17</v>
      </c>
      <c r="Q508" s="18" t="n">
        <v>89.4736842105263</v>
      </c>
      <c r="R508" s="19" t="n">
        <v>8</v>
      </c>
      <c r="S508" s="18" t="n">
        <v>53.3333333333333</v>
      </c>
      <c r="T508" s="19" t="s">
        <v>580</v>
      </c>
      <c r="U508" s="18" t="s">
        <v>580</v>
      </c>
      <c r="V508" s="19" t="n">
        <v>2</v>
      </c>
      <c r="W508" s="18" t="n">
        <v>6.89655172413793</v>
      </c>
      <c r="X508" s="19" t="n">
        <v>2</v>
      </c>
      <c r="Y508" s="18" t="n">
        <v>6.66666666666667</v>
      </c>
      <c r="Z508" s="19" t="n">
        <v>2</v>
      </c>
      <c r="AA508" s="18" t="n">
        <v>5.40540540540541</v>
      </c>
      <c r="AB508" s="19" t="n">
        <v>2</v>
      </c>
      <c r="AC508" s="18" t="n">
        <v>10.5263157894737</v>
      </c>
      <c r="AD508" s="19" t="n">
        <v>4</v>
      </c>
      <c r="AE508" s="18" t="n">
        <v>26.6666666666667</v>
      </c>
      <c r="AF508" s="19" t="s">
        <v>580</v>
      </c>
      <c r="AG508" s="18" t="s">
        <v>580</v>
      </c>
      <c r="AH508" s="19" t="n">
        <v>4</v>
      </c>
      <c r="AI508" s="18" t="n">
        <v>13.7931034482759</v>
      </c>
      <c r="AJ508" s="19" t="n">
        <v>0</v>
      </c>
      <c r="AK508" s="18" t="n">
        <v>0</v>
      </c>
      <c r="AL508" s="19" t="n">
        <v>0</v>
      </c>
      <c r="AM508" s="18" t="n">
        <v>0</v>
      </c>
      <c r="AN508" s="19" t="n">
        <v>0</v>
      </c>
      <c r="AO508" s="18" t="n">
        <v>0</v>
      </c>
      <c r="AP508" s="19" t="n">
        <v>3</v>
      </c>
      <c r="AQ508" s="18" t="n">
        <v>20</v>
      </c>
      <c r="AR508" s="19" t="s">
        <v>580</v>
      </c>
      <c r="AS508" s="18" t="s">
        <v>580</v>
      </c>
    </row>
    <row r="509">
      <c r="B509" s="4" t="n">
        <v>59320</v>
      </c>
      <c r="C509" s="5" t="s">
        <v>520</v>
      </c>
      <c r="D509" s="19" t="n">
        <v>5</v>
      </c>
      <c r="E509" s="19" t="n">
        <v>7</v>
      </c>
      <c r="F509" s="19" t="n">
        <v>6</v>
      </c>
      <c r="G509" s="19" t="s">
        <v>579</v>
      </c>
      <c r="H509" s="19" t="n">
        <v>5</v>
      </c>
      <c r="I509" s="19" t="n">
        <v>6</v>
      </c>
      <c r="J509" s="19" t="s">
        <v>580</v>
      </c>
      <c r="K509" s="18" t="s">
        <v>580</v>
      </c>
      <c r="L509" s="19" t="s">
        <v>580</v>
      </c>
      <c r="M509" s="18" t="s">
        <v>580</v>
      </c>
      <c r="N509" s="19" t="s">
        <v>580</v>
      </c>
      <c r="O509" s="18" t="s">
        <v>580</v>
      </c>
      <c r="P509" s="19" t="s">
        <v>580</v>
      </c>
      <c r="Q509" s="18" t="s">
        <v>580</v>
      </c>
      <c r="R509" s="19" t="s">
        <v>580</v>
      </c>
      <c r="S509" s="18" t="s">
        <v>580</v>
      </c>
      <c r="T509" s="19" t="s">
        <v>580</v>
      </c>
      <c r="U509" s="18" t="s">
        <v>580</v>
      </c>
      <c r="V509" s="19" t="s">
        <v>580</v>
      </c>
      <c r="W509" s="18" t="s">
        <v>580</v>
      </c>
      <c r="X509" s="19" t="s">
        <v>580</v>
      </c>
      <c r="Y509" s="18" t="s">
        <v>580</v>
      </c>
      <c r="Z509" s="19" t="s">
        <v>580</v>
      </c>
      <c r="AA509" s="18" t="s">
        <v>580</v>
      </c>
      <c r="AB509" s="19" t="s">
        <v>580</v>
      </c>
      <c r="AC509" s="18" t="s">
        <v>580</v>
      </c>
      <c r="AD509" s="19" t="s">
        <v>580</v>
      </c>
      <c r="AE509" s="18" t="s">
        <v>580</v>
      </c>
      <c r="AF509" s="19" t="s">
        <v>580</v>
      </c>
      <c r="AG509" s="18" t="s">
        <v>580</v>
      </c>
      <c r="AH509" s="19" t="s">
        <v>580</v>
      </c>
      <c r="AI509" s="18" t="s">
        <v>580</v>
      </c>
      <c r="AJ509" s="19" t="s">
        <v>580</v>
      </c>
      <c r="AK509" s="18" t="s">
        <v>580</v>
      </c>
      <c r="AL509" s="19" t="s">
        <v>580</v>
      </c>
      <c r="AM509" s="18" t="s">
        <v>580</v>
      </c>
      <c r="AN509" s="19" t="s">
        <v>580</v>
      </c>
      <c r="AO509" s="18" t="s">
        <v>580</v>
      </c>
      <c r="AP509" s="19" t="s">
        <v>580</v>
      </c>
      <c r="AQ509" s="18" t="s">
        <v>580</v>
      </c>
      <c r="AR509" s="19" t="s">
        <v>580</v>
      </c>
      <c r="AS509" s="18" t="s">
        <v>580</v>
      </c>
    </row>
    <row r="510">
      <c r="B510" s="4" t="n">
        <v>59330</v>
      </c>
      <c r="C510" s="5" t="s">
        <v>521</v>
      </c>
      <c r="D510" s="19" t="n">
        <v>7</v>
      </c>
      <c r="E510" s="19" t="n">
        <v>5</v>
      </c>
      <c r="F510" s="19" t="n">
        <v>9</v>
      </c>
      <c r="G510" s="19" t="s">
        <v>579</v>
      </c>
      <c r="H510" s="19" t="n">
        <v>4</v>
      </c>
      <c r="I510" s="19" t="n">
        <v>4</v>
      </c>
      <c r="J510" s="19" t="s">
        <v>580</v>
      </c>
      <c r="K510" s="18" t="s">
        <v>580</v>
      </c>
      <c r="L510" s="19" t="s">
        <v>580</v>
      </c>
      <c r="M510" s="18" t="s">
        <v>580</v>
      </c>
      <c r="N510" s="19" t="s">
        <v>580</v>
      </c>
      <c r="O510" s="18" t="s">
        <v>580</v>
      </c>
      <c r="P510" s="19" t="s">
        <v>580</v>
      </c>
      <c r="Q510" s="18" t="s">
        <v>580</v>
      </c>
      <c r="R510" s="19" t="s">
        <v>580</v>
      </c>
      <c r="S510" s="18" t="s">
        <v>580</v>
      </c>
      <c r="T510" s="19" t="s">
        <v>580</v>
      </c>
      <c r="U510" s="18" t="s">
        <v>580</v>
      </c>
      <c r="V510" s="19" t="s">
        <v>580</v>
      </c>
      <c r="W510" s="18" t="s">
        <v>580</v>
      </c>
      <c r="X510" s="19" t="s">
        <v>580</v>
      </c>
      <c r="Y510" s="18" t="s">
        <v>580</v>
      </c>
      <c r="Z510" s="19" t="s">
        <v>580</v>
      </c>
      <c r="AA510" s="18" t="s">
        <v>580</v>
      </c>
      <c r="AB510" s="19" t="s">
        <v>580</v>
      </c>
      <c r="AC510" s="18" t="s">
        <v>580</v>
      </c>
      <c r="AD510" s="19" t="s">
        <v>580</v>
      </c>
      <c r="AE510" s="18" t="s">
        <v>580</v>
      </c>
      <c r="AF510" s="19" t="s">
        <v>580</v>
      </c>
      <c r="AG510" s="18" t="s">
        <v>580</v>
      </c>
      <c r="AH510" s="19" t="s">
        <v>580</v>
      </c>
      <c r="AI510" s="18" t="s">
        <v>580</v>
      </c>
      <c r="AJ510" s="19" t="s">
        <v>580</v>
      </c>
      <c r="AK510" s="18" t="s">
        <v>580</v>
      </c>
      <c r="AL510" s="19" t="s">
        <v>580</v>
      </c>
      <c r="AM510" s="18" t="s">
        <v>580</v>
      </c>
      <c r="AN510" s="19" t="s">
        <v>580</v>
      </c>
      <c r="AO510" s="18" t="s">
        <v>580</v>
      </c>
      <c r="AP510" s="19" t="s">
        <v>580</v>
      </c>
      <c r="AQ510" s="18" t="s">
        <v>580</v>
      </c>
      <c r="AR510" s="19" t="s">
        <v>580</v>
      </c>
      <c r="AS510" s="18" t="s">
        <v>580</v>
      </c>
    </row>
    <row r="511">
      <c r="B511" s="4" t="n">
        <v>59340</v>
      </c>
      <c r="C511" s="5" t="s">
        <v>522</v>
      </c>
      <c r="D511" s="19" t="n">
        <v>121</v>
      </c>
      <c r="E511" s="19" t="n">
        <v>124</v>
      </c>
      <c r="F511" s="19" t="n">
        <v>123</v>
      </c>
      <c r="G511" s="19" t="n">
        <v>123</v>
      </c>
      <c r="H511" s="19" t="n">
        <v>132</v>
      </c>
      <c r="I511" s="19" t="n">
        <v>117</v>
      </c>
      <c r="J511" s="19" t="n">
        <v>72</v>
      </c>
      <c r="K511" s="18" t="n">
        <v>59.504132231405</v>
      </c>
      <c r="L511" s="19" t="n">
        <v>84</v>
      </c>
      <c r="M511" s="18" t="n">
        <v>67.741935483871</v>
      </c>
      <c r="N511" s="19" t="n">
        <v>72</v>
      </c>
      <c r="O511" s="18" t="n">
        <v>58.5365853658537</v>
      </c>
      <c r="P511" s="19" t="n">
        <v>88</v>
      </c>
      <c r="Q511" s="18" t="n">
        <v>71.5447154471545</v>
      </c>
      <c r="R511" s="19" t="n">
        <v>79</v>
      </c>
      <c r="S511" s="18" t="n">
        <v>59.8484848484849</v>
      </c>
      <c r="T511" s="19" t="n">
        <v>69</v>
      </c>
      <c r="U511" s="18" t="n">
        <v>58.974358974359</v>
      </c>
      <c r="V511" s="19" t="n">
        <v>32</v>
      </c>
      <c r="W511" s="18" t="n">
        <v>26.4462809917355</v>
      </c>
      <c r="X511" s="19" t="n">
        <v>18</v>
      </c>
      <c r="Y511" s="18" t="n">
        <v>14.5161290322581</v>
      </c>
      <c r="Z511" s="19" t="n">
        <v>29</v>
      </c>
      <c r="AA511" s="18" t="n">
        <v>23.5772357723577</v>
      </c>
      <c r="AB511" s="19" t="n">
        <v>14</v>
      </c>
      <c r="AC511" s="18" t="n">
        <v>11.3821138211382</v>
      </c>
      <c r="AD511" s="19" t="n">
        <v>31</v>
      </c>
      <c r="AE511" s="18" t="n">
        <v>23.4848484848485</v>
      </c>
      <c r="AF511" s="19" t="n">
        <v>26</v>
      </c>
      <c r="AG511" s="18" t="n">
        <v>22.2222222222222</v>
      </c>
      <c r="AH511" s="19" t="n">
        <v>17</v>
      </c>
      <c r="AI511" s="18" t="n">
        <v>14.0495867768595</v>
      </c>
      <c r="AJ511" s="19" t="n">
        <v>22</v>
      </c>
      <c r="AK511" s="18" t="n">
        <v>17.741935483871</v>
      </c>
      <c r="AL511" s="19" t="n">
        <v>22</v>
      </c>
      <c r="AM511" s="18" t="n">
        <v>17.8861788617886</v>
      </c>
      <c r="AN511" s="19" t="n">
        <v>21</v>
      </c>
      <c r="AO511" s="18" t="n">
        <v>17.0731707317073</v>
      </c>
      <c r="AP511" s="19" t="n">
        <v>22</v>
      </c>
      <c r="AQ511" s="18" t="n">
        <v>16.6666666666667</v>
      </c>
      <c r="AR511" s="19" t="n">
        <v>22</v>
      </c>
      <c r="AS511" s="18" t="n">
        <v>18.8034188034188</v>
      </c>
    </row>
    <row r="512">
      <c r="B512" s="4" t="n">
        <v>59350</v>
      </c>
      <c r="C512" s="5" t="s">
        <v>523</v>
      </c>
      <c r="D512" s="19" t="n">
        <v>0</v>
      </c>
      <c r="E512" s="19" t="n">
        <v>7</v>
      </c>
      <c r="F512" s="19" t="n">
        <v>4</v>
      </c>
      <c r="G512" s="19" t="n">
        <v>0</v>
      </c>
      <c r="H512" s="19" t="s">
        <v>579</v>
      </c>
      <c r="I512" s="19" t="s">
        <v>579</v>
      </c>
      <c r="J512" s="19" t="s">
        <v>580</v>
      </c>
      <c r="K512" s="18" t="s">
        <v>580</v>
      </c>
      <c r="L512" s="19" t="s">
        <v>580</v>
      </c>
      <c r="M512" s="18" t="s">
        <v>580</v>
      </c>
      <c r="N512" s="19" t="s">
        <v>580</v>
      </c>
      <c r="O512" s="18" t="s">
        <v>580</v>
      </c>
      <c r="P512" s="19" t="s">
        <v>580</v>
      </c>
      <c r="Q512" s="18" t="s">
        <v>580</v>
      </c>
      <c r="R512" s="19" t="s">
        <v>580</v>
      </c>
      <c r="S512" s="18" t="s">
        <v>580</v>
      </c>
      <c r="T512" s="19" t="s">
        <v>580</v>
      </c>
      <c r="U512" s="18" t="s">
        <v>580</v>
      </c>
      <c r="V512" s="19" t="s">
        <v>580</v>
      </c>
      <c r="W512" s="18" t="s">
        <v>580</v>
      </c>
      <c r="X512" s="19" t="s">
        <v>580</v>
      </c>
      <c r="Y512" s="18" t="s">
        <v>580</v>
      </c>
      <c r="Z512" s="19" t="s">
        <v>580</v>
      </c>
      <c r="AA512" s="18" t="s">
        <v>580</v>
      </c>
      <c r="AB512" s="19" t="s">
        <v>580</v>
      </c>
      <c r="AC512" s="18" t="s">
        <v>580</v>
      </c>
      <c r="AD512" s="19" t="s">
        <v>580</v>
      </c>
      <c r="AE512" s="18" t="s">
        <v>580</v>
      </c>
      <c r="AF512" s="19" t="s">
        <v>580</v>
      </c>
      <c r="AG512" s="18" t="s">
        <v>580</v>
      </c>
      <c r="AH512" s="19" t="s">
        <v>580</v>
      </c>
      <c r="AI512" s="18" t="s">
        <v>580</v>
      </c>
      <c r="AJ512" s="19" t="s">
        <v>580</v>
      </c>
      <c r="AK512" s="18" t="s">
        <v>580</v>
      </c>
      <c r="AL512" s="19" t="s">
        <v>580</v>
      </c>
      <c r="AM512" s="18" t="s">
        <v>580</v>
      </c>
      <c r="AN512" s="19" t="s">
        <v>580</v>
      </c>
      <c r="AO512" s="18" t="s">
        <v>580</v>
      </c>
      <c r="AP512" s="19" t="s">
        <v>580</v>
      </c>
      <c r="AQ512" s="18" t="s">
        <v>580</v>
      </c>
      <c r="AR512" s="19" t="s">
        <v>580</v>
      </c>
      <c r="AS512" s="18" t="s">
        <v>580</v>
      </c>
    </row>
    <row r="513">
      <c r="B513" s="4" t="n">
        <v>59360</v>
      </c>
      <c r="C513" s="5" t="s">
        <v>524</v>
      </c>
      <c r="D513" s="19" t="n">
        <v>21</v>
      </c>
      <c r="E513" s="19" t="n">
        <v>23</v>
      </c>
      <c r="F513" s="19" t="n">
        <v>12</v>
      </c>
      <c r="G513" s="19" t="n">
        <v>14</v>
      </c>
      <c r="H513" s="19" t="n">
        <v>4</v>
      </c>
      <c r="I513" s="19" t="n">
        <v>14</v>
      </c>
      <c r="J513" s="19" t="n">
        <v>13</v>
      </c>
      <c r="K513" s="18" t="n">
        <v>61.9047619047619</v>
      </c>
      <c r="L513" s="19" t="n">
        <v>14</v>
      </c>
      <c r="M513" s="18" t="n">
        <v>60.8695652173913</v>
      </c>
      <c r="N513" s="19" t="s">
        <v>580</v>
      </c>
      <c r="O513" s="18" t="s">
        <v>580</v>
      </c>
      <c r="P513" s="19" t="s">
        <v>580</v>
      </c>
      <c r="Q513" s="18" t="s">
        <v>580</v>
      </c>
      <c r="R513" s="19" t="s">
        <v>580</v>
      </c>
      <c r="S513" s="18" t="s">
        <v>580</v>
      </c>
      <c r="T513" s="19" t="s">
        <v>580</v>
      </c>
      <c r="U513" s="18" t="s">
        <v>580</v>
      </c>
      <c r="V513" s="19" t="n">
        <v>6</v>
      </c>
      <c r="W513" s="18" t="n">
        <v>28.5714285714286</v>
      </c>
      <c r="X513" s="19" t="n">
        <v>4</v>
      </c>
      <c r="Y513" s="18" t="n">
        <v>17.3913043478261</v>
      </c>
      <c r="Z513" s="19" t="s">
        <v>580</v>
      </c>
      <c r="AA513" s="18" t="s">
        <v>580</v>
      </c>
      <c r="AB513" s="19" t="s">
        <v>580</v>
      </c>
      <c r="AC513" s="18" t="s">
        <v>580</v>
      </c>
      <c r="AD513" s="19" t="s">
        <v>580</v>
      </c>
      <c r="AE513" s="18" t="s">
        <v>580</v>
      </c>
      <c r="AF513" s="19" t="s">
        <v>580</v>
      </c>
      <c r="AG513" s="18" t="s">
        <v>580</v>
      </c>
      <c r="AH513" s="19" t="n">
        <v>2</v>
      </c>
      <c r="AI513" s="18" t="n">
        <v>9.52380952380952</v>
      </c>
      <c r="AJ513" s="19" t="n">
        <v>5</v>
      </c>
      <c r="AK513" s="18" t="n">
        <v>21.7391304347826</v>
      </c>
      <c r="AL513" s="19" t="s">
        <v>580</v>
      </c>
      <c r="AM513" s="18" t="s">
        <v>580</v>
      </c>
      <c r="AN513" s="19" t="s">
        <v>580</v>
      </c>
      <c r="AO513" s="18" t="s">
        <v>580</v>
      </c>
      <c r="AP513" s="19" t="s">
        <v>580</v>
      </c>
      <c r="AQ513" s="18" t="s">
        <v>580</v>
      </c>
      <c r="AR513" s="19" t="s">
        <v>580</v>
      </c>
      <c r="AS513" s="18" t="s">
        <v>580</v>
      </c>
    </row>
    <row r="514">
      <c r="B514" s="4" t="n">
        <v>59370</v>
      </c>
      <c r="C514" s="5" t="s">
        <v>525</v>
      </c>
      <c r="D514" s="19" t="n">
        <v>38</v>
      </c>
      <c r="E514" s="19" t="n">
        <v>32</v>
      </c>
      <c r="F514" s="19" t="n">
        <v>37</v>
      </c>
      <c r="G514" s="19" t="n">
        <v>35</v>
      </c>
      <c r="H514" s="19" t="n">
        <v>31</v>
      </c>
      <c r="I514" s="19" t="n">
        <v>28</v>
      </c>
      <c r="J514" s="19" t="n">
        <v>29</v>
      </c>
      <c r="K514" s="18" t="n">
        <v>76.3157894736842</v>
      </c>
      <c r="L514" s="19" t="n">
        <v>13</v>
      </c>
      <c r="M514" s="18" t="n">
        <v>40.625</v>
      </c>
      <c r="N514" s="19" t="n">
        <v>24</v>
      </c>
      <c r="O514" s="18" t="n">
        <v>64.8648648648649</v>
      </c>
      <c r="P514" s="19" t="n">
        <v>29</v>
      </c>
      <c r="Q514" s="18" t="n">
        <v>82.8571428571429</v>
      </c>
      <c r="R514" s="19" t="n">
        <v>24</v>
      </c>
      <c r="S514" s="18" t="n">
        <v>77.4193548387097</v>
      </c>
      <c r="T514" s="19" t="n">
        <v>25</v>
      </c>
      <c r="U514" s="18" t="n">
        <v>89.2857142857143</v>
      </c>
      <c r="V514" s="19" t="n">
        <v>6</v>
      </c>
      <c r="W514" s="18" t="n">
        <v>15.7894736842105</v>
      </c>
      <c r="X514" s="19" t="n">
        <v>11</v>
      </c>
      <c r="Y514" s="18" t="n">
        <v>34.375</v>
      </c>
      <c r="Z514" s="19" t="n">
        <v>8</v>
      </c>
      <c r="AA514" s="18" t="n">
        <v>21.6216216216216</v>
      </c>
      <c r="AB514" s="19" t="n">
        <v>2</v>
      </c>
      <c r="AC514" s="18" t="n">
        <v>5.71428571428571</v>
      </c>
      <c r="AD514" s="19" t="n">
        <v>7</v>
      </c>
      <c r="AE514" s="18" t="n">
        <v>22.5806451612903</v>
      </c>
      <c r="AF514" s="19" t="n">
        <v>3</v>
      </c>
      <c r="AG514" s="18" t="n">
        <v>10.7142857142857</v>
      </c>
      <c r="AH514" s="19" t="n">
        <v>3</v>
      </c>
      <c r="AI514" s="18" t="n">
        <v>7.89473684210526</v>
      </c>
      <c r="AJ514" s="19" t="n">
        <v>8</v>
      </c>
      <c r="AK514" s="18" t="n">
        <v>25</v>
      </c>
      <c r="AL514" s="19" t="n">
        <v>5</v>
      </c>
      <c r="AM514" s="18" t="n">
        <v>13.5135135135135</v>
      </c>
      <c r="AN514" s="19" t="n">
        <v>4</v>
      </c>
      <c r="AO514" s="18" t="n">
        <v>11.4285714285714</v>
      </c>
      <c r="AP514" s="19" t="n">
        <v>0</v>
      </c>
      <c r="AQ514" s="18" t="n">
        <v>0</v>
      </c>
      <c r="AR514" s="19" t="n">
        <v>0</v>
      </c>
      <c r="AS514" s="18" t="n">
        <v>0</v>
      </c>
    </row>
    <row r="5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</row>
    <row r="516">
      <c r="B516" s="15" t="s">
        <v>526</v>
      </c>
      <c r="C516" s="12" t="s">
        <v>578</v>
      </c>
      <c r="D516" s="21" t="n">
        <v>5706</v>
      </c>
      <c r="E516" s="21" t="n">
        <v>6104</v>
      </c>
      <c r="F516" s="21" t="n">
        <v>6159</v>
      </c>
      <c r="G516" s="21" t="n">
        <v>5848</v>
      </c>
      <c r="H516" s="21" t="n">
        <v>5595</v>
      </c>
      <c r="I516" s="21" t="n">
        <v>5247</v>
      </c>
      <c r="J516" s="21" t="n">
        <v>4288</v>
      </c>
      <c r="K516" s="20" t="n">
        <v>75.148966000701</v>
      </c>
      <c r="L516" s="21" t="n">
        <v>4698</v>
      </c>
      <c r="M516" s="20" t="n">
        <v>76.9659239842726</v>
      </c>
      <c r="N516" s="21" t="n">
        <v>4718</v>
      </c>
      <c r="O516" s="20" t="n">
        <v>76.6033446988148</v>
      </c>
      <c r="P516" s="21" t="n">
        <v>4456</v>
      </c>
      <c r="Q516" s="20" t="n">
        <v>76.1969904240766</v>
      </c>
      <c r="R516" s="21" t="n">
        <v>4228</v>
      </c>
      <c r="S516" s="20" t="n">
        <v>75.5674709562109</v>
      </c>
      <c r="T516" s="21" t="n">
        <v>3749</v>
      </c>
      <c r="U516" s="20" t="n">
        <v>71.4503525824281</v>
      </c>
      <c r="V516" s="21" t="n">
        <v>923</v>
      </c>
      <c r="W516" s="20" t="n">
        <v>16.1759551349457</v>
      </c>
      <c r="X516" s="21" t="n">
        <v>903</v>
      </c>
      <c r="Y516" s="20" t="n">
        <v>14.7935779816514</v>
      </c>
      <c r="Z516" s="21" t="n">
        <v>913</v>
      </c>
      <c r="AA516" s="20" t="n">
        <v>14.8238350381555</v>
      </c>
      <c r="AB516" s="21" t="n">
        <v>879</v>
      </c>
      <c r="AC516" s="20" t="n">
        <v>15.030779753762</v>
      </c>
      <c r="AD516" s="21" t="n">
        <v>848</v>
      </c>
      <c r="AE516" s="20" t="n">
        <v>15.1563896336014</v>
      </c>
      <c r="AF516" s="21" t="n">
        <v>835</v>
      </c>
      <c r="AG516" s="20" t="n">
        <v>15.913855536497</v>
      </c>
      <c r="AH516" s="21" t="n">
        <v>495</v>
      </c>
      <c r="AI516" s="20" t="n">
        <v>8.67507886435331</v>
      </c>
      <c r="AJ516" s="21" t="n">
        <v>503</v>
      </c>
      <c r="AK516" s="20" t="n">
        <v>8.24049803407602</v>
      </c>
      <c r="AL516" s="21" t="n">
        <v>528</v>
      </c>
      <c r="AM516" s="20" t="n">
        <v>8.57282026302971</v>
      </c>
      <c r="AN516" s="21" t="n">
        <v>513</v>
      </c>
      <c r="AO516" s="20" t="n">
        <v>8.77222982216142</v>
      </c>
      <c r="AP516" s="21" t="n">
        <v>519</v>
      </c>
      <c r="AQ516" s="20" t="n">
        <v>9.27613941018767</v>
      </c>
      <c r="AR516" s="21" t="n">
        <v>663</v>
      </c>
      <c r="AS516" s="20" t="n">
        <v>12.6357918810749</v>
      </c>
    </row>
    <row r="517">
      <c r="B517" s="4" t="n">
        <v>60210</v>
      </c>
      <c r="C517" s="5" t="s">
        <v>527</v>
      </c>
      <c r="D517" s="19" t="n">
        <v>60</v>
      </c>
      <c r="E517" s="19" t="n">
        <v>63</v>
      </c>
      <c r="F517" s="19" t="n">
        <v>65</v>
      </c>
      <c r="G517" s="19" t="n">
        <v>48</v>
      </c>
      <c r="H517" s="19" t="n">
        <v>54</v>
      </c>
      <c r="I517" s="19" t="n">
        <v>32</v>
      </c>
      <c r="J517" s="19" t="n">
        <v>52</v>
      </c>
      <c r="K517" s="18" t="n">
        <v>86.6666666666667</v>
      </c>
      <c r="L517" s="19" t="n">
        <v>44</v>
      </c>
      <c r="M517" s="18" t="n">
        <v>69.8412698412698</v>
      </c>
      <c r="N517" s="19" t="n">
        <v>48</v>
      </c>
      <c r="O517" s="18" t="n">
        <v>73.8461538461539</v>
      </c>
      <c r="P517" s="19" t="n">
        <v>36</v>
      </c>
      <c r="Q517" s="18" t="n">
        <v>75</v>
      </c>
      <c r="R517" s="19" t="n">
        <v>29</v>
      </c>
      <c r="S517" s="18" t="n">
        <v>53.7037037037037</v>
      </c>
      <c r="T517" s="19" t="n">
        <v>23</v>
      </c>
      <c r="U517" s="18" t="n">
        <v>71.875</v>
      </c>
      <c r="V517" s="19" t="n">
        <v>4</v>
      </c>
      <c r="W517" s="18" t="n">
        <v>6.66666666666667</v>
      </c>
      <c r="X517" s="19" t="n">
        <v>11</v>
      </c>
      <c r="Y517" s="18" t="n">
        <v>17.4603174603175</v>
      </c>
      <c r="Z517" s="19" t="n">
        <v>7</v>
      </c>
      <c r="AA517" s="18" t="n">
        <v>10.7692307692308</v>
      </c>
      <c r="AB517" s="19" t="n">
        <v>8</v>
      </c>
      <c r="AC517" s="18" t="n">
        <v>16.6666666666667</v>
      </c>
      <c r="AD517" s="19" t="n">
        <v>17</v>
      </c>
      <c r="AE517" s="18" t="n">
        <v>31.4814814814815</v>
      </c>
      <c r="AF517" s="19" t="n">
        <v>5</v>
      </c>
      <c r="AG517" s="18" t="n">
        <v>15.625</v>
      </c>
      <c r="AH517" s="19" t="n">
        <v>4</v>
      </c>
      <c r="AI517" s="18" t="n">
        <v>6.66666666666667</v>
      </c>
      <c r="AJ517" s="19" t="n">
        <v>8</v>
      </c>
      <c r="AK517" s="18" t="n">
        <v>12.6984126984127</v>
      </c>
      <c r="AL517" s="19" t="n">
        <v>10</v>
      </c>
      <c r="AM517" s="18" t="n">
        <v>15.3846153846154</v>
      </c>
      <c r="AN517" s="19" t="n">
        <v>4</v>
      </c>
      <c r="AO517" s="18" t="n">
        <v>8.33333333333333</v>
      </c>
      <c r="AP517" s="19" t="n">
        <v>8</v>
      </c>
      <c r="AQ517" s="18" t="n">
        <v>14.8148148148148</v>
      </c>
      <c r="AR517" s="19" t="n">
        <v>4</v>
      </c>
      <c r="AS517" s="18" t="n">
        <v>12.5</v>
      </c>
    </row>
    <row r="518">
      <c r="B518" s="4" t="n">
        <v>60410</v>
      </c>
      <c r="C518" s="5" t="s">
        <v>528</v>
      </c>
      <c r="D518" s="19" t="n">
        <v>246</v>
      </c>
      <c r="E518" s="19" t="n">
        <v>261</v>
      </c>
      <c r="F518" s="19" t="n">
        <v>294</v>
      </c>
      <c r="G518" s="19" t="n">
        <v>266</v>
      </c>
      <c r="H518" s="19" t="n">
        <v>293</v>
      </c>
      <c r="I518" s="19" t="n">
        <v>252</v>
      </c>
      <c r="J518" s="19" t="n">
        <v>179</v>
      </c>
      <c r="K518" s="18" t="n">
        <v>72.7642276422764</v>
      </c>
      <c r="L518" s="19" t="n">
        <v>180</v>
      </c>
      <c r="M518" s="18" t="n">
        <v>68.9655172413793</v>
      </c>
      <c r="N518" s="19" t="n">
        <v>207</v>
      </c>
      <c r="O518" s="18" t="n">
        <v>70.4081632653061</v>
      </c>
      <c r="P518" s="19" t="n">
        <v>176</v>
      </c>
      <c r="Q518" s="18" t="n">
        <v>66.1654135338346</v>
      </c>
      <c r="R518" s="19" t="n">
        <v>193</v>
      </c>
      <c r="S518" s="18" t="n">
        <v>65.8703071672355</v>
      </c>
      <c r="T518" s="19" t="n">
        <v>165</v>
      </c>
      <c r="U518" s="18" t="n">
        <v>65.4761904761905</v>
      </c>
      <c r="V518" s="19" t="n">
        <v>40</v>
      </c>
      <c r="W518" s="18" t="n">
        <v>16.260162601626</v>
      </c>
      <c r="X518" s="19" t="n">
        <v>43</v>
      </c>
      <c r="Y518" s="18" t="n">
        <v>16.4750957854406</v>
      </c>
      <c r="Z518" s="19" t="n">
        <v>51</v>
      </c>
      <c r="AA518" s="18" t="n">
        <v>17.3469387755102</v>
      </c>
      <c r="AB518" s="19" t="n">
        <v>57</v>
      </c>
      <c r="AC518" s="18" t="n">
        <v>21.4285714285714</v>
      </c>
      <c r="AD518" s="19" t="n">
        <v>56</v>
      </c>
      <c r="AE518" s="18" t="n">
        <v>19.1126279863481</v>
      </c>
      <c r="AF518" s="19" t="n">
        <v>31</v>
      </c>
      <c r="AG518" s="18" t="n">
        <v>12.3015873015873</v>
      </c>
      <c r="AH518" s="19" t="n">
        <v>27</v>
      </c>
      <c r="AI518" s="18" t="n">
        <v>10.9756097560976</v>
      </c>
      <c r="AJ518" s="19" t="n">
        <v>38</v>
      </c>
      <c r="AK518" s="18" t="n">
        <v>14.5593869731801</v>
      </c>
      <c r="AL518" s="19" t="n">
        <v>36</v>
      </c>
      <c r="AM518" s="18" t="n">
        <v>12.2448979591837</v>
      </c>
      <c r="AN518" s="19" t="n">
        <v>33</v>
      </c>
      <c r="AO518" s="18" t="n">
        <v>12.406015037594</v>
      </c>
      <c r="AP518" s="19" t="n">
        <v>44</v>
      </c>
      <c r="AQ518" s="18" t="n">
        <v>15.0170648464164</v>
      </c>
      <c r="AR518" s="19" t="n">
        <v>56</v>
      </c>
      <c r="AS518" s="18" t="n">
        <v>22.2222222222222</v>
      </c>
    </row>
    <row r="519">
      <c r="B519" s="4" t="n">
        <v>60610</v>
      </c>
      <c r="C519" s="5" t="s">
        <v>529</v>
      </c>
      <c r="D519" s="19" t="n">
        <v>231</v>
      </c>
      <c r="E519" s="19" t="n">
        <v>248</v>
      </c>
      <c r="F519" s="19" t="n">
        <v>239</v>
      </c>
      <c r="G519" s="19" t="n">
        <v>228</v>
      </c>
      <c r="H519" s="19" t="n">
        <v>232</v>
      </c>
      <c r="I519" s="19" t="n">
        <v>202</v>
      </c>
      <c r="J519" s="19" t="n">
        <v>155</v>
      </c>
      <c r="K519" s="18" t="n">
        <v>67.0995670995671</v>
      </c>
      <c r="L519" s="19" t="n">
        <v>181</v>
      </c>
      <c r="M519" s="18" t="n">
        <v>72.9838709677419</v>
      </c>
      <c r="N519" s="19" t="n">
        <v>193</v>
      </c>
      <c r="O519" s="18" t="n">
        <v>80.7531380753138</v>
      </c>
      <c r="P519" s="19" t="n">
        <v>155</v>
      </c>
      <c r="Q519" s="18" t="n">
        <v>67.9824561403509</v>
      </c>
      <c r="R519" s="19" t="n">
        <v>176</v>
      </c>
      <c r="S519" s="18" t="n">
        <v>75.8620689655172</v>
      </c>
      <c r="T519" s="19" t="n">
        <v>123</v>
      </c>
      <c r="U519" s="18" t="n">
        <v>60.8910891089109</v>
      </c>
      <c r="V519" s="19" t="n">
        <v>47</v>
      </c>
      <c r="W519" s="18" t="n">
        <v>20.3463203463203</v>
      </c>
      <c r="X519" s="19" t="n">
        <v>36</v>
      </c>
      <c r="Y519" s="18" t="n">
        <v>14.5161290322581</v>
      </c>
      <c r="Z519" s="19" t="n">
        <v>36</v>
      </c>
      <c r="AA519" s="18" t="n">
        <v>15.0627615062762</v>
      </c>
      <c r="AB519" s="19" t="n">
        <v>49</v>
      </c>
      <c r="AC519" s="18" t="n">
        <v>21.4912280701754</v>
      </c>
      <c r="AD519" s="19" t="n">
        <v>32</v>
      </c>
      <c r="AE519" s="18" t="n">
        <v>13.7931034482759</v>
      </c>
      <c r="AF519" s="19" t="n">
        <v>40</v>
      </c>
      <c r="AG519" s="18" t="n">
        <v>19.8019801980198</v>
      </c>
      <c r="AH519" s="19" t="n">
        <v>29</v>
      </c>
      <c r="AI519" s="18" t="n">
        <v>12.5541125541126</v>
      </c>
      <c r="AJ519" s="19" t="n">
        <v>31</v>
      </c>
      <c r="AK519" s="18" t="n">
        <v>12.5</v>
      </c>
      <c r="AL519" s="19" t="n">
        <v>10</v>
      </c>
      <c r="AM519" s="18" t="n">
        <v>4.18410041841004</v>
      </c>
      <c r="AN519" s="19" t="n">
        <v>24</v>
      </c>
      <c r="AO519" s="18" t="n">
        <v>10.5263157894737</v>
      </c>
      <c r="AP519" s="19" t="n">
        <v>24</v>
      </c>
      <c r="AQ519" s="18" t="n">
        <v>10.3448275862069</v>
      </c>
      <c r="AR519" s="19" t="n">
        <v>39</v>
      </c>
      <c r="AS519" s="18" t="n">
        <v>19.3069306930693</v>
      </c>
    </row>
    <row r="520">
      <c r="B520" s="4" t="n">
        <v>60810</v>
      </c>
      <c r="C520" s="5" t="s">
        <v>530</v>
      </c>
      <c r="D520" s="19" t="n">
        <v>244</v>
      </c>
      <c r="E520" s="19" t="n">
        <v>268</v>
      </c>
      <c r="F520" s="19" t="n">
        <v>256</v>
      </c>
      <c r="G520" s="19" t="n">
        <v>223</v>
      </c>
      <c r="H520" s="19" t="n">
        <v>215</v>
      </c>
      <c r="I520" s="19" t="n">
        <v>194</v>
      </c>
      <c r="J520" s="19" t="n">
        <v>181</v>
      </c>
      <c r="K520" s="18" t="n">
        <v>74.1803278688525</v>
      </c>
      <c r="L520" s="19" t="n">
        <v>205</v>
      </c>
      <c r="M520" s="18" t="n">
        <v>76.4925373134328</v>
      </c>
      <c r="N520" s="19" t="n">
        <v>186</v>
      </c>
      <c r="O520" s="18" t="n">
        <v>72.65625</v>
      </c>
      <c r="P520" s="19" t="n">
        <v>175</v>
      </c>
      <c r="Q520" s="18" t="n">
        <v>78.47533632287</v>
      </c>
      <c r="R520" s="19" t="n">
        <v>157</v>
      </c>
      <c r="S520" s="18" t="n">
        <v>73.0232558139535</v>
      </c>
      <c r="T520" s="19" t="n">
        <v>126</v>
      </c>
      <c r="U520" s="18" t="n">
        <v>64.9484536082474</v>
      </c>
      <c r="V520" s="19" t="n">
        <v>44</v>
      </c>
      <c r="W520" s="18" t="n">
        <v>18.0327868852459</v>
      </c>
      <c r="X520" s="19" t="n">
        <v>46</v>
      </c>
      <c r="Y520" s="18" t="n">
        <v>17.1641791044776</v>
      </c>
      <c r="Z520" s="19" t="n">
        <v>37</v>
      </c>
      <c r="AA520" s="18" t="n">
        <v>14.453125</v>
      </c>
      <c r="AB520" s="19" t="n">
        <v>30</v>
      </c>
      <c r="AC520" s="18" t="n">
        <v>13.4529147982063</v>
      </c>
      <c r="AD520" s="19" t="n">
        <v>33</v>
      </c>
      <c r="AE520" s="18" t="n">
        <v>15.3488372093023</v>
      </c>
      <c r="AF520" s="19" t="n">
        <v>36</v>
      </c>
      <c r="AG520" s="18" t="n">
        <v>18.5567010309278</v>
      </c>
      <c r="AH520" s="19" t="n">
        <v>19</v>
      </c>
      <c r="AI520" s="18" t="n">
        <v>7.78688524590164</v>
      </c>
      <c r="AJ520" s="19" t="n">
        <v>17</v>
      </c>
      <c r="AK520" s="18" t="n">
        <v>6.34328358208955</v>
      </c>
      <c r="AL520" s="19" t="n">
        <v>33</v>
      </c>
      <c r="AM520" s="18" t="n">
        <v>12.890625</v>
      </c>
      <c r="AN520" s="19" t="n">
        <v>18</v>
      </c>
      <c r="AO520" s="18" t="n">
        <v>8.07174887892377</v>
      </c>
      <c r="AP520" s="19" t="n">
        <v>25</v>
      </c>
      <c r="AQ520" s="18" t="n">
        <v>11.6279069767442</v>
      </c>
      <c r="AR520" s="19" t="n">
        <v>32</v>
      </c>
      <c r="AS520" s="18" t="n">
        <v>16.4948453608247</v>
      </c>
    </row>
    <row r="521">
      <c r="B521" s="4" t="n">
        <v>61010</v>
      </c>
      <c r="C521" s="5" t="s">
        <v>531</v>
      </c>
      <c r="D521" s="19" t="n">
        <v>29</v>
      </c>
      <c r="E521" s="19" t="n">
        <v>33</v>
      </c>
      <c r="F521" s="19" t="n">
        <v>23</v>
      </c>
      <c r="G521" s="19" t="n">
        <v>23</v>
      </c>
      <c r="H521" s="19" t="n">
        <v>29</v>
      </c>
      <c r="I521" s="19" t="n">
        <v>27</v>
      </c>
      <c r="J521" s="19" t="n">
        <v>19</v>
      </c>
      <c r="K521" s="18" t="n">
        <v>65.5172413793103</v>
      </c>
      <c r="L521" s="19" t="n">
        <v>28</v>
      </c>
      <c r="M521" s="18" t="n">
        <v>84.8484848484848</v>
      </c>
      <c r="N521" s="19" t="n">
        <v>20</v>
      </c>
      <c r="O521" s="18" t="n">
        <v>86.9565217391304</v>
      </c>
      <c r="P521" s="19" t="n">
        <v>11</v>
      </c>
      <c r="Q521" s="18" t="n">
        <v>47.8260869565217</v>
      </c>
      <c r="R521" s="19" t="n">
        <v>26</v>
      </c>
      <c r="S521" s="18" t="n">
        <v>89.6551724137931</v>
      </c>
      <c r="T521" s="19" t="n">
        <v>20</v>
      </c>
      <c r="U521" s="18" t="n">
        <v>74.0740740740741</v>
      </c>
      <c r="V521" s="19" t="n">
        <v>5</v>
      </c>
      <c r="W521" s="18" t="n">
        <v>17.2413793103448</v>
      </c>
      <c r="X521" s="19" t="n">
        <v>3</v>
      </c>
      <c r="Y521" s="18" t="n">
        <v>9.09090909090909</v>
      </c>
      <c r="Z521" s="19" t="n">
        <v>3</v>
      </c>
      <c r="AA521" s="18" t="n">
        <v>13.0434782608696</v>
      </c>
      <c r="AB521" s="19" t="n">
        <v>6</v>
      </c>
      <c r="AC521" s="18" t="n">
        <v>26.0869565217391</v>
      </c>
      <c r="AD521" s="19" t="n">
        <v>1</v>
      </c>
      <c r="AE521" s="18" t="n">
        <v>3.44827586206897</v>
      </c>
      <c r="AF521" s="19" t="n">
        <v>3</v>
      </c>
      <c r="AG521" s="18" t="n">
        <v>11.1111111111111</v>
      </c>
      <c r="AH521" s="19" t="n">
        <v>5</v>
      </c>
      <c r="AI521" s="18" t="n">
        <v>17.2413793103448</v>
      </c>
      <c r="AJ521" s="19" t="n">
        <v>2</v>
      </c>
      <c r="AK521" s="18" t="n">
        <v>6.06060606060606</v>
      </c>
      <c r="AL521" s="19" t="n">
        <v>0</v>
      </c>
      <c r="AM521" s="18" t="n">
        <v>0</v>
      </c>
      <c r="AN521" s="19" t="n">
        <v>6</v>
      </c>
      <c r="AO521" s="18" t="n">
        <v>26.0869565217391</v>
      </c>
      <c r="AP521" s="19" t="n">
        <v>2</v>
      </c>
      <c r="AQ521" s="18" t="n">
        <v>6.89655172413793</v>
      </c>
      <c r="AR521" s="19" t="n">
        <v>4</v>
      </c>
      <c r="AS521" s="18" t="n">
        <v>14.8148148148148</v>
      </c>
    </row>
    <row r="522">
      <c r="B522" s="4" t="n">
        <v>61210</v>
      </c>
      <c r="C522" s="5" t="s">
        <v>532</v>
      </c>
      <c r="D522" s="19" t="n">
        <v>120</v>
      </c>
      <c r="E522" s="19" t="n">
        <v>106</v>
      </c>
      <c r="F522" s="19" t="n">
        <v>117</v>
      </c>
      <c r="G522" s="19" t="n">
        <v>88</v>
      </c>
      <c r="H522" s="19" t="n">
        <v>76</v>
      </c>
      <c r="I522" s="19" t="n">
        <v>81</v>
      </c>
      <c r="J522" s="19" t="n">
        <v>91</v>
      </c>
      <c r="K522" s="18" t="n">
        <v>75.8333333333333</v>
      </c>
      <c r="L522" s="19" t="n">
        <v>76</v>
      </c>
      <c r="M522" s="18" t="n">
        <v>71.6981132075472</v>
      </c>
      <c r="N522" s="19" t="n">
        <v>94</v>
      </c>
      <c r="O522" s="18" t="n">
        <v>80.3418803418803</v>
      </c>
      <c r="P522" s="19" t="n">
        <v>63</v>
      </c>
      <c r="Q522" s="18" t="n">
        <v>71.5909090909091</v>
      </c>
      <c r="R522" s="19" t="n">
        <v>51</v>
      </c>
      <c r="S522" s="18" t="n">
        <v>67.1052631578947</v>
      </c>
      <c r="T522" s="19" t="n">
        <v>60</v>
      </c>
      <c r="U522" s="18" t="n">
        <v>74.0740740740741</v>
      </c>
      <c r="V522" s="19" t="n">
        <v>21</v>
      </c>
      <c r="W522" s="18" t="n">
        <v>17.5</v>
      </c>
      <c r="X522" s="19" t="n">
        <v>16</v>
      </c>
      <c r="Y522" s="18" t="n">
        <v>15.0943396226415</v>
      </c>
      <c r="Z522" s="19" t="n">
        <v>13</v>
      </c>
      <c r="AA522" s="18" t="n">
        <v>11.1111111111111</v>
      </c>
      <c r="AB522" s="19" t="n">
        <v>15</v>
      </c>
      <c r="AC522" s="18" t="n">
        <v>17.0454545454545</v>
      </c>
      <c r="AD522" s="19" t="n">
        <v>19</v>
      </c>
      <c r="AE522" s="18" t="n">
        <v>25</v>
      </c>
      <c r="AF522" s="19" t="n">
        <v>15</v>
      </c>
      <c r="AG522" s="18" t="n">
        <v>18.5185185185185</v>
      </c>
      <c r="AH522" s="19" t="n">
        <v>8</v>
      </c>
      <c r="AI522" s="18" t="n">
        <v>6.66666666666667</v>
      </c>
      <c r="AJ522" s="19" t="n">
        <v>14</v>
      </c>
      <c r="AK522" s="18" t="n">
        <v>13.2075471698113</v>
      </c>
      <c r="AL522" s="19" t="n">
        <v>10</v>
      </c>
      <c r="AM522" s="18" t="n">
        <v>8.54700854700855</v>
      </c>
      <c r="AN522" s="19" t="n">
        <v>10</v>
      </c>
      <c r="AO522" s="18" t="n">
        <v>11.3636363636364</v>
      </c>
      <c r="AP522" s="19" t="n">
        <v>6</v>
      </c>
      <c r="AQ522" s="18" t="n">
        <v>7.89473684210526</v>
      </c>
      <c r="AR522" s="19" t="n">
        <v>6</v>
      </c>
      <c r="AS522" s="18" t="n">
        <v>7.40740740740741</v>
      </c>
    </row>
    <row r="523">
      <c r="B523" s="4" t="n">
        <v>61410</v>
      </c>
      <c r="C523" s="5" t="s">
        <v>533</v>
      </c>
      <c r="D523" s="19" t="n">
        <v>584</v>
      </c>
      <c r="E523" s="19" t="n">
        <v>608</v>
      </c>
      <c r="F523" s="19" t="n">
        <v>679</v>
      </c>
      <c r="G523" s="19" t="n">
        <v>643</v>
      </c>
      <c r="H523" s="19" t="n">
        <v>674</v>
      </c>
      <c r="I523" s="19" t="n">
        <v>624</v>
      </c>
      <c r="J523" s="19" t="n">
        <v>443</v>
      </c>
      <c r="K523" s="18" t="n">
        <v>75.8561643835616</v>
      </c>
      <c r="L523" s="19" t="n">
        <v>448</v>
      </c>
      <c r="M523" s="18" t="n">
        <v>73.6842105263158</v>
      </c>
      <c r="N523" s="19" t="n">
        <v>528</v>
      </c>
      <c r="O523" s="18" t="n">
        <v>77.7614138438881</v>
      </c>
      <c r="P523" s="19" t="n">
        <v>503</v>
      </c>
      <c r="Q523" s="18" t="n">
        <v>78.2270606531882</v>
      </c>
      <c r="R523" s="19" t="n">
        <v>520</v>
      </c>
      <c r="S523" s="18" t="n">
        <v>77.1513353115727</v>
      </c>
      <c r="T523" s="19" t="n">
        <v>468</v>
      </c>
      <c r="U523" s="18" t="n">
        <v>75</v>
      </c>
      <c r="V523" s="19" t="n">
        <v>88</v>
      </c>
      <c r="W523" s="18" t="n">
        <v>15.0684931506849</v>
      </c>
      <c r="X523" s="19" t="n">
        <v>109</v>
      </c>
      <c r="Y523" s="18" t="n">
        <v>17.9276315789474</v>
      </c>
      <c r="Z523" s="19" t="n">
        <v>91</v>
      </c>
      <c r="AA523" s="18" t="n">
        <v>13.4020618556701</v>
      </c>
      <c r="AB523" s="19" t="n">
        <v>97</v>
      </c>
      <c r="AC523" s="18" t="n">
        <v>15.0855365474339</v>
      </c>
      <c r="AD523" s="19" t="n">
        <v>100</v>
      </c>
      <c r="AE523" s="18" t="n">
        <v>14.8367952522255</v>
      </c>
      <c r="AF523" s="19" t="n">
        <v>85</v>
      </c>
      <c r="AG523" s="18" t="n">
        <v>13.6217948717949</v>
      </c>
      <c r="AH523" s="19" t="n">
        <v>53</v>
      </c>
      <c r="AI523" s="18" t="n">
        <v>9.07534246575342</v>
      </c>
      <c r="AJ523" s="19" t="n">
        <v>51</v>
      </c>
      <c r="AK523" s="18" t="n">
        <v>8.38815789473684</v>
      </c>
      <c r="AL523" s="19" t="n">
        <v>60</v>
      </c>
      <c r="AM523" s="18" t="n">
        <v>8.83652430044183</v>
      </c>
      <c r="AN523" s="19" t="n">
        <v>43</v>
      </c>
      <c r="AO523" s="18" t="n">
        <v>6.68740279937792</v>
      </c>
      <c r="AP523" s="19" t="n">
        <v>54</v>
      </c>
      <c r="AQ523" s="18" t="n">
        <v>8.01186943620178</v>
      </c>
      <c r="AR523" s="19" t="n">
        <v>71</v>
      </c>
      <c r="AS523" s="18" t="n">
        <v>11.3782051282051</v>
      </c>
    </row>
    <row r="524">
      <c r="B524" s="4" t="n">
        <v>61510</v>
      </c>
      <c r="C524" s="5" t="s">
        <v>534</v>
      </c>
      <c r="D524" s="19" t="n">
        <v>151</v>
      </c>
      <c r="E524" s="19" t="n">
        <v>139</v>
      </c>
      <c r="F524" s="19" t="n">
        <v>145</v>
      </c>
      <c r="G524" s="19" t="n">
        <v>138</v>
      </c>
      <c r="H524" s="19" t="n">
        <v>112</v>
      </c>
      <c r="I524" s="19" t="n">
        <v>121</v>
      </c>
      <c r="J524" s="19" t="n">
        <v>97</v>
      </c>
      <c r="K524" s="18" t="n">
        <v>64.2384105960265</v>
      </c>
      <c r="L524" s="19" t="n">
        <v>100</v>
      </c>
      <c r="M524" s="18" t="n">
        <v>71.9424460431655</v>
      </c>
      <c r="N524" s="19" t="n">
        <v>103</v>
      </c>
      <c r="O524" s="18" t="n">
        <v>71.0344827586207</v>
      </c>
      <c r="P524" s="19" t="n">
        <v>94</v>
      </c>
      <c r="Q524" s="18" t="n">
        <v>68.1159420289855</v>
      </c>
      <c r="R524" s="19" t="n">
        <v>78</v>
      </c>
      <c r="S524" s="18" t="n">
        <v>69.6428571428571</v>
      </c>
      <c r="T524" s="19" t="n">
        <v>74</v>
      </c>
      <c r="U524" s="18" t="n">
        <v>61.1570247933884</v>
      </c>
      <c r="V524" s="19" t="n">
        <v>28</v>
      </c>
      <c r="W524" s="18" t="n">
        <v>18.5430463576159</v>
      </c>
      <c r="X524" s="19" t="n">
        <v>26</v>
      </c>
      <c r="Y524" s="18" t="n">
        <v>18.705035971223</v>
      </c>
      <c r="Z524" s="19" t="n">
        <v>29</v>
      </c>
      <c r="AA524" s="18" t="n">
        <v>20</v>
      </c>
      <c r="AB524" s="19" t="n">
        <v>28</v>
      </c>
      <c r="AC524" s="18" t="n">
        <v>20.2898550724638</v>
      </c>
      <c r="AD524" s="19" t="n">
        <v>21</v>
      </c>
      <c r="AE524" s="18" t="n">
        <v>18.75</v>
      </c>
      <c r="AF524" s="19" t="n">
        <v>20</v>
      </c>
      <c r="AG524" s="18" t="n">
        <v>16.5289256198347</v>
      </c>
      <c r="AH524" s="19" t="n">
        <v>26</v>
      </c>
      <c r="AI524" s="18" t="n">
        <v>17.2185430463576</v>
      </c>
      <c r="AJ524" s="19" t="n">
        <v>13</v>
      </c>
      <c r="AK524" s="18" t="n">
        <v>9.35251798561151</v>
      </c>
      <c r="AL524" s="19" t="n">
        <v>13</v>
      </c>
      <c r="AM524" s="18" t="n">
        <v>8.96551724137931</v>
      </c>
      <c r="AN524" s="19" t="n">
        <v>16</v>
      </c>
      <c r="AO524" s="18" t="n">
        <v>11.5942028985507</v>
      </c>
      <c r="AP524" s="19" t="n">
        <v>13</v>
      </c>
      <c r="AQ524" s="18" t="n">
        <v>11.6071428571429</v>
      </c>
      <c r="AR524" s="19" t="n">
        <v>27</v>
      </c>
      <c r="AS524" s="18" t="n">
        <v>22.3140495867769</v>
      </c>
    </row>
    <row r="525">
      <c r="B525" s="4" t="n">
        <v>61610</v>
      </c>
      <c r="C525" s="5" t="s">
        <v>535</v>
      </c>
      <c r="D525" s="19" t="n">
        <v>303</v>
      </c>
      <c r="E525" s="19" t="n">
        <v>333</v>
      </c>
      <c r="F525" s="19" t="n">
        <v>297</v>
      </c>
      <c r="G525" s="19" t="n">
        <v>294</v>
      </c>
      <c r="H525" s="19" t="n">
        <v>240</v>
      </c>
      <c r="I525" s="19" t="n">
        <v>225</v>
      </c>
      <c r="J525" s="19" t="n">
        <v>215</v>
      </c>
      <c r="K525" s="18" t="n">
        <v>70.957095709571</v>
      </c>
      <c r="L525" s="19" t="n">
        <v>265</v>
      </c>
      <c r="M525" s="18" t="n">
        <v>79.5795795795796</v>
      </c>
      <c r="N525" s="19" t="n">
        <v>232</v>
      </c>
      <c r="O525" s="18" t="n">
        <v>78.1144781144781</v>
      </c>
      <c r="P525" s="19" t="n">
        <v>232</v>
      </c>
      <c r="Q525" s="18" t="n">
        <v>78.9115646258503</v>
      </c>
      <c r="R525" s="19" t="n">
        <v>166</v>
      </c>
      <c r="S525" s="18" t="n">
        <v>69.1666666666667</v>
      </c>
      <c r="T525" s="19" t="n">
        <v>161</v>
      </c>
      <c r="U525" s="18" t="n">
        <v>71.5555555555555</v>
      </c>
      <c r="V525" s="19" t="n">
        <v>51</v>
      </c>
      <c r="W525" s="18" t="n">
        <v>16.8316831683168</v>
      </c>
      <c r="X525" s="19" t="n">
        <v>41</v>
      </c>
      <c r="Y525" s="18" t="n">
        <v>12.3123123123123</v>
      </c>
      <c r="Z525" s="19" t="n">
        <v>41</v>
      </c>
      <c r="AA525" s="18" t="n">
        <v>13.8047138047138</v>
      </c>
      <c r="AB525" s="19" t="n">
        <v>42</v>
      </c>
      <c r="AC525" s="18" t="n">
        <v>14.2857142857143</v>
      </c>
      <c r="AD525" s="19" t="n">
        <v>35</v>
      </c>
      <c r="AE525" s="18" t="n">
        <v>14.5833333333333</v>
      </c>
      <c r="AF525" s="19" t="n">
        <v>43</v>
      </c>
      <c r="AG525" s="18" t="n">
        <v>19.1111111111111</v>
      </c>
      <c r="AH525" s="19" t="n">
        <v>37</v>
      </c>
      <c r="AI525" s="18" t="n">
        <v>12.2112211221122</v>
      </c>
      <c r="AJ525" s="19" t="n">
        <v>27</v>
      </c>
      <c r="AK525" s="18" t="n">
        <v>8.10810810810811</v>
      </c>
      <c r="AL525" s="19" t="n">
        <v>24</v>
      </c>
      <c r="AM525" s="18" t="n">
        <v>8.08080808080808</v>
      </c>
      <c r="AN525" s="19" t="n">
        <v>20</v>
      </c>
      <c r="AO525" s="18" t="n">
        <v>6.80272108843537</v>
      </c>
      <c r="AP525" s="19" t="n">
        <v>39</v>
      </c>
      <c r="AQ525" s="18" t="n">
        <v>16.25</v>
      </c>
      <c r="AR525" s="19" t="n">
        <v>21</v>
      </c>
      <c r="AS525" s="18" t="n">
        <v>9.33333333333333</v>
      </c>
    </row>
    <row r="526">
      <c r="B526" s="4" t="n">
        <v>61810</v>
      </c>
      <c r="C526" s="5" t="s">
        <v>536</v>
      </c>
      <c r="D526" s="19" t="n">
        <v>69</v>
      </c>
      <c r="E526" s="19" t="n">
        <v>94</v>
      </c>
      <c r="F526" s="19" t="n">
        <v>81</v>
      </c>
      <c r="G526" s="19" t="n">
        <v>62</v>
      </c>
      <c r="H526" s="19" t="n">
        <v>60</v>
      </c>
      <c r="I526" s="19" t="n">
        <v>52</v>
      </c>
      <c r="J526" s="19" t="n">
        <v>51</v>
      </c>
      <c r="K526" s="18" t="n">
        <v>73.9130434782609</v>
      </c>
      <c r="L526" s="19" t="n">
        <v>78</v>
      </c>
      <c r="M526" s="18" t="n">
        <v>82.9787234042553</v>
      </c>
      <c r="N526" s="19" t="n">
        <v>64</v>
      </c>
      <c r="O526" s="18" t="n">
        <v>79.0123456790123</v>
      </c>
      <c r="P526" s="19" t="n">
        <v>42</v>
      </c>
      <c r="Q526" s="18" t="n">
        <v>67.741935483871</v>
      </c>
      <c r="R526" s="19" t="n">
        <v>41</v>
      </c>
      <c r="S526" s="18" t="n">
        <v>68.3333333333333</v>
      </c>
      <c r="T526" s="19" t="n">
        <v>42</v>
      </c>
      <c r="U526" s="18" t="n">
        <v>80.7692307692308</v>
      </c>
      <c r="V526" s="19" t="n">
        <v>9</v>
      </c>
      <c r="W526" s="18" t="n">
        <v>13.0434782608696</v>
      </c>
      <c r="X526" s="19" t="n">
        <v>10</v>
      </c>
      <c r="Y526" s="18" t="n">
        <v>10.6382978723404</v>
      </c>
      <c r="Z526" s="19" t="n">
        <v>12</v>
      </c>
      <c r="AA526" s="18" t="n">
        <v>14.8148148148148</v>
      </c>
      <c r="AB526" s="19" t="n">
        <v>8</v>
      </c>
      <c r="AC526" s="18" t="n">
        <v>12.9032258064516</v>
      </c>
      <c r="AD526" s="19" t="n">
        <v>10</v>
      </c>
      <c r="AE526" s="18" t="n">
        <v>16.6666666666667</v>
      </c>
      <c r="AF526" s="19" t="n">
        <v>7</v>
      </c>
      <c r="AG526" s="18" t="n">
        <v>13.4615384615385</v>
      </c>
      <c r="AH526" s="19" t="n">
        <v>9</v>
      </c>
      <c r="AI526" s="18" t="n">
        <v>13.0434782608696</v>
      </c>
      <c r="AJ526" s="19" t="n">
        <v>6</v>
      </c>
      <c r="AK526" s="18" t="n">
        <v>6.38297872340426</v>
      </c>
      <c r="AL526" s="19" t="n">
        <v>5</v>
      </c>
      <c r="AM526" s="18" t="n">
        <v>6.17283950617284</v>
      </c>
      <c r="AN526" s="19" t="n">
        <v>12</v>
      </c>
      <c r="AO526" s="18" t="n">
        <v>19.3548387096774</v>
      </c>
      <c r="AP526" s="19" t="n">
        <v>9</v>
      </c>
      <c r="AQ526" s="18" t="n">
        <v>15</v>
      </c>
      <c r="AR526" s="19" t="n">
        <v>3</v>
      </c>
      <c r="AS526" s="18" t="n">
        <v>5.76923076923077</v>
      </c>
    </row>
    <row r="527">
      <c r="B527" s="4" t="n">
        <v>62010</v>
      </c>
      <c r="C527" s="5" t="s">
        <v>537</v>
      </c>
      <c r="D527" s="19" t="n">
        <v>10</v>
      </c>
      <c r="E527" s="19" t="n">
        <v>5</v>
      </c>
      <c r="F527" s="19" t="n">
        <v>11</v>
      </c>
      <c r="G527" s="19" t="n">
        <v>17</v>
      </c>
      <c r="H527" s="19" t="n">
        <v>10</v>
      </c>
      <c r="I527" s="19" t="n">
        <v>6</v>
      </c>
      <c r="J527" s="19" t="s">
        <v>580</v>
      </c>
      <c r="K527" s="18" t="s">
        <v>580</v>
      </c>
      <c r="L527" s="19" t="s">
        <v>580</v>
      </c>
      <c r="M527" s="18" t="s">
        <v>580</v>
      </c>
      <c r="N527" s="19" t="s">
        <v>580</v>
      </c>
      <c r="O527" s="18" t="s">
        <v>580</v>
      </c>
      <c r="P527" s="19" t="s">
        <v>580</v>
      </c>
      <c r="Q527" s="18" t="s">
        <v>580</v>
      </c>
      <c r="R527" s="19" t="s">
        <v>580</v>
      </c>
      <c r="S527" s="18" t="s">
        <v>580</v>
      </c>
      <c r="T527" s="19" t="s">
        <v>580</v>
      </c>
      <c r="U527" s="18" t="s">
        <v>580</v>
      </c>
      <c r="V527" s="19" t="s">
        <v>580</v>
      </c>
      <c r="W527" s="18" t="s">
        <v>580</v>
      </c>
      <c r="X527" s="19" t="s">
        <v>580</v>
      </c>
      <c r="Y527" s="18" t="s">
        <v>580</v>
      </c>
      <c r="Z527" s="19" t="s">
        <v>580</v>
      </c>
      <c r="AA527" s="18" t="s">
        <v>580</v>
      </c>
      <c r="AB527" s="19" t="s">
        <v>580</v>
      </c>
      <c r="AC527" s="18" t="s">
        <v>580</v>
      </c>
      <c r="AD527" s="19" t="s">
        <v>580</v>
      </c>
      <c r="AE527" s="18" t="s">
        <v>580</v>
      </c>
      <c r="AF527" s="19" t="s">
        <v>580</v>
      </c>
      <c r="AG527" s="18" t="s">
        <v>580</v>
      </c>
      <c r="AH527" s="19" t="s">
        <v>580</v>
      </c>
      <c r="AI527" s="18" t="s">
        <v>580</v>
      </c>
      <c r="AJ527" s="19" t="s">
        <v>580</v>
      </c>
      <c r="AK527" s="18" t="s">
        <v>580</v>
      </c>
      <c r="AL527" s="19" t="s">
        <v>580</v>
      </c>
      <c r="AM527" s="18" t="s">
        <v>580</v>
      </c>
      <c r="AN527" s="19" t="s">
        <v>580</v>
      </c>
      <c r="AO527" s="18" t="s">
        <v>580</v>
      </c>
      <c r="AP527" s="19" t="s">
        <v>580</v>
      </c>
      <c r="AQ527" s="18" t="s">
        <v>580</v>
      </c>
      <c r="AR527" s="19" t="s">
        <v>580</v>
      </c>
      <c r="AS527" s="18" t="s">
        <v>580</v>
      </c>
    </row>
    <row r="528">
      <c r="B528" s="4" t="n">
        <v>62210</v>
      </c>
      <c r="C528" s="5" t="s">
        <v>538</v>
      </c>
      <c r="D528" s="19" t="n">
        <v>85</v>
      </c>
      <c r="E528" s="19" t="n">
        <v>95</v>
      </c>
      <c r="F528" s="19" t="n">
        <v>91</v>
      </c>
      <c r="G528" s="19" t="n">
        <v>65</v>
      </c>
      <c r="H528" s="19" t="n">
        <v>71</v>
      </c>
      <c r="I528" s="19" t="n">
        <v>61</v>
      </c>
      <c r="J528" s="19" t="n">
        <v>65</v>
      </c>
      <c r="K528" s="18" t="n">
        <v>76.4705882352941</v>
      </c>
      <c r="L528" s="19" t="n">
        <v>57</v>
      </c>
      <c r="M528" s="18" t="n">
        <v>60</v>
      </c>
      <c r="N528" s="19" t="n">
        <v>60</v>
      </c>
      <c r="O528" s="18" t="n">
        <v>65.9340659340659</v>
      </c>
      <c r="P528" s="19" t="n">
        <v>52</v>
      </c>
      <c r="Q528" s="18" t="n">
        <v>80</v>
      </c>
      <c r="R528" s="19" t="n">
        <v>58</v>
      </c>
      <c r="S528" s="18" t="n">
        <v>81.6901408450704</v>
      </c>
      <c r="T528" s="19" t="n">
        <v>41</v>
      </c>
      <c r="U528" s="18" t="n">
        <v>67.2131147540984</v>
      </c>
      <c r="V528" s="19" t="n">
        <v>17</v>
      </c>
      <c r="W528" s="18" t="n">
        <v>20</v>
      </c>
      <c r="X528" s="19" t="n">
        <v>28</v>
      </c>
      <c r="Y528" s="18" t="n">
        <v>29.4736842105263</v>
      </c>
      <c r="Z528" s="19" t="n">
        <v>20</v>
      </c>
      <c r="AA528" s="18" t="n">
        <v>21.978021978022</v>
      </c>
      <c r="AB528" s="19" t="n">
        <v>10</v>
      </c>
      <c r="AC528" s="18" t="n">
        <v>15.3846153846154</v>
      </c>
      <c r="AD528" s="19" t="n">
        <v>9</v>
      </c>
      <c r="AE528" s="18" t="n">
        <v>12.6760563380282</v>
      </c>
      <c r="AF528" s="19" t="n">
        <v>11</v>
      </c>
      <c r="AG528" s="18" t="n">
        <v>18.0327868852459</v>
      </c>
      <c r="AH528" s="19" t="n">
        <v>3</v>
      </c>
      <c r="AI528" s="18" t="n">
        <v>3.52941176470588</v>
      </c>
      <c r="AJ528" s="19" t="n">
        <v>10</v>
      </c>
      <c r="AK528" s="18" t="n">
        <v>10.5263157894737</v>
      </c>
      <c r="AL528" s="19" t="n">
        <v>11</v>
      </c>
      <c r="AM528" s="18" t="n">
        <v>12.0879120879121</v>
      </c>
      <c r="AN528" s="19" t="n">
        <v>3</v>
      </c>
      <c r="AO528" s="18" t="n">
        <v>4.61538461538462</v>
      </c>
      <c r="AP528" s="19" t="n">
        <v>4</v>
      </c>
      <c r="AQ528" s="18" t="n">
        <v>5.63380281690141</v>
      </c>
      <c r="AR528" s="19" t="n">
        <v>9</v>
      </c>
      <c r="AS528" s="18" t="n">
        <v>14.7540983606557</v>
      </c>
    </row>
    <row r="529">
      <c r="B529" s="4" t="n">
        <v>62410</v>
      </c>
      <c r="C529" s="5" t="s">
        <v>539</v>
      </c>
      <c r="D529" s="19" t="n">
        <v>38</v>
      </c>
      <c r="E529" s="19" t="n">
        <v>42</v>
      </c>
      <c r="F529" s="19" t="n">
        <v>36</v>
      </c>
      <c r="G529" s="19" t="n">
        <v>27</v>
      </c>
      <c r="H529" s="19" t="n">
        <v>30</v>
      </c>
      <c r="I529" s="19" t="n">
        <v>31</v>
      </c>
      <c r="J529" s="19" t="n">
        <v>30</v>
      </c>
      <c r="K529" s="18" t="n">
        <v>78.9473684210526</v>
      </c>
      <c r="L529" s="19" t="n">
        <v>29</v>
      </c>
      <c r="M529" s="18" t="n">
        <v>69.0476190476191</v>
      </c>
      <c r="N529" s="19" t="n">
        <v>26</v>
      </c>
      <c r="O529" s="18" t="n">
        <v>72.2222222222222</v>
      </c>
      <c r="P529" s="19" t="n">
        <v>20</v>
      </c>
      <c r="Q529" s="18" t="n">
        <v>74.0740740740741</v>
      </c>
      <c r="R529" s="19" t="n">
        <v>22</v>
      </c>
      <c r="S529" s="18" t="n">
        <v>73.3333333333333</v>
      </c>
      <c r="T529" s="19" t="n">
        <v>19</v>
      </c>
      <c r="U529" s="18" t="n">
        <v>61.2903225806452</v>
      </c>
      <c r="V529" s="19" t="n">
        <v>6</v>
      </c>
      <c r="W529" s="18" t="n">
        <v>15.7894736842105</v>
      </c>
      <c r="X529" s="19" t="n">
        <v>12</v>
      </c>
      <c r="Y529" s="18" t="n">
        <v>28.5714285714286</v>
      </c>
      <c r="Z529" s="19" t="n">
        <v>7</v>
      </c>
      <c r="AA529" s="18" t="n">
        <v>19.4444444444444</v>
      </c>
      <c r="AB529" s="19" t="n">
        <v>3</v>
      </c>
      <c r="AC529" s="18" t="n">
        <v>11.1111111111111</v>
      </c>
      <c r="AD529" s="19" t="n">
        <v>2</v>
      </c>
      <c r="AE529" s="18" t="n">
        <v>6.66666666666667</v>
      </c>
      <c r="AF529" s="19" t="n">
        <v>6</v>
      </c>
      <c r="AG529" s="18" t="n">
        <v>19.3548387096774</v>
      </c>
      <c r="AH529" s="19" t="n">
        <v>2</v>
      </c>
      <c r="AI529" s="18" t="n">
        <v>5.26315789473684</v>
      </c>
      <c r="AJ529" s="19" t="n">
        <v>1</v>
      </c>
      <c r="AK529" s="18" t="n">
        <v>2.38095238095238</v>
      </c>
      <c r="AL529" s="19" t="n">
        <v>3</v>
      </c>
      <c r="AM529" s="18" t="n">
        <v>8.33333333333333</v>
      </c>
      <c r="AN529" s="19" t="n">
        <v>4</v>
      </c>
      <c r="AO529" s="18" t="n">
        <v>14.8148148148148</v>
      </c>
      <c r="AP529" s="19" t="n">
        <v>6</v>
      </c>
      <c r="AQ529" s="18" t="n">
        <v>20</v>
      </c>
      <c r="AR529" s="19" t="n">
        <v>6</v>
      </c>
      <c r="AS529" s="18" t="n">
        <v>19.3548387096774</v>
      </c>
    </row>
    <row r="530">
      <c r="B530" s="4" t="n">
        <v>62610</v>
      </c>
      <c r="C530" s="5" t="s">
        <v>540</v>
      </c>
      <c r="D530" s="19" t="n">
        <v>491</v>
      </c>
      <c r="E530" s="19" t="n">
        <v>534</v>
      </c>
      <c r="F530" s="19" t="n">
        <v>560</v>
      </c>
      <c r="G530" s="19" t="n">
        <v>568</v>
      </c>
      <c r="H530" s="19" t="n">
        <v>467</v>
      </c>
      <c r="I530" s="19" t="n">
        <v>433</v>
      </c>
      <c r="J530" s="19" t="n">
        <v>352</v>
      </c>
      <c r="K530" s="18" t="n">
        <v>71.6904276985743</v>
      </c>
      <c r="L530" s="19" t="n">
        <v>392</v>
      </c>
      <c r="M530" s="18" t="n">
        <v>73.4082397003745</v>
      </c>
      <c r="N530" s="19" t="n">
        <v>409</v>
      </c>
      <c r="O530" s="18" t="n">
        <v>73.0357142857143</v>
      </c>
      <c r="P530" s="19" t="n">
        <v>421</v>
      </c>
      <c r="Q530" s="18" t="n">
        <v>74.1197183098592</v>
      </c>
      <c r="R530" s="19" t="n">
        <v>337</v>
      </c>
      <c r="S530" s="18" t="n">
        <v>72.1627408993576</v>
      </c>
      <c r="T530" s="19" t="n">
        <v>281</v>
      </c>
      <c r="U530" s="18" t="n">
        <v>64.8960739030023</v>
      </c>
      <c r="V530" s="19" t="n">
        <v>94</v>
      </c>
      <c r="W530" s="18" t="n">
        <v>19.1446028513238</v>
      </c>
      <c r="X530" s="19" t="n">
        <v>79</v>
      </c>
      <c r="Y530" s="18" t="n">
        <v>14.7940074906367</v>
      </c>
      <c r="Z530" s="19" t="n">
        <v>85</v>
      </c>
      <c r="AA530" s="18" t="n">
        <v>15.1785714285714</v>
      </c>
      <c r="AB530" s="19" t="n">
        <v>86</v>
      </c>
      <c r="AC530" s="18" t="n">
        <v>15.1408450704225</v>
      </c>
      <c r="AD530" s="19" t="n">
        <v>77</v>
      </c>
      <c r="AE530" s="18" t="n">
        <v>16.4882226980728</v>
      </c>
      <c r="AF530" s="19" t="n">
        <v>72</v>
      </c>
      <c r="AG530" s="18" t="n">
        <v>16.6281755196305</v>
      </c>
      <c r="AH530" s="19" t="n">
        <v>45</v>
      </c>
      <c r="AI530" s="18" t="n">
        <v>9.16496945010183</v>
      </c>
      <c r="AJ530" s="19" t="n">
        <v>63</v>
      </c>
      <c r="AK530" s="18" t="n">
        <v>11.7977528089888</v>
      </c>
      <c r="AL530" s="19" t="n">
        <v>66</v>
      </c>
      <c r="AM530" s="18" t="n">
        <v>11.7857142857143</v>
      </c>
      <c r="AN530" s="19" t="n">
        <v>61</v>
      </c>
      <c r="AO530" s="18" t="n">
        <v>10.7394366197183</v>
      </c>
      <c r="AP530" s="19" t="n">
        <v>53</v>
      </c>
      <c r="AQ530" s="18" t="n">
        <v>11.3490364025696</v>
      </c>
      <c r="AR530" s="19" t="n">
        <v>80</v>
      </c>
      <c r="AS530" s="18" t="n">
        <v>18.4757505773672</v>
      </c>
    </row>
    <row r="531">
      <c r="B531" s="4" t="n">
        <v>62810</v>
      </c>
      <c r="C531" s="5" t="s">
        <v>541</v>
      </c>
      <c r="D531" s="19" t="n">
        <v>481</v>
      </c>
      <c r="E531" s="19" t="n">
        <v>423</v>
      </c>
      <c r="F531" s="19" t="n">
        <v>505</v>
      </c>
      <c r="G531" s="19" t="n">
        <v>475</v>
      </c>
      <c r="H531" s="19" t="n">
        <v>456</v>
      </c>
      <c r="I531" s="19" t="n">
        <v>404</v>
      </c>
      <c r="J531" s="19" t="n">
        <v>394</v>
      </c>
      <c r="K531" s="18" t="n">
        <v>81.9126819126819</v>
      </c>
      <c r="L531" s="19" t="n">
        <v>352</v>
      </c>
      <c r="M531" s="18" t="n">
        <v>83.2151300236407</v>
      </c>
      <c r="N531" s="19" t="n">
        <v>415</v>
      </c>
      <c r="O531" s="18" t="n">
        <v>82.1782178217822</v>
      </c>
      <c r="P531" s="19" t="n">
        <v>372</v>
      </c>
      <c r="Q531" s="18" t="n">
        <v>78.3157894736842</v>
      </c>
      <c r="R531" s="19" t="n">
        <v>376</v>
      </c>
      <c r="S531" s="18" t="n">
        <v>82.4561403508772</v>
      </c>
      <c r="T531" s="19" t="n">
        <v>323</v>
      </c>
      <c r="U531" s="18" t="n">
        <v>79.950495049505</v>
      </c>
      <c r="V531" s="19" t="n">
        <v>61</v>
      </c>
      <c r="W531" s="18" t="n">
        <v>12.6819126819127</v>
      </c>
      <c r="X531" s="19" t="n">
        <v>53</v>
      </c>
      <c r="Y531" s="18" t="n">
        <v>12.5295508274232</v>
      </c>
      <c r="Z531" s="19" t="n">
        <v>59</v>
      </c>
      <c r="AA531" s="18" t="n">
        <v>11.6831683168317</v>
      </c>
      <c r="AB531" s="19" t="n">
        <v>75</v>
      </c>
      <c r="AC531" s="18" t="n">
        <v>15.7894736842105</v>
      </c>
      <c r="AD531" s="19" t="n">
        <v>51</v>
      </c>
      <c r="AE531" s="18" t="n">
        <v>11.1842105263158</v>
      </c>
      <c r="AF531" s="19" t="n">
        <v>52</v>
      </c>
      <c r="AG531" s="18" t="n">
        <v>12.8712871287129</v>
      </c>
      <c r="AH531" s="19" t="n">
        <v>26</v>
      </c>
      <c r="AI531" s="18" t="n">
        <v>5.40540540540541</v>
      </c>
      <c r="AJ531" s="19" t="n">
        <v>18</v>
      </c>
      <c r="AK531" s="18" t="n">
        <v>4.25531914893617</v>
      </c>
      <c r="AL531" s="19" t="n">
        <v>31</v>
      </c>
      <c r="AM531" s="18" t="n">
        <v>6.13861386138614</v>
      </c>
      <c r="AN531" s="19" t="n">
        <v>28</v>
      </c>
      <c r="AO531" s="18" t="n">
        <v>5.89473684210526</v>
      </c>
      <c r="AP531" s="19" t="n">
        <v>29</v>
      </c>
      <c r="AQ531" s="18" t="n">
        <v>6.35964912280702</v>
      </c>
      <c r="AR531" s="19" t="n">
        <v>29</v>
      </c>
      <c r="AS531" s="18" t="n">
        <v>7.17821782178218</v>
      </c>
    </row>
    <row r="532">
      <c r="B532" s="4" t="n">
        <v>63010</v>
      </c>
      <c r="C532" s="5" t="s">
        <v>542</v>
      </c>
      <c r="D532" s="19" t="n">
        <v>171</v>
      </c>
      <c r="E532" s="19" t="n">
        <v>194</v>
      </c>
      <c r="F532" s="19" t="n">
        <v>186</v>
      </c>
      <c r="G532" s="19" t="n">
        <v>202</v>
      </c>
      <c r="H532" s="19" t="n">
        <v>173</v>
      </c>
      <c r="I532" s="19" t="n">
        <v>173</v>
      </c>
      <c r="J532" s="19" t="n">
        <v>132</v>
      </c>
      <c r="K532" s="18" t="n">
        <v>77.1929824561403</v>
      </c>
      <c r="L532" s="19" t="n">
        <v>160</v>
      </c>
      <c r="M532" s="18" t="n">
        <v>82.4742268041237</v>
      </c>
      <c r="N532" s="19" t="n">
        <v>131</v>
      </c>
      <c r="O532" s="18" t="n">
        <v>70.4301075268817</v>
      </c>
      <c r="P532" s="19" t="n">
        <v>142</v>
      </c>
      <c r="Q532" s="18" t="n">
        <v>70.2970297029703</v>
      </c>
      <c r="R532" s="19" t="n">
        <v>131</v>
      </c>
      <c r="S532" s="18" t="n">
        <v>75.7225433526011</v>
      </c>
      <c r="T532" s="19" t="n">
        <v>129</v>
      </c>
      <c r="U532" s="18" t="n">
        <v>74.5664739884393</v>
      </c>
      <c r="V532" s="19" t="n">
        <v>21</v>
      </c>
      <c r="W532" s="18" t="n">
        <v>12.280701754386</v>
      </c>
      <c r="X532" s="19" t="n">
        <v>24</v>
      </c>
      <c r="Y532" s="18" t="n">
        <v>12.3711340206186</v>
      </c>
      <c r="Z532" s="19" t="n">
        <v>28</v>
      </c>
      <c r="AA532" s="18" t="n">
        <v>15.0537634408602</v>
      </c>
      <c r="AB532" s="19" t="n">
        <v>33</v>
      </c>
      <c r="AC532" s="18" t="n">
        <v>16.3366336633663</v>
      </c>
      <c r="AD532" s="19" t="n">
        <v>24</v>
      </c>
      <c r="AE532" s="18" t="n">
        <v>13.8728323699422</v>
      </c>
      <c r="AF532" s="19" t="n">
        <v>29</v>
      </c>
      <c r="AG532" s="18" t="n">
        <v>16.7630057803468</v>
      </c>
      <c r="AH532" s="19" t="n">
        <v>18</v>
      </c>
      <c r="AI532" s="18" t="n">
        <v>10.5263157894737</v>
      </c>
      <c r="AJ532" s="19" t="n">
        <v>10</v>
      </c>
      <c r="AK532" s="18" t="n">
        <v>5.15463917525773</v>
      </c>
      <c r="AL532" s="19" t="n">
        <v>27</v>
      </c>
      <c r="AM532" s="18" t="n">
        <v>14.5161290322581</v>
      </c>
      <c r="AN532" s="19" t="n">
        <v>27</v>
      </c>
      <c r="AO532" s="18" t="n">
        <v>13.3663366336634</v>
      </c>
      <c r="AP532" s="19" t="n">
        <v>18</v>
      </c>
      <c r="AQ532" s="18" t="n">
        <v>10.4046242774566</v>
      </c>
      <c r="AR532" s="19" t="n">
        <v>15</v>
      </c>
      <c r="AS532" s="18" t="n">
        <v>8.67052023121387</v>
      </c>
    </row>
    <row r="533">
      <c r="B533" s="4" t="n">
        <v>63210</v>
      </c>
      <c r="C533" s="5" t="s">
        <v>543</v>
      </c>
      <c r="D533" s="19" t="n">
        <v>57</v>
      </c>
      <c r="E533" s="19" t="n">
        <v>65</v>
      </c>
      <c r="F533" s="19" t="n">
        <v>70</v>
      </c>
      <c r="G533" s="19" t="n">
        <v>63</v>
      </c>
      <c r="H533" s="19" t="n">
        <v>66</v>
      </c>
      <c r="I533" s="19" t="n">
        <v>59</v>
      </c>
      <c r="J533" s="19" t="n">
        <v>42</v>
      </c>
      <c r="K533" s="18" t="n">
        <v>73.6842105263158</v>
      </c>
      <c r="L533" s="19" t="n">
        <v>41</v>
      </c>
      <c r="M533" s="18" t="n">
        <v>63.0769230769231</v>
      </c>
      <c r="N533" s="19" t="n">
        <v>54</v>
      </c>
      <c r="O533" s="18" t="n">
        <v>77.1428571428572</v>
      </c>
      <c r="P533" s="19" t="n">
        <v>50</v>
      </c>
      <c r="Q533" s="18" t="n">
        <v>79.3650793650794</v>
      </c>
      <c r="R533" s="19" t="n">
        <v>52</v>
      </c>
      <c r="S533" s="18" t="n">
        <v>78.7878787878788</v>
      </c>
      <c r="T533" s="19" t="n">
        <v>43</v>
      </c>
      <c r="U533" s="18" t="n">
        <v>72.8813559322034</v>
      </c>
      <c r="V533" s="19" t="n">
        <v>12</v>
      </c>
      <c r="W533" s="18" t="n">
        <v>21.0526315789474</v>
      </c>
      <c r="X533" s="19" t="n">
        <v>14</v>
      </c>
      <c r="Y533" s="18" t="n">
        <v>21.5384615384615</v>
      </c>
      <c r="Z533" s="19" t="n">
        <v>12</v>
      </c>
      <c r="AA533" s="18" t="n">
        <v>17.1428571428571</v>
      </c>
      <c r="AB533" s="19" t="n">
        <v>11</v>
      </c>
      <c r="AC533" s="18" t="n">
        <v>17.4603174603175</v>
      </c>
      <c r="AD533" s="19" t="n">
        <v>9</v>
      </c>
      <c r="AE533" s="18" t="n">
        <v>13.6363636363636</v>
      </c>
      <c r="AF533" s="19" t="n">
        <v>10</v>
      </c>
      <c r="AG533" s="18" t="n">
        <v>16.9491525423729</v>
      </c>
      <c r="AH533" s="19" t="n">
        <v>3</v>
      </c>
      <c r="AI533" s="18" t="n">
        <v>5.26315789473684</v>
      </c>
      <c r="AJ533" s="19" t="n">
        <v>10</v>
      </c>
      <c r="AK533" s="18" t="n">
        <v>15.3846153846154</v>
      </c>
      <c r="AL533" s="19" t="n">
        <v>4</v>
      </c>
      <c r="AM533" s="18" t="n">
        <v>5.71428571428571</v>
      </c>
      <c r="AN533" s="19" t="n">
        <v>2</v>
      </c>
      <c r="AO533" s="18" t="n">
        <v>3.17460317460317</v>
      </c>
      <c r="AP533" s="19" t="n">
        <v>5</v>
      </c>
      <c r="AQ533" s="18" t="n">
        <v>7.57575757575758</v>
      </c>
      <c r="AR533" s="19" t="n">
        <v>6</v>
      </c>
      <c r="AS533" s="18" t="n">
        <v>10.1694915254237</v>
      </c>
    </row>
    <row r="534">
      <c r="B534" s="4" t="n">
        <v>63410</v>
      </c>
      <c r="C534" s="5" t="s">
        <v>544</v>
      </c>
      <c r="D534" s="19" t="n">
        <v>11</v>
      </c>
      <c r="E534" s="19" t="n">
        <v>16</v>
      </c>
      <c r="F534" s="19" t="n">
        <v>11</v>
      </c>
      <c r="G534" s="19" t="n">
        <v>20</v>
      </c>
      <c r="H534" s="19" t="n">
        <v>18</v>
      </c>
      <c r="I534" s="19" t="n">
        <v>16</v>
      </c>
      <c r="J534" s="19" t="s">
        <v>580</v>
      </c>
      <c r="K534" s="18" t="s">
        <v>580</v>
      </c>
      <c r="L534" s="19" t="s">
        <v>580</v>
      </c>
      <c r="M534" s="18" t="s">
        <v>580</v>
      </c>
      <c r="N534" s="19" t="s">
        <v>580</v>
      </c>
      <c r="O534" s="18" t="s">
        <v>580</v>
      </c>
      <c r="P534" s="19" t="s">
        <v>580</v>
      </c>
      <c r="Q534" s="18" t="s">
        <v>580</v>
      </c>
      <c r="R534" s="19" t="s">
        <v>580</v>
      </c>
      <c r="S534" s="18" t="s">
        <v>580</v>
      </c>
      <c r="T534" s="19" t="s">
        <v>580</v>
      </c>
      <c r="U534" s="18" t="s">
        <v>580</v>
      </c>
      <c r="V534" s="19" t="s">
        <v>580</v>
      </c>
      <c r="W534" s="18" t="s">
        <v>580</v>
      </c>
      <c r="X534" s="19" t="s">
        <v>580</v>
      </c>
      <c r="Y534" s="18" t="s">
        <v>580</v>
      </c>
      <c r="Z534" s="19" t="s">
        <v>580</v>
      </c>
      <c r="AA534" s="18" t="s">
        <v>580</v>
      </c>
      <c r="AB534" s="19" t="s">
        <v>580</v>
      </c>
      <c r="AC534" s="18" t="s">
        <v>580</v>
      </c>
      <c r="AD534" s="19" t="s">
        <v>580</v>
      </c>
      <c r="AE534" s="18" t="s">
        <v>580</v>
      </c>
      <c r="AF534" s="19" t="s">
        <v>580</v>
      </c>
      <c r="AG534" s="18" t="s">
        <v>580</v>
      </c>
      <c r="AH534" s="19" t="s">
        <v>580</v>
      </c>
      <c r="AI534" s="18" t="s">
        <v>580</v>
      </c>
      <c r="AJ534" s="19" t="s">
        <v>580</v>
      </c>
      <c r="AK534" s="18" t="s">
        <v>580</v>
      </c>
      <c r="AL534" s="19" t="s">
        <v>580</v>
      </c>
      <c r="AM534" s="18" t="s">
        <v>580</v>
      </c>
      <c r="AN534" s="19" t="s">
        <v>580</v>
      </c>
      <c r="AO534" s="18" t="s">
        <v>580</v>
      </c>
      <c r="AP534" s="19" t="s">
        <v>580</v>
      </c>
      <c r="AQ534" s="18" t="s">
        <v>580</v>
      </c>
      <c r="AR534" s="19" t="s">
        <v>580</v>
      </c>
      <c r="AS534" s="18" t="s">
        <v>580</v>
      </c>
    </row>
    <row r="535">
      <c r="B535" s="4" t="n">
        <v>63610</v>
      </c>
      <c r="C535" s="5" t="s">
        <v>545</v>
      </c>
      <c r="D535" s="19" t="n">
        <v>435</v>
      </c>
      <c r="E535" s="19" t="n">
        <v>511</v>
      </c>
      <c r="F535" s="19" t="n">
        <v>455</v>
      </c>
      <c r="G535" s="19" t="n">
        <v>471</v>
      </c>
      <c r="H535" s="19" t="n">
        <v>427</v>
      </c>
      <c r="I535" s="19" t="n">
        <v>413</v>
      </c>
      <c r="J535" s="19" t="n">
        <v>331</v>
      </c>
      <c r="K535" s="18" t="n">
        <v>76.0919540229885</v>
      </c>
      <c r="L535" s="19" t="n">
        <v>414</v>
      </c>
      <c r="M535" s="18" t="n">
        <v>81.0176125244618</v>
      </c>
      <c r="N535" s="19" t="n">
        <v>386</v>
      </c>
      <c r="O535" s="18" t="n">
        <v>84.8351648351648</v>
      </c>
      <c r="P535" s="19" t="n">
        <v>382</v>
      </c>
      <c r="Q535" s="18" t="n">
        <v>81.104033970276</v>
      </c>
      <c r="R535" s="19" t="n">
        <v>352</v>
      </c>
      <c r="S535" s="18" t="n">
        <v>82.4355971896956</v>
      </c>
      <c r="T535" s="19" t="n">
        <v>317</v>
      </c>
      <c r="U535" s="18" t="n">
        <v>76.7554479418886</v>
      </c>
      <c r="V535" s="19" t="n">
        <v>76</v>
      </c>
      <c r="W535" s="18" t="n">
        <v>17.4712643678161</v>
      </c>
      <c r="X535" s="19" t="n">
        <v>66</v>
      </c>
      <c r="Y535" s="18" t="n">
        <v>12.9158512720157</v>
      </c>
      <c r="Z535" s="19" t="n">
        <v>53</v>
      </c>
      <c r="AA535" s="18" t="n">
        <v>11.6483516483516</v>
      </c>
      <c r="AB535" s="19" t="n">
        <v>57</v>
      </c>
      <c r="AC535" s="18" t="n">
        <v>12.1019108280255</v>
      </c>
      <c r="AD535" s="19" t="n">
        <v>47</v>
      </c>
      <c r="AE535" s="18" t="n">
        <v>11.0070257611241</v>
      </c>
      <c r="AF535" s="19" t="n">
        <v>71</v>
      </c>
      <c r="AG535" s="18" t="n">
        <v>17.1912832929782</v>
      </c>
      <c r="AH535" s="19" t="n">
        <v>28</v>
      </c>
      <c r="AI535" s="18" t="n">
        <v>6.4367816091954</v>
      </c>
      <c r="AJ535" s="19" t="n">
        <v>31</v>
      </c>
      <c r="AK535" s="18" t="n">
        <v>6.0665362035225</v>
      </c>
      <c r="AL535" s="19" t="n">
        <v>16</v>
      </c>
      <c r="AM535" s="18" t="n">
        <v>3.51648351648352</v>
      </c>
      <c r="AN535" s="19" t="n">
        <v>32</v>
      </c>
      <c r="AO535" s="18" t="n">
        <v>6.79405520169851</v>
      </c>
      <c r="AP535" s="19" t="n">
        <v>28</v>
      </c>
      <c r="AQ535" s="18" t="n">
        <v>6.55737704918033</v>
      </c>
      <c r="AR535" s="19" t="n">
        <v>25</v>
      </c>
      <c r="AS535" s="18" t="n">
        <v>6.05326876513317</v>
      </c>
    </row>
    <row r="536">
      <c r="B536" s="4" t="n">
        <v>63810</v>
      </c>
      <c r="C536" s="5" t="s">
        <v>546</v>
      </c>
      <c r="D536" s="19" t="n">
        <v>93</v>
      </c>
      <c r="E536" s="19" t="n">
        <v>112</v>
      </c>
      <c r="F536" s="19" t="n">
        <v>151</v>
      </c>
      <c r="G536" s="19" t="n">
        <v>125</v>
      </c>
      <c r="H536" s="19" t="n">
        <v>109</v>
      </c>
      <c r="I536" s="19" t="n">
        <v>118</v>
      </c>
      <c r="J536" s="19" t="n">
        <v>68</v>
      </c>
      <c r="K536" s="18" t="n">
        <v>73.1182795698925</v>
      </c>
      <c r="L536" s="19" t="n">
        <v>95</v>
      </c>
      <c r="M536" s="18" t="n">
        <v>84.8214285714286</v>
      </c>
      <c r="N536" s="19" t="n">
        <v>122</v>
      </c>
      <c r="O536" s="18" t="n">
        <v>80.794701986755</v>
      </c>
      <c r="P536" s="19" t="n">
        <v>103</v>
      </c>
      <c r="Q536" s="18" t="n">
        <v>82.4</v>
      </c>
      <c r="R536" s="19" t="n">
        <v>84</v>
      </c>
      <c r="S536" s="18" t="n">
        <v>77.0642201834862</v>
      </c>
      <c r="T536" s="19" t="n">
        <v>100</v>
      </c>
      <c r="U536" s="18" t="n">
        <v>84.7457627118644</v>
      </c>
      <c r="V536" s="19" t="n">
        <v>18</v>
      </c>
      <c r="W536" s="18" t="n">
        <v>19.3548387096774</v>
      </c>
      <c r="X536" s="19" t="n">
        <v>13</v>
      </c>
      <c r="Y536" s="18" t="n">
        <v>11.6071428571429</v>
      </c>
      <c r="Z536" s="19" t="n">
        <v>18</v>
      </c>
      <c r="AA536" s="18" t="n">
        <v>11.9205298013245</v>
      </c>
      <c r="AB536" s="19" t="n">
        <v>16</v>
      </c>
      <c r="AC536" s="18" t="n">
        <v>12.8</v>
      </c>
      <c r="AD536" s="19" t="n">
        <v>17</v>
      </c>
      <c r="AE536" s="18" t="n">
        <v>15.5963302752294</v>
      </c>
      <c r="AF536" s="19" t="n">
        <v>11</v>
      </c>
      <c r="AG536" s="18" t="n">
        <v>9.32203389830508</v>
      </c>
      <c r="AH536" s="19" t="n">
        <v>7</v>
      </c>
      <c r="AI536" s="18" t="n">
        <v>7.52688172043011</v>
      </c>
      <c r="AJ536" s="19" t="n">
        <v>4</v>
      </c>
      <c r="AK536" s="18" t="n">
        <v>3.57142857142857</v>
      </c>
      <c r="AL536" s="19" t="n">
        <v>11</v>
      </c>
      <c r="AM536" s="18" t="n">
        <v>7.28476821192053</v>
      </c>
      <c r="AN536" s="19" t="n">
        <v>6</v>
      </c>
      <c r="AO536" s="18" t="n">
        <v>4.8</v>
      </c>
      <c r="AP536" s="19" t="n">
        <v>8</v>
      </c>
      <c r="AQ536" s="18" t="n">
        <v>7.3394495412844</v>
      </c>
      <c r="AR536" s="19" t="n">
        <v>7</v>
      </c>
      <c r="AS536" s="18" t="n">
        <v>5.93220338983051</v>
      </c>
    </row>
    <row r="537">
      <c r="B537" s="4" t="n">
        <v>64010</v>
      </c>
      <c r="C537" s="5" t="s">
        <v>547</v>
      </c>
      <c r="D537" s="19" t="n">
        <v>765</v>
      </c>
      <c r="E537" s="19" t="n">
        <v>790</v>
      </c>
      <c r="F537" s="19" t="n">
        <v>791</v>
      </c>
      <c r="G537" s="19" t="n">
        <v>748</v>
      </c>
      <c r="H537" s="19" t="n">
        <v>706</v>
      </c>
      <c r="I537" s="19" t="n">
        <v>715</v>
      </c>
      <c r="J537" s="19" t="n">
        <v>583</v>
      </c>
      <c r="K537" s="18" t="n">
        <v>76.2091503267974</v>
      </c>
      <c r="L537" s="19" t="n">
        <v>611</v>
      </c>
      <c r="M537" s="18" t="n">
        <v>77.3417721518987</v>
      </c>
      <c r="N537" s="19" t="n">
        <v>591</v>
      </c>
      <c r="O537" s="18" t="n">
        <v>74.7155499367889</v>
      </c>
      <c r="P537" s="19" t="n">
        <v>579</v>
      </c>
      <c r="Q537" s="18" t="n">
        <v>77.4064171122995</v>
      </c>
      <c r="R537" s="19" t="n">
        <v>530</v>
      </c>
      <c r="S537" s="18" t="n">
        <v>75.070821529745</v>
      </c>
      <c r="T537" s="19" t="n">
        <v>512</v>
      </c>
      <c r="U537" s="18" t="n">
        <v>71.6083916083916</v>
      </c>
      <c r="V537" s="19" t="n">
        <v>106</v>
      </c>
      <c r="W537" s="18" t="n">
        <v>13.8562091503268</v>
      </c>
      <c r="X537" s="19" t="n">
        <v>112</v>
      </c>
      <c r="Y537" s="18" t="n">
        <v>14.1772151898734</v>
      </c>
      <c r="Z537" s="19" t="n">
        <v>122</v>
      </c>
      <c r="AA537" s="18" t="n">
        <v>15.4235145385588</v>
      </c>
      <c r="AB537" s="19" t="n">
        <v>103</v>
      </c>
      <c r="AC537" s="18" t="n">
        <v>13.7700534759358</v>
      </c>
      <c r="AD537" s="19" t="n">
        <v>119</v>
      </c>
      <c r="AE537" s="18" t="n">
        <v>16.8555240793201</v>
      </c>
      <c r="AF537" s="19" t="n">
        <v>118</v>
      </c>
      <c r="AG537" s="18" t="n">
        <v>16.5034965034965</v>
      </c>
      <c r="AH537" s="19" t="n">
        <v>76</v>
      </c>
      <c r="AI537" s="18" t="n">
        <v>9.93464052287582</v>
      </c>
      <c r="AJ537" s="19" t="n">
        <v>67</v>
      </c>
      <c r="AK537" s="18" t="n">
        <v>8.48101265822785</v>
      </c>
      <c r="AL537" s="19" t="n">
        <v>78</v>
      </c>
      <c r="AM537" s="18" t="n">
        <v>9.86093552465234</v>
      </c>
      <c r="AN537" s="19" t="n">
        <v>66</v>
      </c>
      <c r="AO537" s="18" t="n">
        <v>8.82352941176471</v>
      </c>
      <c r="AP537" s="19" t="n">
        <v>57</v>
      </c>
      <c r="AQ537" s="18" t="n">
        <v>8.07365439093484</v>
      </c>
      <c r="AR537" s="19" t="n">
        <v>85</v>
      </c>
      <c r="AS537" s="18" t="n">
        <v>11.8881118881119</v>
      </c>
    </row>
    <row r="538">
      <c r="B538" s="4" t="n">
        <v>64210</v>
      </c>
      <c r="C538" s="5" t="s">
        <v>548</v>
      </c>
      <c r="D538" s="19" t="n">
        <v>165</v>
      </c>
      <c r="E538" s="19" t="n">
        <v>236</v>
      </c>
      <c r="F538" s="19" t="n">
        <v>198</v>
      </c>
      <c r="G538" s="19" t="n">
        <v>203</v>
      </c>
      <c r="H538" s="19" t="n">
        <v>207</v>
      </c>
      <c r="I538" s="19" t="n">
        <v>199</v>
      </c>
      <c r="J538" s="19" t="n">
        <v>131</v>
      </c>
      <c r="K538" s="18" t="n">
        <v>79.3939393939394</v>
      </c>
      <c r="L538" s="19" t="n">
        <v>185</v>
      </c>
      <c r="M538" s="18" t="n">
        <v>78.3898305084746</v>
      </c>
      <c r="N538" s="19" t="n">
        <v>150</v>
      </c>
      <c r="O538" s="18" t="n">
        <v>75.7575757575758</v>
      </c>
      <c r="P538" s="19" t="n">
        <v>163</v>
      </c>
      <c r="Q538" s="18" t="n">
        <v>80.2955665024631</v>
      </c>
      <c r="R538" s="19" t="n">
        <v>172</v>
      </c>
      <c r="S538" s="18" t="n">
        <v>83.0917874396135</v>
      </c>
      <c r="T538" s="19" t="n">
        <v>148</v>
      </c>
      <c r="U538" s="18" t="n">
        <v>74.3718592964824</v>
      </c>
      <c r="V538" s="19" t="n">
        <v>25</v>
      </c>
      <c r="W538" s="18" t="n">
        <v>15.1515151515152</v>
      </c>
      <c r="X538" s="19" t="n">
        <v>40</v>
      </c>
      <c r="Y538" s="18" t="n">
        <v>16.9491525423729</v>
      </c>
      <c r="Z538" s="19" t="n">
        <v>36</v>
      </c>
      <c r="AA538" s="18" t="n">
        <v>18.1818181818182</v>
      </c>
      <c r="AB538" s="19" t="n">
        <v>24</v>
      </c>
      <c r="AC538" s="18" t="n">
        <v>11.8226600985222</v>
      </c>
      <c r="AD538" s="19" t="n">
        <v>26</v>
      </c>
      <c r="AE538" s="18" t="n">
        <v>12.56038647343</v>
      </c>
      <c r="AF538" s="19" t="n">
        <v>30</v>
      </c>
      <c r="AG538" s="18" t="n">
        <v>15.0753768844221</v>
      </c>
      <c r="AH538" s="19" t="n">
        <v>9</v>
      </c>
      <c r="AI538" s="18" t="n">
        <v>5.45454545454545</v>
      </c>
      <c r="AJ538" s="19" t="n">
        <v>11</v>
      </c>
      <c r="AK538" s="18" t="n">
        <v>4.66101694915254</v>
      </c>
      <c r="AL538" s="19" t="n">
        <v>12</v>
      </c>
      <c r="AM538" s="18" t="n">
        <v>6.06060606060606</v>
      </c>
      <c r="AN538" s="19" t="n">
        <v>16</v>
      </c>
      <c r="AO538" s="18" t="n">
        <v>7.88177339901478</v>
      </c>
      <c r="AP538" s="19" t="n">
        <v>9</v>
      </c>
      <c r="AQ538" s="18" t="n">
        <v>4.34782608695652</v>
      </c>
      <c r="AR538" s="19" t="n">
        <v>21</v>
      </c>
      <c r="AS538" s="18" t="n">
        <v>10.5527638190955</v>
      </c>
    </row>
    <row r="539">
      <c r="B539" s="4" t="n">
        <v>64610</v>
      </c>
      <c r="C539" s="5" t="s">
        <v>549</v>
      </c>
      <c r="D539" s="19" t="n">
        <v>154</v>
      </c>
      <c r="E539" s="19" t="n">
        <v>138</v>
      </c>
      <c r="F539" s="19" t="n">
        <v>132</v>
      </c>
      <c r="G539" s="19" t="n">
        <v>141</v>
      </c>
      <c r="H539" s="19" t="n">
        <v>133</v>
      </c>
      <c r="I539" s="19" t="n">
        <v>148</v>
      </c>
      <c r="J539" s="19" t="n">
        <v>103</v>
      </c>
      <c r="K539" s="18" t="n">
        <v>66.8831168831169</v>
      </c>
      <c r="L539" s="19" t="n">
        <v>111</v>
      </c>
      <c r="M539" s="18" t="n">
        <v>80.4347826086957</v>
      </c>
      <c r="N539" s="19" t="n">
        <v>100</v>
      </c>
      <c r="O539" s="18" t="n">
        <v>75.7575757575758</v>
      </c>
      <c r="P539" s="19" t="n">
        <v>113</v>
      </c>
      <c r="Q539" s="18" t="n">
        <v>80.1418439716312</v>
      </c>
      <c r="R539" s="19" t="n">
        <v>103</v>
      </c>
      <c r="S539" s="18" t="n">
        <v>77.4436090225564</v>
      </c>
      <c r="T539" s="19" t="n">
        <v>114</v>
      </c>
      <c r="U539" s="18" t="n">
        <v>77.027027027027</v>
      </c>
      <c r="V539" s="19" t="n">
        <v>34</v>
      </c>
      <c r="W539" s="18" t="n">
        <v>22.0779220779221</v>
      </c>
      <c r="X539" s="19" t="n">
        <v>20</v>
      </c>
      <c r="Y539" s="18" t="n">
        <v>14.4927536231884</v>
      </c>
      <c r="Z539" s="19" t="n">
        <v>25</v>
      </c>
      <c r="AA539" s="18" t="n">
        <v>18.9393939393939</v>
      </c>
      <c r="AB539" s="19" t="n">
        <v>18</v>
      </c>
      <c r="AC539" s="18" t="n">
        <v>12.7659574468085</v>
      </c>
      <c r="AD539" s="19" t="n">
        <v>18</v>
      </c>
      <c r="AE539" s="18" t="n">
        <v>13.5338345864662</v>
      </c>
      <c r="AF539" s="19" t="n">
        <v>21</v>
      </c>
      <c r="AG539" s="18" t="n">
        <v>14.1891891891892</v>
      </c>
      <c r="AH539" s="19" t="n">
        <v>17</v>
      </c>
      <c r="AI539" s="18" t="n">
        <v>11.038961038961</v>
      </c>
      <c r="AJ539" s="19" t="n">
        <v>7</v>
      </c>
      <c r="AK539" s="18" t="n">
        <v>5.07246376811594</v>
      </c>
      <c r="AL539" s="19" t="n">
        <v>7</v>
      </c>
      <c r="AM539" s="18" t="n">
        <v>5.3030303030303</v>
      </c>
      <c r="AN539" s="19" t="n">
        <v>10</v>
      </c>
      <c r="AO539" s="18" t="n">
        <v>7.09219858156028</v>
      </c>
      <c r="AP539" s="19" t="n">
        <v>12</v>
      </c>
      <c r="AQ539" s="18" t="n">
        <v>9.02255639097744</v>
      </c>
      <c r="AR539" s="19" t="n">
        <v>13</v>
      </c>
      <c r="AS539" s="18" t="n">
        <v>8.78378378378378</v>
      </c>
    </row>
    <row r="540">
      <c r="B540" s="4" t="n">
        <v>64810</v>
      </c>
      <c r="C540" s="5" t="s">
        <v>550</v>
      </c>
      <c r="D540" s="19" t="n">
        <v>143</v>
      </c>
      <c r="E540" s="19" t="n">
        <v>184</v>
      </c>
      <c r="F540" s="19" t="n">
        <v>173</v>
      </c>
      <c r="G540" s="19" t="n">
        <v>161</v>
      </c>
      <c r="H540" s="19" t="n">
        <v>188</v>
      </c>
      <c r="I540" s="19" t="n">
        <v>178</v>
      </c>
      <c r="J540" s="19" t="n">
        <v>110</v>
      </c>
      <c r="K540" s="18" t="n">
        <v>76.9230769230769</v>
      </c>
      <c r="L540" s="19" t="n">
        <v>146</v>
      </c>
      <c r="M540" s="18" t="n">
        <v>79.3478260869565</v>
      </c>
      <c r="N540" s="19" t="n">
        <v>135</v>
      </c>
      <c r="O540" s="18" t="n">
        <v>78.0346820809249</v>
      </c>
      <c r="P540" s="19" t="n">
        <v>118</v>
      </c>
      <c r="Q540" s="18" t="n">
        <v>73.2919254658385</v>
      </c>
      <c r="R540" s="19" t="n">
        <v>134</v>
      </c>
      <c r="S540" s="18" t="n">
        <v>71.2765957446808</v>
      </c>
      <c r="T540" s="19" t="n">
        <v>102</v>
      </c>
      <c r="U540" s="18" t="n">
        <v>57.3033707865169</v>
      </c>
      <c r="V540" s="19" t="n">
        <v>23</v>
      </c>
      <c r="W540" s="18" t="n">
        <v>16.0839160839161</v>
      </c>
      <c r="X540" s="19" t="n">
        <v>26</v>
      </c>
      <c r="Y540" s="18" t="n">
        <v>14.1304347826087</v>
      </c>
      <c r="Z540" s="19" t="n">
        <v>27</v>
      </c>
      <c r="AA540" s="18" t="n">
        <v>15.606936416185</v>
      </c>
      <c r="AB540" s="19" t="n">
        <v>25</v>
      </c>
      <c r="AC540" s="18" t="n">
        <v>15.527950310559</v>
      </c>
      <c r="AD540" s="19" t="n">
        <v>41</v>
      </c>
      <c r="AE540" s="18" t="n">
        <v>21.8085106382979</v>
      </c>
      <c r="AF540" s="19" t="n">
        <v>34</v>
      </c>
      <c r="AG540" s="18" t="n">
        <v>19.1011235955056</v>
      </c>
      <c r="AH540" s="19" t="n">
        <v>10</v>
      </c>
      <c r="AI540" s="18" t="n">
        <v>6.99300699300699</v>
      </c>
      <c r="AJ540" s="19" t="n">
        <v>12</v>
      </c>
      <c r="AK540" s="18" t="n">
        <v>6.52173913043478</v>
      </c>
      <c r="AL540" s="19" t="n">
        <v>11</v>
      </c>
      <c r="AM540" s="18" t="n">
        <v>6.35838150289017</v>
      </c>
      <c r="AN540" s="19" t="n">
        <v>18</v>
      </c>
      <c r="AO540" s="18" t="n">
        <v>11.1801242236025</v>
      </c>
      <c r="AP540" s="19" t="n">
        <v>13</v>
      </c>
      <c r="AQ540" s="18" t="n">
        <v>6.91489361702128</v>
      </c>
      <c r="AR540" s="19" t="n">
        <v>42</v>
      </c>
      <c r="AS540" s="18" t="n">
        <v>23.5955056179775</v>
      </c>
    </row>
    <row r="541">
      <c r="B541" s="4" t="n">
        <v>65010</v>
      </c>
      <c r="C541" s="5" t="s">
        <v>551</v>
      </c>
      <c r="D541" s="19" t="n">
        <v>85</v>
      </c>
      <c r="E541" s="19" t="n">
        <v>97</v>
      </c>
      <c r="F541" s="19" t="n">
        <v>85</v>
      </c>
      <c r="G541" s="19" t="n">
        <v>85</v>
      </c>
      <c r="H541" s="19" t="n">
        <v>72</v>
      </c>
      <c r="I541" s="19" t="n">
        <v>71</v>
      </c>
      <c r="J541" s="19" t="n">
        <v>60</v>
      </c>
      <c r="K541" s="18" t="n">
        <v>70.5882352941177</v>
      </c>
      <c r="L541" s="19" t="n">
        <v>79</v>
      </c>
      <c r="M541" s="18" t="n">
        <v>81.4432989690722</v>
      </c>
      <c r="N541" s="19" t="n">
        <v>69</v>
      </c>
      <c r="O541" s="18" t="n">
        <v>81.1764705882353</v>
      </c>
      <c r="P541" s="19" t="n">
        <v>60</v>
      </c>
      <c r="Q541" s="18" t="n">
        <v>70.5882352941177</v>
      </c>
      <c r="R541" s="19" t="n">
        <v>51</v>
      </c>
      <c r="S541" s="18" t="n">
        <v>70.8333333333333</v>
      </c>
      <c r="T541" s="19" t="n">
        <v>47</v>
      </c>
      <c r="U541" s="18" t="n">
        <v>66.1971830985916</v>
      </c>
      <c r="V541" s="19" t="n">
        <v>16</v>
      </c>
      <c r="W541" s="18" t="n">
        <v>18.8235294117647</v>
      </c>
      <c r="X541" s="19" t="n">
        <v>10</v>
      </c>
      <c r="Y541" s="18" t="n">
        <v>10.3092783505155</v>
      </c>
      <c r="Z541" s="19" t="n">
        <v>12</v>
      </c>
      <c r="AA541" s="18" t="n">
        <v>14.1176470588235</v>
      </c>
      <c r="AB541" s="19" t="n">
        <v>16</v>
      </c>
      <c r="AC541" s="18" t="n">
        <v>18.8235294117647</v>
      </c>
      <c r="AD541" s="19" t="n">
        <v>14</v>
      </c>
      <c r="AE541" s="18" t="n">
        <v>19.4444444444444</v>
      </c>
      <c r="AF541" s="19" t="n">
        <v>16</v>
      </c>
      <c r="AG541" s="18" t="n">
        <v>22.5352112676056</v>
      </c>
      <c r="AH541" s="19" t="n">
        <v>9</v>
      </c>
      <c r="AI541" s="18" t="n">
        <v>10.5882352941176</v>
      </c>
      <c r="AJ541" s="19" t="n">
        <v>8</v>
      </c>
      <c r="AK541" s="18" t="n">
        <v>8.24742268041237</v>
      </c>
      <c r="AL541" s="19" t="n">
        <v>4</v>
      </c>
      <c r="AM541" s="18" t="n">
        <v>4.70588235294118</v>
      </c>
      <c r="AN541" s="19" t="n">
        <v>9</v>
      </c>
      <c r="AO541" s="18" t="n">
        <v>10.5882352941176</v>
      </c>
      <c r="AP541" s="19" t="n">
        <v>7</v>
      </c>
      <c r="AQ541" s="18" t="n">
        <v>9.72222222222222</v>
      </c>
      <c r="AR541" s="19" t="n">
        <v>8</v>
      </c>
      <c r="AS541" s="18" t="n">
        <v>11.2676056338028</v>
      </c>
    </row>
    <row r="542">
      <c r="B542" s="4" t="n">
        <v>65210</v>
      </c>
      <c r="C542" s="5" t="s">
        <v>552</v>
      </c>
      <c r="D542" s="19" t="n">
        <v>24</v>
      </c>
      <c r="E542" s="19" t="n">
        <v>35</v>
      </c>
      <c r="F542" s="19" t="n">
        <v>14</v>
      </c>
      <c r="G542" s="19" t="n">
        <v>15</v>
      </c>
      <c r="H542" s="19" t="n">
        <v>13</v>
      </c>
      <c r="I542" s="19" t="n">
        <v>12</v>
      </c>
      <c r="J542" s="19" t="n">
        <v>20</v>
      </c>
      <c r="K542" s="18" t="n">
        <v>83.3333333333333</v>
      </c>
      <c r="L542" s="19" t="n">
        <v>26</v>
      </c>
      <c r="M542" s="18" t="n">
        <v>74.2857142857143</v>
      </c>
      <c r="N542" s="19" t="s">
        <v>580</v>
      </c>
      <c r="O542" s="18" t="s">
        <v>580</v>
      </c>
      <c r="P542" s="19" t="n">
        <v>11</v>
      </c>
      <c r="Q542" s="18" t="n">
        <v>73.3333333333333</v>
      </c>
      <c r="R542" s="19" t="s">
        <v>580</v>
      </c>
      <c r="S542" s="18" t="s">
        <v>580</v>
      </c>
      <c r="T542" s="19" t="s">
        <v>580</v>
      </c>
      <c r="U542" s="18" t="s">
        <v>580</v>
      </c>
      <c r="V542" s="19" t="n">
        <v>2</v>
      </c>
      <c r="W542" s="18" t="n">
        <v>8.33333333333333</v>
      </c>
      <c r="X542" s="19" t="n">
        <v>8</v>
      </c>
      <c r="Y542" s="18" t="n">
        <v>22.8571428571429</v>
      </c>
      <c r="Z542" s="19" t="s">
        <v>580</v>
      </c>
      <c r="AA542" s="18" t="s">
        <v>580</v>
      </c>
      <c r="AB542" s="19" t="n">
        <v>3</v>
      </c>
      <c r="AC542" s="18" t="n">
        <v>20</v>
      </c>
      <c r="AD542" s="19" t="s">
        <v>580</v>
      </c>
      <c r="AE542" s="18" t="s">
        <v>580</v>
      </c>
      <c r="AF542" s="19" t="s">
        <v>580</v>
      </c>
      <c r="AG542" s="18" t="s">
        <v>580</v>
      </c>
      <c r="AH542" s="19" t="n">
        <v>2</v>
      </c>
      <c r="AI542" s="18" t="n">
        <v>8.33333333333333</v>
      </c>
      <c r="AJ542" s="19" t="n">
        <v>1</v>
      </c>
      <c r="AK542" s="18" t="n">
        <v>2.85714285714286</v>
      </c>
      <c r="AL542" s="19" t="s">
        <v>580</v>
      </c>
      <c r="AM542" s="18" t="s">
        <v>580</v>
      </c>
      <c r="AN542" s="19" t="n">
        <v>1</v>
      </c>
      <c r="AO542" s="18" t="n">
        <v>6.66666666666667</v>
      </c>
      <c r="AP542" s="19" t="s">
        <v>580</v>
      </c>
      <c r="AQ542" s="18" t="s">
        <v>580</v>
      </c>
      <c r="AR542" s="19" t="s">
        <v>580</v>
      </c>
      <c r="AS542" s="18" t="s">
        <v>580</v>
      </c>
    </row>
    <row r="543">
      <c r="B543" s="4" t="n">
        <v>65410</v>
      </c>
      <c r="C543" s="5" t="s">
        <v>553</v>
      </c>
      <c r="D543" s="19" t="n">
        <v>157</v>
      </c>
      <c r="E543" s="19" t="n">
        <v>143</v>
      </c>
      <c r="F543" s="19" t="n">
        <v>148</v>
      </c>
      <c r="G543" s="19" t="n">
        <v>153</v>
      </c>
      <c r="H543" s="19" t="n">
        <v>144</v>
      </c>
      <c r="I543" s="19" t="n">
        <v>149</v>
      </c>
      <c r="J543" s="19" t="n">
        <v>129</v>
      </c>
      <c r="K543" s="18" t="n">
        <v>82.1656050955414</v>
      </c>
      <c r="L543" s="19" t="n">
        <v>115</v>
      </c>
      <c r="M543" s="18" t="n">
        <v>80.4195804195804</v>
      </c>
      <c r="N543" s="19" t="n">
        <v>120</v>
      </c>
      <c r="O543" s="18" t="n">
        <v>81.0810810810811</v>
      </c>
      <c r="P543" s="19" t="n">
        <v>119</v>
      </c>
      <c r="Q543" s="18" t="n">
        <v>77.7777777777778</v>
      </c>
      <c r="R543" s="19" t="n">
        <v>125</v>
      </c>
      <c r="S543" s="18" t="n">
        <v>86.8055555555556</v>
      </c>
      <c r="T543" s="19" t="n">
        <v>121</v>
      </c>
      <c r="U543" s="18" t="n">
        <v>81.2080536912752</v>
      </c>
      <c r="V543" s="19" t="n">
        <v>22</v>
      </c>
      <c r="W543" s="18" t="n">
        <v>14.0127388535032</v>
      </c>
      <c r="X543" s="19" t="n">
        <v>15</v>
      </c>
      <c r="Y543" s="18" t="n">
        <v>10.4895104895105</v>
      </c>
      <c r="Z543" s="19" t="n">
        <v>22</v>
      </c>
      <c r="AA543" s="18" t="n">
        <v>14.8648648648649</v>
      </c>
      <c r="AB543" s="19" t="n">
        <v>16</v>
      </c>
      <c r="AC543" s="18" t="n">
        <v>10.4575163398693</v>
      </c>
      <c r="AD543" s="19" t="n">
        <v>14</v>
      </c>
      <c r="AE543" s="18" t="n">
        <v>9.72222222222222</v>
      </c>
      <c r="AF543" s="19" t="n">
        <v>15</v>
      </c>
      <c r="AG543" s="18" t="n">
        <v>10.0671140939597</v>
      </c>
      <c r="AH543" s="19" t="n">
        <v>6</v>
      </c>
      <c r="AI543" s="18" t="n">
        <v>3.82165605095541</v>
      </c>
      <c r="AJ543" s="19" t="n">
        <v>13</v>
      </c>
      <c r="AK543" s="18" t="n">
        <v>9.09090909090909</v>
      </c>
      <c r="AL543" s="19" t="n">
        <v>6</v>
      </c>
      <c r="AM543" s="18" t="n">
        <v>4.05405405405405</v>
      </c>
      <c r="AN543" s="19" t="n">
        <v>18</v>
      </c>
      <c r="AO543" s="18" t="n">
        <v>11.7647058823529</v>
      </c>
      <c r="AP543" s="19" t="n">
        <v>5</v>
      </c>
      <c r="AQ543" s="18" t="n">
        <v>3.47222222222222</v>
      </c>
      <c r="AR543" s="19" t="n">
        <v>13</v>
      </c>
      <c r="AS543" s="18" t="n">
        <v>8.7248322147651</v>
      </c>
    </row>
    <row r="544">
      <c r="B544" s="4" t="n">
        <v>65610</v>
      </c>
      <c r="C544" s="5" t="s">
        <v>554</v>
      </c>
      <c r="D544" s="19" t="n">
        <v>58</v>
      </c>
      <c r="E544" s="19" t="n">
        <v>60</v>
      </c>
      <c r="F544" s="19" t="n">
        <v>72</v>
      </c>
      <c r="G544" s="19" t="n">
        <v>57</v>
      </c>
      <c r="H544" s="19" t="n">
        <v>47</v>
      </c>
      <c r="I544" s="19" t="n">
        <v>37</v>
      </c>
      <c r="J544" s="19" t="n">
        <v>44</v>
      </c>
      <c r="K544" s="18" t="n">
        <v>75.8620689655172</v>
      </c>
      <c r="L544" s="19" t="n">
        <v>45</v>
      </c>
      <c r="M544" s="18" t="n">
        <v>75</v>
      </c>
      <c r="N544" s="19" t="n">
        <v>45</v>
      </c>
      <c r="O544" s="18" t="n">
        <v>62.5</v>
      </c>
      <c r="P544" s="19" t="n">
        <v>40</v>
      </c>
      <c r="Q544" s="18" t="n">
        <v>70.1754385964912</v>
      </c>
      <c r="R544" s="19" t="n">
        <v>21</v>
      </c>
      <c r="S544" s="18" t="n">
        <v>44.6808510638298</v>
      </c>
      <c r="T544" s="19" t="n">
        <v>21</v>
      </c>
      <c r="U544" s="18" t="n">
        <v>56.7567567567568</v>
      </c>
      <c r="V544" s="19" t="n">
        <v>11</v>
      </c>
      <c r="W544" s="18" t="n">
        <v>18.9655172413793</v>
      </c>
      <c r="X544" s="19" t="n">
        <v>4</v>
      </c>
      <c r="Y544" s="18" t="n">
        <v>6.66666666666667</v>
      </c>
      <c r="Z544" s="19" t="n">
        <v>14</v>
      </c>
      <c r="AA544" s="18" t="n">
        <v>19.4444444444444</v>
      </c>
      <c r="AB544" s="19" t="n">
        <v>12</v>
      </c>
      <c r="AC544" s="18" t="n">
        <v>21.0526315789474</v>
      </c>
      <c r="AD544" s="19" t="n">
        <v>18</v>
      </c>
      <c r="AE544" s="18" t="n">
        <v>38.2978723404255</v>
      </c>
      <c r="AF544" s="19" t="n">
        <v>10</v>
      </c>
      <c r="AG544" s="18" t="n">
        <v>27.027027027027</v>
      </c>
      <c r="AH544" s="19" t="n">
        <v>3</v>
      </c>
      <c r="AI544" s="18" t="n">
        <v>5.17241379310345</v>
      </c>
      <c r="AJ544" s="19" t="n">
        <v>11</v>
      </c>
      <c r="AK544" s="18" t="n">
        <v>18.3333333333333</v>
      </c>
      <c r="AL544" s="19" t="n">
        <v>13</v>
      </c>
      <c r="AM544" s="18" t="n">
        <v>18.0555555555556</v>
      </c>
      <c r="AN544" s="19" t="n">
        <v>5</v>
      </c>
      <c r="AO544" s="18" t="n">
        <v>8.7719298245614</v>
      </c>
      <c r="AP544" s="19" t="n">
        <v>8</v>
      </c>
      <c r="AQ544" s="18" t="n">
        <v>17.0212765957447</v>
      </c>
      <c r="AR544" s="19" t="n">
        <v>6</v>
      </c>
      <c r="AS544" s="18" t="n">
        <v>16.2162162162162</v>
      </c>
    </row>
    <row r="545">
      <c r="B545" s="4" t="n">
        <v>65810</v>
      </c>
      <c r="C545" s="5" t="s">
        <v>555</v>
      </c>
      <c r="D545" s="19" t="n">
        <v>246</v>
      </c>
      <c r="E545" s="19" t="n">
        <v>271</v>
      </c>
      <c r="F545" s="19" t="n">
        <v>274</v>
      </c>
      <c r="G545" s="19" t="n">
        <v>239</v>
      </c>
      <c r="H545" s="19" t="n">
        <v>273</v>
      </c>
      <c r="I545" s="19" t="n">
        <v>214</v>
      </c>
      <c r="J545" s="19" t="n">
        <v>194</v>
      </c>
      <c r="K545" s="18" t="n">
        <v>78.8617886178862</v>
      </c>
      <c r="L545" s="19" t="n">
        <v>222</v>
      </c>
      <c r="M545" s="18" t="n">
        <v>81.9188191881919</v>
      </c>
      <c r="N545" s="19" t="n">
        <v>205</v>
      </c>
      <c r="O545" s="18" t="n">
        <v>74.8175182481752</v>
      </c>
      <c r="P545" s="19" t="n">
        <v>196</v>
      </c>
      <c r="Q545" s="18" t="n">
        <v>82.0083682008368</v>
      </c>
      <c r="R545" s="19" t="n">
        <v>211</v>
      </c>
      <c r="S545" s="18" t="n">
        <v>77.2893772893773</v>
      </c>
      <c r="T545" s="19" t="n">
        <v>146</v>
      </c>
      <c r="U545" s="18" t="n">
        <v>68.2242990654206</v>
      </c>
      <c r="V545" s="19" t="n">
        <v>38</v>
      </c>
      <c r="W545" s="18" t="n">
        <v>15.4471544715447</v>
      </c>
      <c r="X545" s="19" t="n">
        <v>33</v>
      </c>
      <c r="Y545" s="18" t="n">
        <v>12.1771217712177</v>
      </c>
      <c r="Z545" s="19" t="n">
        <v>44</v>
      </c>
      <c r="AA545" s="18" t="n">
        <v>16.0583941605839</v>
      </c>
      <c r="AB545" s="19" t="n">
        <v>24</v>
      </c>
      <c r="AC545" s="18" t="n">
        <v>10.0418410041841</v>
      </c>
      <c r="AD545" s="19" t="n">
        <v>35</v>
      </c>
      <c r="AE545" s="18" t="n">
        <v>12.8205128205128</v>
      </c>
      <c r="AF545" s="19" t="n">
        <v>35</v>
      </c>
      <c r="AG545" s="18" t="n">
        <v>16.3551401869159</v>
      </c>
      <c r="AH545" s="19" t="n">
        <v>14</v>
      </c>
      <c r="AI545" s="18" t="n">
        <v>5.69105691056911</v>
      </c>
      <c r="AJ545" s="19" t="n">
        <v>16</v>
      </c>
      <c r="AK545" s="18" t="n">
        <v>5.90405904059041</v>
      </c>
      <c r="AL545" s="19" t="n">
        <v>25</v>
      </c>
      <c r="AM545" s="18" t="n">
        <v>9.12408759124088</v>
      </c>
      <c r="AN545" s="19" t="n">
        <v>19</v>
      </c>
      <c r="AO545" s="18" t="n">
        <v>7.94979079497908</v>
      </c>
      <c r="AP545" s="19" t="n">
        <v>27</v>
      </c>
      <c r="AQ545" s="18" t="n">
        <v>9.89010989010989</v>
      </c>
      <c r="AR545" s="19" t="n">
        <v>33</v>
      </c>
      <c r="AS545" s="18" t="n">
        <v>15.4205607476636</v>
      </c>
    </row>
    <row r="546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</row>
    <row r="547">
      <c r="B547" s="15" t="s">
        <v>556</v>
      </c>
      <c r="C547" s="12" t="s">
        <v>578</v>
      </c>
      <c r="D547" s="21" t="n">
        <v>2886</v>
      </c>
      <c r="E547" s="21" t="n">
        <v>3139</v>
      </c>
      <c r="F547" s="21" t="n">
        <v>3260</v>
      </c>
      <c r="G547" s="21" t="n">
        <v>3190</v>
      </c>
      <c r="H547" s="21" t="n">
        <v>2977</v>
      </c>
      <c r="I547" s="21" t="n">
        <v>2692</v>
      </c>
      <c r="J547" s="21" t="n">
        <v>1865</v>
      </c>
      <c r="K547" s="20" t="n">
        <v>64.6223146223146</v>
      </c>
      <c r="L547" s="21" t="n">
        <v>2091</v>
      </c>
      <c r="M547" s="20" t="n">
        <v>66.6135712010194</v>
      </c>
      <c r="N547" s="21" t="n">
        <v>2082</v>
      </c>
      <c r="O547" s="20" t="n">
        <v>63.8650306748466</v>
      </c>
      <c r="P547" s="21" t="n">
        <v>2066</v>
      </c>
      <c r="Q547" s="20" t="n">
        <v>64.7648902821317</v>
      </c>
      <c r="R547" s="21" t="n">
        <v>1798</v>
      </c>
      <c r="S547" s="20" t="n">
        <v>60.3963721867652</v>
      </c>
      <c r="T547" s="21" t="n">
        <v>1561</v>
      </c>
      <c r="U547" s="20" t="n">
        <v>57.9866270430906</v>
      </c>
      <c r="V547" s="21" t="n">
        <v>504</v>
      </c>
      <c r="W547" s="20" t="n">
        <v>17.4636174636175</v>
      </c>
      <c r="X547" s="21" t="n">
        <v>580</v>
      </c>
      <c r="Y547" s="20" t="n">
        <v>18.4772220452373</v>
      </c>
      <c r="Z547" s="21" t="n">
        <v>575</v>
      </c>
      <c r="AA547" s="20" t="n">
        <v>17.638036809816</v>
      </c>
      <c r="AB547" s="21" t="n">
        <v>556</v>
      </c>
      <c r="AC547" s="20" t="n">
        <v>17.4294670846395</v>
      </c>
      <c r="AD547" s="21" t="n">
        <v>534</v>
      </c>
      <c r="AE547" s="20" t="n">
        <v>17.9375209942896</v>
      </c>
      <c r="AF547" s="21" t="n">
        <v>539</v>
      </c>
      <c r="AG547" s="20" t="n">
        <v>20.0222882615156</v>
      </c>
      <c r="AH547" s="21" t="n">
        <v>517</v>
      </c>
      <c r="AI547" s="20" t="n">
        <v>17.9140679140679</v>
      </c>
      <c r="AJ547" s="21" t="n">
        <v>468</v>
      </c>
      <c r="AK547" s="20" t="n">
        <v>14.9092067537432</v>
      </c>
      <c r="AL547" s="21" t="n">
        <v>603</v>
      </c>
      <c r="AM547" s="20" t="n">
        <v>18.4969325153374</v>
      </c>
      <c r="AN547" s="21" t="n">
        <v>568</v>
      </c>
      <c r="AO547" s="20" t="n">
        <v>17.8056426332288</v>
      </c>
      <c r="AP547" s="21" t="n">
        <v>645</v>
      </c>
      <c r="AQ547" s="20" t="n">
        <v>21.6661068189452</v>
      </c>
      <c r="AR547" s="21" t="n">
        <v>592</v>
      </c>
      <c r="AS547" s="20" t="n">
        <v>21.9910846953938</v>
      </c>
    </row>
    <row r="548">
      <c r="B548" s="4" t="n">
        <v>70200</v>
      </c>
      <c r="C548" s="5" t="s">
        <v>557</v>
      </c>
      <c r="D548" s="19" t="n">
        <v>322</v>
      </c>
      <c r="E548" s="19" t="n">
        <v>364</v>
      </c>
      <c r="F548" s="19" t="n">
        <v>418</v>
      </c>
      <c r="G548" s="19" t="n">
        <v>350</v>
      </c>
      <c r="H548" s="19" t="n">
        <v>339</v>
      </c>
      <c r="I548" s="19" t="n">
        <v>316</v>
      </c>
      <c r="J548" s="19" t="n">
        <v>171</v>
      </c>
      <c r="K548" s="18" t="n">
        <v>53.1055900621118</v>
      </c>
      <c r="L548" s="19" t="n">
        <v>278</v>
      </c>
      <c r="M548" s="18" t="n">
        <v>76.3736263736264</v>
      </c>
      <c r="N548" s="19" t="n">
        <v>291</v>
      </c>
      <c r="O548" s="18" t="n">
        <v>69.6172248803828</v>
      </c>
      <c r="P548" s="19" t="n">
        <v>244</v>
      </c>
      <c r="Q548" s="18" t="n">
        <v>69.7142857142857</v>
      </c>
      <c r="R548" s="19" t="n">
        <v>227</v>
      </c>
      <c r="S548" s="18" t="n">
        <v>66.9616519174041</v>
      </c>
      <c r="T548" s="19" t="n">
        <v>194</v>
      </c>
      <c r="U548" s="18" t="n">
        <v>61.3924050632911</v>
      </c>
      <c r="V548" s="19" t="n">
        <v>66</v>
      </c>
      <c r="W548" s="18" t="n">
        <v>20.4968944099379</v>
      </c>
      <c r="X548" s="19" t="n">
        <v>55</v>
      </c>
      <c r="Y548" s="18" t="n">
        <v>15.1098901098901</v>
      </c>
      <c r="Z548" s="19" t="n">
        <v>94</v>
      </c>
      <c r="AA548" s="18" t="n">
        <v>22.488038277512</v>
      </c>
      <c r="AB548" s="19" t="n">
        <v>78</v>
      </c>
      <c r="AC548" s="18" t="n">
        <v>22.2857142857143</v>
      </c>
      <c r="AD548" s="19" t="n">
        <v>53</v>
      </c>
      <c r="AE548" s="18" t="n">
        <v>15.6342182890855</v>
      </c>
      <c r="AF548" s="19" t="n">
        <v>60</v>
      </c>
      <c r="AG548" s="18" t="n">
        <v>18.9873417721519</v>
      </c>
      <c r="AH548" s="19" t="n">
        <v>85</v>
      </c>
      <c r="AI548" s="18" t="n">
        <v>26.3975155279503</v>
      </c>
      <c r="AJ548" s="19" t="n">
        <v>31</v>
      </c>
      <c r="AK548" s="18" t="n">
        <v>8.51648351648352</v>
      </c>
      <c r="AL548" s="19" t="n">
        <v>33</v>
      </c>
      <c r="AM548" s="18" t="n">
        <v>7.89473684210526</v>
      </c>
      <c r="AN548" s="19" t="n">
        <v>28</v>
      </c>
      <c r="AO548" s="18" t="n">
        <v>8</v>
      </c>
      <c r="AP548" s="19" t="n">
        <v>59</v>
      </c>
      <c r="AQ548" s="18" t="n">
        <v>17.4041297935103</v>
      </c>
      <c r="AR548" s="19" t="n">
        <v>62</v>
      </c>
      <c r="AS548" s="18" t="n">
        <v>19.620253164557</v>
      </c>
    </row>
    <row r="549">
      <c r="B549" s="4" t="n">
        <v>70420</v>
      </c>
      <c r="C549" s="5" t="s">
        <v>558</v>
      </c>
      <c r="D549" s="19" t="n">
        <v>138</v>
      </c>
      <c r="E549" s="19" t="n">
        <v>129</v>
      </c>
      <c r="F549" s="19" t="n">
        <v>109</v>
      </c>
      <c r="G549" s="19" t="n">
        <v>94</v>
      </c>
      <c r="H549" s="19" t="n">
        <v>99</v>
      </c>
      <c r="I549" s="19" t="n">
        <v>69</v>
      </c>
      <c r="J549" s="19" t="n">
        <v>71</v>
      </c>
      <c r="K549" s="18" t="n">
        <v>51.4492753623188</v>
      </c>
      <c r="L549" s="19" t="n">
        <v>49</v>
      </c>
      <c r="M549" s="18" t="n">
        <v>37.984496124031</v>
      </c>
      <c r="N549" s="19" t="n">
        <v>57</v>
      </c>
      <c r="O549" s="18" t="n">
        <v>52.2935779816514</v>
      </c>
      <c r="P549" s="19" t="n">
        <v>37</v>
      </c>
      <c r="Q549" s="18" t="n">
        <v>39.3617021276596</v>
      </c>
      <c r="R549" s="19" t="n">
        <v>26</v>
      </c>
      <c r="S549" s="18" t="n">
        <v>26.2626262626263</v>
      </c>
      <c r="T549" s="19" t="n">
        <v>23</v>
      </c>
      <c r="U549" s="18" t="n">
        <v>33.3333333333333</v>
      </c>
      <c r="V549" s="19" t="n">
        <v>21</v>
      </c>
      <c r="W549" s="18" t="n">
        <v>15.2173913043478</v>
      </c>
      <c r="X549" s="19" t="n">
        <v>34</v>
      </c>
      <c r="Y549" s="18" t="n">
        <v>26.3565891472868</v>
      </c>
      <c r="Z549" s="19" t="n">
        <v>15</v>
      </c>
      <c r="AA549" s="18" t="n">
        <v>13.7614678899083</v>
      </c>
      <c r="AB549" s="19" t="n">
        <v>21</v>
      </c>
      <c r="AC549" s="18" t="n">
        <v>22.3404255319149</v>
      </c>
      <c r="AD549" s="19" t="n">
        <v>12</v>
      </c>
      <c r="AE549" s="18" t="n">
        <v>12.1212121212121</v>
      </c>
      <c r="AF549" s="19" t="n">
        <v>25</v>
      </c>
      <c r="AG549" s="18" t="n">
        <v>36.231884057971</v>
      </c>
      <c r="AH549" s="19" t="n">
        <v>46</v>
      </c>
      <c r="AI549" s="18" t="n">
        <v>33.3333333333333</v>
      </c>
      <c r="AJ549" s="19" t="n">
        <v>46</v>
      </c>
      <c r="AK549" s="18" t="n">
        <v>35.6589147286822</v>
      </c>
      <c r="AL549" s="19" t="n">
        <v>37</v>
      </c>
      <c r="AM549" s="18" t="n">
        <v>33.9449541284404</v>
      </c>
      <c r="AN549" s="19" t="n">
        <v>36</v>
      </c>
      <c r="AO549" s="18" t="n">
        <v>38.2978723404255</v>
      </c>
      <c r="AP549" s="19" t="n">
        <v>61</v>
      </c>
      <c r="AQ549" s="18" t="n">
        <v>61.6161616161616</v>
      </c>
      <c r="AR549" s="19" t="n">
        <v>21</v>
      </c>
      <c r="AS549" s="18" t="n">
        <v>30.4347826086957</v>
      </c>
    </row>
    <row r="550">
      <c r="B550" s="4" t="n">
        <v>70540</v>
      </c>
      <c r="C550" s="5" t="s">
        <v>559</v>
      </c>
      <c r="D550" s="19" t="s">
        <v>579</v>
      </c>
      <c r="E550" s="19" t="s">
        <v>579</v>
      </c>
      <c r="F550" s="19" t="s">
        <v>579</v>
      </c>
      <c r="G550" s="19" t="n">
        <v>0</v>
      </c>
      <c r="H550" s="19" t="s">
        <v>579</v>
      </c>
      <c r="I550" s="19" t="s">
        <v>579</v>
      </c>
      <c r="J550" s="19" t="s">
        <v>580</v>
      </c>
      <c r="K550" s="18" t="s">
        <v>580</v>
      </c>
      <c r="L550" s="19" t="s">
        <v>580</v>
      </c>
      <c r="M550" s="18" t="s">
        <v>580</v>
      </c>
      <c r="N550" s="19" t="s">
        <v>580</v>
      </c>
      <c r="O550" s="18" t="s">
        <v>580</v>
      </c>
      <c r="P550" s="19" t="s">
        <v>580</v>
      </c>
      <c r="Q550" s="18" t="s">
        <v>580</v>
      </c>
      <c r="R550" s="19" t="s">
        <v>580</v>
      </c>
      <c r="S550" s="18" t="s">
        <v>580</v>
      </c>
      <c r="T550" s="19" t="s">
        <v>580</v>
      </c>
      <c r="U550" s="18" t="s">
        <v>580</v>
      </c>
      <c r="V550" s="19" t="s">
        <v>580</v>
      </c>
      <c r="W550" s="18" t="s">
        <v>580</v>
      </c>
      <c r="X550" s="19" t="s">
        <v>580</v>
      </c>
      <c r="Y550" s="18" t="s">
        <v>580</v>
      </c>
      <c r="Z550" s="19" t="s">
        <v>580</v>
      </c>
      <c r="AA550" s="18" t="s">
        <v>580</v>
      </c>
      <c r="AB550" s="19" t="s">
        <v>580</v>
      </c>
      <c r="AC550" s="18" t="s">
        <v>580</v>
      </c>
      <c r="AD550" s="19" t="s">
        <v>580</v>
      </c>
      <c r="AE550" s="18" t="s">
        <v>580</v>
      </c>
      <c r="AF550" s="19" t="s">
        <v>580</v>
      </c>
      <c r="AG550" s="18" t="s">
        <v>580</v>
      </c>
      <c r="AH550" s="19" t="s">
        <v>580</v>
      </c>
      <c r="AI550" s="18" t="s">
        <v>580</v>
      </c>
      <c r="AJ550" s="19" t="s">
        <v>580</v>
      </c>
      <c r="AK550" s="18" t="s">
        <v>580</v>
      </c>
      <c r="AL550" s="19" t="s">
        <v>580</v>
      </c>
      <c r="AM550" s="18" t="s">
        <v>580</v>
      </c>
      <c r="AN550" s="19" t="s">
        <v>580</v>
      </c>
      <c r="AO550" s="18" t="s">
        <v>580</v>
      </c>
      <c r="AP550" s="19" t="s">
        <v>580</v>
      </c>
      <c r="AQ550" s="18" t="s">
        <v>580</v>
      </c>
      <c r="AR550" s="19" t="s">
        <v>580</v>
      </c>
      <c r="AS550" s="18" t="s">
        <v>580</v>
      </c>
    </row>
    <row r="551">
      <c r="B551" s="4" t="n">
        <v>70620</v>
      </c>
      <c r="C551" s="5" t="s">
        <v>560</v>
      </c>
      <c r="D551" s="19" t="n">
        <v>69</v>
      </c>
      <c r="E551" s="19" t="n">
        <v>69</v>
      </c>
      <c r="F551" s="19" t="n">
        <v>71</v>
      </c>
      <c r="G551" s="19" t="n">
        <v>70</v>
      </c>
      <c r="H551" s="19" t="n">
        <v>52</v>
      </c>
      <c r="I551" s="19" t="n">
        <v>72</v>
      </c>
      <c r="J551" s="19" t="n">
        <v>40</v>
      </c>
      <c r="K551" s="18" t="n">
        <v>57.9710144927536</v>
      </c>
      <c r="L551" s="19" t="n">
        <v>29</v>
      </c>
      <c r="M551" s="18" t="n">
        <v>42.0289855072464</v>
      </c>
      <c r="N551" s="19" t="n">
        <v>24</v>
      </c>
      <c r="O551" s="18" t="n">
        <v>33.8028169014084</v>
      </c>
      <c r="P551" s="19" t="n">
        <v>28</v>
      </c>
      <c r="Q551" s="18" t="n">
        <v>40</v>
      </c>
      <c r="R551" s="19" t="s">
        <v>580</v>
      </c>
      <c r="S551" s="18" t="s">
        <v>580</v>
      </c>
      <c r="T551" s="19" t="n">
        <v>16</v>
      </c>
      <c r="U551" s="18" t="n">
        <v>22.2222222222222</v>
      </c>
      <c r="V551" s="19" t="n">
        <v>12</v>
      </c>
      <c r="W551" s="18" t="n">
        <v>17.3913043478261</v>
      </c>
      <c r="X551" s="19" t="n">
        <v>24</v>
      </c>
      <c r="Y551" s="18" t="n">
        <v>34.7826086956522</v>
      </c>
      <c r="Z551" s="19" t="n">
        <v>18</v>
      </c>
      <c r="AA551" s="18" t="n">
        <v>25.3521126760563</v>
      </c>
      <c r="AB551" s="19" t="n">
        <v>13</v>
      </c>
      <c r="AC551" s="18" t="n">
        <v>18.5714285714286</v>
      </c>
      <c r="AD551" s="19" t="s">
        <v>580</v>
      </c>
      <c r="AE551" s="18" t="s">
        <v>580</v>
      </c>
      <c r="AF551" s="19" t="n">
        <v>17</v>
      </c>
      <c r="AG551" s="18" t="n">
        <v>23.6111111111111</v>
      </c>
      <c r="AH551" s="19" t="n">
        <v>17</v>
      </c>
      <c r="AI551" s="18" t="n">
        <v>24.6376811594203</v>
      </c>
      <c r="AJ551" s="19" t="n">
        <v>16</v>
      </c>
      <c r="AK551" s="18" t="n">
        <v>23.1884057971014</v>
      </c>
      <c r="AL551" s="19" t="n">
        <v>29</v>
      </c>
      <c r="AM551" s="18" t="n">
        <v>40.8450704225352</v>
      </c>
      <c r="AN551" s="19" t="n">
        <v>29</v>
      </c>
      <c r="AO551" s="18" t="n">
        <v>41.4285714285714</v>
      </c>
      <c r="AP551" s="19" t="s">
        <v>580</v>
      </c>
      <c r="AQ551" s="18" t="s">
        <v>580</v>
      </c>
      <c r="AR551" s="19" t="n">
        <v>39</v>
      </c>
      <c r="AS551" s="18" t="n">
        <v>54.1666666666667</v>
      </c>
    </row>
    <row r="552">
      <c r="B552" s="4" t="n">
        <v>70700</v>
      </c>
      <c r="C552" s="5" t="s">
        <v>561</v>
      </c>
      <c r="D552" s="19" t="n">
        <v>22</v>
      </c>
      <c r="E552" s="19" t="n">
        <v>24</v>
      </c>
      <c r="F552" s="19" t="n">
        <v>18</v>
      </c>
      <c r="G552" s="19" t="n">
        <v>14</v>
      </c>
      <c r="H552" s="19" t="n">
        <v>10</v>
      </c>
      <c r="I552" s="19" t="n">
        <v>16</v>
      </c>
      <c r="J552" s="19" t="n">
        <v>15</v>
      </c>
      <c r="K552" s="18" t="n">
        <v>68.1818181818182</v>
      </c>
      <c r="L552" s="19" t="n">
        <v>11</v>
      </c>
      <c r="M552" s="18" t="n">
        <v>45.8333333333333</v>
      </c>
      <c r="N552" s="19" t="n">
        <v>12</v>
      </c>
      <c r="O552" s="18" t="n">
        <v>66.6666666666667</v>
      </c>
      <c r="P552" s="19" t="s">
        <v>580</v>
      </c>
      <c r="Q552" s="18" t="s">
        <v>580</v>
      </c>
      <c r="R552" s="19" t="s">
        <v>580</v>
      </c>
      <c r="S552" s="18" t="s">
        <v>580</v>
      </c>
      <c r="T552" s="19" t="n">
        <v>8</v>
      </c>
      <c r="U552" s="18" t="n">
        <v>50</v>
      </c>
      <c r="V552" s="19" t="n">
        <v>4</v>
      </c>
      <c r="W552" s="18" t="n">
        <v>18.1818181818182</v>
      </c>
      <c r="X552" s="19" t="n">
        <v>9</v>
      </c>
      <c r="Y552" s="18" t="n">
        <v>37.5</v>
      </c>
      <c r="Z552" s="19" t="n">
        <v>3</v>
      </c>
      <c r="AA552" s="18" t="n">
        <v>16.6666666666667</v>
      </c>
      <c r="AB552" s="19" t="s">
        <v>580</v>
      </c>
      <c r="AC552" s="18" t="s">
        <v>580</v>
      </c>
      <c r="AD552" s="19" t="s">
        <v>580</v>
      </c>
      <c r="AE552" s="18" t="s">
        <v>580</v>
      </c>
      <c r="AF552" s="19" t="n">
        <v>2</v>
      </c>
      <c r="AG552" s="18" t="n">
        <v>12.5</v>
      </c>
      <c r="AH552" s="19" t="n">
        <v>3</v>
      </c>
      <c r="AI552" s="18" t="n">
        <v>13.6363636363636</v>
      </c>
      <c r="AJ552" s="19" t="n">
        <v>4</v>
      </c>
      <c r="AK552" s="18" t="n">
        <v>16.6666666666667</v>
      </c>
      <c r="AL552" s="19" t="n">
        <v>3</v>
      </c>
      <c r="AM552" s="18" t="n">
        <v>16.6666666666667</v>
      </c>
      <c r="AN552" s="19" t="s">
        <v>580</v>
      </c>
      <c r="AO552" s="18" t="s">
        <v>580</v>
      </c>
      <c r="AP552" s="19" t="s">
        <v>580</v>
      </c>
      <c r="AQ552" s="18" t="s">
        <v>580</v>
      </c>
      <c r="AR552" s="19" t="n">
        <v>6</v>
      </c>
      <c r="AS552" s="18" t="n">
        <v>37.5</v>
      </c>
    </row>
    <row r="553">
      <c r="B553" s="4" t="n">
        <v>71000</v>
      </c>
      <c r="C553" s="5" t="s">
        <v>562</v>
      </c>
      <c r="D553" s="19" t="n">
        <v>821</v>
      </c>
      <c r="E553" s="19" t="n">
        <v>946</v>
      </c>
      <c r="F553" s="19" t="n">
        <v>974</v>
      </c>
      <c r="G553" s="19" t="n">
        <v>988</v>
      </c>
      <c r="H553" s="19" t="n">
        <v>948</v>
      </c>
      <c r="I553" s="19" t="n">
        <v>856</v>
      </c>
      <c r="J553" s="19" t="n">
        <v>614</v>
      </c>
      <c r="K553" s="18" t="n">
        <v>74.7868453105968</v>
      </c>
      <c r="L553" s="19" t="n">
        <v>710</v>
      </c>
      <c r="M553" s="18" t="n">
        <v>75.0528541226216</v>
      </c>
      <c r="N553" s="19" t="n">
        <v>741</v>
      </c>
      <c r="O553" s="18" t="n">
        <v>76.0780287474333</v>
      </c>
      <c r="P553" s="19" t="n">
        <v>753</v>
      </c>
      <c r="Q553" s="18" t="n">
        <v>76.2145748987854</v>
      </c>
      <c r="R553" s="19" t="n">
        <v>639</v>
      </c>
      <c r="S553" s="18" t="n">
        <v>67.4050632911392</v>
      </c>
      <c r="T553" s="19" t="n">
        <v>553</v>
      </c>
      <c r="U553" s="18" t="n">
        <v>64.6028037383178</v>
      </c>
      <c r="V553" s="19" t="n">
        <v>119</v>
      </c>
      <c r="W553" s="18" t="n">
        <v>14.4945188794153</v>
      </c>
      <c r="X553" s="19" t="n">
        <v>130</v>
      </c>
      <c r="Y553" s="18" t="n">
        <v>13.7420718816068</v>
      </c>
      <c r="Z553" s="19" t="n">
        <v>133</v>
      </c>
      <c r="AA553" s="18" t="n">
        <v>13.6550308008214</v>
      </c>
      <c r="AB553" s="19" t="n">
        <v>133</v>
      </c>
      <c r="AC553" s="18" t="n">
        <v>13.4615384615385</v>
      </c>
      <c r="AD553" s="19" t="n">
        <v>177</v>
      </c>
      <c r="AE553" s="18" t="n">
        <v>18.6708860759494</v>
      </c>
      <c r="AF553" s="19" t="n">
        <v>156</v>
      </c>
      <c r="AG553" s="18" t="n">
        <v>18.2242990654206</v>
      </c>
      <c r="AH553" s="19" t="n">
        <v>88</v>
      </c>
      <c r="AI553" s="18" t="n">
        <v>10.7186358099878</v>
      </c>
      <c r="AJ553" s="19" t="n">
        <v>106</v>
      </c>
      <c r="AK553" s="18" t="n">
        <v>11.2050739957717</v>
      </c>
      <c r="AL553" s="19" t="n">
        <v>100</v>
      </c>
      <c r="AM553" s="18" t="n">
        <v>10.2669404517454</v>
      </c>
      <c r="AN553" s="19" t="n">
        <v>102</v>
      </c>
      <c r="AO553" s="18" t="n">
        <v>10.3238866396761</v>
      </c>
      <c r="AP553" s="19" t="n">
        <v>132</v>
      </c>
      <c r="AQ553" s="18" t="n">
        <v>13.9240506329114</v>
      </c>
      <c r="AR553" s="19" t="n">
        <v>147</v>
      </c>
      <c r="AS553" s="18" t="n">
        <v>17.1728971962617</v>
      </c>
    </row>
    <row r="554">
      <c r="B554" s="4" t="n">
        <v>71150</v>
      </c>
      <c r="C554" s="5" t="s">
        <v>563</v>
      </c>
      <c r="D554" s="19" t="s">
        <v>579</v>
      </c>
      <c r="E554" s="19" t="s">
        <v>579</v>
      </c>
      <c r="F554" s="19" t="n">
        <v>0</v>
      </c>
      <c r="G554" s="19" t="n">
        <v>0</v>
      </c>
      <c r="H554" s="19" t="s">
        <v>579</v>
      </c>
      <c r="I554" s="19" t="s">
        <v>579</v>
      </c>
      <c r="J554" s="19" t="s">
        <v>580</v>
      </c>
      <c r="K554" s="18" t="s">
        <v>580</v>
      </c>
      <c r="L554" s="19" t="s">
        <v>580</v>
      </c>
      <c r="M554" s="18" t="s">
        <v>580</v>
      </c>
      <c r="N554" s="19" t="s">
        <v>580</v>
      </c>
      <c r="O554" s="18" t="s">
        <v>580</v>
      </c>
      <c r="P554" s="19" t="s">
        <v>580</v>
      </c>
      <c r="Q554" s="18" t="s">
        <v>580</v>
      </c>
      <c r="R554" s="19" t="s">
        <v>580</v>
      </c>
      <c r="S554" s="18" t="s">
        <v>580</v>
      </c>
      <c r="T554" s="19" t="s">
        <v>580</v>
      </c>
      <c r="U554" s="18" t="s">
        <v>580</v>
      </c>
      <c r="V554" s="19" t="s">
        <v>580</v>
      </c>
      <c r="W554" s="18" t="s">
        <v>580</v>
      </c>
      <c r="X554" s="19" t="s">
        <v>580</v>
      </c>
      <c r="Y554" s="18" t="s">
        <v>580</v>
      </c>
      <c r="Z554" s="19" t="s">
        <v>580</v>
      </c>
      <c r="AA554" s="18" t="s">
        <v>580</v>
      </c>
      <c r="AB554" s="19" t="s">
        <v>580</v>
      </c>
      <c r="AC554" s="18" t="s">
        <v>580</v>
      </c>
      <c r="AD554" s="19" t="s">
        <v>580</v>
      </c>
      <c r="AE554" s="18" t="s">
        <v>580</v>
      </c>
      <c r="AF554" s="19" t="s">
        <v>580</v>
      </c>
      <c r="AG554" s="18" t="s">
        <v>580</v>
      </c>
      <c r="AH554" s="19" t="s">
        <v>580</v>
      </c>
      <c r="AI554" s="18" t="s">
        <v>580</v>
      </c>
      <c r="AJ554" s="19" t="s">
        <v>580</v>
      </c>
      <c r="AK554" s="18" t="s">
        <v>580</v>
      </c>
      <c r="AL554" s="19" t="s">
        <v>580</v>
      </c>
      <c r="AM554" s="18" t="s">
        <v>580</v>
      </c>
      <c r="AN554" s="19" t="s">
        <v>580</v>
      </c>
      <c r="AO554" s="18" t="s">
        <v>580</v>
      </c>
      <c r="AP554" s="19" t="s">
        <v>580</v>
      </c>
      <c r="AQ554" s="18" t="s">
        <v>580</v>
      </c>
      <c r="AR554" s="19" t="s">
        <v>580</v>
      </c>
      <c r="AS554" s="18" t="s">
        <v>580</v>
      </c>
    </row>
    <row r="555">
      <c r="B555" s="4" t="n">
        <v>71300</v>
      </c>
      <c r="C555" s="5" t="s">
        <v>564</v>
      </c>
      <c r="D555" s="19" t="n">
        <v>122</v>
      </c>
      <c r="E555" s="19" t="n">
        <v>134</v>
      </c>
      <c r="F555" s="19" t="n">
        <v>135</v>
      </c>
      <c r="G555" s="19" t="n">
        <v>101</v>
      </c>
      <c r="H555" s="19" t="n">
        <v>67</v>
      </c>
      <c r="I555" s="19" t="n">
        <v>97</v>
      </c>
      <c r="J555" s="19" t="n">
        <v>63</v>
      </c>
      <c r="K555" s="18" t="n">
        <v>51.6393442622951</v>
      </c>
      <c r="L555" s="19" t="s">
        <v>580</v>
      </c>
      <c r="M555" s="18" t="s">
        <v>580</v>
      </c>
      <c r="N555" s="19" t="n">
        <v>52</v>
      </c>
      <c r="O555" s="18" t="n">
        <v>38.5185185185185</v>
      </c>
      <c r="P555" s="19" t="s">
        <v>580</v>
      </c>
      <c r="Q555" s="18" t="s">
        <v>580</v>
      </c>
      <c r="R555" s="19" t="n">
        <v>32</v>
      </c>
      <c r="S555" s="18" t="n">
        <v>47.7611940298507</v>
      </c>
      <c r="T555" s="19" t="n">
        <v>57</v>
      </c>
      <c r="U555" s="18" t="n">
        <v>58.7628865979381</v>
      </c>
      <c r="V555" s="19" t="n">
        <v>16</v>
      </c>
      <c r="W555" s="18" t="n">
        <v>13.1147540983607</v>
      </c>
      <c r="X555" s="19" t="s">
        <v>580</v>
      </c>
      <c r="Y555" s="18" t="s">
        <v>580</v>
      </c>
      <c r="Z555" s="19" t="n">
        <v>29</v>
      </c>
      <c r="AA555" s="18" t="n">
        <v>21.4814814814815</v>
      </c>
      <c r="AB555" s="19" t="s">
        <v>580</v>
      </c>
      <c r="AC555" s="18" t="s">
        <v>580</v>
      </c>
      <c r="AD555" s="19" t="n">
        <v>20</v>
      </c>
      <c r="AE555" s="18" t="n">
        <v>29.8507462686567</v>
      </c>
      <c r="AF555" s="19" t="n">
        <v>12</v>
      </c>
      <c r="AG555" s="18" t="n">
        <v>12.3711340206186</v>
      </c>
      <c r="AH555" s="19" t="n">
        <v>43</v>
      </c>
      <c r="AI555" s="18" t="n">
        <v>35.2459016393443</v>
      </c>
      <c r="AJ555" s="19" t="s">
        <v>580</v>
      </c>
      <c r="AK555" s="18" t="s">
        <v>580</v>
      </c>
      <c r="AL555" s="19" t="n">
        <v>54</v>
      </c>
      <c r="AM555" s="18" t="n">
        <v>40</v>
      </c>
      <c r="AN555" s="19" t="s">
        <v>580</v>
      </c>
      <c r="AO555" s="18" t="s">
        <v>580</v>
      </c>
      <c r="AP555" s="19" t="n">
        <v>15</v>
      </c>
      <c r="AQ555" s="18" t="n">
        <v>22.3880597014925</v>
      </c>
      <c r="AR555" s="19" t="n">
        <v>28</v>
      </c>
      <c r="AS555" s="18" t="n">
        <v>28.8659793814433</v>
      </c>
    </row>
    <row r="556">
      <c r="B556" s="4" t="n">
        <v>72200</v>
      </c>
      <c r="C556" s="5" t="s">
        <v>565</v>
      </c>
      <c r="D556" s="19" t="n">
        <v>165</v>
      </c>
      <c r="E556" s="19" t="n">
        <v>160</v>
      </c>
      <c r="F556" s="19" t="n">
        <v>158</v>
      </c>
      <c r="G556" s="19" t="n">
        <v>167</v>
      </c>
      <c r="H556" s="19" t="n">
        <v>146</v>
      </c>
      <c r="I556" s="19" t="n">
        <v>135</v>
      </c>
      <c r="J556" s="19" t="n">
        <v>91</v>
      </c>
      <c r="K556" s="18" t="n">
        <v>55.1515151515151</v>
      </c>
      <c r="L556" s="19" t="n">
        <v>94</v>
      </c>
      <c r="M556" s="18" t="n">
        <v>58.75</v>
      </c>
      <c r="N556" s="19" t="n">
        <v>102</v>
      </c>
      <c r="O556" s="18" t="n">
        <v>64.5569620253165</v>
      </c>
      <c r="P556" s="19" t="n">
        <v>90</v>
      </c>
      <c r="Q556" s="18" t="n">
        <v>53.8922155688623</v>
      </c>
      <c r="R556" s="19" t="n">
        <v>87</v>
      </c>
      <c r="S556" s="18" t="n">
        <v>59.5890410958904</v>
      </c>
      <c r="T556" s="19" t="n">
        <v>57</v>
      </c>
      <c r="U556" s="18" t="n">
        <v>42.2222222222222</v>
      </c>
      <c r="V556" s="19" t="n">
        <v>42</v>
      </c>
      <c r="W556" s="18" t="n">
        <v>25.4545454545455</v>
      </c>
      <c r="X556" s="19" t="n">
        <v>26</v>
      </c>
      <c r="Y556" s="18" t="n">
        <v>16.25</v>
      </c>
      <c r="Z556" s="19" t="n">
        <v>29</v>
      </c>
      <c r="AA556" s="18" t="n">
        <v>18.3544303797468</v>
      </c>
      <c r="AB556" s="19" t="n">
        <v>32</v>
      </c>
      <c r="AC556" s="18" t="n">
        <v>19.1616766467066</v>
      </c>
      <c r="AD556" s="19" t="n">
        <v>28</v>
      </c>
      <c r="AE556" s="18" t="n">
        <v>19.1780821917808</v>
      </c>
      <c r="AF556" s="19" t="n">
        <v>30</v>
      </c>
      <c r="AG556" s="18" t="n">
        <v>22.2222222222222</v>
      </c>
      <c r="AH556" s="19" t="n">
        <v>32</v>
      </c>
      <c r="AI556" s="18" t="n">
        <v>19.3939393939394</v>
      </c>
      <c r="AJ556" s="19" t="n">
        <v>40</v>
      </c>
      <c r="AK556" s="18" t="n">
        <v>25</v>
      </c>
      <c r="AL556" s="19" t="n">
        <v>27</v>
      </c>
      <c r="AM556" s="18" t="n">
        <v>17.0886075949367</v>
      </c>
      <c r="AN556" s="19" t="n">
        <v>45</v>
      </c>
      <c r="AO556" s="18" t="n">
        <v>26.9461077844311</v>
      </c>
      <c r="AP556" s="19" t="n">
        <v>31</v>
      </c>
      <c r="AQ556" s="18" t="n">
        <v>21.2328767123288</v>
      </c>
      <c r="AR556" s="19" t="n">
        <v>48</v>
      </c>
      <c r="AS556" s="18" t="n">
        <v>35.5555555555556</v>
      </c>
    </row>
    <row r="557">
      <c r="B557" s="4" t="n">
        <v>72300</v>
      </c>
      <c r="C557" s="5" t="s">
        <v>566</v>
      </c>
      <c r="D557" s="19" t="n">
        <v>229</v>
      </c>
      <c r="E557" s="19" t="n">
        <v>239</v>
      </c>
      <c r="F557" s="19" t="n">
        <v>279</v>
      </c>
      <c r="G557" s="19" t="n">
        <v>279</v>
      </c>
      <c r="H557" s="19" t="n">
        <v>256</v>
      </c>
      <c r="I557" s="19" t="n">
        <v>238</v>
      </c>
      <c r="J557" s="19" t="n">
        <v>154</v>
      </c>
      <c r="K557" s="18" t="n">
        <v>67.2489082969432</v>
      </c>
      <c r="L557" s="19" t="n">
        <v>171</v>
      </c>
      <c r="M557" s="18" t="n">
        <v>71.5481171548117</v>
      </c>
      <c r="N557" s="19" t="n">
        <v>178</v>
      </c>
      <c r="O557" s="18" t="n">
        <v>63.7992831541219</v>
      </c>
      <c r="P557" s="19" t="n">
        <v>173</v>
      </c>
      <c r="Q557" s="18" t="n">
        <v>62.0071684587814</v>
      </c>
      <c r="R557" s="19" t="n">
        <v>172</v>
      </c>
      <c r="S557" s="18" t="n">
        <v>67.1875</v>
      </c>
      <c r="T557" s="19" t="n">
        <v>123</v>
      </c>
      <c r="U557" s="18" t="n">
        <v>51.6806722689076</v>
      </c>
      <c r="V557" s="19" t="n">
        <v>41</v>
      </c>
      <c r="W557" s="18" t="n">
        <v>17.9039301310044</v>
      </c>
      <c r="X557" s="19" t="n">
        <v>41</v>
      </c>
      <c r="Y557" s="18" t="n">
        <v>17.1548117154812</v>
      </c>
      <c r="Z557" s="19" t="n">
        <v>48</v>
      </c>
      <c r="AA557" s="18" t="n">
        <v>17.2043010752688</v>
      </c>
      <c r="AB557" s="19" t="n">
        <v>62</v>
      </c>
      <c r="AC557" s="18" t="n">
        <v>22.2222222222222</v>
      </c>
      <c r="AD557" s="19" t="n">
        <v>34</v>
      </c>
      <c r="AE557" s="18" t="n">
        <v>13.28125</v>
      </c>
      <c r="AF557" s="19" t="n">
        <v>72</v>
      </c>
      <c r="AG557" s="18" t="n">
        <v>30.2521008403361</v>
      </c>
      <c r="AH557" s="19" t="n">
        <v>34</v>
      </c>
      <c r="AI557" s="18" t="n">
        <v>14.8471615720524</v>
      </c>
      <c r="AJ557" s="19" t="n">
        <v>27</v>
      </c>
      <c r="AK557" s="18" t="n">
        <v>11.2970711297071</v>
      </c>
      <c r="AL557" s="19" t="n">
        <v>53</v>
      </c>
      <c r="AM557" s="18" t="n">
        <v>18.9964157706093</v>
      </c>
      <c r="AN557" s="19" t="n">
        <v>44</v>
      </c>
      <c r="AO557" s="18" t="n">
        <v>15.7706093189964</v>
      </c>
      <c r="AP557" s="19" t="n">
        <v>50</v>
      </c>
      <c r="AQ557" s="18" t="n">
        <v>19.53125</v>
      </c>
      <c r="AR557" s="19" t="n">
        <v>43</v>
      </c>
      <c r="AS557" s="18" t="n">
        <v>18.0672268907563</v>
      </c>
    </row>
    <row r="558">
      <c r="B558" s="4" t="n">
        <v>72330</v>
      </c>
      <c r="C558" s="5" t="s">
        <v>567</v>
      </c>
      <c r="D558" s="19" t="n">
        <v>85</v>
      </c>
      <c r="E558" s="19" t="n">
        <v>77</v>
      </c>
      <c r="F558" s="19" t="n">
        <v>91</v>
      </c>
      <c r="G558" s="19" t="n">
        <v>75</v>
      </c>
      <c r="H558" s="19" t="n">
        <v>55</v>
      </c>
      <c r="I558" s="19" t="n">
        <v>61</v>
      </c>
      <c r="J558" s="19" t="n">
        <v>41</v>
      </c>
      <c r="K558" s="18" t="n">
        <v>48.2352941176471</v>
      </c>
      <c r="L558" s="19" t="n">
        <v>39</v>
      </c>
      <c r="M558" s="18" t="n">
        <v>50.6493506493506</v>
      </c>
      <c r="N558" s="19" t="n">
        <v>40</v>
      </c>
      <c r="O558" s="18" t="n">
        <v>43.956043956044</v>
      </c>
      <c r="P558" s="19" t="n">
        <v>36</v>
      </c>
      <c r="Q558" s="18" t="n">
        <v>48</v>
      </c>
      <c r="R558" s="19" t="n">
        <v>18</v>
      </c>
      <c r="S558" s="18" t="n">
        <v>32.7272727272727</v>
      </c>
      <c r="T558" s="19" t="n">
        <v>20</v>
      </c>
      <c r="U558" s="18" t="n">
        <v>32.7868852459016</v>
      </c>
      <c r="V558" s="19" t="n">
        <v>19</v>
      </c>
      <c r="W558" s="18" t="n">
        <v>22.3529411764706</v>
      </c>
      <c r="X558" s="19" t="n">
        <v>13</v>
      </c>
      <c r="Y558" s="18" t="n">
        <v>16.8831168831169</v>
      </c>
      <c r="Z558" s="19" t="n">
        <v>15</v>
      </c>
      <c r="AA558" s="18" t="n">
        <v>16.4835164835165</v>
      </c>
      <c r="AB558" s="19" t="n">
        <v>11</v>
      </c>
      <c r="AC558" s="18" t="n">
        <v>14.6666666666667</v>
      </c>
      <c r="AD558" s="19" t="n">
        <v>8</v>
      </c>
      <c r="AE558" s="18" t="n">
        <v>14.5454545454545</v>
      </c>
      <c r="AF558" s="19" t="n">
        <v>13</v>
      </c>
      <c r="AG558" s="18" t="n">
        <v>21.3114754098361</v>
      </c>
      <c r="AH558" s="19" t="n">
        <v>25</v>
      </c>
      <c r="AI558" s="18" t="n">
        <v>29.4117647058824</v>
      </c>
      <c r="AJ558" s="19" t="n">
        <v>25</v>
      </c>
      <c r="AK558" s="18" t="n">
        <v>32.4675324675325</v>
      </c>
      <c r="AL558" s="19" t="n">
        <v>36</v>
      </c>
      <c r="AM558" s="18" t="n">
        <v>39.5604395604396</v>
      </c>
      <c r="AN558" s="19" t="n">
        <v>28</v>
      </c>
      <c r="AO558" s="18" t="n">
        <v>37.3333333333333</v>
      </c>
      <c r="AP558" s="19" t="n">
        <v>29</v>
      </c>
      <c r="AQ558" s="18" t="n">
        <v>52.7272727272727</v>
      </c>
      <c r="AR558" s="19" t="n">
        <v>28</v>
      </c>
      <c r="AS558" s="18" t="n">
        <v>45.9016393442623</v>
      </c>
    </row>
    <row r="559">
      <c r="B559" s="4" t="n">
        <v>72800</v>
      </c>
      <c r="C559" s="5" t="s">
        <v>568</v>
      </c>
      <c r="D559" s="19" t="n">
        <v>486</v>
      </c>
      <c r="E559" s="19" t="n">
        <v>552</v>
      </c>
      <c r="F559" s="19" t="n">
        <v>554</v>
      </c>
      <c r="G559" s="19" t="n">
        <v>645</v>
      </c>
      <c r="H559" s="19" t="n">
        <v>626</v>
      </c>
      <c r="I559" s="19" t="n">
        <v>531</v>
      </c>
      <c r="J559" s="19" t="n">
        <v>361</v>
      </c>
      <c r="K559" s="18" t="n">
        <v>74.2798353909465</v>
      </c>
      <c r="L559" s="19" t="n">
        <v>399</v>
      </c>
      <c r="M559" s="18" t="n">
        <v>72.2826086956522</v>
      </c>
      <c r="N559" s="19" t="n">
        <v>388</v>
      </c>
      <c r="O559" s="18" t="n">
        <v>70.0361010830325</v>
      </c>
      <c r="P559" s="19" t="n">
        <v>455</v>
      </c>
      <c r="Q559" s="18" t="n">
        <v>70.5426356589147</v>
      </c>
      <c r="R559" s="19" t="n">
        <v>397</v>
      </c>
      <c r="S559" s="18" t="n">
        <v>63.4185303514377</v>
      </c>
      <c r="T559" s="19" t="n">
        <v>351</v>
      </c>
      <c r="U559" s="18" t="n">
        <v>66.1016949152542</v>
      </c>
      <c r="V559" s="19" t="n">
        <v>74</v>
      </c>
      <c r="W559" s="18" t="n">
        <v>15.2263374485597</v>
      </c>
      <c r="X559" s="19" t="n">
        <v>95</v>
      </c>
      <c r="Y559" s="18" t="n">
        <v>17.2101449275362</v>
      </c>
      <c r="Z559" s="19" t="n">
        <v>101</v>
      </c>
      <c r="AA559" s="18" t="n">
        <v>18.2310469314079</v>
      </c>
      <c r="AB559" s="19" t="n">
        <v>101</v>
      </c>
      <c r="AC559" s="18" t="n">
        <v>15.6589147286822</v>
      </c>
      <c r="AD559" s="19" t="n">
        <v>111</v>
      </c>
      <c r="AE559" s="18" t="n">
        <v>17.7316293929712</v>
      </c>
      <c r="AF559" s="19" t="n">
        <v>88</v>
      </c>
      <c r="AG559" s="18" t="n">
        <v>16.5725047080979</v>
      </c>
      <c r="AH559" s="19" t="n">
        <v>51</v>
      </c>
      <c r="AI559" s="18" t="n">
        <v>10.4938271604938</v>
      </c>
      <c r="AJ559" s="19" t="n">
        <v>58</v>
      </c>
      <c r="AK559" s="18" t="n">
        <v>10.5072463768116</v>
      </c>
      <c r="AL559" s="19" t="n">
        <v>65</v>
      </c>
      <c r="AM559" s="18" t="n">
        <v>11.7328519855596</v>
      </c>
      <c r="AN559" s="19" t="n">
        <v>89</v>
      </c>
      <c r="AO559" s="18" t="n">
        <v>13.7984496124031</v>
      </c>
      <c r="AP559" s="19" t="n">
        <v>118</v>
      </c>
      <c r="AQ559" s="18" t="n">
        <v>18.8498402555911</v>
      </c>
      <c r="AR559" s="19" t="n">
        <v>92</v>
      </c>
      <c r="AS559" s="18" t="n">
        <v>17.3258003766478</v>
      </c>
    </row>
    <row r="560">
      <c r="B560" s="4" t="n">
        <v>73600</v>
      </c>
      <c r="C560" s="5" t="s">
        <v>569</v>
      </c>
      <c r="D560" s="19" t="n">
        <v>106</v>
      </c>
      <c r="E560" s="19" t="n">
        <v>114</v>
      </c>
      <c r="F560" s="19" t="n">
        <v>118</v>
      </c>
      <c r="G560" s="19" t="n">
        <v>103</v>
      </c>
      <c r="H560" s="19" t="n">
        <v>94</v>
      </c>
      <c r="I560" s="19" t="n">
        <v>73</v>
      </c>
      <c r="J560" s="19" t="n">
        <v>60</v>
      </c>
      <c r="K560" s="18" t="n">
        <v>56.6037735849057</v>
      </c>
      <c r="L560" s="19" t="n">
        <v>52</v>
      </c>
      <c r="M560" s="18" t="n">
        <v>45.6140350877193</v>
      </c>
      <c r="N560" s="19" t="n">
        <v>48</v>
      </c>
      <c r="O560" s="18" t="n">
        <v>40.6779661016949</v>
      </c>
      <c r="P560" s="19" t="n">
        <v>43</v>
      </c>
      <c r="Q560" s="18" t="n">
        <v>41.747572815534</v>
      </c>
      <c r="R560" s="19" t="n">
        <v>44</v>
      </c>
      <c r="S560" s="18" t="n">
        <v>46.8085106382979</v>
      </c>
      <c r="T560" s="19" t="n">
        <v>35</v>
      </c>
      <c r="U560" s="18" t="n">
        <v>47.945205479452</v>
      </c>
      <c r="V560" s="19" t="n">
        <v>24</v>
      </c>
      <c r="W560" s="18" t="n">
        <v>22.6415094339623</v>
      </c>
      <c r="X560" s="19" t="n">
        <v>37</v>
      </c>
      <c r="Y560" s="18" t="n">
        <v>32.4561403508772</v>
      </c>
      <c r="Z560" s="19" t="n">
        <v>27</v>
      </c>
      <c r="AA560" s="18" t="n">
        <v>22.8813559322034</v>
      </c>
      <c r="AB560" s="19" t="n">
        <v>23</v>
      </c>
      <c r="AC560" s="18" t="n">
        <v>22.3300970873786</v>
      </c>
      <c r="AD560" s="19" t="n">
        <v>19</v>
      </c>
      <c r="AE560" s="18" t="n">
        <v>20.2127659574468</v>
      </c>
      <c r="AF560" s="19" t="n">
        <v>19</v>
      </c>
      <c r="AG560" s="18" t="n">
        <v>26.027397260274</v>
      </c>
      <c r="AH560" s="19" t="n">
        <v>22</v>
      </c>
      <c r="AI560" s="18" t="n">
        <v>20.7547169811321</v>
      </c>
      <c r="AJ560" s="19" t="n">
        <v>25</v>
      </c>
      <c r="AK560" s="18" t="n">
        <v>21.9298245614035</v>
      </c>
      <c r="AL560" s="19" t="n">
        <v>43</v>
      </c>
      <c r="AM560" s="18" t="n">
        <v>36.4406779661017</v>
      </c>
      <c r="AN560" s="19" t="n">
        <v>37</v>
      </c>
      <c r="AO560" s="18" t="n">
        <v>35.9223300970874</v>
      </c>
      <c r="AP560" s="19" t="n">
        <v>31</v>
      </c>
      <c r="AQ560" s="18" t="n">
        <v>32.9787234042553</v>
      </c>
      <c r="AR560" s="19" t="n">
        <v>19</v>
      </c>
      <c r="AS560" s="18" t="n">
        <v>26.027397260274</v>
      </c>
    </row>
    <row r="561">
      <c r="B561" s="4" t="n">
        <v>74050</v>
      </c>
      <c r="C561" s="5" t="s">
        <v>570</v>
      </c>
      <c r="D561" s="19" t="n">
        <v>25</v>
      </c>
      <c r="E561" s="19" t="n">
        <v>27</v>
      </c>
      <c r="F561" s="19" t="n">
        <v>38</v>
      </c>
      <c r="G561" s="19" t="n">
        <v>22</v>
      </c>
      <c r="H561" s="19" t="n">
        <v>32</v>
      </c>
      <c r="I561" s="19" t="n">
        <v>22</v>
      </c>
      <c r="J561" s="19" t="n">
        <v>13</v>
      </c>
      <c r="K561" s="18" t="n">
        <v>52</v>
      </c>
      <c r="L561" s="19" t="n">
        <v>14</v>
      </c>
      <c r="M561" s="18" t="n">
        <v>51.8518518518518</v>
      </c>
      <c r="N561" s="19" t="n">
        <v>21</v>
      </c>
      <c r="O561" s="18" t="n">
        <v>55.2631578947368</v>
      </c>
      <c r="P561" s="19" t="n">
        <v>11</v>
      </c>
      <c r="Q561" s="18" t="n">
        <v>50</v>
      </c>
      <c r="R561" s="19" t="n">
        <v>4</v>
      </c>
      <c r="S561" s="18" t="n">
        <v>12.5</v>
      </c>
      <c r="T561" s="19" t="n">
        <v>7</v>
      </c>
      <c r="U561" s="18" t="n">
        <v>31.8181818181818</v>
      </c>
      <c r="V561" s="19" t="n">
        <v>7</v>
      </c>
      <c r="W561" s="18" t="n">
        <v>28</v>
      </c>
      <c r="X561" s="19" t="n">
        <v>6</v>
      </c>
      <c r="Y561" s="18" t="n">
        <v>22.2222222222222</v>
      </c>
      <c r="Z561" s="19" t="n">
        <v>5</v>
      </c>
      <c r="AA561" s="18" t="n">
        <v>13.1578947368421</v>
      </c>
      <c r="AB561" s="19" t="n">
        <v>6</v>
      </c>
      <c r="AC561" s="18" t="n">
        <v>27.2727272727273</v>
      </c>
      <c r="AD561" s="19" t="n">
        <v>4</v>
      </c>
      <c r="AE561" s="18" t="n">
        <v>12.5</v>
      </c>
      <c r="AF561" s="19" t="n">
        <v>6</v>
      </c>
      <c r="AG561" s="18" t="n">
        <v>27.2727272727273</v>
      </c>
      <c r="AH561" s="19" t="n">
        <v>5</v>
      </c>
      <c r="AI561" s="18" t="n">
        <v>20</v>
      </c>
      <c r="AJ561" s="19" t="n">
        <v>7</v>
      </c>
      <c r="AK561" s="18" t="n">
        <v>25.9259259259259</v>
      </c>
      <c r="AL561" s="19" t="n">
        <v>12</v>
      </c>
      <c r="AM561" s="18" t="n">
        <v>31.5789473684211</v>
      </c>
      <c r="AN561" s="19" t="n">
        <v>5</v>
      </c>
      <c r="AO561" s="18" t="n">
        <v>22.7272727272727</v>
      </c>
      <c r="AP561" s="19" t="n">
        <v>24</v>
      </c>
      <c r="AQ561" s="18" t="n">
        <v>75</v>
      </c>
      <c r="AR561" s="19" t="n">
        <v>9</v>
      </c>
      <c r="AS561" s="18" t="n">
        <v>40.9090909090909</v>
      </c>
    </row>
    <row r="562">
      <c r="B562" s="4" t="n">
        <v>74550</v>
      </c>
      <c r="C562" s="5" t="s">
        <v>571</v>
      </c>
      <c r="D562" s="19" t="n">
        <v>33</v>
      </c>
      <c r="E562" s="19" t="n">
        <v>43</v>
      </c>
      <c r="F562" s="19" t="n">
        <v>57</v>
      </c>
      <c r="G562" s="19" t="n">
        <v>49</v>
      </c>
      <c r="H562" s="19" t="n">
        <v>40</v>
      </c>
      <c r="I562" s="19" t="n">
        <v>34</v>
      </c>
      <c r="J562" s="19" t="n">
        <v>18</v>
      </c>
      <c r="K562" s="18" t="n">
        <v>54.5454545454545</v>
      </c>
      <c r="L562" s="19" t="n">
        <v>24</v>
      </c>
      <c r="M562" s="18" t="n">
        <v>55.8139534883721</v>
      </c>
      <c r="N562" s="19" t="n">
        <v>27</v>
      </c>
      <c r="O562" s="18" t="n">
        <v>47.3684210526316</v>
      </c>
      <c r="P562" s="19" t="n">
        <v>27</v>
      </c>
      <c r="Q562" s="18" t="n">
        <v>55.1020408163265</v>
      </c>
      <c r="R562" s="19" t="n">
        <v>20</v>
      </c>
      <c r="S562" s="18" t="n">
        <v>50</v>
      </c>
      <c r="T562" s="19" t="n">
        <v>18</v>
      </c>
      <c r="U562" s="18" t="n">
        <v>52.9411764705882</v>
      </c>
      <c r="V562" s="19" t="n">
        <v>8</v>
      </c>
      <c r="W562" s="18" t="n">
        <v>24.2424242424242</v>
      </c>
      <c r="X562" s="19" t="n">
        <v>9</v>
      </c>
      <c r="Y562" s="18" t="n">
        <v>20.9302325581395</v>
      </c>
      <c r="Z562" s="19" t="n">
        <v>12</v>
      </c>
      <c r="AA562" s="18" t="n">
        <v>21.0526315789474</v>
      </c>
      <c r="AB562" s="19" t="n">
        <v>10</v>
      </c>
      <c r="AC562" s="18" t="n">
        <v>20.4081632653061</v>
      </c>
      <c r="AD562" s="19" t="n">
        <v>6</v>
      </c>
      <c r="AE562" s="18" t="n">
        <v>15</v>
      </c>
      <c r="AF562" s="19" t="n">
        <v>7</v>
      </c>
      <c r="AG562" s="18" t="n">
        <v>20.5882352941176</v>
      </c>
      <c r="AH562" s="19" t="n">
        <v>7</v>
      </c>
      <c r="AI562" s="18" t="n">
        <v>21.2121212121212</v>
      </c>
      <c r="AJ562" s="19" t="n">
        <v>10</v>
      </c>
      <c r="AK562" s="18" t="n">
        <v>23.2558139534884</v>
      </c>
      <c r="AL562" s="19" t="n">
        <v>18</v>
      </c>
      <c r="AM562" s="18" t="n">
        <v>31.5789473684211</v>
      </c>
      <c r="AN562" s="19" t="n">
        <v>12</v>
      </c>
      <c r="AO562" s="18" t="n">
        <v>24.4897959183673</v>
      </c>
      <c r="AP562" s="19" t="n">
        <v>14</v>
      </c>
      <c r="AQ562" s="18" t="n">
        <v>35</v>
      </c>
      <c r="AR562" s="19" t="n">
        <v>9</v>
      </c>
      <c r="AS562" s="18" t="n">
        <v>26.4705882352941</v>
      </c>
    </row>
    <row r="563">
      <c r="B563" s="4" t="n">
        <v>74560</v>
      </c>
      <c r="C563" s="5" t="s">
        <v>572</v>
      </c>
      <c r="D563" s="19" t="s">
        <v>579</v>
      </c>
      <c r="E563" s="19" t="s">
        <v>579</v>
      </c>
      <c r="F563" s="19" t="s">
        <v>579</v>
      </c>
      <c r="G563" s="19" t="n">
        <v>4</v>
      </c>
      <c r="H563" s="19" t="n">
        <v>4</v>
      </c>
      <c r="I563" s="19" t="n">
        <v>4</v>
      </c>
      <c r="J563" s="19" t="s">
        <v>580</v>
      </c>
      <c r="K563" s="18" t="s">
        <v>580</v>
      </c>
      <c r="L563" s="19" t="s">
        <v>580</v>
      </c>
      <c r="M563" s="18" t="s">
        <v>580</v>
      </c>
      <c r="N563" s="19" t="s">
        <v>580</v>
      </c>
      <c r="O563" s="18" t="s">
        <v>580</v>
      </c>
      <c r="P563" s="19" t="s">
        <v>580</v>
      </c>
      <c r="Q563" s="18" t="s">
        <v>580</v>
      </c>
      <c r="R563" s="19" t="s">
        <v>580</v>
      </c>
      <c r="S563" s="18" t="s">
        <v>580</v>
      </c>
      <c r="T563" s="19" t="s">
        <v>580</v>
      </c>
      <c r="U563" s="18" t="s">
        <v>580</v>
      </c>
      <c r="V563" s="19" t="s">
        <v>580</v>
      </c>
      <c r="W563" s="18" t="s">
        <v>580</v>
      </c>
      <c r="X563" s="19" t="s">
        <v>580</v>
      </c>
      <c r="Y563" s="18" t="s">
        <v>580</v>
      </c>
      <c r="Z563" s="19" t="s">
        <v>580</v>
      </c>
      <c r="AA563" s="18" t="s">
        <v>580</v>
      </c>
      <c r="AB563" s="19" t="s">
        <v>580</v>
      </c>
      <c r="AC563" s="18" t="s">
        <v>580</v>
      </c>
      <c r="AD563" s="19" t="s">
        <v>580</v>
      </c>
      <c r="AE563" s="18" t="s">
        <v>580</v>
      </c>
      <c r="AF563" s="19" t="s">
        <v>580</v>
      </c>
      <c r="AG563" s="18" t="s">
        <v>580</v>
      </c>
      <c r="AH563" s="19" t="s">
        <v>580</v>
      </c>
      <c r="AI563" s="18" t="s">
        <v>580</v>
      </c>
      <c r="AJ563" s="19" t="s">
        <v>580</v>
      </c>
      <c r="AK563" s="18" t="s">
        <v>580</v>
      </c>
      <c r="AL563" s="19" t="s">
        <v>580</v>
      </c>
      <c r="AM563" s="18" t="s">
        <v>580</v>
      </c>
      <c r="AN563" s="19" t="s">
        <v>580</v>
      </c>
      <c r="AO563" s="18" t="s">
        <v>580</v>
      </c>
      <c r="AP563" s="19" t="s">
        <v>580</v>
      </c>
      <c r="AQ563" s="18" t="s">
        <v>580</v>
      </c>
      <c r="AR563" s="19" t="s">
        <v>580</v>
      </c>
      <c r="AS563" s="18" t="s">
        <v>580</v>
      </c>
    </row>
    <row r="564">
      <c r="B564" s="4" t="n">
        <v>74660</v>
      </c>
      <c r="C564" s="5" t="s">
        <v>573</v>
      </c>
      <c r="D564" s="19" t="n">
        <v>96</v>
      </c>
      <c r="E564" s="19" t="n">
        <v>87</v>
      </c>
      <c r="F564" s="19" t="n">
        <v>76</v>
      </c>
      <c r="G564" s="19" t="n">
        <v>82</v>
      </c>
      <c r="H564" s="19" t="n">
        <v>68</v>
      </c>
      <c r="I564" s="19" t="n">
        <v>52</v>
      </c>
      <c r="J564" s="19" t="n">
        <v>54</v>
      </c>
      <c r="K564" s="18" t="n">
        <v>56.25</v>
      </c>
      <c r="L564" s="19" t="n">
        <v>46</v>
      </c>
      <c r="M564" s="18" t="n">
        <v>52.8735632183908</v>
      </c>
      <c r="N564" s="19" t="s">
        <v>580</v>
      </c>
      <c r="O564" s="18" t="s">
        <v>580</v>
      </c>
      <c r="P564" s="19" t="n">
        <v>46</v>
      </c>
      <c r="Q564" s="18" t="n">
        <v>56.0975609756098</v>
      </c>
      <c r="R564" s="19" t="s">
        <v>580</v>
      </c>
      <c r="S564" s="18" t="s">
        <v>580</v>
      </c>
      <c r="T564" s="19" t="n">
        <v>25</v>
      </c>
      <c r="U564" s="18" t="n">
        <v>48.0769230769231</v>
      </c>
      <c r="V564" s="19" t="n">
        <v>18</v>
      </c>
      <c r="W564" s="18" t="n">
        <v>18.75</v>
      </c>
      <c r="X564" s="19" t="n">
        <v>28</v>
      </c>
      <c r="Y564" s="18" t="n">
        <v>32.183908045977</v>
      </c>
      <c r="Z564" s="19" t="s">
        <v>580</v>
      </c>
      <c r="AA564" s="18" t="s">
        <v>580</v>
      </c>
      <c r="AB564" s="19" t="n">
        <v>19</v>
      </c>
      <c r="AC564" s="18" t="n">
        <v>23.1707317073171</v>
      </c>
      <c r="AD564" s="19" t="s">
        <v>580</v>
      </c>
      <c r="AE564" s="18" t="s">
        <v>580</v>
      </c>
      <c r="AF564" s="19" t="n">
        <v>8</v>
      </c>
      <c r="AG564" s="18" t="n">
        <v>15.3846153846154</v>
      </c>
      <c r="AH564" s="19" t="n">
        <v>24</v>
      </c>
      <c r="AI564" s="18" t="n">
        <v>25</v>
      </c>
      <c r="AJ564" s="19" t="n">
        <v>13</v>
      </c>
      <c r="AK564" s="18" t="n">
        <v>14.9425287356322</v>
      </c>
      <c r="AL564" s="19" t="s">
        <v>580</v>
      </c>
      <c r="AM564" s="18" t="s">
        <v>580</v>
      </c>
      <c r="AN564" s="19" t="n">
        <v>17</v>
      </c>
      <c r="AO564" s="18" t="n">
        <v>20.7317073170732</v>
      </c>
      <c r="AP564" s="19" t="s">
        <v>580</v>
      </c>
      <c r="AQ564" s="18" t="s">
        <v>580</v>
      </c>
      <c r="AR564" s="19" t="n">
        <v>19</v>
      </c>
      <c r="AS564" s="18" t="n">
        <v>36.5384615384615</v>
      </c>
    </row>
    <row r="565">
      <c r="B565" s="4" t="n">
        <v>74680</v>
      </c>
      <c r="C565" s="5" t="s">
        <v>574</v>
      </c>
      <c r="D565" s="19" t="n">
        <v>49</v>
      </c>
      <c r="E565" s="19" t="n">
        <v>47</v>
      </c>
      <c r="F565" s="19" t="n">
        <v>76</v>
      </c>
      <c r="G565" s="19" t="n">
        <v>58</v>
      </c>
      <c r="H565" s="19" t="n">
        <v>59</v>
      </c>
      <c r="I565" s="19" t="n">
        <v>21</v>
      </c>
      <c r="J565" s="19" t="n">
        <v>28</v>
      </c>
      <c r="K565" s="18" t="n">
        <v>57.1428571428571</v>
      </c>
      <c r="L565" s="19" t="s">
        <v>580</v>
      </c>
      <c r="M565" s="18" t="s">
        <v>580</v>
      </c>
      <c r="N565" s="19" t="s">
        <v>580</v>
      </c>
      <c r="O565" s="18" t="s">
        <v>580</v>
      </c>
      <c r="P565" s="19" t="n">
        <v>9</v>
      </c>
      <c r="Q565" s="18" t="n">
        <v>15.5172413793103</v>
      </c>
      <c r="R565" s="19" t="n">
        <v>14</v>
      </c>
      <c r="S565" s="18" t="n">
        <v>23.728813559322</v>
      </c>
      <c r="T565" s="19" t="n">
        <v>4</v>
      </c>
      <c r="U565" s="18" t="n">
        <v>19.047619047619</v>
      </c>
      <c r="V565" s="19" t="n">
        <v>7</v>
      </c>
      <c r="W565" s="18" t="n">
        <v>14.2857142857143</v>
      </c>
      <c r="X565" s="19" t="s">
        <v>580</v>
      </c>
      <c r="Y565" s="18" t="s">
        <v>580</v>
      </c>
      <c r="Z565" s="19" t="s">
        <v>580</v>
      </c>
      <c r="AA565" s="18" t="s">
        <v>580</v>
      </c>
      <c r="AB565" s="19" t="n">
        <v>10</v>
      </c>
      <c r="AC565" s="18" t="n">
        <v>17.2413793103448</v>
      </c>
      <c r="AD565" s="19" t="n">
        <v>16</v>
      </c>
      <c r="AE565" s="18" t="n">
        <v>27.1186440677966</v>
      </c>
      <c r="AF565" s="19" t="n">
        <v>8</v>
      </c>
      <c r="AG565" s="18" t="n">
        <v>38.0952380952381</v>
      </c>
      <c r="AH565" s="19" t="n">
        <v>14</v>
      </c>
      <c r="AI565" s="18" t="n">
        <v>28.5714285714286</v>
      </c>
      <c r="AJ565" s="19" t="s">
        <v>580</v>
      </c>
      <c r="AK565" s="18" t="s">
        <v>580</v>
      </c>
      <c r="AL565" s="19" t="s">
        <v>580</v>
      </c>
      <c r="AM565" s="18" t="s">
        <v>580</v>
      </c>
      <c r="AN565" s="19" t="n">
        <v>39</v>
      </c>
      <c r="AO565" s="18" t="n">
        <v>67.2413793103448</v>
      </c>
      <c r="AP565" s="19" t="n">
        <v>29</v>
      </c>
      <c r="AQ565" s="18" t="n">
        <v>49.1525423728814</v>
      </c>
      <c r="AR565" s="19" t="n">
        <v>9</v>
      </c>
      <c r="AS565" s="18" t="n">
        <v>42.8571428571429</v>
      </c>
    </row>
    <row r="566">
      <c r="B566" s="4" t="n">
        <v>79399</v>
      </c>
      <c r="C566" s="5" t="s">
        <v>575</v>
      </c>
      <c r="D566" s="19" t="n">
        <v>114</v>
      </c>
      <c r="E566" s="19" t="n">
        <v>121</v>
      </c>
      <c r="F566" s="19" t="n">
        <v>81</v>
      </c>
      <c r="G566" s="19" t="n">
        <v>89</v>
      </c>
      <c r="H566" s="19" t="n">
        <v>80</v>
      </c>
      <c r="I566" s="19" t="n">
        <v>88</v>
      </c>
      <c r="J566" s="19" t="n">
        <v>70</v>
      </c>
      <c r="K566" s="18" t="n">
        <v>61.4035087719298</v>
      </c>
      <c r="L566" s="19" t="n">
        <v>97</v>
      </c>
      <c r="M566" s="18" t="n">
        <v>80.1652892561983</v>
      </c>
      <c r="N566" s="19" t="n">
        <v>50</v>
      </c>
      <c r="O566" s="18" t="n">
        <v>61.7283950617284</v>
      </c>
      <c r="P566" s="19" t="n">
        <v>62</v>
      </c>
      <c r="Q566" s="18" t="n">
        <v>69.6629213483146</v>
      </c>
      <c r="R566" s="19" t="n">
        <v>58</v>
      </c>
      <c r="S566" s="18" t="n">
        <v>72.5</v>
      </c>
      <c r="T566" s="19" t="n">
        <v>64</v>
      </c>
      <c r="U566" s="18" t="n">
        <v>72.7272727272727</v>
      </c>
      <c r="V566" s="19" t="n">
        <v>23</v>
      </c>
      <c r="W566" s="18" t="n">
        <v>20.1754385964912</v>
      </c>
      <c r="X566" s="19" t="n">
        <v>19</v>
      </c>
      <c r="Y566" s="18" t="n">
        <v>15.702479338843</v>
      </c>
      <c r="Z566" s="19" t="n">
        <v>17</v>
      </c>
      <c r="AA566" s="18" t="n">
        <v>20.9876543209877</v>
      </c>
      <c r="AB566" s="19" t="n">
        <v>13</v>
      </c>
      <c r="AC566" s="18" t="n">
        <v>14.6067415730337</v>
      </c>
      <c r="AD566" s="19" t="n">
        <v>18</v>
      </c>
      <c r="AE566" s="18" t="n">
        <v>22.5</v>
      </c>
      <c r="AF566" s="19" t="n">
        <v>14</v>
      </c>
      <c r="AG566" s="18" t="n">
        <v>15.9090909090909</v>
      </c>
      <c r="AH566" s="19" t="n">
        <v>21</v>
      </c>
      <c r="AI566" s="18" t="n">
        <v>18.4210526315789</v>
      </c>
      <c r="AJ566" s="19" t="n">
        <v>5</v>
      </c>
      <c r="AK566" s="18" t="n">
        <v>4.13223140495868</v>
      </c>
      <c r="AL566" s="19" t="n">
        <v>14</v>
      </c>
      <c r="AM566" s="18" t="n">
        <v>17.2839506172839</v>
      </c>
      <c r="AN566" s="19" t="n">
        <v>14</v>
      </c>
      <c r="AO566" s="18" t="n">
        <v>15.7303370786517</v>
      </c>
      <c r="AP566" s="19" t="n">
        <v>4</v>
      </c>
      <c r="AQ566" s="18" t="n">
        <v>5</v>
      </c>
      <c r="AR566" s="19" t="n">
        <v>10</v>
      </c>
      <c r="AS566" s="18" t="n">
        <v>11.3636363636364</v>
      </c>
    </row>
    <row r="567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</row>
    <row r="568">
      <c r="B568" s="15" t="s">
        <v>576</v>
      </c>
      <c r="C568" s="12" t="s">
        <v>578</v>
      </c>
      <c r="D568" s="21" t="n">
        <v>4197</v>
      </c>
      <c r="E568" s="21" t="n">
        <v>4619</v>
      </c>
      <c r="F568" s="21" t="n">
        <v>5164</v>
      </c>
      <c r="G568" s="21" t="n">
        <v>5484</v>
      </c>
      <c r="H568" s="21" t="n">
        <v>5534</v>
      </c>
      <c r="I568" s="21" t="n">
        <v>4920</v>
      </c>
      <c r="J568" s="21" t="n">
        <v>3142</v>
      </c>
      <c r="K568" s="20" t="n">
        <v>74.8629973790803</v>
      </c>
      <c r="L568" s="21" t="n">
        <v>3489</v>
      </c>
      <c r="M568" s="20" t="n">
        <v>75.5358302662914</v>
      </c>
      <c r="N568" s="21" t="n">
        <v>3845</v>
      </c>
      <c r="O568" s="20" t="n">
        <v>74.4577846630519</v>
      </c>
      <c r="P568" s="21" t="n">
        <v>3969</v>
      </c>
      <c r="Q568" s="20" t="n">
        <v>72.3741794310722</v>
      </c>
      <c r="R568" s="21" t="n">
        <v>3893</v>
      </c>
      <c r="S568" s="20" t="n">
        <v>70.3469461510661</v>
      </c>
      <c r="T568" s="21" t="n">
        <v>3471</v>
      </c>
      <c r="U568" s="20" t="n">
        <v>70.5487804878049</v>
      </c>
      <c r="V568" s="21" t="n">
        <v>683</v>
      </c>
      <c r="W568" s="20" t="n">
        <v>16.273528710984</v>
      </c>
      <c r="X568" s="21" t="n">
        <v>734</v>
      </c>
      <c r="Y568" s="20" t="n">
        <v>15.8908854730461</v>
      </c>
      <c r="Z568" s="21" t="n">
        <v>836</v>
      </c>
      <c r="AA568" s="20" t="n">
        <v>16.1890007745933</v>
      </c>
      <c r="AB568" s="21" t="n">
        <v>841</v>
      </c>
      <c r="AC568" s="20" t="n">
        <v>15.3355215171408</v>
      </c>
      <c r="AD568" s="21" t="n">
        <v>966</v>
      </c>
      <c r="AE568" s="20" t="n">
        <v>17.455728225515</v>
      </c>
      <c r="AF568" s="21" t="n">
        <v>881</v>
      </c>
      <c r="AG568" s="20" t="n">
        <v>17.9065040650407</v>
      </c>
      <c r="AH568" s="21" t="n">
        <v>372</v>
      </c>
      <c r="AI568" s="20" t="n">
        <v>8.86347390993567</v>
      </c>
      <c r="AJ568" s="21" t="n">
        <v>396</v>
      </c>
      <c r="AK568" s="20" t="n">
        <v>8.57328426066248</v>
      </c>
      <c r="AL568" s="21" t="n">
        <v>483</v>
      </c>
      <c r="AM568" s="20" t="n">
        <v>9.35321456235476</v>
      </c>
      <c r="AN568" s="21" t="n">
        <v>674</v>
      </c>
      <c r="AO568" s="20" t="n">
        <v>12.290299051787</v>
      </c>
      <c r="AP568" s="21" t="n">
        <v>675</v>
      </c>
      <c r="AQ568" s="20" t="n">
        <v>12.1973256234189</v>
      </c>
      <c r="AR568" s="21" t="n">
        <v>568</v>
      </c>
      <c r="AS568" s="20" t="n">
        <v>11.5447154471545</v>
      </c>
    </row>
    <row r="569">
      <c r="B569" s="4" t="n">
        <v>89399</v>
      </c>
      <c r="C569" s="5" t="s">
        <v>577</v>
      </c>
      <c r="D569" s="19" t="n">
        <v>4197</v>
      </c>
      <c r="E569" s="19" t="n">
        <v>4619</v>
      </c>
      <c r="F569" s="19" t="n">
        <v>5164</v>
      </c>
      <c r="G569" s="19" t="n">
        <v>5484</v>
      </c>
      <c r="H569" s="19" t="n">
        <v>5534</v>
      </c>
      <c r="I569" s="19" t="n">
        <v>4920</v>
      </c>
      <c r="J569" s="19" t="n">
        <v>3142</v>
      </c>
      <c r="K569" s="18" t="n">
        <v>74.8629973790803</v>
      </c>
      <c r="L569" s="19" t="n">
        <v>3489</v>
      </c>
      <c r="M569" s="18" t="n">
        <v>75.5358302662914</v>
      </c>
      <c r="N569" s="19" t="n">
        <v>3845</v>
      </c>
      <c r="O569" s="18" t="n">
        <v>74.4577846630519</v>
      </c>
      <c r="P569" s="19" t="n">
        <v>3969</v>
      </c>
      <c r="Q569" s="18" t="n">
        <v>72.3741794310722</v>
      </c>
      <c r="R569" s="19" t="n">
        <v>3893</v>
      </c>
      <c r="S569" s="18" t="n">
        <v>70.3469461510661</v>
      </c>
      <c r="T569" s="19" t="n">
        <v>3471</v>
      </c>
      <c r="U569" s="18" t="n">
        <v>70.5487804878049</v>
      </c>
      <c r="V569" s="19" t="n">
        <v>683</v>
      </c>
      <c r="W569" s="18" t="n">
        <v>16.273528710984</v>
      </c>
      <c r="X569" s="19" t="n">
        <v>734</v>
      </c>
      <c r="Y569" s="18" t="n">
        <v>15.8908854730461</v>
      </c>
      <c r="Z569" s="19" t="n">
        <v>836</v>
      </c>
      <c r="AA569" s="18" t="n">
        <v>16.1890007745933</v>
      </c>
      <c r="AB569" s="19" t="n">
        <v>841</v>
      </c>
      <c r="AC569" s="18" t="n">
        <v>15.3355215171408</v>
      </c>
      <c r="AD569" s="19" t="n">
        <v>966</v>
      </c>
      <c r="AE569" s="18" t="n">
        <v>17.455728225515</v>
      </c>
      <c r="AF569" s="19" t="n">
        <v>881</v>
      </c>
      <c r="AG569" s="18" t="n">
        <v>17.9065040650407</v>
      </c>
      <c r="AH569" s="19" t="n">
        <v>372</v>
      </c>
      <c r="AI569" s="18" t="n">
        <v>8.86347390993567</v>
      </c>
      <c r="AJ569" s="19" t="n">
        <v>396</v>
      </c>
      <c r="AK569" s="18" t="n">
        <v>8.57328426066248</v>
      </c>
      <c r="AL569" s="19" t="n">
        <v>483</v>
      </c>
      <c r="AM569" s="18" t="n">
        <v>9.35321456235476</v>
      </c>
      <c r="AN569" s="19" t="n">
        <v>674</v>
      </c>
      <c r="AO569" s="18" t="n">
        <v>12.290299051787</v>
      </c>
      <c r="AP569" s="19" t="n">
        <v>675</v>
      </c>
      <c r="AQ569" s="18" t="n">
        <v>12.1973256234189</v>
      </c>
      <c r="AR569" s="19" t="n">
        <v>568</v>
      </c>
      <c r="AS569" s="18" t="n">
        <v>11.5447154471545</v>
      </c>
    </row>
    <row r="572">
      <c r="B572" s="17" t="s">
        <v>586</v>
      </c>
    </row>
    <row r="573">
      <c r="B573" t="s">
        <v>587</v>
      </c>
    </row>
    <row r="574">
      <c r="B574" t="s">
        <v>588</v>
      </c>
    </row>
    <row r="575">
      <c r="B575" t="s">
        <v>589</v>
      </c>
    </row>
    <row r="576">
      <c r="B576" t="s">
        <v>590</v>
      </c>
    </row>
    <row r="577">
      <c r="B577" t="s">
        <v>591</v>
      </c>
    </row>
    <row r="578">
      <c r="B578" t="s">
        <v>592</v>
      </c>
    </row>
    <row r="581">
      <c r="B581" s="3" t="str">
        <f>=HYPERLINK("#'Contents'!A1", "Back to contents")</f>
      </c>
    </row>
  </sheetData>
  <mergeCells count="32">
    <mergeCell ref="B5:B6"/>
    <mergeCell ref="C5:C6"/>
    <mergeCell ref="D5:I5"/>
    <mergeCell ref="J5:U5"/>
    <mergeCell ref="T6:U6"/>
    <mergeCell ref="V6:W6"/>
    <mergeCell ref="X6:Y6"/>
    <mergeCell ref="Z6:AA6"/>
    <mergeCell ref="AB6:AC6"/>
    <mergeCell ref="J6:K6"/>
    <mergeCell ref="L6:M6"/>
    <mergeCell ref="N6:O6"/>
    <mergeCell ref="P6:Q6"/>
    <mergeCell ref="R6:S6"/>
    <mergeCell ref="AL6:AM6"/>
    <mergeCell ref="AN6:AO6"/>
    <mergeCell ref="AP6:AQ6"/>
    <mergeCell ref="AR6:AS6"/>
    <mergeCell ref="V5:AG5"/>
    <mergeCell ref="AH5:AS5"/>
    <mergeCell ref="AD6:AE6"/>
    <mergeCell ref="AF6:AG6"/>
    <mergeCell ref="AH6:AI6"/>
    <mergeCell ref="AJ6:AK6"/>
    <mergeCell ref="B7:C7"/>
    <mergeCell ref="B140:C140"/>
    <mergeCell ref="B222:C222"/>
    <mergeCell ref="B302:C302"/>
    <mergeCell ref="B375:C375"/>
    <mergeCell ref="B516:C516"/>
    <mergeCell ref="B547:C547"/>
    <mergeCell ref="B568:C568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G2" s="3"/>
      <c r="H2" s="3"/>
      <c r="I2" s="3" t="str">
        <f>=HYPERLINK("#'LGA Emotional'!B581", "Link to suppression rules")</f>
      </c>
    </row>
    <row r="4" ht="12" customHeight="1">
      <c r="B4" s="2" t="s">
        <v>14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6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 t="s">
        <v>5</v>
      </c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 t="s">
        <v>7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1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  <c r="V6" s="10" t="n">
        <v>2009</v>
      </c>
      <c r="W6" s="10"/>
      <c r="X6" s="10" t="n">
        <v>2012</v>
      </c>
      <c r="Y6" s="10"/>
      <c r="Z6" s="10" t="n">
        <v>2015</v>
      </c>
      <c r="AA6" s="10"/>
      <c r="AB6" s="10" t="n">
        <v>2018</v>
      </c>
      <c r="AC6" s="10"/>
      <c r="AD6" s="10" t="n">
        <v>2021</v>
      </c>
      <c r="AE6" s="10"/>
      <c r="AF6" s="10" t="n">
        <v>2024</v>
      </c>
      <c r="AG6" s="10"/>
      <c r="AH6" s="11" t="n">
        <v>2009</v>
      </c>
      <c r="AI6" s="10"/>
      <c r="AJ6" s="10" t="n">
        <v>2012</v>
      </c>
      <c r="AK6" s="10"/>
      <c r="AL6" s="10" t="n">
        <v>2015</v>
      </c>
      <c r="AM6" s="10"/>
      <c r="AN6" s="10" t="n">
        <v>2018</v>
      </c>
      <c r="AO6" s="10"/>
      <c r="AP6" s="10" t="n">
        <v>2021</v>
      </c>
      <c r="AQ6" s="10"/>
      <c r="AR6" s="10" t="n">
        <v>2024</v>
      </c>
      <c r="AS6" s="10"/>
    </row>
    <row r="7">
      <c r="B7" s="15" t="s">
        <v>22</v>
      </c>
      <c r="C7" s="12" t="s">
        <v>578</v>
      </c>
      <c r="D7" s="25" t="n">
        <v>82616</v>
      </c>
      <c r="E7" s="25" t="n">
        <v>88988</v>
      </c>
      <c r="F7" s="25" t="n">
        <v>90803</v>
      </c>
      <c r="G7" s="25" t="n">
        <v>93167</v>
      </c>
      <c r="H7" s="25" t="n">
        <v>90053</v>
      </c>
      <c r="I7" s="25" t="n">
        <v>83827</v>
      </c>
      <c r="J7" s="25" t="n">
        <v>64660</v>
      </c>
      <c r="K7" s="24" t="n">
        <v>78.2657112423744</v>
      </c>
      <c r="L7" s="25" t="n">
        <v>72282</v>
      </c>
      <c r="M7" s="24" t="n">
        <v>81.226682249292</v>
      </c>
      <c r="N7" s="25" t="n">
        <v>71870</v>
      </c>
      <c r="O7" s="24" t="n">
        <v>79.1493673116527</v>
      </c>
      <c r="P7" s="25" t="n">
        <v>74725</v>
      </c>
      <c r="Q7" s="24" t="n">
        <v>80.2054375476295</v>
      </c>
      <c r="R7" s="25" t="n">
        <v>71203</v>
      </c>
      <c r="S7" s="24" t="n">
        <v>79.0678822471211</v>
      </c>
      <c r="T7" s="25" t="n">
        <v>65398</v>
      </c>
      <c r="U7" s="24" t="n">
        <v>78.015436553855</v>
      </c>
      <c r="V7" s="25" t="n">
        <v>11812</v>
      </c>
      <c r="W7" s="24" t="n">
        <v>14.2974726445241</v>
      </c>
      <c r="X7" s="25" t="n">
        <v>11219</v>
      </c>
      <c r="Y7" s="24" t="n">
        <v>12.6073178406077</v>
      </c>
      <c r="Z7" s="25" t="n">
        <v>12757</v>
      </c>
      <c r="AA7" s="24" t="n">
        <v>14.0490952942083</v>
      </c>
      <c r="AB7" s="25" t="n">
        <v>12136</v>
      </c>
      <c r="AC7" s="24" t="n">
        <v>13.0260714630717</v>
      </c>
      <c r="AD7" s="25" t="n">
        <v>12300</v>
      </c>
      <c r="AE7" s="24" t="n">
        <v>13.6586232551942</v>
      </c>
      <c r="AF7" s="25" t="n">
        <v>11645</v>
      </c>
      <c r="AG7" s="24" t="n">
        <v>13.8917055364024</v>
      </c>
      <c r="AH7" s="25" t="n">
        <v>6144</v>
      </c>
      <c r="AI7" s="24" t="n">
        <v>7.43681611310158</v>
      </c>
      <c r="AJ7" s="25" t="n">
        <v>5487</v>
      </c>
      <c r="AK7" s="24" t="n">
        <v>6.16599991010024</v>
      </c>
      <c r="AL7" s="25" t="n">
        <v>6176</v>
      </c>
      <c r="AM7" s="24" t="n">
        <v>6.80153739413896</v>
      </c>
      <c r="AN7" s="25" t="n">
        <v>6306</v>
      </c>
      <c r="AO7" s="24" t="n">
        <v>6.76849098929879</v>
      </c>
      <c r="AP7" s="25" t="n">
        <v>6550</v>
      </c>
      <c r="AQ7" s="24" t="n">
        <v>7.2734944976847</v>
      </c>
      <c r="AR7" s="25" t="n">
        <v>6784</v>
      </c>
      <c r="AS7" s="24" t="n">
        <v>8.09285790974269</v>
      </c>
    </row>
    <row r="8">
      <c r="B8" s="4" t="n">
        <v>10050</v>
      </c>
      <c r="C8" s="5" t="s">
        <v>23</v>
      </c>
      <c r="D8" s="23" t="n">
        <v>585</v>
      </c>
      <c r="E8" s="23" t="n">
        <v>624</v>
      </c>
      <c r="F8" s="23" t="n">
        <v>589</v>
      </c>
      <c r="G8" s="23" t="n">
        <v>624</v>
      </c>
      <c r="H8" s="23" t="n">
        <v>648</v>
      </c>
      <c r="I8" s="23" t="n">
        <v>639</v>
      </c>
      <c r="J8" s="23" t="n">
        <v>440</v>
      </c>
      <c r="K8" s="22" t="n">
        <v>75.2136752136752</v>
      </c>
      <c r="L8" s="23" t="n">
        <v>473</v>
      </c>
      <c r="M8" s="22" t="n">
        <v>75.801282051282</v>
      </c>
      <c r="N8" s="23" t="n">
        <v>460</v>
      </c>
      <c r="O8" s="22" t="n">
        <v>78.0984719864177</v>
      </c>
      <c r="P8" s="23" t="n">
        <v>453</v>
      </c>
      <c r="Q8" s="22" t="n">
        <v>72.5961538461538</v>
      </c>
      <c r="R8" s="23" t="n">
        <v>464</v>
      </c>
      <c r="S8" s="22" t="n">
        <v>71.6049382716049</v>
      </c>
      <c r="T8" s="23" t="n">
        <v>474</v>
      </c>
      <c r="U8" s="22" t="n">
        <v>74.1784037558685</v>
      </c>
      <c r="V8" s="23" t="n">
        <v>87</v>
      </c>
      <c r="W8" s="22" t="n">
        <v>14.8717948717949</v>
      </c>
      <c r="X8" s="23" t="n">
        <v>103</v>
      </c>
      <c r="Y8" s="22" t="n">
        <v>16.5064102564103</v>
      </c>
      <c r="Z8" s="23" t="n">
        <v>80</v>
      </c>
      <c r="AA8" s="22" t="n">
        <v>13.5823429541596</v>
      </c>
      <c r="AB8" s="23" t="n">
        <v>112</v>
      </c>
      <c r="AC8" s="22" t="n">
        <v>17.9487179487179</v>
      </c>
      <c r="AD8" s="23" t="n">
        <v>120</v>
      </c>
      <c r="AE8" s="22" t="n">
        <v>18.5185185185185</v>
      </c>
      <c r="AF8" s="23" t="n">
        <v>104</v>
      </c>
      <c r="AG8" s="22" t="n">
        <v>16.2754303599374</v>
      </c>
      <c r="AH8" s="23" t="n">
        <v>58</v>
      </c>
      <c r="AI8" s="22" t="n">
        <v>9.91452991452991</v>
      </c>
      <c r="AJ8" s="23" t="n">
        <v>48</v>
      </c>
      <c r="AK8" s="22" t="n">
        <v>7.69230769230769</v>
      </c>
      <c r="AL8" s="23" t="n">
        <v>49</v>
      </c>
      <c r="AM8" s="22" t="n">
        <v>8.31918505942275</v>
      </c>
      <c r="AN8" s="23" t="n">
        <v>59</v>
      </c>
      <c r="AO8" s="22" t="n">
        <v>9.4551282051282</v>
      </c>
      <c r="AP8" s="23" t="n">
        <v>64</v>
      </c>
      <c r="AQ8" s="22" t="n">
        <v>9.87654320987654</v>
      </c>
      <c r="AR8" s="23" t="n">
        <v>61</v>
      </c>
      <c r="AS8" s="22" t="n">
        <v>9.54616588419405</v>
      </c>
    </row>
    <row r="9">
      <c r="B9" s="4" t="n">
        <v>10180</v>
      </c>
      <c r="C9" s="5" t="s">
        <v>24</v>
      </c>
      <c r="D9" s="23" t="n">
        <v>351</v>
      </c>
      <c r="E9" s="23" t="n">
        <v>351</v>
      </c>
      <c r="F9" s="23" t="n">
        <v>308</v>
      </c>
      <c r="G9" s="23" t="n">
        <v>341</v>
      </c>
      <c r="H9" s="23" t="n">
        <v>307</v>
      </c>
      <c r="I9" s="23" t="n">
        <v>287</v>
      </c>
      <c r="J9" s="23" t="n">
        <v>246</v>
      </c>
      <c r="K9" s="22" t="n">
        <v>70.0854700854701</v>
      </c>
      <c r="L9" s="23" t="n">
        <v>263</v>
      </c>
      <c r="M9" s="22" t="n">
        <v>74.9287749287749</v>
      </c>
      <c r="N9" s="23" t="n">
        <v>254</v>
      </c>
      <c r="O9" s="22" t="n">
        <v>82.4675324675325</v>
      </c>
      <c r="P9" s="23" t="n">
        <v>264</v>
      </c>
      <c r="Q9" s="22" t="n">
        <v>77.4193548387097</v>
      </c>
      <c r="R9" s="23" t="n">
        <v>203</v>
      </c>
      <c r="S9" s="22" t="n">
        <v>66.1237785016287</v>
      </c>
      <c r="T9" s="23" t="n">
        <v>185</v>
      </c>
      <c r="U9" s="22" t="n">
        <v>64.4599303135889</v>
      </c>
      <c r="V9" s="23" t="n">
        <v>75</v>
      </c>
      <c r="W9" s="22" t="n">
        <v>21.3675213675214</v>
      </c>
      <c r="X9" s="23" t="n">
        <v>54</v>
      </c>
      <c r="Y9" s="22" t="n">
        <v>15.3846153846154</v>
      </c>
      <c r="Z9" s="23" t="n">
        <v>45</v>
      </c>
      <c r="AA9" s="22" t="n">
        <v>14.6103896103896</v>
      </c>
      <c r="AB9" s="23" t="n">
        <v>53</v>
      </c>
      <c r="AC9" s="22" t="n">
        <v>15.5425219941349</v>
      </c>
      <c r="AD9" s="23" t="n">
        <v>74</v>
      </c>
      <c r="AE9" s="22" t="n">
        <v>24.1042345276873</v>
      </c>
      <c r="AF9" s="23" t="n">
        <v>57</v>
      </c>
      <c r="AG9" s="22" t="n">
        <v>19.8606271777003</v>
      </c>
      <c r="AH9" s="23" t="n">
        <v>30</v>
      </c>
      <c r="AI9" s="22" t="n">
        <v>8.54700854700855</v>
      </c>
      <c r="AJ9" s="23" t="n">
        <v>34</v>
      </c>
      <c r="AK9" s="22" t="n">
        <v>9.68660968660969</v>
      </c>
      <c r="AL9" s="23" t="n">
        <v>9</v>
      </c>
      <c r="AM9" s="22" t="n">
        <v>2.92207792207792</v>
      </c>
      <c r="AN9" s="23" t="n">
        <v>24</v>
      </c>
      <c r="AO9" s="22" t="n">
        <v>7.03812316715543</v>
      </c>
      <c r="AP9" s="23" t="n">
        <v>30</v>
      </c>
      <c r="AQ9" s="22" t="n">
        <v>9.77198697068404</v>
      </c>
      <c r="AR9" s="23" t="n">
        <v>45</v>
      </c>
      <c r="AS9" s="22" t="n">
        <v>15.6794425087108</v>
      </c>
    </row>
    <row r="10">
      <c r="B10" s="4" t="n">
        <v>10250</v>
      </c>
      <c r="C10" s="5" t="s">
        <v>25</v>
      </c>
      <c r="D10" s="23" t="n">
        <v>467</v>
      </c>
      <c r="E10" s="23" t="n">
        <v>331</v>
      </c>
      <c r="F10" s="23" t="n">
        <v>434</v>
      </c>
      <c r="G10" s="23" t="n">
        <v>464</v>
      </c>
      <c r="H10" s="23" t="n">
        <v>402</v>
      </c>
      <c r="I10" s="23" t="n">
        <v>406</v>
      </c>
      <c r="J10" s="23" t="n">
        <v>322</v>
      </c>
      <c r="K10" s="22" t="n">
        <v>68.9507494646681</v>
      </c>
      <c r="L10" s="23" t="n">
        <v>272</v>
      </c>
      <c r="M10" s="22" t="n">
        <v>82.1752265861027</v>
      </c>
      <c r="N10" s="23" t="n">
        <v>335</v>
      </c>
      <c r="O10" s="22" t="n">
        <v>77.1889400921659</v>
      </c>
      <c r="P10" s="23" t="n">
        <v>380</v>
      </c>
      <c r="Q10" s="22" t="n">
        <v>81.8965517241379</v>
      </c>
      <c r="R10" s="23" t="n">
        <v>316</v>
      </c>
      <c r="S10" s="22" t="n">
        <v>78.6069651741294</v>
      </c>
      <c r="T10" s="23" t="n">
        <v>320</v>
      </c>
      <c r="U10" s="22" t="n">
        <v>78.8177339901478</v>
      </c>
      <c r="V10" s="23" t="n">
        <v>99</v>
      </c>
      <c r="W10" s="22" t="n">
        <v>21.1991434689507</v>
      </c>
      <c r="X10" s="23" t="n">
        <v>42</v>
      </c>
      <c r="Y10" s="22" t="n">
        <v>12.6888217522659</v>
      </c>
      <c r="Z10" s="23" t="n">
        <v>70</v>
      </c>
      <c r="AA10" s="22" t="n">
        <v>16.1290322580645</v>
      </c>
      <c r="AB10" s="23" t="n">
        <v>49</v>
      </c>
      <c r="AC10" s="22" t="n">
        <v>10.5603448275862</v>
      </c>
      <c r="AD10" s="23" t="n">
        <v>51</v>
      </c>
      <c r="AE10" s="22" t="n">
        <v>12.6865671641791</v>
      </c>
      <c r="AF10" s="23" t="n">
        <v>49</v>
      </c>
      <c r="AG10" s="22" t="n">
        <v>12.0689655172414</v>
      </c>
      <c r="AH10" s="23" t="n">
        <v>46</v>
      </c>
      <c r="AI10" s="22" t="n">
        <v>9.85010706638116</v>
      </c>
      <c r="AJ10" s="23" t="n">
        <v>17</v>
      </c>
      <c r="AK10" s="22" t="n">
        <v>5.13595166163142</v>
      </c>
      <c r="AL10" s="23" t="n">
        <v>29</v>
      </c>
      <c r="AM10" s="22" t="n">
        <v>6.68202764976959</v>
      </c>
      <c r="AN10" s="23" t="n">
        <v>35</v>
      </c>
      <c r="AO10" s="22" t="n">
        <v>7.54310344827586</v>
      </c>
      <c r="AP10" s="23" t="n">
        <v>35</v>
      </c>
      <c r="AQ10" s="22" t="n">
        <v>8.70646766169154</v>
      </c>
      <c r="AR10" s="23" t="n">
        <v>37</v>
      </c>
      <c r="AS10" s="22" t="n">
        <v>9.11330049261084</v>
      </c>
    </row>
    <row r="11">
      <c r="B11" s="4" t="n">
        <v>10300</v>
      </c>
      <c r="C11" s="5" t="s">
        <v>26</v>
      </c>
      <c r="D11" s="23" t="n">
        <v>31</v>
      </c>
      <c r="E11" s="23" t="n">
        <v>30</v>
      </c>
      <c r="F11" s="23" t="n">
        <v>33</v>
      </c>
      <c r="G11" s="23" t="n">
        <v>29</v>
      </c>
      <c r="H11" s="23" t="n">
        <v>17</v>
      </c>
      <c r="I11" s="23" t="n">
        <v>27</v>
      </c>
      <c r="J11" s="23" t="n">
        <v>24</v>
      </c>
      <c r="K11" s="22" t="n">
        <v>77.4193548387097</v>
      </c>
      <c r="L11" s="23" t="n">
        <v>21</v>
      </c>
      <c r="M11" s="22" t="n">
        <v>70</v>
      </c>
      <c r="N11" s="23" t="n">
        <v>27</v>
      </c>
      <c r="O11" s="22" t="n">
        <v>81.8181818181818</v>
      </c>
      <c r="P11" s="23" t="n">
        <v>23</v>
      </c>
      <c r="Q11" s="22" t="n">
        <v>79.3103448275862</v>
      </c>
      <c r="R11" s="23" t="n">
        <v>13</v>
      </c>
      <c r="S11" s="22" t="n">
        <v>76.4705882352941</v>
      </c>
      <c r="T11" s="23" t="n">
        <v>19</v>
      </c>
      <c r="U11" s="22" t="n">
        <v>70.3703703703704</v>
      </c>
      <c r="V11" s="23" t="n">
        <v>5</v>
      </c>
      <c r="W11" s="22" t="n">
        <v>16.1290322580645</v>
      </c>
      <c r="X11" s="23" t="n">
        <v>6</v>
      </c>
      <c r="Y11" s="22" t="n">
        <v>20</v>
      </c>
      <c r="Z11" s="23" t="n">
        <v>3</v>
      </c>
      <c r="AA11" s="22" t="n">
        <v>9.09090909090909</v>
      </c>
      <c r="AB11" s="23" t="n">
        <v>4</v>
      </c>
      <c r="AC11" s="22" t="n">
        <v>13.7931034482759</v>
      </c>
      <c r="AD11" s="23" t="n">
        <v>1</v>
      </c>
      <c r="AE11" s="22" t="n">
        <v>5.88235294117647</v>
      </c>
      <c r="AF11" s="23" t="n">
        <v>5</v>
      </c>
      <c r="AG11" s="22" t="n">
        <v>18.5185185185185</v>
      </c>
      <c r="AH11" s="23" t="n">
        <v>2</v>
      </c>
      <c r="AI11" s="22" t="n">
        <v>6.45161290322581</v>
      </c>
      <c r="AJ11" s="23" t="n">
        <v>3</v>
      </c>
      <c r="AK11" s="22" t="n">
        <v>10</v>
      </c>
      <c r="AL11" s="23" t="n">
        <v>3</v>
      </c>
      <c r="AM11" s="22" t="n">
        <v>9.09090909090909</v>
      </c>
      <c r="AN11" s="23" t="n">
        <v>2</v>
      </c>
      <c r="AO11" s="22" t="n">
        <v>6.89655172413793</v>
      </c>
      <c r="AP11" s="23" t="n">
        <v>3</v>
      </c>
      <c r="AQ11" s="22" t="n">
        <v>17.6470588235294</v>
      </c>
      <c r="AR11" s="23" t="n">
        <v>3</v>
      </c>
      <c r="AS11" s="22" t="n">
        <v>11.1111111111111</v>
      </c>
    </row>
    <row r="12">
      <c r="B12" s="4" t="n">
        <v>10470</v>
      </c>
      <c r="C12" s="5" t="s">
        <v>27</v>
      </c>
      <c r="D12" s="23" t="n">
        <v>471</v>
      </c>
      <c r="E12" s="23" t="n">
        <v>513</v>
      </c>
      <c r="F12" s="23" t="n">
        <v>513</v>
      </c>
      <c r="G12" s="23" t="n">
        <v>510</v>
      </c>
      <c r="H12" s="23" t="n">
        <v>504</v>
      </c>
      <c r="I12" s="23" t="n">
        <v>494</v>
      </c>
      <c r="J12" s="23" t="n">
        <v>357</v>
      </c>
      <c r="K12" s="22" t="n">
        <v>75.7961783439491</v>
      </c>
      <c r="L12" s="23" t="n">
        <v>412</v>
      </c>
      <c r="M12" s="22" t="n">
        <v>80.3118908382066</v>
      </c>
      <c r="N12" s="23" t="n">
        <v>437</v>
      </c>
      <c r="O12" s="22" t="n">
        <v>85.1851851851852</v>
      </c>
      <c r="P12" s="23" t="n">
        <v>403</v>
      </c>
      <c r="Q12" s="22" t="n">
        <v>79.0196078431373</v>
      </c>
      <c r="R12" s="23" t="n">
        <v>370</v>
      </c>
      <c r="S12" s="22" t="n">
        <v>73.4126984126984</v>
      </c>
      <c r="T12" s="23" t="n">
        <v>387</v>
      </c>
      <c r="U12" s="22" t="n">
        <v>78.3400809716599</v>
      </c>
      <c r="V12" s="23" t="n">
        <v>71</v>
      </c>
      <c r="W12" s="22" t="n">
        <v>15.0743099787686</v>
      </c>
      <c r="X12" s="23" t="n">
        <v>77</v>
      </c>
      <c r="Y12" s="22" t="n">
        <v>15.009746588694</v>
      </c>
      <c r="Z12" s="23" t="n">
        <v>52</v>
      </c>
      <c r="AA12" s="22" t="n">
        <v>10.1364522417154</v>
      </c>
      <c r="AB12" s="23" t="n">
        <v>62</v>
      </c>
      <c r="AC12" s="22" t="n">
        <v>12.156862745098</v>
      </c>
      <c r="AD12" s="23" t="n">
        <v>92</v>
      </c>
      <c r="AE12" s="22" t="n">
        <v>18.2539682539683</v>
      </c>
      <c r="AF12" s="23" t="n">
        <v>78</v>
      </c>
      <c r="AG12" s="22" t="n">
        <v>15.7894736842105</v>
      </c>
      <c r="AH12" s="23" t="n">
        <v>43</v>
      </c>
      <c r="AI12" s="22" t="n">
        <v>9.12951167728238</v>
      </c>
      <c r="AJ12" s="23" t="n">
        <v>24</v>
      </c>
      <c r="AK12" s="22" t="n">
        <v>4.67836257309941</v>
      </c>
      <c r="AL12" s="23" t="n">
        <v>24</v>
      </c>
      <c r="AM12" s="22" t="n">
        <v>4.67836257309941</v>
      </c>
      <c r="AN12" s="23" t="n">
        <v>45</v>
      </c>
      <c r="AO12" s="22" t="n">
        <v>8.82352941176471</v>
      </c>
      <c r="AP12" s="23" t="n">
        <v>42</v>
      </c>
      <c r="AQ12" s="22" t="n">
        <v>8.33333333333333</v>
      </c>
      <c r="AR12" s="23" t="n">
        <v>29</v>
      </c>
      <c r="AS12" s="22" t="n">
        <v>5.87044534412955</v>
      </c>
    </row>
    <row r="13">
      <c r="B13" s="4" t="n">
        <v>10500</v>
      </c>
      <c r="C13" s="5" t="s">
        <v>28</v>
      </c>
      <c r="D13" s="23" t="n">
        <v>1557</v>
      </c>
      <c r="E13" s="23" t="n">
        <v>1505</v>
      </c>
      <c r="F13" s="23" t="n">
        <v>1611</v>
      </c>
      <c r="G13" s="23" t="n">
        <v>1577</v>
      </c>
      <c r="H13" s="23" t="n">
        <v>1543</v>
      </c>
      <c r="I13" s="23" t="n">
        <v>1493</v>
      </c>
      <c r="J13" s="23" t="n">
        <v>1251</v>
      </c>
      <c r="K13" s="22" t="n">
        <v>80.3468208092486</v>
      </c>
      <c r="L13" s="23" t="n">
        <v>1231</v>
      </c>
      <c r="M13" s="22" t="n">
        <v>81.7940199335548</v>
      </c>
      <c r="N13" s="23" t="n">
        <v>1296</v>
      </c>
      <c r="O13" s="22" t="n">
        <v>80.4469273743017</v>
      </c>
      <c r="P13" s="23" t="n">
        <v>1273</v>
      </c>
      <c r="Q13" s="22" t="n">
        <v>80.7228915662651</v>
      </c>
      <c r="R13" s="23" t="n">
        <v>1266</v>
      </c>
      <c r="S13" s="22" t="n">
        <v>82.047958522359</v>
      </c>
      <c r="T13" s="23" t="n">
        <v>1209</v>
      </c>
      <c r="U13" s="22" t="n">
        <v>80.9778968519759</v>
      </c>
      <c r="V13" s="23" t="n">
        <v>221</v>
      </c>
      <c r="W13" s="22" t="n">
        <v>14.193962748876</v>
      </c>
      <c r="X13" s="23" t="n">
        <v>188</v>
      </c>
      <c r="Y13" s="22" t="n">
        <v>12.4916943521595</v>
      </c>
      <c r="Z13" s="23" t="n">
        <v>219</v>
      </c>
      <c r="AA13" s="22" t="n">
        <v>13.5940409683426</v>
      </c>
      <c r="AB13" s="23" t="n">
        <v>207</v>
      </c>
      <c r="AC13" s="22" t="n">
        <v>13.1261889663919</v>
      </c>
      <c r="AD13" s="23" t="n">
        <v>198</v>
      </c>
      <c r="AE13" s="22" t="n">
        <v>12.8321451717434</v>
      </c>
      <c r="AF13" s="23" t="n">
        <v>183</v>
      </c>
      <c r="AG13" s="22" t="n">
        <v>12.2572002679169</v>
      </c>
      <c r="AH13" s="23" t="n">
        <v>85</v>
      </c>
      <c r="AI13" s="22" t="n">
        <v>5.4592164418754</v>
      </c>
      <c r="AJ13" s="23" t="n">
        <v>86</v>
      </c>
      <c r="AK13" s="22" t="n">
        <v>5.71428571428571</v>
      </c>
      <c r="AL13" s="23" t="n">
        <v>96</v>
      </c>
      <c r="AM13" s="22" t="n">
        <v>5.95903165735568</v>
      </c>
      <c r="AN13" s="23" t="n">
        <v>97</v>
      </c>
      <c r="AO13" s="22" t="n">
        <v>6.15091946734306</v>
      </c>
      <c r="AP13" s="23" t="n">
        <v>79</v>
      </c>
      <c r="AQ13" s="22" t="n">
        <v>5.1198963058976</v>
      </c>
      <c r="AR13" s="23" t="n">
        <v>101</v>
      </c>
      <c r="AS13" s="22" t="n">
        <v>6.76490288010717</v>
      </c>
    </row>
    <row r="14">
      <c r="B14" s="4" t="n">
        <v>10550</v>
      </c>
      <c r="C14" s="5" t="s">
        <v>29</v>
      </c>
      <c r="D14" s="23" t="n">
        <v>339</v>
      </c>
      <c r="E14" s="23" t="n">
        <v>362</v>
      </c>
      <c r="F14" s="23" t="n">
        <v>335</v>
      </c>
      <c r="G14" s="23" t="n">
        <v>320</v>
      </c>
      <c r="H14" s="23" t="n">
        <v>323</v>
      </c>
      <c r="I14" s="23" t="n">
        <v>294</v>
      </c>
      <c r="J14" s="23" t="n">
        <v>254</v>
      </c>
      <c r="K14" s="22" t="n">
        <v>74.9262536873156</v>
      </c>
      <c r="L14" s="23" t="n">
        <v>288</v>
      </c>
      <c r="M14" s="22" t="n">
        <v>79.5580110497238</v>
      </c>
      <c r="N14" s="23" t="n">
        <v>247</v>
      </c>
      <c r="O14" s="22" t="n">
        <v>73.7313432835821</v>
      </c>
      <c r="P14" s="23" t="n">
        <v>234</v>
      </c>
      <c r="Q14" s="22" t="n">
        <v>73.125</v>
      </c>
      <c r="R14" s="23" t="n">
        <v>261</v>
      </c>
      <c r="S14" s="22" t="n">
        <v>80.8049535603715</v>
      </c>
      <c r="T14" s="23" t="n">
        <v>207</v>
      </c>
      <c r="U14" s="22" t="n">
        <v>70.4081632653061</v>
      </c>
      <c r="V14" s="23" t="n">
        <v>49</v>
      </c>
      <c r="W14" s="22" t="n">
        <v>14.4542772861357</v>
      </c>
      <c r="X14" s="23" t="n">
        <v>52</v>
      </c>
      <c r="Y14" s="22" t="n">
        <v>14.3646408839779</v>
      </c>
      <c r="Z14" s="23" t="n">
        <v>60</v>
      </c>
      <c r="AA14" s="22" t="n">
        <v>17.910447761194</v>
      </c>
      <c r="AB14" s="23" t="n">
        <v>55</v>
      </c>
      <c r="AC14" s="22" t="n">
        <v>17.1875</v>
      </c>
      <c r="AD14" s="23" t="n">
        <v>34</v>
      </c>
      <c r="AE14" s="22" t="n">
        <v>10.5263157894737</v>
      </c>
      <c r="AF14" s="23" t="n">
        <v>50</v>
      </c>
      <c r="AG14" s="22" t="n">
        <v>17.0068027210884</v>
      </c>
      <c r="AH14" s="23" t="n">
        <v>36</v>
      </c>
      <c r="AI14" s="22" t="n">
        <v>10.6194690265487</v>
      </c>
      <c r="AJ14" s="23" t="n">
        <v>22</v>
      </c>
      <c r="AK14" s="22" t="n">
        <v>6.07734806629834</v>
      </c>
      <c r="AL14" s="23" t="n">
        <v>28</v>
      </c>
      <c r="AM14" s="22" t="n">
        <v>8.35820895522388</v>
      </c>
      <c r="AN14" s="23" t="n">
        <v>31</v>
      </c>
      <c r="AO14" s="22" t="n">
        <v>9.6875</v>
      </c>
      <c r="AP14" s="23" t="n">
        <v>28</v>
      </c>
      <c r="AQ14" s="22" t="n">
        <v>8.6687306501548</v>
      </c>
      <c r="AR14" s="23" t="n">
        <v>37</v>
      </c>
      <c r="AS14" s="22" t="n">
        <v>12.5850340136054</v>
      </c>
    </row>
    <row r="15">
      <c r="B15" s="4" t="n">
        <v>10600</v>
      </c>
      <c r="C15" s="5" t="s">
        <v>30</v>
      </c>
      <c r="D15" s="23" t="n">
        <v>148</v>
      </c>
      <c r="E15" s="23" t="n">
        <v>137</v>
      </c>
      <c r="F15" s="23" t="n">
        <v>124</v>
      </c>
      <c r="G15" s="23" t="n">
        <v>131</v>
      </c>
      <c r="H15" s="23" t="n">
        <v>111</v>
      </c>
      <c r="I15" s="23" t="n">
        <v>92</v>
      </c>
      <c r="J15" s="23" t="n">
        <v>106</v>
      </c>
      <c r="K15" s="22" t="n">
        <v>71.6216216216216</v>
      </c>
      <c r="L15" s="23" t="n">
        <v>92</v>
      </c>
      <c r="M15" s="22" t="n">
        <v>67.1532846715328</v>
      </c>
      <c r="N15" s="23" t="n">
        <v>96</v>
      </c>
      <c r="O15" s="22" t="n">
        <v>77.4193548387097</v>
      </c>
      <c r="P15" s="23" t="n">
        <v>106</v>
      </c>
      <c r="Q15" s="22" t="n">
        <v>80.9160305343512</v>
      </c>
      <c r="R15" s="23" t="n">
        <v>88</v>
      </c>
      <c r="S15" s="22" t="n">
        <v>79.2792792792793</v>
      </c>
      <c r="T15" s="23" t="n">
        <v>66</v>
      </c>
      <c r="U15" s="22" t="n">
        <v>71.7391304347826</v>
      </c>
      <c r="V15" s="23" t="n">
        <v>31</v>
      </c>
      <c r="W15" s="22" t="n">
        <v>20.9459459459459</v>
      </c>
      <c r="X15" s="23" t="n">
        <v>31</v>
      </c>
      <c r="Y15" s="22" t="n">
        <v>22.6277372262774</v>
      </c>
      <c r="Z15" s="23" t="n">
        <v>21</v>
      </c>
      <c r="AA15" s="22" t="n">
        <v>16.9354838709677</v>
      </c>
      <c r="AB15" s="23" t="n">
        <v>18</v>
      </c>
      <c r="AC15" s="22" t="n">
        <v>13.7404580152672</v>
      </c>
      <c r="AD15" s="23" t="n">
        <v>15</v>
      </c>
      <c r="AE15" s="22" t="n">
        <v>13.5135135135135</v>
      </c>
      <c r="AF15" s="23" t="n">
        <v>17</v>
      </c>
      <c r="AG15" s="22" t="n">
        <v>18.4782608695652</v>
      </c>
      <c r="AH15" s="23" t="n">
        <v>11</v>
      </c>
      <c r="AI15" s="22" t="n">
        <v>7.43243243243243</v>
      </c>
      <c r="AJ15" s="23" t="n">
        <v>14</v>
      </c>
      <c r="AK15" s="22" t="n">
        <v>10.2189781021898</v>
      </c>
      <c r="AL15" s="23" t="n">
        <v>7</v>
      </c>
      <c r="AM15" s="22" t="n">
        <v>5.64516129032258</v>
      </c>
      <c r="AN15" s="23" t="n">
        <v>7</v>
      </c>
      <c r="AO15" s="22" t="n">
        <v>5.34351145038168</v>
      </c>
      <c r="AP15" s="23" t="n">
        <v>8</v>
      </c>
      <c r="AQ15" s="22" t="n">
        <v>7.20720720720721</v>
      </c>
      <c r="AR15" s="23" t="n">
        <v>9</v>
      </c>
      <c r="AS15" s="22" t="n">
        <v>9.78260869565217</v>
      </c>
    </row>
    <row r="16">
      <c r="B16" s="4" t="n">
        <v>10650</v>
      </c>
      <c r="C16" s="5" t="s">
        <v>31</v>
      </c>
      <c r="D16" s="23" t="n">
        <v>91</v>
      </c>
      <c r="E16" s="23" t="n">
        <v>107</v>
      </c>
      <c r="F16" s="23" t="n">
        <v>98</v>
      </c>
      <c r="G16" s="23" t="n">
        <v>96</v>
      </c>
      <c r="H16" s="23" t="n">
        <v>89</v>
      </c>
      <c r="I16" s="23" t="n">
        <v>72</v>
      </c>
      <c r="J16" s="23" t="n">
        <v>71</v>
      </c>
      <c r="K16" s="22" t="n">
        <v>78.021978021978</v>
      </c>
      <c r="L16" s="23" t="n">
        <v>86</v>
      </c>
      <c r="M16" s="22" t="n">
        <v>80.3738317757009</v>
      </c>
      <c r="N16" s="23" t="n">
        <v>68</v>
      </c>
      <c r="O16" s="22" t="n">
        <v>69.3877551020408</v>
      </c>
      <c r="P16" s="23" t="n">
        <v>73</v>
      </c>
      <c r="Q16" s="22" t="n">
        <v>76.0416666666667</v>
      </c>
      <c r="R16" s="23" t="n">
        <v>61</v>
      </c>
      <c r="S16" s="22" t="n">
        <v>68.5393258426966</v>
      </c>
      <c r="T16" s="23" t="n">
        <v>62</v>
      </c>
      <c r="U16" s="22" t="n">
        <v>86.1111111111111</v>
      </c>
      <c r="V16" s="23" t="n">
        <v>16</v>
      </c>
      <c r="W16" s="22" t="n">
        <v>17.5824175824176</v>
      </c>
      <c r="X16" s="23" t="n">
        <v>15</v>
      </c>
      <c r="Y16" s="22" t="n">
        <v>14.018691588785</v>
      </c>
      <c r="Z16" s="23" t="n">
        <v>19</v>
      </c>
      <c r="AA16" s="22" t="n">
        <v>19.3877551020408</v>
      </c>
      <c r="AB16" s="23" t="n">
        <v>19</v>
      </c>
      <c r="AC16" s="22" t="n">
        <v>19.7916666666667</v>
      </c>
      <c r="AD16" s="23" t="n">
        <v>15</v>
      </c>
      <c r="AE16" s="22" t="n">
        <v>16.8539325842697</v>
      </c>
      <c r="AF16" s="23" t="n">
        <v>4</v>
      </c>
      <c r="AG16" s="22" t="n">
        <v>5.55555555555556</v>
      </c>
      <c r="AH16" s="23" t="n">
        <v>4</v>
      </c>
      <c r="AI16" s="22" t="n">
        <v>4.3956043956044</v>
      </c>
      <c r="AJ16" s="23" t="n">
        <v>6</v>
      </c>
      <c r="AK16" s="22" t="n">
        <v>5.60747663551402</v>
      </c>
      <c r="AL16" s="23" t="n">
        <v>11</v>
      </c>
      <c r="AM16" s="22" t="n">
        <v>11.2244897959184</v>
      </c>
      <c r="AN16" s="23" t="n">
        <v>4</v>
      </c>
      <c r="AO16" s="22" t="n">
        <v>4.16666666666667</v>
      </c>
      <c r="AP16" s="23" t="n">
        <v>13</v>
      </c>
      <c r="AQ16" s="22" t="n">
        <v>14.6067415730337</v>
      </c>
      <c r="AR16" s="23" t="n">
        <v>6</v>
      </c>
      <c r="AS16" s="22" t="n">
        <v>8.33333333333333</v>
      </c>
    </row>
    <row r="17">
      <c r="B17" s="4" t="n">
        <v>10750</v>
      </c>
      <c r="C17" s="5" t="s">
        <v>32</v>
      </c>
      <c r="D17" s="23" t="n">
        <v>4311</v>
      </c>
      <c r="E17" s="23" t="n">
        <v>4921</v>
      </c>
      <c r="F17" s="23" t="n">
        <v>5083</v>
      </c>
      <c r="G17" s="23" t="n">
        <v>5542</v>
      </c>
      <c r="H17" s="23" t="n">
        <v>5807</v>
      </c>
      <c r="I17" s="23" t="n">
        <v>5477</v>
      </c>
      <c r="J17" s="23" t="n">
        <v>3239</v>
      </c>
      <c r="K17" s="22" t="n">
        <v>75.1333797262816</v>
      </c>
      <c r="L17" s="23" t="n">
        <v>3844</v>
      </c>
      <c r="M17" s="22" t="n">
        <v>78.1142044299939</v>
      </c>
      <c r="N17" s="23" t="n">
        <v>3983</v>
      </c>
      <c r="O17" s="22" t="n">
        <v>78.3592366712571</v>
      </c>
      <c r="P17" s="23" t="n">
        <v>4379</v>
      </c>
      <c r="Q17" s="22" t="n">
        <v>79.0147961024901</v>
      </c>
      <c r="R17" s="23" t="n">
        <v>4609</v>
      </c>
      <c r="S17" s="22" t="n">
        <v>79.3697261925263</v>
      </c>
      <c r="T17" s="23" t="n">
        <v>4288</v>
      </c>
      <c r="U17" s="22" t="n">
        <v>78.2910352382691</v>
      </c>
      <c r="V17" s="23" t="n">
        <v>723</v>
      </c>
      <c r="W17" s="22" t="n">
        <v>16.7710508002784</v>
      </c>
      <c r="X17" s="23" t="n">
        <v>701</v>
      </c>
      <c r="Y17" s="22" t="n">
        <v>14.245072139809</v>
      </c>
      <c r="Z17" s="23" t="n">
        <v>751</v>
      </c>
      <c r="AA17" s="22" t="n">
        <v>14.774739327169</v>
      </c>
      <c r="AB17" s="23" t="n">
        <v>749</v>
      </c>
      <c r="AC17" s="22" t="n">
        <v>13.5149765427643</v>
      </c>
      <c r="AD17" s="23" t="n">
        <v>811</v>
      </c>
      <c r="AE17" s="22" t="n">
        <v>13.9659032202514</v>
      </c>
      <c r="AF17" s="23" t="n">
        <v>752</v>
      </c>
      <c r="AG17" s="22" t="n">
        <v>13.7301442395472</v>
      </c>
      <c r="AH17" s="23" t="n">
        <v>349</v>
      </c>
      <c r="AI17" s="22" t="n">
        <v>8.09556947344004</v>
      </c>
      <c r="AJ17" s="23" t="n">
        <v>376</v>
      </c>
      <c r="AK17" s="22" t="n">
        <v>7.64072343019711</v>
      </c>
      <c r="AL17" s="23" t="n">
        <v>349</v>
      </c>
      <c r="AM17" s="22" t="n">
        <v>6.86602400157387</v>
      </c>
      <c r="AN17" s="23" t="n">
        <v>414</v>
      </c>
      <c r="AO17" s="22" t="n">
        <v>7.47022735474558</v>
      </c>
      <c r="AP17" s="23" t="n">
        <v>387</v>
      </c>
      <c r="AQ17" s="22" t="n">
        <v>6.66437058722232</v>
      </c>
      <c r="AR17" s="23" t="n">
        <v>437</v>
      </c>
      <c r="AS17" s="22" t="n">
        <v>7.97882052218368</v>
      </c>
    </row>
    <row r="18">
      <c r="B18" s="4" t="n">
        <v>10800</v>
      </c>
      <c r="C18" s="5" t="s">
        <v>33</v>
      </c>
      <c r="D18" s="23" t="n">
        <v>102</v>
      </c>
      <c r="E18" s="23" t="n">
        <v>91</v>
      </c>
      <c r="F18" s="23" t="n">
        <v>84</v>
      </c>
      <c r="G18" s="23" t="n">
        <v>75</v>
      </c>
      <c r="H18" s="23" t="n">
        <v>51</v>
      </c>
      <c r="I18" s="23" t="n">
        <v>66</v>
      </c>
      <c r="J18" s="23" t="n">
        <v>80</v>
      </c>
      <c r="K18" s="22" t="n">
        <v>78.4313725490196</v>
      </c>
      <c r="L18" s="23" t="n">
        <v>73</v>
      </c>
      <c r="M18" s="22" t="n">
        <v>80.2197802197802</v>
      </c>
      <c r="N18" s="23" t="n">
        <v>62</v>
      </c>
      <c r="O18" s="22" t="n">
        <v>73.8095238095238</v>
      </c>
      <c r="P18" s="23" t="n">
        <v>64</v>
      </c>
      <c r="Q18" s="22" t="n">
        <v>85.3333333333333</v>
      </c>
      <c r="R18" s="23" t="n">
        <v>44</v>
      </c>
      <c r="S18" s="22" t="n">
        <v>86.2745098039216</v>
      </c>
      <c r="T18" s="23" t="n">
        <v>52</v>
      </c>
      <c r="U18" s="22" t="n">
        <v>78.7878787878788</v>
      </c>
      <c r="V18" s="23" t="n">
        <v>10</v>
      </c>
      <c r="W18" s="22" t="n">
        <v>9.80392156862745</v>
      </c>
      <c r="X18" s="23" t="n">
        <v>10</v>
      </c>
      <c r="Y18" s="22" t="n">
        <v>10.989010989011</v>
      </c>
      <c r="Z18" s="23" t="n">
        <v>13</v>
      </c>
      <c r="AA18" s="22" t="n">
        <v>15.4761904761905</v>
      </c>
      <c r="AB18" s="23" t="n">
        <v>7</v>
      </c>
      <c r="AC18" s="22" t="n">
        <v>9.33333333333333</v>
      </c>
      <c r="AD18" s="23" t="n">
        <v>4</v>
      </c>
      <c r="AE18" s="22" t="n">
        <v>7.84313725490196</v>
      </c>
      <c r="AF18" s="23" t="n">
        <v>10</v>
      </c>
      <c r="AG18" s="22" t="n">
        <v>15.1515151515152</v>
      </c>
      <c r="AH18" s="23" t="n">
        <v>12</v>
      </c>
      <c r="AI18" s="22" t="n">
        <v>11.7647058823529</v>
      </c>
      <c r="AJ18" s="23" t="n">
        <v>8</v>
      </c>
      <c r="AK18" s="22" t="n">
        <v>8.79120879120879</v>
      </c>
      <c r="AL18" s="23" t="n">
        <v>9</v>
      </c>
      <c r="AM18" s="22" t="n">
        <v>10.7142857142857</v>
      </c>
      <c r="AN18" s="23" t="n">
        <v>4</v>
      </c>
      <c r="AO18" s="22" t="n">
        <v>5.33333333333333</v>
      </c>
      <c r="AP18" s="23" t="n">
        <v>3</v>
      </c>
      <c r="AQ18" s="22" t="n">
        <v>5.88235294117647</v>
      </c>
      <c r="AR18" s="23" t="n">
        <v>4</v>
      </c>
      <c r="AS18" s="22" t="n">
        <v>6.06060606060606</v>
      </c>
    </row>
    <row r="19">
      <c r="B19" s="4" t="n">
        <v>10850</v>
      </c>
      <c r="C19" s="5" t="s">
        <v>34</v>
      </c>
      <c r="D19" s="23" t="n">
        <v>108</v>
      </c>
      <c r="E19" s="23" t="n">
        <v>94</v>
      </c>
      <c r="F19" s="23" t="n">
        <v>116</v>
      </c>
      <c r="G19" s="23" t="n">
        <v>105</v>
      </c>
      <c r="H19" s="23" t="n">
        <v>78</v>
      </c>
      <c r="I19" s="23" t="n">
        <v>97</v>
      </c>
      <c r="J19" s="23" t="n">
        <v>78</v>
      </c>
      <c r="K19" s="22" t="n">
        <v>72.2222222222222</v>
      </c>
      <c r="L19" s="23" t="n">
        <v>79</v>
      </c>
      <c r="M19" s="22" t="n">
        <v>84.0425531914894</v>
      </c>
      <c r="N19" s="23" t="n">
        <v>100</v>
      </c>
      <c r="O19" s="22" t="n">
        <v>86.2068965517241</v>
      </c>
      <c r="P19" s="23" t="n">
        <v>91</v>
      </c>
      <c r="Q19" s="22" t="n">
        <v>86.6666666666667</v>
      </c>
      <c r="R19" s="23" t="n">
        <v>64</v>
      </c>
      <c r="S19" s="22" t="n">
        <v>82.051282051282</v>
      </c>
      <c r="T19" s="23" t="n">
        <v>77</v>
      </c>
      <c r="U19" s="22" t="n">
        <v>79.3814432989691</v>
      </c>
      <c r="V19" s="23" t="n">
        <v>19</v>
      </c>
      <c r="W19" s="22" t="n">
        <v>17.5925925925926</v>
      </c>
      <c r="X19" s="23" t="n">
        <v>10</v>
      </c>
      <c r="Y19" s="22" t="n">
        <v>10.6382978723404</v>
      </c>
      <c r="Z19" s="23" t="n">
        <v>14</v>
      </c>
      <c r="AA19" s="22" t="n">
        <v>12.0689655172414</v>
      </c>
      <c r="AB19" s="23" t="n">
        <v>12</v>
      </c>
      <c r="AC19" s="22" t="n">
        <v>11.4285714285714</v>
      </c>
      <c r="AD19" s="23" t="n">
        <v>8</v>
      </c>
      <c r="AE19" s="22" t="n">
        <v>10.2564102564103</v>
      </c>
      <c r="AF19" s="23" t="n">
        <v>14</v>
      </c>
      <c r="AG19" s="22" t="n">
        <v>14.4329896907216</v>
      </c>
      <c r="AH19" s="23" t="n">
        <v>11</v>
      </c>
      <c r="AI19" s="22" t="n">
        <v>10.1851851851852</v>
      </c>
      <c r="AJ19" s="23" t="n">
        <v>5</v>
      </c>
      <c r="AK19" s="22" t="n">
        <v>5.31914893617021</v>
      </c>
      <c r="AL19" s="23" t="n">
        <v>2</v>
      </c>
      <c r="AM19" s="22" t="n">
        <v>1.72413793103448</v>
      </c>
      <c r="AN19" s="23" t="n">
        <v>2</v>
      </c>
      <c r="AO19" s="22" t="n">
        <v>1.9047619047619</v>
      </c>
      <c r="AP19" s="23" t="n">
        <v>6</v>
      </c>
      <c r="AQ19" s="22" t="n">
        <v>7.69230769230769</v>
      </c>
      <c r="AR19" s="23" t="n">
        <v>6</v>
      </c>
      <c r="AS19" s="22" t="n">
        <v>6.18556701030928</v>
      </c>
    </row>
    <row r="20">
      <c r="B20" s="4" t="n">
        <v>10900</v>
      </c>
      <c r="C20" s="5" t="s">
        <v>35</v>
      </c>
      <c r="D20" s="23" t="n">
        <v>845</v>
      </c>
      <c r="E20" s="23" t="n">
        <v>885</v>
      </c>
      <c r="F20" s="23" t="n">
        <v>901</v>
      </c>
      <c r="G20" s="23" t="n">
        <v>817</v>
      </c>
      <c r="H20" s="23" t="n">
        <v>825</v>
      </c>
      <c r="I20" s="23" t="n">
        <v>663</v>
      </c>
      <c r="J20" s="23" t="n">
        <v>694</v>
      </c>
      <c r="K20" s="22" t="n">
        <v>82.1301775147929</v>
      </c>
      <c r="L20" s="23" t="n">
        <v>758</v>
      </c>
      <c r="M20" s="22" t="n">
        <v>85.6497175141243</v>
      </c>
      <c r="N20" s="23" t="n">
        <v>682</v>
      </c>
      <c r="O20" s="22" t="n">
        <v>75.6936736958935</v>
      </c>
      <c r="P20" s="23" t="n">
        <v>639</v>
      </c>
      <c r="Q20" s="22" t="n">
        <v>78.2129742962056</v>
      </c>
      <c r="R20" s="23" t="n">
        <v>667</v>
      </c>
      <c r="S20" s="22" t="n">
        <v>80.8484848484848</v>
      </c>
      <c r="T20" s="23" t="n">
        <v>523</v>
      </c>
      <c r="U20" s="22" t="n">
        <v>78.8838612368024</v>
      </c>
      <c r="V20" s="23" t="n">
        <v>99</v>
      </c>
      <c r="W20" s="22" t="n">
        <v>11.7159763313609</v>
      </c>
      <c r="X20" s="23" t="n">
        <v>90</v>
      </c>
      <c r="Y20" s="22" t="n">
        <v>10.1694915254237</v>
      </c>
      <c r="Z20" s="23" t="n">
        <v>150</v>
      </c>
      <c r="AA20" s="22" t="n">
        <v>16.6481687014428</v>
      </c>
      <c r="AB20" s="23" t="n">
        <v>124</v>
      </c>
      <c r="AC20" s="22" t="n">
        <v>15.1774785801714</v>
      </c>
      <c r="AD20" s="23" t="n">
        <v>102</v>
      </c>
      <c r="AE20" s="22" t="n">
        <v>12.3636363636364</v>
      </c>
      <c r="AF20" s="23" t="n">
        <v>89</v>
      </c>
      <c r="AG20" s="22" t="n">
        <v>13.4238310708899</v>
      </c>
      <c r="AH20" s="23" t="n">
        <v>52</v>
      </c>
      <c r="AI20" s="22" t="n">
        <v>6.15384615384615</v>
      </c>
      <c r="AJ20" s="23" t="n">
        <v>37</v>
      </c>
      <c r="AK20" s="22" t="n">
        <v>4.18079096045198</v>
      </c>
      <c r="AL20" s="23" t="n">
        <v>69</v>
      </c>
      <c r="AM20" s="22" t="n">
        <v>7.65815760266371</v>
      </c>
      <c r="AN20" s="23" t="n">
        <v>54</v>
      </c>
      <c r="AO20" s="22" t="n">
        <v>6.60954712362301</v>
      </c>
      <c r="AP20" s="23" t="n">
        <v>56</v>
      </c>
      <c r="AQ20" s="22" t="n">
        <v>6.78787878787879</v>
      </c>
      <c r="AR20" s="23" t="n">
        <v>51</v>
      </c>
      <c r="AS20" s="22" t="n">
        <v>7.69230769230769</v>
      </c>
    </row>
    <row r="21">
      <c r="B21" s="4" t="n">
        <v>10950</v>
      </c>
      <c r="C21" s="5" t="s">
        <v>36</v>
      </c>
      <c r="D21" s="23" t="n">
        <v>39</v>
      </c>
      <c r="E21" s="23" t="n">
        <v>47</v>
      </c>
      <c r="F21" s="23" t="n">
        <v>45</v>
      </c>
      <c r="G21" s="23" t="n">
        <v>41</v>
      </c>
      <c r="H21" s="23" t="n">
        <v>32</v>
      </c>
      <c r="I21" s="23" t="n">
        <v>41</v>
      </c>
      <c r="J21" s="23" t="n">
        <v>36</v>
      </c>
      <c r="K21" s="22" t="n">
        <v>92.3076923076923</v>
      </c>
      <c r="L21" s="23" t="n">
        <v>40</v>
      </c>
      <c r="M21" s="22" t="n">
        <v>85.1063829787234</v>
      </c>
      <c r="N21" s="23" t="n">
        <v>41</v>
      </c>
      <c r="O21" s="22" t="n">
        <v>91.1111111111111</v>
      </c>
      <c r="P21" s="23" t="n">
        <v>41</v>
      </c>
      <c r="Q21" s="22" t="n">
        <v>100</v>
      </c>
      <c r="R21" s="23" t="n">
        <v>31</v>
      </c>
      <c r="S21" s="22" t="n">
        <v>96.875</v>
      </c>
      <c r="T21" s="23" t="n">
        <v>37</v>
      </c>
      <c r="U21" s="22" t="n">
        <v>90.2439024390244</v>
      </c>
      <c r="V21" s="23" t="n">
        <v>3</v>
      </c>
      <c r="W21" s="22" t="n">
        <v>7.69230769230769</v>
      </c>
      <c r="X21" s="23" t="n">
        <v>7</v>
      </c>
      <c r="Y21" s="22" t="n">
        <v>14.8936170212766</v>
      </c>
      <c r="Z21" s="23" t="n">
        <v>4</v>
      </c>
      <c r="AA21" s="22" t="n">
        <v>8.88888888888889</v>
      </c>
      <c r="AB21" s="23" t="n">
        <v>0</v>
      </c>
      <c r="AC21" s="22" t="n">
        <v>0</v>
      </c>
      <c r="AD21" s="23" t="n">
        <v>1</v>
      </c>
      <c r="AE21" s="22" t="n">
        <v>3.125</v>
      </c>
      <c r="AF21" s="23" t="n">
        <v>1</v>
      </c>
      <c r="AG21" s="22" t="n">
        <v>2.4390243902439</v>
      </c>
      <c r="AH21" s="23" t="n">
        <v>0</v>
      </c>
      <c r="AI21" s="22" t="n">
        <v>0</v>
      </c>
      <c r="AJ21" s="23" t="n">
        <v>0</v>
      </c>
      <c r="AK21" s="22" t="n">
        <v>0</v>
      </c>
      <c r="AL21" s="23" t="n">
        <v>0</v>
      </c>
      <c r="AM21" s="22" t="n">
        <v>0</v>
      </c>
      <c r="AN21" s="23" t="n">
        <v>0</v>
      </c>
      <c r="AO21" s="22" t="n">
        <v>0</v>
      </c>
      <c r="AP21" s="23" t="n">
        <v>0</v>
      </c>
      <c r="AQ21" s="22" t="n">
        <v>0</v>
      </c>
      <c r="AR21" s="23" t="n">
        <v>3</v>
      </c>
      <c r="AS21" s="22" t="n">
        <v>7.31707317073171</v>
      </c>
    </row>
    <row r="22">
      <c r="B22" s="4" t="n">
        <v>11150</v>
      </c>
      <c r="C22" s="5" t="s">
        <v>37</v>
      </c>
      <c r="D22" s="23" t="n">
        <v>50</v>
      </c>
      <c r="E22" s="23" t="n">
        <v>65</v>
      </c>
      <c r="F22" s="23" t="n">
        <v>55</v>
      </c>
      <c r="G22" s="23" t="n">
        <v>24</v>
      </c>
      <c r="H22" s="23" t="n">
        <v>50</v>
      </c>
      <c r="I22" s="23" t="n">
        <v>31</v>
      </c>
      <c r="J22" s="23" t="n">
        <v>39</v>
      </c>
      <c r="K22" s="22" t="n">
        <v>78</v>
      </c>
      <c r="L22" s="23" t="n">
        <v>32</v>
      </c>
      <c r="M22" s="22" t="n">
        <v>49.2307692307692</v>
      </c>
      <c r="N22" s="23" t="n">
        <v>38</v>
      </c>
      <c r="O22" s="22" t="n">
        <v>69.0909090909091</v>
      </c>
      <c r="P22" s="23" t="n">
        <v>16</v>
      </c>
      <c r="Q22" s="22" t="n">
        <v>66.6666666666667</v>
      </c>
      <c r="R22" s="23" t="n">
        <v>30</v>
      </c>
      <c r="S22" s="22" t="n">
        <v>60</v>
      </c>
      <c r="T22" s="23" t="n">
        <v>23</v>
      </c>
      <c r="U22" s="22" t="n">
        <v>74.1935483870968</v>
      </c>
      <c r="V22" s="23" t="n">
        <v>6</v>
      </c>
      <c r="W22" s="22" t="n">
        <v>12</v>
      </c>
      <c r="X22" s="23" t="n">
        <v>17</v>
      </c>
      <c r="Y22" s="22" t="n">
        <v>26.1538461538462</v>
      </c>
      <c r="Z22" s="23" t="n">
        <v>11</v>
      </c>
      <c r="AA22" s="22" t="n">
        <v>20</v>
      </c>
      <c r="AB22" s="23" t="n">
        <v>3</v>
      </c>
      <c r="AC22" s="22" t="n">
        <v>12.5</v>
      </c>
      <c r="AD22" s="23" t="n">
        <v>8</v>
      </c>
      <c r="AE22" s="22" t="n">
        <v>16</v>
      </c>
      <c r="AF22" s="23" t="n">
        <v>5</v>
      </c>
      <c r="AG22" s="22" t="n">
        <v>16.1290322580645</v>
      </c>
      <c r="AH22" s="23" t="n">
        <v>5</v>
      </c>
      <c r="AI22" s="22" t="n">
        <v>10</v>
      </c>
      <c r="AJ22" s="23" t="n">
        <v>16</v>
      </c>
      <c r="AK22" s="22" t="n">
        <v>24.6153846153846</v>
      </c>
      <c r="AL22" s="23" t="n">
        <v>6</v>
      </c>
      <c r="AM22" s="22" t="n">
        <v>10.9090909090909</v>
      </c>
      <c r="AN22" s="23" t="n">
        <v>5</v>
      </c>
      <c r="AO22" s="22" t="n">
        <v>20.8333333333333</v>
      </c>
      <c r="AP22" s="23" t="n">
        <v>12</v>
      </c>
      <c r="AQ22" s="22" t="n">
        <v>24</v>
      </c>
      <c r="AR22" s="23" t="n">
        <v>3</v>
      </c>
      <c r="AS22" s="22" t="n">
        <v>9.67741935483871</v>
      </c>
    </row>
    <row r="23">
      <c r="B23" s="4" t="n">
        <v>11200</v>
      </c>
      <c r="C23" s="5" t="s">
        <v>38</v>
      </c>
      <c r="D23" s="23" t="n">
        <v>31</v>
      </c>
      <c r="E23" s="23" t="n">
        <v>31</v>
      </c>
      <c r="F23" s="23" t="n">
        <v>22</v>
      </c>
      <c r="G23" s="23" t="n">
        <v>21</v>
      </c>
      <c r="H23" s="23" t="n">
        <v>19</v>
      </c>
      <c r="I23" s="23" t="n">
        <v>19</v>
      </c>
      <c r="J23" s="23" t="n">
        <v>20</v>
      </c>
      <c r="K23" s="22" t="n">
        <v>64.5161290322581</v>
      </c>
      <c r="L23" s="23" t="n">
        <v>21</v>
      </c>
      <c r="M23" s="22" t="n">
        <v>67.741935483871</v>
      </c>
      <c r="N23" s="23" t="n">
        <v>12</v>
      </c>
      <c r="O23" s="22" t="n">
        <v>54.5454545454545</v>
      </c>
      <c r="P23" s="23" t="n">
        <v>16</v>
      </c>
      <c r="Q23" s="22" t="n">
        <v>76.1904761904762</v>
      </c>
      <c r="R23" s="23" t="n">
        <v>15</v>
      </c>
      <c r="S23" s="22" t="n">
        <v>78.9473684210526</v>
      </c>
      <c r="T23" s="23" t="n">
        <v>16</v>
      </c>
      <c r="U23" s="22" t="n">
        <v>84.2105263157895</v>
      </c>
      <c r="V23" s="23" t="n">
        <v>10</v>
      </c>
      <c r="W23" s="22" t="n">
        <v>32.258064516129</v>
      </c>
      <c r="X23" s="23" t="n">
        <v>6</v>
      </c>
      <c r="Y23" s="22" t="n">
        <v>19.3548387096774</v>
      </c>
      <c r="Z23" s="23" t="n">
        <v>7</v>
      </c>
      <c r="AA23" s="22" t="n">
        <v>31.8181818181818</v>
      </c>
      <c r="AB23" s="23" t="n">
        <v>2</v>
      </c>
      <c r="AC23" s="22" t="n">
        <v>9.52380952380952</v>
      </c>
      <c r="AD23" s="23" t="n">
        <v>1</v>
      </c>
      <c r="AE23" s="22" t="n">
        <v>5.26315789473684</v>
      </c>
      <c r="AF23" s="23" t="n">
        <v>1</v>
      </c>
      <c r="AG23" s="22" t="n">
        <v>5.26315789473684</v>
      </c>
      <c r="AH23" s="23" t="n">
        <v>1</v>
      </c>
      <c r="AI23" s="22" t="n">
        <v>3.2258064516129</v>
      </c>
      <c r="AJ23" s="23" t="n">
        <v>4</v>
      </c>
      <c r="AK23" s="22" t="n">
        <v>12.9032258064516</v>
      </c>
      <c r="AL23" s="23" t="n">
        <v>3</v>
      </c>
      <c r="AM23" s="22" t="n">
        <v>13.6363636363636</v>
      </c>
      <c r="AN23" s="23" t="n">
        <v>3</v>
      </c>
      <c r="AO23" s="22" t="n">
        <v>14.2857142857143</v>
      </c>
      <c r="AP23" s="23" t="n">
        <v>3</v>
      </c>
      <c r="AQ23" s="22" t="n">
        <v>15.7894736842105</v>
      </c>
      <c r="AR23" s="23" t="n">
        <v>2</v>
      </c>
      <c r="AS23" s="22" t="n">
        <v>10.5263157894737</v>
      </c>
    </row>
    <row r="24">
      <c r="B24" s="4" t="n">
        <v>11250</v>
      </c>
      <c r="C24" s="5" t="s">
        <v>39</v>
      </c>
      <c r="D24" s="23" t="n">
        <v>238</v>
      </c>
      <c r="E24" s="23" t="n">
        <v>226</v>
      </c>
      <c r="F24" s="23" t="n">
        <v>245</v>
      </c>
      <c r="G24" s="23" t="n">
        <v>217</v>
      </c>
      <c r="H24" s="23" t="n">
        <v>200</v>
      </c>
      <c r="I24" s="23" t="n">
        <v>179</v>
      </c>
      <c r="J24" s="23" t="n">
        <v>173</v>
      </c>
      <c r="K24" s="22" t="n">
        <v>72.6890756302521</v>
      </c>
      <c r="L24" s="23" t="n">
        <v>156</v>
      </c>
      <c r="M24" s="22" t="n">
        <v>69.0265486725664</v>
      </c>
      <c r="N24" s="23" t="n">
        <v>172</v>
      </c>
      <c r="O24" s="22" t="n">
        <v>70.2040816326531</v>
      </c>
      <c r="P24" s="23" t="n">
        <v>161</v>
      </c>
      <c r="Q24" s="22" t="n">
        <v>74.1935483870968</v>
      </c>
      <c r="R24" s="23" t="n">
        <v>167</v>
      </c>
      <c r="S24" s="22" t="n">
        <v>83.5</v>
      </c>
      <c r="T24" s="23" t="n">
        <v>133</v>
      </c>
      <c r="U24" s="22" t="n">
        <v>74.3016759776536</v>
      </c>
      <c r="V24" s="23" t="n">
        <v>35</v>
      </c>
      <c r="W24" s="22" t="n">
        <v>14.7058823529412</v>
      </c>
      <c r="X24" s="23" t="n">
        <v>47</v>
      </c>
      <c r="Y24" s="22" t="n">
        <v>20.7964601769912</v>
      </c>
      <c r="Z24" s="23" t="n">
        <v>52</v>
      </c>
      <c r="AA24" s="22" t="n">
        <v>21.2244897959184</v>
      </c>
      <c r="AB24" s="23" t="n">
        <v>39</v>
      </c>
      <c r="AC24" s="22" t="n">
        <v>17.9723502304147</v>
      </c>
      <c r="AD24" s="23" t="n">
        <v>20</v>
      </c>
      <c r="AE24" s="22" t="n">
        <v>10</v>
      </c>
      <c r="AF24" s="23" t="n">
        <v>24</v>
      </c>
      <c r="AG24" s="22" t="n">
        <v>13.4078212290503</v>
      </c>
      <c r="AH24" s="23" t="n">
        <v>30</v>
      </c>
      <c r="AI24" s="22" t="n">
        <v>12.6050420168067</v>
      </c>
      <c r="AJ24" s="23" t="n">
        <v>23</v>
      </c>
      <c r="AK24" s="22" t="n">
        <v>10.1769911504425</v>
      </c>
      <c r="AL24" s="23" t="n">
        <v>21</v>
      </c>
      <c r="AM24" s="22" t="n">
        <v>8.57142857142857</v>
      </c>
      <c r="AN24" s="23" t="n">
        <v>17</v>
      </c>
      <c r="AO24" s="22" t="n">
        <v>7.83410138248848</v>
      </c>
      <c r="AP24" s="23" t="n">
        <v>13</v>
      </c>
      <c r="AQ24" s="22" t="n">
        <v>6.5</v>
      </c>
      <c r="AR24" s="23" t="n">
        <v>22</v>
      </c>
      <c r="AS24" s="22" t="n">
        <v>12.2905027932961</v>
      </c>
    </row>
    <row r="25">
      <c r="B25" s="4" t="n">
        <v>11300</v>
      </c>
      <c r="C25" s="5" t="s">
        <v>40</v>
      </c>
      <c r="D25" s="23" t="n">
        <v>331</v>
      </c>
      <c r="E25" s="23" t="n">
        <v>319</v>
      </c>
      <c r="F25" s="23" t="n">
        <v>330</v>
      </c>
      <c r="G25" s="23" t="n">
        <v>329</v>
      </c>
      <c r="H25" s="23" t="n">
        <v>297</v>
      </c>
      <c r="I25" s="23" t="n">
        <v>274</v>
      </c>
      <c r="J25" s="23" t="n">
        <v>267</v>
      </c>
      <c r="K25" s="22" t="n">
        <v>80.6646525679758</v>
      </c>
      <c r="L25" s="23" t="n">
        <v>245</v>
      </c>
      <c r="M25" s="22" t="n">
        <v>76.8025078369906</v>
      </c>
      <c r="N25" s="23" t="n">
        <v>265</v>
      </c>
      <c r="O25" s="22" t="n">
        <v>80.3030303030303</v>
      </c>
      <c r="P25" s="23" t="n">
        <v>238</v>
      </c>
      <c r="Q25" s="22" t="n">
        <v>72.3404255319149</v>
      </c>
      <c r="R25" s="23" t="n">
        <v>232</v>
      </c>
      <c r="S25" s="22" t="n">
        <v>78.1144781144781</v>
      </c>
      <c r="T25" s="23" t="n">
        <v>219</v>
      </c>
      <c r="U25" s="22" t="n">
        <v>79.9270072992701</v>
      </c>
      <c r="V25" s="23" t="n">
        <v>35</v>
      </c>
      <c r="W25" s="22" t="n">
        <v>10.5740181268882</v>
      </c>
      <c r="X25" s="23" t="n">
        <v>52</v>
      </c>
      <c r="Y25" s="22" t="n">
        <v>16.3009404388715</v>
      </c>
      <c r="Z25" s="23" t="n">
        <v>46</v>
      </c>
      <c r="AA25" s="22" t="n">
        <v>13.9393939393939</v>
      </c>
      <c r="AB25" s="23" t="n">
        <v>63</v>
      </c>
      <c r="AC25" s="22" t="n">
        <v>19.1489361702128</v>
      </c>
      <c r="AD25" s="23" t="n">
        <v>44</v>
      </c>
      <c r="AE25" s="22" t="n">
        <v>14.8148148148148</v>
      </c>
      <c r="AF25" s="23" t="n">
        <v>39</v>
      </c>
      <c r="AG25" s="22" t="n">
        <v>14.2335766423358</v>
      </c>
      <c r="AH25" s="23" t="n">
        <v>29</v>
      </c>
      <c r="AI25" s="22" t="n">
        <v>8.76132930513595</v>
      </c>
      <c r="AJ25" s="23" t="n">
        <v>22</v>
      </c>
      <c r="AK25" s="22" t="n">
        <v>6.89655172413793</v>
      </c>
      <c r="AL25" s="23" t="n">
        <v>19</v>
      </c>
      <c r="AM25" s="22" t="n">
        <v>5.75757575757576</v>
      </c>
      <c r="AN25" s="23" t="n">
        <v>28</v>
      </c>
      <c r="AO25" s="22" t="n">
        <v>8.51063829787234</v>
      </c>
      <c r="AP25" s="23" t="n">
        <v>21</v>
      </c>
      <c r="AQ25" s="22" t="n">
        <v>7.07070707070707</v>
      </c>
      <c r="AR25" s="23" t="n">
        <v>16</v>
      </c>
      <c r="AS25" s="22" t="n">
        <v>5.83941605839416</v>
      </c>
    </row>
    <row r="26">
      <c r="B26" s="4" t="n">
        <v>11350</v>
      </c>
      <c r="C26" s="5" t="s">
        <v>41</v>
      </c>
      <c r="D26" s="23" t="n">
        <v>330</v>
      </c>
      <c r="E26" s="23" t="n">
        <v>373</v>
      </c>
      <c r="F26" s="23" t="n">
        <v>329</v>
      </c>
      <c r="G26" s="23" t="n">
        <v>352</v>
      </c>
      <c r="H26" s="23" t="n">
        <v>326</v>
      </c>
      <c r="I26" s="23" t="n">
        <v>321</v>
      </c>
      <c r="J26" s="23" t="n">
        <v>243</v>
      </c>
      <c r="K26" s="22" t="n">
        <v>73.6363636363636</v>
      </c>
      <c r="L26" s="23" t="n">
        <v>308</v>
      </c>
      <c r="M26" s="22" t="n">
        <v>82.573726541555</v>
      </c>
      <c r="N26" s="23" t="n">
        <v>250</v>
      </c>
      <c r="O26" s="22" t="n">
        <v>75.9878419452888</v>
      </c>
      <c r="P26" s="23" t="n">
        <v>303</v>
      </c>
      <c r="Q26" s="22" t="n">
        <v>86.0795454545455</v>
      </c>
      <c r="R26" s="23" t="n">
        <v>274</v>
      </c>
      <c r="S26" s="22" t="n">
        <v>84.0490797546012</v>
      </c>
      <c r="T26" s="23" t="n">
        <v>247</v>
      </c>
      <c r="U26" s="22" t="n">
        <v>76.9470404984424</v>
      </c>
      <c r="V26" s="23" t="n">
        <v>58</v>
      </c>
      <c r="W26" s="22" t="n">
        <v>17.5757575757576</v>
      </c>
      <c r="X26" s="23" t="n">
        <v>34</v>
      </c>
      <c r="Y26" s="22" t="n">
        <v>9.11528150134048</v>
      </c>
      <c r="Z26" s="23" t="n">
        <v>53</v>
      </c>
      <c r="AA26" s="22" t="n">
        <v>16.1094224924012</v>
      </c>
      <c r="AB26" s="23" t="n">
        <v>28</v>
      </c>
      <c r="AC26" s="22" t="n">
        <v>7.95454545454545</v>
      </c>
      <c r="AD26" s="23" t="n">
        <v>34</v>
      </c>
      <c r="AE26" s="22" t="n">
        <v>10.4294478527607</v>
      </c>
      <c r="AF26" s="23" t="n">
        <v>46</v>
      </c>
      <c r="AG26" s="22" t="n">
        <v>14.3302180685358</v>
      </c>
      <c r="AH26" s="23" t="n">
        <v>29</v>
      </c>
      <c r="AI26" s="22" t="n">
        <v>8.78787878787879</v>
      </c>
      <c r="AJ26" s="23" t="n">
        <v>31</v>
      </c>
      <c r="AK26" s="22" t="n">
        <v>8.31099195710456</v>
      </c>
      <c r="AL26" s="23" t="n">
        <v>26</v>
      </c>
      <c r="AM26" s="22" t="n">
        <v>7.90273556231003</v>
      </c>
      <c r="AN26" s="23" t="n">
        <v>21</v>
      </c>
      <c r="AO26" s="22" t="n">
        <v>5.96590909090909</v>
      </c>
      <c r="AP26" s="23" t="n">
        <v>18</v>
      </c>
      <c r="AQ26" s="22" t="n">
        <v>5.52147239263804</v>
      </c>
      <c r="AR26" s="23" t="n">
        <v>28</v>
      </c>
      <c r="AS26" s="22" t="n">
        <v>8.72274143302181</v>
      </c>
    </row>
    <row r="27">
      <c r="B27" s="4" t="n">
        <v>11400</v>
      </c>
      <c r="C27" s="5" t="s">
        <v>42</v>
      </c>
      <c r="D27" s="23" t="n">
        <v>151</v>
      </c>
      <c r="E27" s="23" t="n">
        <v>180</v>
      </c>
      <c r="F27" s="23" t="n">
        <v>175</v>
      </c>
      <c r="G27" s="23" t="n">
        <v>189</v>
      </c>
      <c r="H27" s="23" t="n">
        <v>169</v>
      </c>
      <c r="I27" s="23" t="n">
        <v>161</v>
      </c>
      <c r="J27" s="23" t="n">
        <v>127</v>
      </c>
      <c r="K27" s="22" t="n">
        <v>84.1059602649007</v>
      </c>
      <c r="L27" s="23" t="n">
        <v>132</v>
      </c>
      <c r="M27" s="22" t="n">
        <v>73.3333333333333</v>
      </c>
      <c r="N27" s="23" t="n">
        <v>140</v>
      </c>
      <c r="O27" s="22" t="n">
        <v>80</v>
      </c>
      <c r="P27" s="23" t="n">
        <v>161</v>
      </c>
      <c r="Q27" s="22" t="n">
        <v>85.1851851851852</v>
      </c>
      <c r="R27" s="23" t="n">
        <v>139</v>
      </c>
      <c r="S27" s="22" t="n">
        <v>82.2485207100592</v>
      </c>
      <c r="T27" s="23" t="n">
        <v>126</v>
      </c>
      <c r="U27" s="22" t="n">
        <v>78.2608695652174</v>
      </c>
      <c r="V27" s="23" t="n">
        <v>17</v>
      </c>
      <c r="W27" s="22" t="n">
        <v>11.2582781456954</v>
      </c>
      <c r="X27" s="23" t="n">
        <v>36</v>
      </c>
      <c r="Y27" s="22" t="n">
        <v>20</v>
      </c>
      <c r="Z27" s="23" t="n">
        <v>25</v>
      </c>
      <c r="AA27" s="22" t="n">
        <v>14.2857142857143</v>
      </c>
      <c r="AB27" s="23" t="n">
        <v>19</v>
      </c>
      <c r="AC27" s="22" t="n">
        <v>10.0529100529101</v>
      </c>
      <c r="AD27" s="23" t="n">
        <v>20</v>
      </c>
      <c r="AE27" s="22" t="n">
        <v>11.8343195266272</v>
      </c>
      <c r="AF27" s="23" t="n">
        <v>18</v>
      </c>
      <c r="AG27" s="22" t="n">
        <v>11.1801242236025</v>
      </c>
      <c r="AH27" s="23" t="n">
        <v>7</v>
      </c>
      <c r="AI27" s="22" t="n">
        <v>4.63576158940397</v>
      </c>
      <c r="AJ27" s="23" t="n">
        <v>12</v>
      </c>
      <c r="AK27" s="22" t="n">
        <v>6.66666666666667</v>
      </c>
      <c r="AL27" s="23" t="n">
        <v>10</v>
      </c>
      <c r="AM27" s="22" t="n">
        <v>5.71428571428571</v>
      </c>
      <c r="AN27" s="23" t="n">
        <v>9</v>
      </c>
      <c r="AO27" s="22" t="n">
        <v>4.76190476190476</v>
      </c>
      <c r="AP27" s="23" t="n">
        <v>10</v>
      </c>
      <c r="AQ27" s="22" t="n">
        <v>5.91715976331361</v>
      </c>
      <c r="AR27" s="23" t="n">
        <v>17</v>
      </c>
      <c r="AS27" s="22" t="n">
        <v>10.5590062111801</v>
      </c>
    </row>
    <row r="28">
      <c r="B28" s="4" t="n">
        <v>11450</v>
      </c>
      <c r="C28" s="5" t="s">
        <v>43</v>
      </c>
      <c r="D28" s="23" t="n">
        <v>817</v>
      </c>
      <c r="E28" s="23" t="n">
        <v>930</v>
      </c>
      <c r="F28" s="23" t="n">
        <v>1069</v>
      </c>
      <c r="G28" s="23" t="n">
        <v>1335</v>
      </c>
      <c r="H28" s="23" t="n">
        <v>1869</v>
      </c>
      <c r="I28" s="23" t="n">
        <v>2109</v>
      </c>
      <c r="J28" s="23" t="n">
        <v>666</v>
      </c>
      <c r="K28" s="22" t="n">
        <v>81.5177478580171</v>
      </c>
      <c r="L28" s="23" t="n">
        <v>784</v>
      </c>
      <c r="M28" s="22" t="n">
        <v>84.3010752688172</v>
      </c>
      <c r="N28" s="23" t="n">
        <v>877</v>
      </c>
      <c r="O28" s="22" t="n">
        <v>82.0392890551918</v>
      </c>
      <c r="P28" s="23" t="n">
        <v>1113</v>
      </c>
      <c r="Q28" s="22" t="n">
        <v>83.3707865168539</v>
      </c>
      <c r="R28" s="23" t="n">
        <v>1537</v>
      </c>
      <c r="S28" s="22" t="n">
        <v>82.2364901016586</v>
      </c>
      <c r="T28" s="23" t="n">
        <v>1677</v>
      </c>
      <c r="U28" s="22" t="n">
        <v>79.5163584637269</v>
      </c>
      <c r="V28" s="23" t="n">
        <v>112</v>
      </c>
      <c r="W28" s="22" t="n">
        <v>13.7086903304774</v>
      </c>
      <c r="X28" s="23" t="n">
        <v>100</v>
      </c>
      <c r="Y28" s="22" t="n">
        <v>10.752688172043</v>
      </c>
      <c r="Z28" s="23" t="n">
        <v>140</v>
      </c>
      <c r="AA28" s="22" t="n">
        <v>13.0963517305893</v>
      </c>
      <c r="AB28" s="23" t="n">
        <v>142</v>
      </c>
      <c r="AC28" s="22" t="n">
        <v>10.6367041198502</v>
      </c>
      <c r="AD28" s="23" t="n">
        <v>224</v>
      </c>
      <c r="AE28" s="22" t="n">
        <v>11.9850187265918</v>
      </c>
      <c r="AF28" s="23" t="n">
        <v>275</v>
      </c>
      <c r="AG28" s="22" t="n">
        <v>13.0393551446183</v>
      </c>
      <c r="AH28" s="23" t="n">
        <v>39</v>
      </c>
      <c r="AI28" s="22" t="n">
        <v>4.77356181150551</v>
      </c>
      <c r="AJ28" s="23" t="n">
        <v>46</v>
      </c>
      <c r="AK28" s="22" t="n">
        <v>4.94623655913978</v>
      </c>
      <c r="AL28" s="23" t="n">
        <v>52</v>
      </c>
      <c r="AM28" s="22" t="n">
        <v>4.8643592142189</v>
      </c>
      <c r="AN28" s="23" t="n">
        <v>80</v>
      </c>
      <c r="AO28" s="22" t="n">
        <v>5.99250936329588</v>
      </c>
      <c r="AP28" s="23" t="n">
        <v>108</v>
      </c>
      <c r="AQ28" s="22" t="n">
        <v>5.7784911717496</v>
      </c>
      <c r="AR28" s="23" t="n">
        <v>157</v>
      </c>
      <c r="AS28" s="22" t="n">
        <v>7.44428639165481</v>
      </c>
    </row>
    <row r="29">
      <c r="B29" s="4" t="n">
        <v>11500</v>
      </c>
      <c r="C29" s="5" t="s">
        <v>44</v>
      </c>
      <c r="D29" s="23" t="n">
        <v>2016</v>
      </c>
      <c r="E29" s="23" t="n">
        <v>2181</v>
      </c>
      <c r="F29" s="23" t="n">
        <v>2180</v>
      </c>
      <c r="G29" s="23" t="n">
        <v>2355</v>
      </c>
      <c r="H29" s="23" t="n">
        <v>2422</v>
      </c>
      <c r="I29" s="23" t="n">
        <v>2343</v>
      </c>
      <c r="J29" s="23" t="n">
        <v>1470</v>
      </c>
      <c r="K29" s="22" t="n">
        <v>72.9166666666667</v>
      </c>
      <c r="L29" s="23" t="n">
        <v>1730</v>
      </c>
      <c r="M29" s="22" t="n">
        <v>79.3214121962403</v>
      </c>
      <c r="N29" s="23" t="n">
        <v>1674</v>
      </c>
      <c r="O29" s="22" t="n">
        <v>76.7889908256881</v>
      </c>
      <c r="P29" s="23" t="n">
        <v>1784</v>
      </c>
      <c r="Q29" s="22" t="n">
        <v>75.7537154989384</v>
      </c>
      <c r="R29" s="23" t="n">
        <v>1896</v>
      </c>
      <c r="S29" s="22" t="n">
        <v>78.2824112303881</v>
      </c>
      <c r="T29" s="23" t="n">
        <v>1825</v>
      </c>
      <c r="U29" s="22" t="n">
        <v>77.891591976099</v>
      </c>
      <c r="V29" s="23" t="n">
        <v>351</v>
      </c>
      <c r="W29" s="22" t="n">
        <v>17.4107142857143</v>
      </c>
      <c r="X29" s="23" t="n">
        <v>303</v>
      </c>
      <c r="Y29" s="22" t="n">
        <v>13.8927097661623</v>
      </c>
      <c r="Z29" s="23" t="n">
        <v>328</v>
      </c>
      <c r="AA29" s="22" t="n">
        <v>15.045871559633</v>
      </c>
      <c r="AB29" s="23" t="n">
        <v>383</v>
      </c>
      <c r="AC29" s="22" t="n">
        <v>16.2632696390658</v>
      </c>
      <c r="AD29" s="23" t="n">
        <v>335</v>
      </c>
      <c r="AE29" s="22" t="n">
        <v>13.831544178365</v>
      </c>
      <c r="AF29" s="23" t="n">
        <v>329</v>
      </c>
      <c r="AG29" s="22" t="n">
        <v>14.0418267178831</v>
      </c>
      <c r="AH29" s="23" t="n">
        <v>195</v>
      </c>
      <c r="AI29" s="22" t="n">
        <v>9.67261904761905</v>
      </c>
      <c r="AJ29" s="23" t="n">
        <v>148</v>
      </c>
      <c r="AK29" s="22" t="n">
        <v>6.78587803759743</v>
      </c>
      <c r="AL29" s="23" t="n">
        <v>178</v>
      </c>
      <c r="AM29" s="22" t="n">
        <v>8.1651376146789</v>
      </c>
      <c r="AN29" s="23" t="n">
        <v>188</v>
      </c>
      <c r="AO29" s="22" t="n">
        <v>7.98301486199575</v>
      </c>
      <c r="AP29" s="23" t="n">
        <v>191</v>
      </c>
      <c r="AQ29" s="22" t="n">
        <v>7.8860445912469</v>
      </c>
      <c r="AR29" s="23" t="n">
        <v>189</v>
      </c>
      <c r="AS29" s="22" t="n">
        <v>8.06658130601793</v>
      </c>
    </row>
    <row r="30">
      <c r="B30" s="4" t="n">
        <v>11520</v>
      </c>
      <c r="C30" s="5" t="s">
        <v>45</v>
      </c>
      <c r="D30" s="23" t="n">
        <v>747</v>
      </c>
      <c r="E30" s="23" t="n">
        <v>853</v>
      </c>
      <c r="F30" s="23" t="n">
        <v>921</v>
      </c>
      <c r="G30" s="23" t="n">
        <v>964</v>
      </c>
      <c r="H30" s="23" t="n">
        <v>822</v>
      </c>
      <c r="I30" s="23" t="n">
        <v>743</v>
      </c>
      <c r="J30" s="23" t="n">
        <v>607</v>
      </c>
      <c r="K30" s="22" t="n">
        <v>81.2583668005355</v>
      </c>
      <c r="L30" s="23" t="n">
        <v>722</v>
      </c>
      <c r="M30" s="22" t="n">
        <v>84.6424384525205</v>
      </c>
      <c r="N30" s="23" t="n">
        <v>748</v>
      </c>
      <c r="O30" s="22" t="n">
        <v>81.2160694896851</v>
      </c>
      <c r="P30" s="23" t="n">
        <v>825</v>
      </c>
      <c r="Q30" s="22" t="n">
        <v>85.5809128630705</v>
      </c>
      <c r="R30" s="23" t="n">
        <v>676</v>
      </c>
      <c r="S30" s="22" t="n">
        <v>82.2384428223844</v>
      </c>
      <c r="T30" s="23" t="n">
        <v>610</v>
      </c>
      <c r="U30" s="22" t="n">
        <v>82.0995962314939</v>
      </c>
      <c r="V30" s="23" t="n">
        <v>82</v>
      </c>
      <c r="W30" s="22" t="n">
        <v>10.9772423025435</v>
      </c>
      <c r="X30" s="23" t="n">
        <v>96</v>
      </c>
      <c r="Y30" s="22" t="n">
        <v>11.2543962485346</v>
      </c>
      <c r="Z30" s="23" t="n">
        <v>119</v>
      </c>
      <c r="AA30" s="22" t="n">
        <v>12.9207383279045</v>
      </c>
      <c r="AB30" s="23" t="n">
        <v>85</v>
      </c>
      <c r="AC30" s="22" t="n">
        <v>8.81742738589212</v>
      </c>
      <c r="AD30" s="23" t="n">
        <v>92</v>
      </c>
      <c r="AE30" s="22" t="n">
        <v>11.1922141119221</v>
      </c>
      <c r="AF30" s="23" t="n">
        <v>83</v>
      </c>
      <c r="AG30" s="22" t="n">
        <v>11.1709286675639</v>
      </c>
      <c r="AH30" s="23" t="n">
        <v>58</v>
      </c>
      <c r="AI30" s="22" t="n">
        <v>7.76439089692102</v>
      </c>
      <c r="AJ30" s="23" t="n">
        <v>35</v>
      </c>
      <c r="AK30" s="22" t="n">
        <v>4.1031652989449</v>
      </c>
      <c r="AL30" s="23" t="n">
        <v>54</v>
      </c>
      <c r="AM30" s="22" t="n">
        <v>5.86319218241042</v>
      </c>
      <c r="AN30" s="23" t="n">
        <v>54</v>
      </c>
      <c r="AO30" s="22" t="n">
        <v>5.60165975103734</v>
      </c>
      <c r="AP30" s="23" t="n">
        <v>54</v>
      </c>
      <c r="AQ30" s="22" t="n">
        <v>6.56934306569343</v>
      </c>
      <c r="AR30" s="23" t="n">
        <v>50</v>
      </c>
      <c r="AS30" s="22" t="n">
        <v>6.72947510094213</v>
      </c>
    </row>
    <row r="31">
      <c r="B31" s="4" t="n">
        <v>11570</v>
      </c>
      <c r="C31" s="5" t="s">
        <v>46</v>
      </c>
      <c r="D31" s="23" t="n">
        <v>4215</v>
      </c>
      <c r="E31" s="23" t="n">
        <v>4427</v>
      </c>
      <c r="F31" s="23" t="n">
        <v>4758</v>
      </c>
      <c r="G31" s="23" t="n">
        <v>4711</v>
      </c>
      <c r="H31" s="23" t="n">
        <v>4641</v>
      </c>
      <c r="I31" s="23" t="n">
        <v>4202</v>
      </c>
      <c r="J31" s="23" t="n">
        <v>3235</v>
      </c>
      <c r="K31" s="22" t="n">
        <v>76.7497034400949</v>
      </c>
      <c r="L31" s="23" t="n">
        <v>3451</v>
      </c>
      <c r="M31" s="22" t="n">
        <v>77.9534673593856</v>
      </c>
      <c r="N31" s="23" t="n">
        <v>3712</v>
      </c>
      <c r="O31" s="22" t="n">
        <v>78.0159730979403</v>
      </c>
      <c r="P31" s="23" t="n">
        <v>3839</v>
      </c>
      <c r="Q31" s="22" t="n">
        <v>81.4901294841859</v>
      </c>
      <c r="R31" s="23" t="n">
        <v>3632</v>
      </c>
      <c r="S31" s="22" t="n">
        <v>78.2589959060547</v>
      </c>
      <c r="T31" s="23" t="n">
        <v>3314</v>
      </c>
      <c r="U31" s="22" t="n">
        <v>78.867206092337</v>
      </c>
      <c r="V31" s="23" t="n">
        <v>608</v>
      </c>
      <c r="W31" s="22" t="n">
        <v>14.4246737841044</v>
      </c>
      <c r="X31" s="23" t="n">
        <v>677</v>
      </c>
      <c r="Y31" s="22" t="n">
        <v>15.292523153377</v>
      </c>
      <c r="Z31" s="23" t="n">
        <v>745</v>
      </c>
      <c r="AA31" s="22" t="n">
        <v>15.6578394283312</v>
      </c>
      <c r="AB31" s="23" t="n">
        <v>607</v>
      </c>
      <c r="AC31" s="22" t="n">
        <v>12.8847378475907</v>
      </c>
      <c r="AD31" s="23" t="n">
        <v>666</v>
      </c>
      <c r="AE31" s="22" t="n">
        <v>14.3503555268261</v>
      </c>
      <c r="AF31" s="23" t="n">
        <v>558</v>
      </c>
      <c r="AG31" s="22" t="n">
        <v>13.2793907663018</v>
      </c>
      <c r="AH31" s="23" t="n">
        <v>372</v>
      </c>
      <c r="AI31" s="22" t="n">
        <v>8.82562277580071</v>
      </c>
      <c r="AJ31" s="23" t="n">
        <v>299</v>
      </c>
      <c r="AK31" s="22" t="n">
        <v>6.75400948723741</v>
      </c>
      <c r="AL31" s="23" t="n">
        <v>301</v>
      </c>
      <c r="AM31" s="22" t="n">
        <v>6.32618747372846</v>
      </c>
      <c r="AN31" s="23" t="n">
        <v>265</v>
      </c>
      <c r="AO31" s="22" t="n">
        <v>5.62513266822331</v>
      </c>
      <c r="AP31" s="23" t="n">
        <v>343</v>
      </c>
      <c r="AQ31" s="22" t="n">
        <v>7.39064856711916</v>
      </c>
      <c r="AR31" s="23" t="n">
        <v>330</v>
      </c>
      <c r="AS31" s="22" t="n">
        <v>7.85340314136126</v>
      </c>
    </row>
    <row r="32">
      <c r="B32" s="4" t="n">
        <v>11600</v>
      </c>
      <c r="C32" s="5" t="s">
        <v>47</v>
      </c>
      <c r="D32" s="23" t="n">
        <v>45</v>
      </c>
      <c r="E32" s="23" t="n">
        <v>40</v>
      </c>
      <c r="F32" s="23" t="n">
        <v>40</v>
      </c>
      <c r="G32" s="23" t="n">
        <v>44</v>
      </c>
      <c r="H32" s="23" t="n">
        <v>37</v>
      </c>
      <c r="I32" s="23" t="n">
        <v>38</v>
      </c>
      <c r="J32" s="23" t="n">
        <v>36</v>
      </c>
      <c r="K32" s="22" t="n">
        <v>80</v>
      </c>
      <c r="L32" s="23" t="n">
        <v>33</v>
      </c>
      <c r="M32" s="22" t="n">
        <v>82.5</v>
      </c>
      <c r="N32" s="23" t="n">
        <v>29</v>
      </c>
      <c r="O32" s="22" t="n">
        <v>72.5</v>
      </c>
      <c r="P32" s="23" t="n">
        <v>37</v>
      </c>
      <c r="Q32" s="22" t="n">
        <v>84.0909090909091</v>
      </c>
      <c r="R32" s="23" t="n">
        <v>30</v>
      </c>
      <c r="S32" s="22" t="n">
        <v>81.0810810810811</v>
      </c>
      <c r="T32" s="23" t="n">
        <v>33</v>
      </c>
      <c r="U32" s="22" t="n">
        <v>86.8421052631579</v>
      </c>
      <c r="V32" s="23" t="n">
        <v>5</v>
      </c>
      <c r="W32" s="22" t="n">
        <v>11.1111111111111</v>
      </c>
      <c r="X32" s="23" t="n">
        <v>2</v>
      </c>
      <c r="Y32" s="22" t="n">
        <v>5</v>
      </c>
      <c r="Z32" s="23" t="n">
        <v>8</v>
      </c>
      <c r="AA32" s="22" t="n">
        <v>20</v>
      </c>
      <c r="AB32" s="23" t="n">
        <v>5</v>
      </c>
      <c r="AC32" s="22" t="n">
        <v>11.3636363636364</v>
      </c>
      <c r="AD32" s="23" t="n">
        <v>4</v>
      </c>
      <c r="AE32" s="22" t="n">
        <v>10.8108108108108</v>
      </c>
      <c r="AF32" s="23" t="n">
        <v>5</v>
      </c>
      <c r="AG32" s="22" t="n">
        <v>13.1578947368421</v>
      </c>
      <c r="AH32" s="23" t="n">
        <v>4</v>
      </c>
      <c r="AI32" s="22" t="n">
        <v>8.88888888888889</v>
      </c>
      <c r="AJ32" s="23" t="n">
        <v>5</v>
      </c>
      <c r="AK32" s="22" t="n">
        <v>12.5</v>
      </c>
      <c r="AL32" s="23" t="n">
        <v>3</v>
      </c>
      <c r="AM32" s="22" t="n">
        <v>7.5</v>
      </c>
      <c r="AN32" s="23" t="n">
        <v>2</v>
      </c>
      <c r="AO32" s="22" t="n">
        <v>4.54545454545455</v>
      </c>
      <c r="AP32" s="23" t="n">
        <v>3</v>
      </c>
      <c r="AQ32" s="22" t="n">
        <v>8.10810810810811</v>
      </c>
      <c r="AR32" s="23" t="n">
        <v>0</v>
      </c>
      <c r="AS32" s="22" t="n">
        <v>0</v>
      </c>
    </row>
    <row r="33">
      <c r="B33" s="4" t="n">
        <v>11650</v>
      </c>
      <c r="C33" s="5" t="s">
        <v>48</v>
      </c>
      <c r="D33" s="23" t="n">
        <v>3679</v>
      </c>
      <c r="E33" s="23" t="n">
        <v>3928</v>
      </c>
      <c r="F33" s="23" t="n">
        <v>3857</v>
      </c>
      <c r="G33" s="23" t="n">
        <v>3978</v>
      </c>
      <c r="H33" s="23" t="n">
        <v>3858</v>
      </c>
      <c r="I33" s="23" t="n">
        <v>3644</v>
      </c>
      <c r="J33" s="23" t="n">
        <v>2810</v>
      </c>
      <c r="K33" s="22" t="n">
        <v>76.3794509377548</v>
      </c>
      <c r="L33" s="23" t="n">
        <v>3153</v>
      </c>
      <c r="M33" s="22" t="n">
        <v>80.2698574338086</v>
      </c>
      <c r="N33" s="23" t="n">
        <v>3029</v>
      </c>
      <c r="O33" s="22" t="n">
        <v>78.5325382421571</v>
      </c>
      <c r="P33" s="23" t="n">
        <v>3157</v>
      </c>
      <c r="Q33" s="22" t="n">
        <v>79.3614881850176</v>
      </c>
      <c r="R33" s="23" t="n">
        <v>2989</v>
      </c>
      <c r="S33" s="22" t="n">
        <v>77.4753758424054</v>
      </c>
      <c r="T33" s="23" t="n">
        <v>2782</v>
      </c>
      <c r="U33" s="22" t="n">
        <v>76.3446761800219</v>
      </c>
      <c r="V33" s="23" t="n">
        <v>564</v>
      </c>
      <c r="W33" s="22" t="n">
        <v>15.3302527860832</v>
      </c>
      <c r="X33" s="23" t="n">
        <v>518</v>
      </c>
      <c r="Y33" s="22" t="n">
        <v>13.1873727087576</v>
      </c>
      <c r="Z33" s="23" t="n">
        <v>536</v>
      </c>
      <c r="AA33" s="22" t="n">
        <v>13.8968109929997</v>
      </c>
      <c r="AB33" s="23" t="n">
        <v>485</v>
      </c>
      <c r="AC33" s="22" t="n">
        <v>12.1920563097034</v>
      </c>
      <c r="AD33" s="23" t="n">
        <v>547</v>
      </c>
      <c r="AE33" s="22" t="n">
        <v>14.1783307413167</v>
      </c>
      <c r="AF33" s="23" t="n">
        <v>527</v>
      </c>
      <c r="AG33" s="22" t="n">
        <v>14.4621295279912</v>
      </c>
      <c r="AH33" s="23" t="n">
        <v>305</v>
      </c>
      <c r="AI33" s="22" t="n">
        <v>8.290296276162</v>
      </c>
      <c r="AJ33" s="23" t="n">
        <v>257</v>
      </c>
      <c r="AK33" s="22" t="n">
        <v>6.54276985743381</v>
      </c>
      <c r="AL33" s="23" t="n">
        <v>292</v>
      </c>
      <c r="AM33" s="22" t="n">
        <v>7.57065076484314</v>
      </c>
      <c r="AN33" s="23" t="n">
        <v>336</v>
      </c>
      <c r="AO33" s="22" t="n">
        <v>8.44645550527903</v>
      </c>
      <c r="AP33" s="23" t="n">
        <v>322</v>
      </c>
      <c r="AQ33" s="22" t="n">
        <v>8.34629341627786</v>
      </c>
      <c r="AR33" s="23" t="n">
        <v>335</v>
      </c>
      <c r="AS33" s="22" t="n">
        <v>9.19319429198683</v>
      </c>
    </row>
    <row r="34">
      <c r="B34" s="4" t="n">
        <v>11700</v>
      </c>
      <c r="C34" s="5" t="s">
        <v>49</v>
      </c>
      <c r="D34" s="23" t="n">
        <v>18</v>
      </c>
      <c r="E34" s="23" t="n">
        <v>18</v>
      </c>
      <c r="F34" s="23" t="n">
        <v>22</v>
      </c>
      <c r="G34" s="23" t="n">
        <v>22</v>
      </c>
      <c r="H34" s="23" t="n">
        <v>9</v>
      </c>
      <c r="I34" s="23" t="n">
        <v>21</v>
      </c>
      <c r="J34" s="23" t="n">
        <v>13</v>
      </c>
      <c r="K34" s="22" t="n">
        <v>72.2222222222222</v>
      </c>
      <c r="L34" s="23" t="n">
        <v>8</v>
      </c>
      <c r="M34" s="22" t="n">
        <v>44.4444444444444</v>
      </c>
      <c r="N34" s="23" t="n">
        <v>10</v>
      </c>
      <c r="O34" s="22" t="n">
        <v>45.4545454545455</v>
      </c>
      <c r="P34" s="23" t="n">
        <v>13</v>
      </c>
      <c r="Q34" s="22" t="n">
        <v>59.0909090909091</v>
      </c>
      <c r="R34" s="23" t="s">
        <v>580</v>
      </c>
      <c r="S34" s="22" t="s">
        <v>580</v>
      </c>
      <c r="T34" s="23" t="n">
        <v>12</v>
      </c>
      <c r="U34" s="22" t="n">
        <v>57.1428571428571</v>
      </c>
      <c r="V34" s="23" t="n">
        <v>4</v>
      </c>
      <c r="W34" s="22" t="n">
        <v>22.2222222222222</v>
      </c>
      <c r="X34" s="23" t="n">
        <v>4</v>
      </c>
      <c r="Y34" s="22" t="n">
        <v>22.2222222222222</v>
      </c>
      <c r="Z34" s="23" t="n">
        <v>4</v>
      </c>
      <c r="AA34" s="22" t="n">
        <v>18.1818181818182</v>
      </c>
      <c r="AB34" s="23" t="n">
        <v>6</v>
      </c>
      <c r="AC34" s="22" t="n">
        <v>27.2727272727273</v>
      </c>
      <c r="AD34" s="23" t="s">
        <v>580</v>
      </c>
      <c r="AE34" s="22" t="s">
        <v>580</v>
      </c>
      <c r="AF34" s="23" t="n">
        <v>6</v>
      </c>
      <c r="AG34" s="22" t="n">
        <v>28.5714285714286</v>
      </c>
      <c r="AH34" s="23" t="n">
        <v>1</v>
      </c>
      <c r="AI34" s="22" t="n">
        <v>5.55555555555556</v>
      </c>
      <c r="AJ34" s="23" t="n">
        <v>6</v>
      </c>
      <c r="AK34" s="22" t="n">
        <v>33.3333333333333</v>
      </c>
      <c r="AL34" s="23" t="n">
        <v>8</v>
      </c>
      <c r="AM34" s="22" t="n">
        <v>36.3636363636364</v>
      </c>
      <c r="AN34" s="23" t="n">
        <v>3</v>
      </c>
      <c r="AO34" s="22" t="n">
        <v>13.6363636363636</v>
      </c>
      <c r="AP34" s="23" t="s">
        <v>580</v>
      </c>
      <c r="AQ34" s="22" t="s">
        <v>580</v>
      </c>
      <c r="AR34" s="23" t="n">
        <v>3</v>
      </c>
      <c r="AS34" s="22" t="n">
        <v>14.2857142857143</v>
      </c>
    </row>
    <row r="35">
      <c r="B35" s="4" t="n">
        <v>11720</v>
      </c>
      <c r="C35" s="5" t="s">
        <v>50</v>
      </c>
      <c r="D35" s="23" t="n">
        <v>597</v>
      </c>
      <c r="E35" s="23" t="n">
        <v>732</v>
      </c>
      <c r="F35" s="23" t="n">
        <v>714</v>
      </c>
      <c r="G35" s="23" t="n">
        <v>796</v>
      </c>
      <c r="H35" s="23" t="n">
        <v>801</v>
      </c>
      <c r="I35" s="23" t="n">
        <v>779</v>
      </c>
      <c r="J35" s="23" t="n">
        <v>478</v>
      </c>
      <c r="K35" s="22" t="n">
        <v>80.0670016750419</v>
      </c>
      <c r="L35" s="23" t="n">
        <v>580</v>
      </c>
      <c r="M35" s="22" t="n">
        <v>79.2349726775956</v>
      </c>
      <c r="N35" s="23" t="n">
        <v>511</v>
      </c>
      <c r="O35" s="22" t="n">
        <v>71.5686274509804</v>
      </c>
      <c r="P35" s="23" t="n">
        <v>623</v>
      </c>
      <c r="Q35" s="22" t="n">
        <v>78.2663316582914</v>
      </c>
      <c r="R35" s="23" t="n">
        <v>574</v>
      </c>
      <c r="S35" s="22" t="n">
        <v>71.6604244694132</v>
      </c>
      <c r="T35" s="23" t="n">
        <v>564</v>
      </c>
      <c r="U35" s="22" t="n">
        <v>72.400513478819</v>
      </c>
      <c r="V35" s="23" t="n">
        <v>85</v>
      </c>
      <c r="W35" s="22" t="n">
        <v>14.2378559463987</v>
      </c>
      <c r="X35" s="23" t="n">
        <v>108</v>
      </c>
      <c r="Y35" s="22" t="n">
        <v>14.7540983606557</v>
      </c>
      <c r="Z35" s="23" t="n">
        <v>146</v>
      </c>
      <c r="AA35" s="22" t="n">
        <v>20.4481792717087</v>
      </c>
      <c r="AB35" s="23" t="n">
        <v>112</v>
      </c>
      <c r="AC35" s="22" t="n">
        <v>14.070351758794</v>
      </c>
      <c r="AD35" s="23" t="n">
        <v>140</v>
      </c>
      <c r="AE35" s="22" t="n">
        <v>17.478152309613</v>
      </c>
      <c r="AF35" s="23" t="n">
        <v>122</v>
      </c>
      <c r="AG35" s="22" t="n">
        <v>15.6611039794608</v>
      </c>
      <c r="AH35" s="23" t="n">
        <v>34</v>
      </c>
      <c r="AI35" s="22" t="n">
        <v>5.69514237855946</v>
      </c>
      <c r="AJ35" s="23" t="n">
        <v>44</v>
      </c>
      <c r="AK35" s="22" t="n">
        <v>6.01092896174863</v>
      </c>
      <c r="AL35" s="23" t="n">
        <v>57</v>
      </c>
      <c r="AM35" s="22" t="n">
        <v>7.98319327731092</v>
      </c>
      <c r="AN35" s="23" t="n">
        <v>61</v>
      </c>
      <c r="AO35" s="22" t="n">
        <v>7.66331658291457</v>
      </c>
      <c r="AP35" s="23" t="n">
        <v>87</v>
      </c>
      <c r="AQ35" s="22" t="n">
        <v>10.8614232209738</v>
      </c>
      <c r="AR35" s="23" t="n">
        <v>93</v>
      </c>
      <c r="AS35" s="22" t="n">
        <v>11.9383825417202</v>
      </c>
    </row>
    <row r="36">
      <c r="B36" s="4" t="n">
        <v>11730</v>
      </c>
      <c r="C36" s="5" t="s">
        <v>51</v>
      </c>
      <c r="D36" s="23" t="n">
        <v>523</v>
      </c>
      <c r="E36" s="23" t="n">
        <v>581</v>
      </c>
      <c r="F36" s="23" t="n">
        <v>567</v>
      </c>
      <c r="G36" s="23" t="n">
        <v>510</v>
      </c>
      <c r="H36" s="23" t="n">
        <v>477</v>
      </c>
      <c r="I36" s="23" t="n">
        <v>553</v>
      </c>
      <c r="J36" s="23" t="n">
        <v>408</v>
      </c>
      <c r="K36" s="22" t="n">
        <v>78.0114722753346</v>
      </c>
      <c r="L36" s="23" t="n">
        <v>474</v>
      </c>
      <c r="M36" s="22" t="n">
        <v>81.5834767641997</v>
      </c>
      <c r="N36" s="23" t="n">
        <v>463</v>
      </c>
      <c r="O36" s="22" t="n">
        <v>81.657848324515</v>
      </c>
      <c r="P36" s="23" t="n">
        <v>372</v>
      </c>
      <c r="Q36" s="22" t="n">
        <v>72.9411764705882</v>
      </c>
      <c r="R36" s="23" t="n">
        <v>369</v>
      </c>
      <c r="S36" s="22" t="n">
        <v>77.3584905660377</v>
      </c>
      <c r="T36" s="23" t="n">
        <v>417</v>
      </c>
      <c r="U36" s="22" t="n">
        <v>75.4068716094033</v>
      </c>
      <c r="V36" s="23" t="n">
        <v>75</v>
      </c>
      <c r="W36" s="22" t="n">
        <v>14.34034416826</v>
      </c>
      <c r="X36" s="23" t="n">
        <v>65</v>
      </c>
      <c r="Y36" s="22" t="n">
        <v>11.1876075731497</v>
      </c>
      <c r="Z36" s="23" t="n">
        <v>64</v>
      </c>
      <c r="AA36" s="22" t="n">
        <v>11.2874779541446</v>
      </c>
      <c r="AB36" s="23" t="n">
        <v>98</v>
      </c>
      <c r="AC36" s="22" t="n">
        <v>19.2156862745098</v>
      </c>
      <c r="AD36" s="23" t="n">
        <v>66</v>
      </c>
      <c r="AE36" s="22" t="n">
        <v>13.8364779874214</v>
      </c>
      <c r="AF36" s="23" t="n">
        <v>85</v>
      </c>
      <c r="AG36" s="22" t="n">
        <v>15.370705244123</v>
      </c>
      <c r="AH36" s="23" t="n">
        <v>40</v>
      </c>
      <c r="AI36" s="22" t="n">
        <v>7.64818355640535</v>
      </c>
      <c r="AJ36" s="23" t="n">
        <v>42</v>
      </c>
      <c r="AK36" s="22" t="n">
        <v>7.2289156626506</v>
      </c>
      <c r="AL36" s="23" t="n">
        <v>40</v>
      </c>
      <c r="AM36" s="22" t="n">
        <v>7.05467372134039</v>
      </c>
      <c r="AN36" s="23" t="n">
        <v>40</v>
      </c>
      <c r="AO36" s="22" t="n">
        <v>7.84313725490196</v>
      </c>
      <c r="AP36" s="23" t="n">
        <v>42</v>
      </c>
      <c r="AQ36" s="22" t="n">
        <v>8.80503144654088</v>
      </c>
      <c r="AR36" s="23" t="n">
        <v>51</v>
      </c>
      <c r="AS36" s="22" t="n">
        <v>9.22242314647378</v>
      </c>
    </row>
    <row r="37">
      <c r="B37" s="4" t="n">
        <v>11750</v>
      </c>
      <c r="C37" s="5" t="s">
        <v>52</v>
      </c>
      <c r="D37" s="23" t="n">
        <v>53</v>
      </c>
      <c r="E37" s="23" t="n">
        <v>78</v>
      </c>
      <c r="F37" s="23" t="n">
        <v>79</v>
      </c>
      <c r="G37" s="23" t="n">
        <v>75</v>
      </c>
      <c r="H37" s="23" t="n">
        <v>46</v>
      </c>
      <c r="I37" s="23" t="n">
        <v>51</v>
      </c>
      <c r="J37" s="23" t="n">
        <v>38</v>
      </c>
      <c r="K37" s="22" t="n">
        <v>71.6981132075472</v>
      </c>
      <c r="L37" s="23" t="n">
        <v>70</v>
      </c>
      <c r="M37" s="22" t="n">
        <v>89.7435897435898</v>
      </c>
      <c r="N37" s="23" t="n">
        <v>56</v>
      </c>
      <c r="O37" s="22" t="n">
        <v>70.8860759493671</v>
      </c>
      <c r="P37" s="23" t="n">
        <v>59</v>
      </c>
      <c r="Q37" s="22" t="n">
        <v>78.6666666666667</v>
      </c>
      <c r="R37" s="23" t="n">
        <v>35</v>
      </c>
      <c r="S37" s="22" t="n">
        <v>76.0869565217391</v>
      </c>
      <c r="T37" s="23" t="n">
        <v>32</v>
      </c>
      <c r="U37" s="22" t="n">
        <v>62.7450980392157</v>
      </c>
      <c r="V37" s="23" t="n">
        <v>8</v>
      </c>
      <c r="W37" s="22" t="n">
        <v>15.0943396226415</v>
      </c>
      <c r="X37" s="23" t="n">
        <v>5</v>
      </c>
      <c r="Y37" s="22" t="n">
        <v>6.41025641025641</v>
      </c>
      <c r="Z37" s="23" t="n">
        <v>15</v>
      </c>
      <c r="AA37" s="22" t="n">
        <v>18.9873417721519</v>
      </c>
      <c r="AB37" s="23" t="n">
        <v>11</v>
      </c>
      <c r="AC37" s="22" t="n">
        <v>14.6666666666667</v>
      </c>
      <c r="AD37" s="23" t="n">
        <v>8</v>
      </c>
      <c r="AE37" s="22" t="n">
        <v>17.3913043478261</v>
      </c>
      <c r="AF37" s="23" t="n">
        <v>11</v>
      </c>
      <c r="AG37" s="22" t="n">
        <v>21.5686274509804</v>
      </c>
      <c r="AH37" s="23" t="n">
        <v>7</v>
      </c>
      <c r="AI37" s="22" t="n">
        <v>13.2075471698113</v>
      </c>
      <c r="AJ37" s="23" t="n">
        <v>3</v>
      </c>
      <c r="AK37" s="22" t="n">
        <v>3.84615384615385</v>
      </c>
      <c r="AL37" s="23" t="n">
        <v>8</v>
      </c>
      <c r="AM37" s="22" t="n">
        <v>10.126582278481</v>
      </c>
      <c r="AN37" s="23" t="n">
        <v>5</v>
      </c>
      <c r="AO37" s="22" t="n">
        <v>6.66666666666667</v>
      </c>
      <c r="AP37" s="23" t="n">
        <v>3</v>
      </c>
      <c r="AQ37" s="22" t="n">
        <v>6.52173913043478</v>
      </c>
      <c r="AR37" s="23" t="n">
        <v>8</v>
      </c>
      <c r="AS37" s="22" t="n">
        <v>15.6862745098039</v>
      </c>
    </row>
    <row r="38">
      <c r="B38" s="4" t="n">
        <v>11800</v>
      </c>
      <c r="C38" s="5" t="s">
        <v>53</v>
      </c>
      <c r="D38" s="23" t="n">
        <v>760</v>
      </c>
      <c r="E38" s="23" t="n">
        <v>847</v>
      </c>
      <c r="F38" s="23" t="n">
        <v>863</v>
      </c>
      <c r="G38" s="23" t="n">
        <v>817</v>
      </c>
      <c r="H38" s="23" t="n">
        <v>818</v>
      </c>
      <c r="I38" s="23" t="n">
        <v>727</v>
      </c>
      <c r="J38" s="23" t="n">
        <v>532</v>
      </c>
      <c r="K38" s="22" t="n">
        <v>70</v>
      </c>
      <c r="L38" s="23" t="n">
        <v>623</v>
      </c>
      <c r="M38" s="22" t="n">
        <v>73.5537190082645</v>
      </c>
      <c r="N38" s="23" t="n">
        <v>647</v>
      </c>
      <c r="O38" s="22" t="n">
        <v>74.9710312862109</v>
      </c>
      <c r="P38" s="23" t="n">
        <v>664</v>
      </c>
      <c r="Q38" s="22" t="n">
        <v>81.2729498164015</v>
      </c>
      <c r="R38" s="23" t="n">
        <v>625</v>
      </c>
      <c r="S38" s="22" t="n">
        <v>76.4058679706601</v>
      </c>
      <c r="T38" s="23" t="n">
        <v>540</v>
      </c>
      <c r="U38" s="22" t="n">
        <v>74.2778541953232</v>
      </c>
      <c r="V38" s="23" t="n">
        <v>127</v>
      </c>
      <c r="W38" s="22" t="n">
        <v>16.7105263157895</v>
      </c>
      <c r="X38" s="23" t="n">
        <v>158</v>
      </c>
      <c r="Y38" s="22" t="n">
        <v>18.6540731995277</v>
      </c>
      <c r="Z38" s="23" t="n">
        <v>133</v>
      </c>
      <c r="AA38" s="22" t="n">
        <v>15.4113557358053</v>
      </c>
      <c r="AB38" s="23" t="n">
        <v>85</v>
      </c>
      <c r="AC38" s="22" t="n">
        <v>10.4039167686659</v>
      </c>
      <c r="AD38" s="23" t="n">
        <v>136</v>
      </c>
      <c r="AE38" s="22" t="n">
        <v>16.6259168704156</v>
      </c>
      <c r="AF38" s="23" t="n">
        <v>109</v>
      </c>
      <c r="AG38" s="22" t="n">
        <v>14.9931224209078</v>
      </c>
      <c r="AH38" s="23" t="n">
        <v>101</v>
      </c>
      <c r="AI38" s="22" t="n">
        <v>13.2894736842105</v>
      </c>
      <c r="AJ38" s="23" t="n">
        <v>66</v>
      </c>
      <c r="AK38" s="22" t="n">
        <v>7.79220779220779</v>
      </c>
      <c r="AL38" s="23" t="n">
        <v>83</v>
      </c>
      <c r="AM38" s="22" t="n">
        <v>9.61761297798378</v>
      </c>
      <c r="AN38" s="23" t="n">
        <v>68</v>
      </c>
      <c r="AO38" s="22" t="n">
        <v>8.32313341493268</v>
      </c>
      <c r="AP38" s="23" t="n">
        <v>57</v>
      </c>
      <c r="AQ38" s="22" t="n">
        <v>6.96821515892421</v>
      </c>
      <c r="AR38" s="23" t="n">
        <v>78</v>
      </c>
      <c r="AS38" s="22" t="n">
        <v>10.7290233837689</v>
      </c>
    </row>
    <row r="39">
      <c r="B39" s="4" t="n">
        <v>12000</v>
      </c>
      <c r="C39" s="5" t="s">
        <v>54</v>
      </c>
      <c r="D39" s="23" t="n">
        <v>60</v>
      </c>
      <c r="E39" s="23" t="n">
        <v>55</v>
      </c>
      <c r="F39" s="23" t="n">
        <v>51</v>
      </c>
      <c r="G39" s="23" t="n">
        <v>52</v>
      </c>
      <c r="H39" s="23" t="n">
        <v>56</v>
      </c>
      <c r="I39" s="23" t="n">
        <v>64</v>
      </c>
      <c r="J39" s="23" t="n">
        <v>49</v>
      </c>
      <c r="K39" s="22" t="n">
        <v>81.6666666666667</v>
      </c>
      <c r="L39" s="23" t="n">
        <v>41</v>
      </c>
      <c r="M39" s="22" t="n">
        <v>74.5454545454545</v>
      </c>
      <c r="N39" s="23" t="n">
        <v>41</v>
      </c>
      <c r="O39" s="22" t="n">
        <v>80.3921568627451</v>
      </c>
      <c r="P39" s="23" t="n">
        <v>38</v>
      </c>
      <c r="Q39" s="22" t="n">
        <v>73.0769230769231</v>
      </c>
      <c r="R39" s="23" t="n">
        <v>48</v>
      </c>
      <c r="S39" s="22" t="n">
        <v>85.7142857142857</v>
      </c>
      <c r="T39" s="23" t="n">
        <v>52</v>
      </c>
      <c r="U39" s="22" t="n">
        <v>81.25</v>
      </c>
      <c r="V39" s="23" t="n">
        <v>9</v>
      </c>
      <c r="W39" s="22" t="n">
        <v>15</v>
      </c>
      <c r="X39" s="23" t="n">
        <v>9</v>
      </c>
      <c r="Y39" s="22" t="n">
        <v>16.3636363636364</v>
      </c>
      <c r="Z39" s="23" t="n">
        <v>9</v>
      </c>
      <c r="AA39" s="22" t="n">
        <v>17.6470588235294</v>
      </c>
      <c r="AB39" s="23" t="n">
        <v>8</v>
      </c>
      <c r="AC39" s="22" t="n">
        <v>15.3846153846154</v>
      </c>
      <c r="AD39" s="23" t="n">
        <v>7</v>
      </c>
      <c r="AE39" s="22" t="n">
        <v>12.5</v>
      </c>
      <c r="AF39" s="23" t="n">
        <v>9</v>
      </c>
      <c r="AG39" s="22" t="n">
        <v>14.0625</v>
      </c>
      <c r="AH39" s="23" t="n">
        <v>2</v>
      </c>
      <c r="AI39" s="22" t="n">
        <v>3.33333333333333</v>
      </c>
      <c r="AJ39" s="23" t="n">
        <v>5</v>
      </c>
      <c r="AK39" s="22" t="n">
        <v>9.09090909090909</v>
      </c>
      <c r="AL39" s="23" t="n">
        <v>1</v>
      </c>
      <c r="AM39" s="22" t="n">
        <v>1.96078431372549</v>
      </c>
      <c r="AN39" s="23" t="n">
        <v>6</v>
      </c>
      <c r="AO39" s="22" t="n">
        <v>11.5384615384615</v>
      </c>
      <c r="AP39" s="23" t="n">
        <v>1</v>
      </c>
      <c r="AQ39" s="22" t="n">
        <v>1.78571428571429</v>
      </c>
      <c r="AR39" s="23" t="n">
        <v>3</v>
      </c>
      <c r="AS39" s="22" t="n">
        <v>4.6875</v>
      </c>
    </row>
    <row r="40">
      <c r="B40" s="4" t="n">
        <v>12150</v>
      </c>
      <c r="C40" s="5" t="s">
        <v>55</v>
      </c>
      <c r="D40" s="23" t="n">
        <v>82</v>
      </c>
      <c r="E40" s="23" t="n">
        <v>61</v>
      </c>
      <c r="F40" s="23" t="n">
        <v>56</v>
      </c>
      <c r="G40" s="23" t="n">
        <v>54</v>
      </c>
      <c r="H40" s="23" t="n">
        <v>57</v>
      </c>
      <c r="I40" s="23" t="n">
        <v>75</v>
      </c>
      <c r="J40" s="23" t="n">
        <v>63</v>
      </c>
      <c r="K40" s="22" t="n">
        <v>76.8292682926829</v>
      </c>
      <c r="L40" s="23" t="n">
        <v>48</v>
      </c>
      <c r="M40" s="22" t="n">
        <v>78.6885245901639</v>
      </c>
      <c r="N40" s="23" t="n">
        <v>37</v>
      </c>
      <c r="O40" s="22" t="n">
        <v>66.0714285714286</v>
      </c>
      <c r="P40" s="23" t="n">
        <v>37</v>
      </c>
      <c r="Q40" s="22" t="n">
        <v>68.5185185185185</v>
      </c>
      <c r="R40" s="23" t="n">
        <v>41</v>
      </c>
      <c r="S40" s="22" t="n">
        <v>71.9298245614035</v>
      </c>
      <c r="T40" s="23" t="n">
        <v>53</v>
      </c>
      <c r="U40" s="22" t="n">
        <v>70.6666666666667</v>
      </c>
      <c r="V40" s="23" t="n">
        <v>13</v>
      </c>
      <c r="W40" s="22" t="n">
        <v>15.8536585365854</v>
      </c>
      <c r="X40" s="23" t="n">
        <v>5</v>
      </c>
      <c r="Y40" s="22" t="n">
        <v>8.19672131147541</v>
      </c>
      <c r="Z40" s="23" t="n">
        <v>8</v>
      </c>
      <c r="AA40" s="22" t="n">
        <v>14.2857142857143</v>
      </c>
      <c r="AB40" s="23" t="n">
        <v>6</v>
      </c>
      <c r="AC40" s="22" t="n">
        <v>11.1111111111111</v>
      </c>
      <c r="AD40" s="23" t="n">
        <v>7</v>
      </c>
      <c r="AE40" s="22" t="n">
        <v>12.280701754386</v>
      </c>
      <c r="AF40" s="23" t="n">
        <v>16</v>
      </c>
      <c r="AG40" s="22" t="n">
        <v>21.3333333333333</v>
      </c>
      <c r="AH40" s="23" t="n">
        <v>6</v>
      </c>
      <c r="AI40" s="22" t="n">
        <v>7.31707317073171</v>
      </c>
      <c r="AJ40" s="23" t="n">
        <v>8</v>
      </c>
      <c r="AK40" s="22" t="n">
        <v>13.1147540983607</v>
      </c>
      <c r="AL40" s="23" t="n">
        <v>11</v>
      </c>
      <c r="AM40" s="22" t="n">
        <v>19.6428571428571</v>
      </c>
      <c r="AN40" s="23" t="n">
        <v>11</v>
      </c>
      <c r="AO40" s="22" t="n">
        <v>20.3703703703704</v>
      </c>
      <c r="AP40" s="23" t="n">
        <v>9</v>
      </c>
      <c r="AQ40" s="22" t="n">
        <v>15.7894736842105</v>
      </c>
      <c r="AR40" s="23" t="n">
        <v>6</v>
      </c>
      <c r="AS40" s="22" t="n">
        <v>8</v>
      </c>
    </row>
    <row r="41">
      <c r="B41" s="4" t="n">
        <v>12160</v>
      </c>
      <c r="C41" s="5" t="s">
        <v>56</v>
      </c>
      <c r="D41" s="23" t="n">
        <v>124</v>
      </c>
      <c r="E41" s="23" t="n">
        <v>154</v>
      </c>
      <c r="F41" s="23" t="n">
        <v>113</v>
      </c>
      <c r="G41" s="23" t="n">
        <v>116</v>
      </c>
      <c r="H41" s="23" t="n">
        <v>94</v>
      </c>
      <c r="I41" s="23" t="n">
        <v>108</v>
      </c>
      <c r="J41" s="23" t="n">
        <v>106</v>
      </c>
      <c r="K41" s="22" t="n">
        <v>85.4838709677419</v>
      </c>
      <c r="L41" s="23" t="n">
        <v>116</v>
      </c>
      <c r="M41" s="22" t="n">
        <v>75.3246753246753</v>
      </c>
      <c r="N41" s="23" t="n">
        <v>93</v>
      </c>
      <c r="O41" s="22" t="n">
        <v>82.3008849557522</v>
      </c>
      <c r="P41" s="23" t="n">
        <v>91</v>
      </c>
      <c r="Q41" s="22" t="n">
        <v>78.448275862069</v>
      </c>
      <c r="R41" s="23" t="n">
        <v>75</v>
      </c>
      <c r="S41" s="22" t="n">
        <v>79.7872340425532</v>
      </c>
      <c r="T41" s="23" t="n">
        <v>91</v>
      </c>
      <c r="U41" s="22" t="n">
        <v>84.2592592592593</v>
      </c>
      <c r="V41" s="23" t="n">
        <v>10</v>
      </c>
      <c r="W41" s="22" t="n">
        <v>8.06451612903226</v>
      </c>
      <c r="X41" s="23" t="n">
        <v>24</v>
      </c>
      <c r="Y41" s="22" t="n">
        <v>15.5844155844156</v>
      </c>
      <c r="Z41" s="23" t="n">
        <v>17</v>
      </c>
      <c r="AA41" s="22" t="n">
        <v>15.0442477876106</v>
      </c>
      <c r="AB41" s="23" t="n">
        <v>20</v>
      </c>
      <c r="AC41" s="22" t="n">
        <v>17.2413793103448</v>
      </c>
      <c r="AD41" s="23" t="n">
        <v>11</v>
      </c>
      <c r="AE41" s="22" t="n">
        <v>11.7021276595745</v>
      </c>
      <c r="AF41" s="23" t="n">
        <v>8</v>
      </c>
      <c r="AG41" s="22" t="n">
        <v>7.40740740740741</v>
      </c>
      <c r="AH41" s="23" t="n">
        <v>8</v>
      </c>
      <c r="AI41" s="22" t="n">
        <v>6.45161290322581</v>
      </c>
      <c r="AJ41" s="23" t="n">
        <v>14</v>
      </c>
      <c r="AK41" s="22" t="n">
        <v>9.09090909090909</v>
      </c>
      <c r="AL41" s="23" t="n">
        <v>3</v>
      </c>
      <c r="AM41" s="22" t="n">
        <v>2.65486725663717</v>
      </c>
      <c r="AN41" s="23" t="n">
        <v>5</v>
      </c>
      <c r="AO41" s="22" t="n">
        <v>4.31034482758621</v>
      </c>
      <c r="AP41" s="23" t="n">
        <v>8</v>
      </c>
      <c r="AQ41" s="22" t="n">
        <v>8.51063829787234</v>
      </c>
      <c r="AR41" s="23" t="n">
        <v>9</v>
      </c>
      <c r="AS41" s="22" t="n">
        <v>8.33333333333333</v>
      </c>
    </row>
    <row r="42">
      <c r="B42" s="4" t="n">
        <v>12350</v>
      </c>
      <c r="C42" s="5" t="s">
        <v>57</v>
      </c>
      <c r="D42" s="23" t="n">
        <v>151</v>
      </c>
      <c r="E42" s="23" t="n">
        <v>154</v>
      </c>
      <c r="F42" s="23" t="n">
        <v>136</v>
      </c>
      <c r="G42" s="23" t="n">
        <v>125</v>
      </c>
      <c r="H42" s="23" t="n">
        <v>136</v>
      </c>
      <c r="I42" s="23" t="n">
        <v>126</v>
      </c>
      <c r="J42" s="23" t="n">
        <v>122</v>
      </c>
      <c r="K42" s="22" t="n">
        <v>80.794701986755</v>
      </c>
      <c r="L42" s="23" t="n">
        <v>130</v>
      </c>
      <c r="M42" s="22" t="n">
        <v>84.4155844155844</v>
      </c>
      <c r="N42" s="23" t="n">
        <v>103</v>
      </c>
      <c r="O42" s="22" t="n">
        <v>75.7352941176471</v>
      </c>
      <c r="P42" s="23" t="n">
        <v>97</v>
      </c>
      <c r="Q42" s="22" t="n">
        <v>77.6</v>
      </c>
      <c r="R42" s="23" t="n">
        <v>101</v>
      </c>
      <c r="S42" s="22" t="n">
        <v>74.2647058823529</v>
      </c>
      <c r="T42" s="23" t="n">
        <v>87</v>
      </c>
      <c r="U42" s="22" t="n">
        <v>69.0476190476191</v>
      </c>
      <c r="V42" s="23" t="n">
        <v>19</v>
      </c>
      <c r="W42" s="22" t="n">
        <v>12.5827814569536</v>
      </c>
      <c r="X42" s="23" t="n">
        <v>18</v>
      </c>
      <c r="Y42" s="22" t="n">
        <v>11.6883116883117</v>
      </c>
      <c r="Z42" s="23" t="n">
        <v>26</v>
      </c>
      <c r="AA42" s="22" t="n">
        <v>19.1176470588235</v>
      </c>
      <c r="AB42" s="23" t="n">
        <v>20</v>
      </c>
      <c r="AC42" s="22" t="n">
        <v>16</v>
      </c>
      <c r="AD42" s="23" t="n">
        <v>26</v>
      </c>
      <c r="AE42" s="22" t="n">
        <v>19.1176470588235</v>
      </c>
      <c r="AF42" s="23" t="n">
        <v>27</v>
      </c>
      <c r="AG42" s="22" t="n">
        <v>21.4285714285714</v>
      </c>
      <c r="AH42" s="23" t="n">
        <v>10</v>
      </c>
      <c r="AI42" s="22" t="n">
        <v>6.62251655629139</v>
      </c>
      <c r="AJ42" s="23" t="n">
        <v>6</v>
      </c>
      <c r="AK42" s="22" t="n">
        <v>3.8961038961039</v>
      </c>
      <c r="AL42" s="23" t="n">
        <v>7</v>
      </c>
      <c r="AM42" s="22" t="n">
        <v>5.14705882352941</v>
      </c>
      <c r="AN42" s="23" t="n">
        <v>8</v>
      </c>
      <c r="AO42" s="22" t="n">
        <v>6.4</v>
      </c>
      <c r="AP42" s="23" t="n">
        <v>9</v>
      </c>
      <c r="AQ42" s="22" t="n">
        <v>6.61764705882353</v>
      </c>
      <c r="AR42" s="23" t="n">
        <v>12</v>
      </c>
      <c r="AS42" s="22" t="n">
        <v>9.52380952380952</v>
      </c>
    </row>
    <row r="43">
      <c r="B43" s="4" t="n">
        <v>12380</v>
      </c>
      <c r="C43" s="5" t="s">
        <v>58</v>
      </c>
      <c r="D43" s="23" t="n">
        <v>2457</v>
      </c>
      <c r="E43" s="23" t="n">
        <v>2789</v>
      </c>
      <c r="F43" s="23" t="n">
        <v>3061</v>
      </c>
      <c r="G43" s="23" t="n">
        <v>3149</v>
      </c>
      <c r="H43" s="23" t="n">
        <v>3078</v>
      </c>
      <c r="I43" s="23" t="n">
        <v>2957</v>
      </c>
      <c r="J43" s="23" t="n">
        <v>1884</v>
      </c>
      <c r="K43" s="22" t="n">
        <v>76.6788766788767</v>
      </c>
      <c r="L43" s="23" t="n">
        <v>2256</v>
      </c>
      <c r="M43" s="22" t="n">
        <v>80.8892076012908</v>
      </c>
      <c r="N43" s="23" t="n">
        <v>2380</v>
      </c>
      <c r="O43" s="22" t="n">
        <v>77.7523685070238</v>
      </c>
      <c r="P43" s="23" t="n">
        <v>2470</v>
      </c>
      <c r="Q43" s="22" t="n">
        <v>78.4375992378533</v>
      </c>
      <c r="R43" s="23" t="n">
        <v>2414</v>
      </c>
      <c r="S43" s="22" t="n">
        <v>78.4275503573749</v>
      </c>
      <c r="T43" s="23" t="n">
        <v>2352</v>
      </c>
      <c r="U43" s="22" t="n">
        <v>79.5400743997294</v>
      </c>
      <c r="V43" s="23" t="n">
        <v>391</v>
      </c>
      <c r="W43" s="22" t="n">
        <v>15.9137159137159</v>
      </c>
      <c r="X43" s="23" t="n">
        <v>383</v>
      </c>
      <c r="Y43" s="22" t="n">
        <v>13.7325206167085</v>
      </c>
      <c r="Z43" s="23" t="n">
        <v>459</v>
      </c>
      <c r="AA43" s="22" t="n">
        <v>14.9950996406403</v>
      </c>
      <c r="AB43" s="23" t="n">
        <v>457</v>
      </c>
      <c r="AC43" s="22" t="n">
        <v>14.5125436646554</v>
      </c>
      <c r="AD43" s="23" t="n">
        <v>439</v>
      </c>
      <c r="AE43" s="22" t="n">
        <v>14.2625081221572</v>
      </c>
      <c r="AF43" s="23" t="n">
        <v>404</v>
      </c>
      <c r="AG43" s="22" t="n">
        <v>13.6624957727426</v>
      </c>
      <c r="AH43" s="23" t="n">
        <v>182</v>
      </c>
      <c r="AI43" s="22" t="n">
        <v>7.40740740740741</v>
      </c>
      <c r="AJ43" s="23" t="n">
        <v>150</v>
      </c>
      <c r="AK43" s="22" t="n">
        <v>5.37827178200072</v>
      </c>
      <c r="AL43" s="23" t="n">
        <v>222</v>
      </c>
      <c r="AM43" s="22" t="n">
        <v>7.25253185233584</v>
      </c>
      <c r="AN43" s="23" t="n">
        <v>222</v>
      </c>
      <c r="AO43" s="22" t="n">
        <v>7.04985709749127</v>
      </c>
      <c r="AP43" s="23" t="n">
        <v>225</v>
      </c>
      <c r="AQ43" s="22" t="n">
        <v>7.30994152046784</v>
      </c>
      <c r="AR43" s="23" t="n">
        <v>201</v>
      </c>
      <c r="AS43" s="22" t="n">
        <v>6.7974298275279</v>
      </c>
    </row>
    <row r="44">
      <c r="B44" s="4" t="n">
        <v>12390</v>
      </c>
      <c r="C44" s="5" t="s">
        <v>59</v>
      </c>
      <c r="D44" s="23" t="n">
        <v>616</v>
      </c>
      <c r="E44" s="23" t="n">
        <v>645</v>
      </c>
      <c r="F44" s="23" t="n">
        <v>679</v>
      </c>
      <c r="G44" s="23" t="n">
        <v>699</v>
      </c>
      <c r="H44" s="23" t="n">
        <v>739</v>
      </c>
      <c r="I44" s="23" t="n">
        <v>609</v>
      </c>
      <c r="J44" s="23" t="n">
        <v>471</v>
      </c>
      <c r="K44" s="22" t="n">
        <v>76.461038961039</v>
      </c>
      <c r="L44" s="23" t="n">
        <v>460</v>
      </c>
      <c r="M44" s="22" t="n">
        <v>71.3178294573643</v>
      </c>
      <c r="N44" s="23" t="n">
        <v>497</v>
      </c>
      <c r="O44" s="22" t="n">
        <v>73.1958762886598</v>
      </c>
      <c r="P44" s="23" t="n">
        <v>560</v>
      </c>
      <c r="Q44" s="22" t="n">
        <v>80.1144492131617</v>
      </c>
      <c r="R44" s="23" t="n">
        <v>588</v>
      </c>
      <c r="S44" s="22" t="n">
        <v>79.5669824086604</v>
      </c>
      <c r="T44" s="23" t="n">
        <v>458</v>
      </c>
      <c r="U44" s="22" t="n">
        <v>75.2052545155993</v>
      </c>
      <c r="V44" s="23" t="n">
        <v>84</v>
      </c>
      <c r="W44" s="22" t="n">
        <v>13.6363636363636</v>
      </c>
      <c r="X44" s="23" t="n">
        <v>130</v>
      </c>
      <c r="Y44" s="22" t="n">
        <v>20.1550387596899</v>
      </c>
      <c r="Z44" s="23" t="n">
        <v>108</v>
      </c>
      <c r="AA44" s="22" t="n">
        <v>15.9057437407953</v>
      </c>
      <c r="AB44" s="23" t="n">
        <v>79</v>
      </c>
      <c r="AC44" s="22" t="n">
        <v>11.3018597997139</v>
      </c>
      <c r="AD44" s="23" t="n">
        <v>94</v>
      </c>
      <c r="AE44" s="22" t="n">
        <v>12.7198917456022</v>
      </c>
      <c r="AF44" s="23" t="n">
        <v>93</v>
      </c>
      <c r="AG44" s="22" t="n">
        <v>15.2709359605911</v>
      </c>
      <c r="AH44" s="23" t="n">
        <v>61</v>
      </c>
      <c r="AI44" s="22" t="n">
        <v>9.9025974025974</v>
      </c>
      <c r="AJ44" s="23" t="n">
        <v>55</v>
      </c>
      <c r="AK44" s="22" t="n">
        <v>8.52713178294574</v>
      </c>
      <c r="AL44" s="23" t="n">
        <v>74</v>
      </c>
      <c r="AM44" s="22" t="n">
        <v>10.8983799705449</v>
      </c>
      <c r="AN44" s="23" t="n">
        <v>60</v>
      </c>
      <c r="AO44" s="22" t="n">
        <v>8.58369098712446</v>
      </c>
      <c r="AP44" s="23" t="n">
        <v>57</v>
      </c>
      <c r="AQ44" s="22" t="n">
        <v>7.71312584573748</v>
      </c>
      <c r="AR44" s="23" t="n">
        <v>58</v>
      </c>
      <c r="AS44" s="22" t="n">
        <v>9.52380952380952</v>
      </c>
    </row>
    <row r="45">
      <c r="B45" s="4" t="n">
        <v>12700</v>
      </c>
      <c r="C45" s="5" t="s">
        <v>60</v>
      </c>
      <c r="D45" s="23" t="n">
        <v>106</v>
      </c>
      <c r="E45" s="23" t="n">
        <v>97</v>
      </c>
      <c r="F45" s="23" t="n">
        <v>103</v>
      </c>
      <c r="G45" s="23" t="n">
        <v>106</v>
      </c>
      <c r="H45" s="23" t="n">
        <v>106</v>
      </c>
      <c r="I45" s="23" t="n">
        <v>106</v>
      </c>
      <c r="J45" s="23" t="n">
        <v>81</v>
      </c>
      <c r="K45" s="22" t="n">
        <v>76.4150943396226</v>
      </c>
      <c r="L45" s="23" t="n">
        <v>83</v>
      </c>
      <c r="M45" s="22" t="n">
        <v>85.5670103092783</v>
      </c>
      <c r="N45" s="23" t="n">
        <v>88</v>
      </c>
      <c r="O45" s="22" t="n">
        <v>85.4368932038835</v>
      </c>
      <c r="P45" s="23" t="n">
        <v>82</v>
      </c>
      <c r="Q45" s="22" t="n">
        <v>77.3584905660377</v>
      </c>
      <c r="R45" s="23" t="n">
        <v>91</v>
      </c>
      <c r="S45" s="22" t="n">
        <v>85.8490566037736</v>
      </c>
      <c r="T45" s="23" t="n">
        <v>84</v>
      </c>
      <c r="U45" s="22" t="n">
        <v>79.2452830188679</v>
      </c>
      <c r="V45" s="23" t="n">
        <v>18</v>
      </c>
      <c r="W45" s="22" t="n">
        <v>16.9811320754717</v>
      </c>
      <c r="X45" s="23" t="n">
        <v>8</v>
      </c>
      <c r="Y45" s="22" t="n">
        <v>8.24742268041237</v>
      </c>
      <c r="Z45" s="23" t="n">
        <v>13</v>
      </c>
      <c r="AA45" s="22" t="n">
        <v>12.621359223301</v>
      </c>
      <c r="AB45" s="23" t="n">
        <v>15</v>
      </c>
      <c r="AC45" s="22" t="n">
        <v>14.1509433962264</v>
      </c>
      <c r="AD45" s="23" t="n">
        <v>7</v>
      </c>
      <c r="AE45" s="22" t="n">
        <v>6.60377358490566</v>
      </c>
      <c r="AF45" s="23" t="n">
        <v>15</v>
      </c>
      <c r="AG45" s="22" t="n">
        <v>14.1509433962264</v>
      </c>
      <c r="AH45" s="23" t="n">
        <v>7</v>
      </c>
      <c r="AI45" s="22" t="n">
        <v>6.60377358490566</v>
      </c>
      <c r="AJ45" s="23" t="n">
        <v>6</v>
      </c>
      <c r="AK45" s="22" t="n">
        <v>6.18556701030928</v>
      </c>
      <c r="AL45" s="23" t="n">
        <v>2</v>
      </c>
      <c r="AM45" s="22" t="n">
        <v>1.94174757281553</v>
      </c>
      <c r="AN45" s="23" t="n">
        <v>9</v>
      </c>
      <c r="AO45" s="22" t="n">
        <v>8.49056603773585</v>
      </c>
      <c r="AP45" s="23" t="n">
        <v>8</v>
      </c>
      <c r="AQ45" s="22" t="n">
        <v>7.54716981132075</v>
      </c>
      <c r="AR45" s="23" t="n">
        <v>7</v>
      </c>
      <c r="AS45" s="22" t="n">
        <v>6.60377358490566</v>
      </c>
    </row>
    <row r="46">
      <c r="B46" s="4" t="n">
        <v>12730</v>
      </c>
      <c r="C46" s="5" t="s">
        <v>61</v>
      </c>
      <c r="D46" s="23" t="n">
        <v>110</v>
      </c>
      <c r="E46" s="23" t="n">
        <v>124</v>
      </c>
      <c r="F46" s="23" t="n">
        <v>117</v>
      </c>
      <c r="G46" s="23" t="n">
        <v>103</v>
      </c>
      <c r="H46" s="23" t="n">
        <v>100</v>
      </c>
      <c r="I46" s="23" t="n">
        <v>94</v>
      </c>
      <c r="J46" s="23" t="n">
        <v>93</v>
      </c>
      <c r="K46" s="22" t="n">
        <v>84.5454545454545</v>
      </c>
      <c r="L46" s="23" t="n">
        <v>96</v>
      </c>
      <c r="M46" s="22" t="n">
        <v>77.4193548387097</v>
      </c>
      <c r="N46" s="23" t="n">
        <v>90</v>
      </c>
      <c r="O46" s="22" t="n">
        <v>76.9230769230769</v>
      </c>
      <c r="P46" s="23" t="n">
        <v>85</v>
      </c>
      <c r="Q46" s="22" t="n">
        <v>82.5242718446602</v>
      </c>
      <c r="R46" s="23" t="n">
        <v>72</v>
      </c>
      <c r="S46" s="22" t="n">
        <v>72</v>
      </c>
      <c r="T46" s="23" t="n">
        <v>69</v>
      </c>
      <c r="U46" s="22" t="n">
        <v>73.4042553191489</v>
      </c>
      <c r="V46" s="23" t="n">
        <v>10</v>
      </c>
      <c r="W46" s="22" t="n">
        <v>9.09090909090909</v>
      </c>
      <c r="X46" s="23" t="n">
        <v>16</v>
      </c>
      <c r="Y46" s="22" t="n">
        <v>12.9032258064516</v>
      </c>
      <c r="Z46" s="23" t="n">
        <v>16</v>
      </c>
      <c r="AA46" s="22" t="n">
        <v>13.6752136752137</v>
      </c>
      <c r="AB46" s="23" t="n">
        <v>11</v>
      </c>
      <c r="AC46" s="22" t="n">
        <v>10.6796116504854</v>
      </c>
      <c r="AD46" s="23" t="n">
        <v>16</v>
      </c>
      <c r="AE46" s="22" t="n">
        <v>16</v>
      </c>
      <c r="AF46" s="23" t="n">
        <v>16</v>
      </c>
      <c r="AG46" s="22" t="n">
        <v>17.0212765957447</v>
      </c>
      <c r="AH46" s="23" t="n">
        <v>7</v>
      </c>
      <c r="AI46" s="22" t="n">
        <v>6.36363636363636</v>
      </c>
      <c r="AJ46" s="23" t="n">
        <v>12</v>
      </c>
      <c r="AK46" s="22" t="n">
        <v>9.67741935483871</v>
      </c>
      <c r="AL46" s="23" t="n">
        <v>11</v>
      </c>
      <c r="AM46" s="22" t="n">
        <v>9.4017094017094</v>
      </c>
      <c r="AN46" s="23" t="n">
        <v>7</v>
      </c>
      <c r="AO46" s="22" t="n">
        <v>6.79611650485437</v>
      </c>
      <c r="AP46" s="23" t="n">
        <v>12</v>
      </c>
      <c r="AQ46" s="22" t="n">
        <v>12</v>
      </c>
      <c r="AR46" s="23" t="n">
        <v>9</v>
      </c>
      <c r="AS46" s="22" t="n">
        <v>9.57446808510638</v>
      </c>
    </row>
    <row r="47">
      <c r="B47" s="4" t="n">
        <v>12750</v>
      </c>
      <c r="C47" s="5" t="s">
        <v>62</v>
      </c>
      <c r="D47" s="23" t="n">
        <v>369</v>
      </c>
      <c r="E47" s="23" t="n">
        <v>416</v>
      </c>
      <c r="F47" s="23" t="n">
        <v>396</v>
      </c>
      <c r="G47" s="23" t="n">
        <v>358</v>
      </c>
      <c r="H47" s="23" t="n">
        <v>322</v>
      </c>
      <c r="I47" s="23" t="n">
        <v>302</v>
      </c>
      <c r="J47" s="23" t="n">
        <v>276</v>
      </c>
      <c r="K47" s="22" t="n">
        <v>74.7967479674797</v>
      </c>
      <c r="L47" s="23" t="n">
        <v>343</v>
      </c>
      <c r="M47" s="22" t="n">
        <v>82.4519230769231</v>
      </c>
      <c r="N47" s="23" t="n">
        <v>322</v>
      </c>
      <c r="O47" s="22" t="n">
        <v>81.3131313131313</v>
      </c>
      <c r="P47" s="23" t="n">
        <v>260</v>
      </c>
      <c r="Q47" s="22" t="n">
        <v>72.6256983240224</v>
      </c>
      <c r="R47" s="23" t="n">
        <v>224</v>
      </c>
      <c r="S47" s="22" t="n">
        <v>69.5652173913043</v>
      </c>
      <c r="T47" s="23" t="n">
        <v>236</v>
      </c>
      <c r="U47" s="22" t="n">
        <v>78.1456953642384</v>
      </c>
      <c r="V47" s="23" t="n">
        <v>63</v>
      </c>
      <c r="W47" s="22" t="n">
        <v>17.0731707317073</v>
      </c>
      <c r="X47" s="23" t="n">
        <v>52</v>
      </c>
      <c r="Y47" s="22" t="n">
        <v>12.5</v>
      </c>
      <c r="Z47" s="23" t="n">
        <v>52</v>
      </c>
      <c r="AA47" s="22" t="n">
        <v>13.1313131313131</v>
      </c>
      <c r="AB47" s="23" t="n">
        <v>65</v>
      </c>
      <c r="AC47" s="22" t="n">
        <v>18.1564245810056</v>
      </c>
      <c r="AD47" s="23" t="n">
        <v>60</v>
      </c>
      <c r="AE47" s="22" t="n">
        <v>18.6335403726708</v>
      </c>
      <c r="AF47" s="23" t="n">
        <v>48</v>
      </c>
      <c r="AG47" s="22" t="n">
        <v>15.8940397350993</v>
      </c>
      <c r="AH47" s="23" t="n">
        <v>30</v>
      </c>
      <c r="AI47" s="22" t="n">
        <v>8.13008130081301</v>
      </c>
      <c r="AJ47" s="23" t="n">
        <v>21</v>
      </c>
      <c r="AK47" s="22" t="n">
        <v>5.04807692307692</v>
      </c>
      <c r="AL47" s="23" t="n">
        <v>22</v>
      </c>
      <c r="AM47" s="22" t="n">
        <v>5.55555555555556</v>
      </c>
      <c r="AN47" s="23" t="n">
        <v>33</v>
      </c>
      <c r="AO47" s="22" t="n">
        <v>9.21787709497207</v>
      </c>
      <c r="AP47" s="23" t="n">
        <v>38</v>
      </c>
      <c r="AQ47" s="22" t="n">
        <v>11.8012422360248</v>
      </c>
      <c r="AR47" s="23" t="n">
        <v>18</v>
      </c>
      <c r="AS47" s="22" t="n">
        <v>5.96026490066225</v>
      </c>
    </row>
    <row r="48">
      <c r="B48" s="4" t="n">
        <v>12850</v>
      </c>
      <c r="C48" s="5" t="s">
        <v>63</v>
      </c>
      <c r="D48" s="23" t="n">
        <v>2451</v>
      </c>
      <c r="E48" s="23" t="n">
        <v>2497</v>
      </c>
      <c r="F48" s="23" t="n">
        <v>2576</v>
      </c>
      <c r="G48" s="23" t="n">
        <v>2627</v>
      </c>
      <c r="H48" s="23" t="n">
        <v>2181</v>
      </c>
      <c r="I48" s="23" t="n">
        <v>1992</v>
      </c>
      <c r="J48" s="23" t="n">
        <v>1882</v>
      </c>
      <c r="K48" s="22" t="n">
        <v>76.7849857201142</v>
      </c>
      <c r="L48" s="23" t="n">
        <v>1958</v>
      </c>
      <c r="M48" s="22" t="n">
        <v>78.4140969162996</v>
      </c>
      <c r="N48" s="23" t="n">
        <v>2013</v>
      </c>
      <c r="O48" s="22" t="n">
        <v>78.1444099378882</v>
      </c>
      <c r="P48" s="23" t="n">
        <v>2091</v>
      </c>
      <c r="Q48" s="22" t="n">
        <v>79.5964979063571</v>
      </c>
      <c r="R48" s="23" t="n">
        <v>1652</v>
      </c>
      <c r="S48" s="22" t="n">
        <v>75.7450710683173</v>
      </c>
      <c r="T48" s="23" t="n">
        <v>1479</v>
      </c>
      <c r="U48" s="22" t="n">
        <v>74.2469879518072</v>
      </c>
      <c r="V48" s="23" t="n">
        <v>352</v>
      </c>
      <c r="W48" s="22" t="n">
        <v>14.3614851081191</v>
      </c>
      <c r="X48" s="23" t="n">
        <v>372</v>
      </c>
      <c r="Y48" s="22" t="n">
        <v>14.8978774529435</v>
      </c>
      <c r="Z48" s="23" t="n">
        <v>382</v>
      </c>
      <c r="AA48" s="22" t="n">
        <v>14.8291925465838</v>
      </c>
      <c r="AB48" s="23" t="n">
        <v>366</v>
      </c>
      <c r="AC48" s="22" t="n">
        <v>13.9322421012562</v>
      </c>
      <c r="AD48" s="23" t="n">
        <v>373</v>
      </c>
      <c r="AE48" s="22" t="n">
        <v>17.1022466758368</v>
      </c>
      <c r="AF48" s="23" t="n">
        <v>316</v>
      </c>
      <c r="AG48" s="22" t="n">
        <v>15.863453815261</v>
      </c>
      <c r="AH48" s="23" t="n">
        <v>217</v>
      </c>
      <c r="AI48" s="22" t="n">
        <v>8.85352917176663</v>
      </c>
      <c r="AJ48" s="23" t="n">
        <v>167</v>
      </c>
      <c r="AK48" s="22" t="n">
        <v>6.68802563075691</v>
      </c>
      <c r="AL48" s="23" t="n">
        <v>181</v>
      </c>
      <c r="AM48" s="22" t="n">
        <v>7.02639751552795</v>
      </c>
      <c r="AN48" s="23" t="n">
        <v>170</v>
      </c>
      <c r="AO48" s="22" t="n">
        <v>6.47125999238675</v>
      </c>
      <c r="AP48" s="23" t="n">
        <v>156</v>
      </c>
      <c r="AQ48" s="22" t="n">
        <v>7.15268225584594</v>
      </c>
      <c r="AR48" s="23" t="n">
        <v>197</v>
      </c>
      <c r="AS48" s="22" t="n">
        <v>9.88955823293173</v>
      </c>
    </row>
    <row r="49">
      <c r="B49" s="4" t="n">
        <v>12870</v>
      </c>
      <c r="C49" s="5" t="s">
        <v>64</v>
      </c>
      <c r="D49" s="23" t="n">
        <v>154</v>
      </c>
      <c r="E49" s="23" t="n">
        <v>151</v>
      </c>
      <c r="F49" s="23" t="n">
        <v>177</v>
      </c>
      <c r="G49" s="23" t="n">
        <v>120</v>
      </c>
      <c r="H49" s="23" t="n">
        <v>111</v>
      </c>
      <c r="I49" s="23" t="n">
        <v>121</v>
      </c>
      <c r="J49" s="23" t="n">
        <v>121</v>
      </c>
      <c r="K49" s="22" t="n">
        <v>78.5714285714286</v>
      </c>
      <c r="L49" s="23" t="n">
        <v>127</v>
      </c>
      <c r="M49" s="22" t="n">
        <v>84.1059602649007</v>
      </c>
      <c r="N49" s="23" t="n">
        <v>135</v>
      </c>
      <c r="O49" s="22" t="n">
        <v>76.271186440678</v>
      </c>
      <c r="P49" s="23" t="n">
        <v>86</v>
      </c>
      <c r="Q49" s="22" t="n">
        <v>71.6666666666667</v>
      </c>
      <c r="R49" s="23" t="n">
        <v>95</v>
      </c>
      <c r="S49" s="22" t="n">
        <v>85.5855855855856</v>
      </c>
      <c r="T49" s="23" t="n">
        <v>75</v>
      </c>
      <c r="U49" s="22" t="n">
        <v>61.9834710743802</v>
      </c>
      <c r="V49" s="23" t="n">
        <v>21</v>
      </c>
      <c r="W49" s="22" t="n">
        <v>13.6363636363636</v>
      </c>
      <c r="X49" s="23" t="n">
        <v>18</v>
      </c>
      <c r="Y49" s="22" t="n">
        <v>11.9205298013245</v>
      </c>
      <c r="Z49" s="23" t="n">
        <v>30</v>
      </c>
      <c r="AA49" s="22" t="n">
        <v>16.9491525423729</v>
      </c>
      <c r="AB49" s="23" t="n">
        <v>26</v>
      </c>
      <c r="AC49" s="22" t="n">
        <v>21.6666666666667</v>
      </c>
      <c r="AD49" s="23" t="n">
        <v>9</v>
      </c>
      <c r="AE49" s="22" t="n">
        <v>8.10810810810811</v>
      </c>
      <c r="AF49" s="23" t="n">
        <v>29</v>
      </c>
      <c r="AG49" s="22" t="n">
        <v>23.9669421487603</v>
      </c>
      <c r="AH49" s="23" t="n">
        <v>12</v>
      </c>
      <c r="AI49" s="22" t="n">
        <v>7.79220779220779</v>
      </c>
      <c r="AJ49" s="23" t="n">
        <v>6</v>
      </c>
      <c r="AK49" s="22" t="n">
        <v>3.97350993377483</v>
      </c>
      <c r="AL49" s="23" t="n">
        <v>12</v>
      </c>
      <c r="AM49" s="22" t="n">
        <v>6.77966101694915</v>
      </c>
      <c r="AN49" s="23" t="n">
        <v>8</v>
      </c>
      <c r="AO49" s="22" t="n">
        <v>6.66666666666667</v>
      </c>
      <c r="AP49" s="23" t="n">
        <v>7</v>
      </c>
      <c r="AQ49" s="22" t="n">
        <v>6.30630630630631</v>
      </c>
      <c r="AR49" s="23" t="n">
        <v>17</v>
      </c>
      <c r="AS49" s="22" t="n">
        <v>14.0495867768595</v>
      </c>
    </row>
    <row r="50">
      <c r="B50" s="4" t="n">
        <v>12900</v>
      </c>
      <c r="C50" s="5" t="s">
        <v>65</v>
      </c>
      <c r="D50" s="23" t="n">
        <v>115</v>
      </c>
      <c r="E50" s="23" t="n">
        <v>112</v>
      </c>
      <c r="F50" s="23" t="n">
        <v>136</v>
      </c>
      <c r="G50" s="23" t="n">
        <v>136</v>
      </c>
      <c r="H50" s="23" t="n">
        <v>126</v>
      </c>
      <c r="I50" s="23" t="n">
        <v>111</v>
      </c>
      <c r="J50" s="23" t="n">
        <v>90</v>
      </c>
      <c r="K50" s="22" t="n">
        <v>78.2608695652174</v>
      </c>
      <c r="L50" s="23" t="n">
        <v>97</v>
      </c>
      <c r="M50" s="22" t="n">
        <v>86.6071428571429</v>
      </c>
      <c r="N50" s="23" t="n">
        <v>90</v>
      </c>
      <c r="O50" s="22" t="n">
        <v>66.1764705882353</v>
      </c>
      <c r="P50" s="23" t="n">
        <v>115</v>
      </c>
      <c r="Q50" s="22" t="n">
        <v>84.5588235294118</v>
      </c>
      <c r="R50" s="23" t="n">
        <v>102</v>
      </c>
      <c r="S50" s="22" t="n">
        <v>80.9523809523809</v>
      </c>
      <c r="T50" s="23" t="n">
        <v>89</v>
      </c>
      <c r="U50" s="22" t="n">
        <v>80.1801801801802</v>
      </c>
      <c r="V50" s="23" t="n">
        <v>9</v>
      </c>
      <c r="W50" s="22" t="n">
        <v>7.82608695652174</v>
      </c>
      <c r="X50" s="23" t="n">
        <v>9</v>
      </c>
      <c r="Y50" s="22" t="n">
        <v>8.03571428571429</v>
      </c>
      <c r="Z50" s="23" t="n">
        <v>35</v>
      </c>
      <c r="AA50" s="22" t="n">
        <v>25.7352941176471</v>
      </c>
      <c r="AB50" s="23" t="n">
        <v>15</v>
      </c>
      <c r="AC50" s="22" t="n">
        <v>11.0294117647059</v>
      </c>
      <c r="AD50" s="23" t="n">
        <v>17</v>
      </c>
      <c r="AE50" s="22" t="n">
        <v>13.4920634920635</v>
      </c>
      <c r="AF50" s="23" t="n">
        <v>14</v>
      </c>
      <c r="AG50" s="22" t="n">
        <v>12.6126126126126</v>
      </c>
      <c r="AH50" s="23" t="n">
        <v>16</v>
      </c>
      <c r="AI50" s="22" t="n">
        <v>13.9130434782609</v>
      </c>
      <c r="AJ50" s="23" t="n">
        <v>6</v>
      </c>
      <c r="AK50" s="22" t="n">
        <v>5.35714285714286</v>
      </c>
      <c r="AL50" s="23" t="n">
        <v>11</v>
      </c>
      <c r="AM50" s="22" t="n">
        <v>8.08823529411765</v>
      </c>
      <c r="AN50" s="23" t="n">
        <v>6</v>
      </c>
      <c r="AO50" s="22" t="n">
        <v>4.41176470588235</v>
      </c>
      <c r="AP50" s="23" t="n">
        <v>7</v>
      </c>
      <c r="AQ50" s="22" t="n">
        <v>5.55555555555556</v>
      </c>
      <c r="AR50" s="23" t="n">
        <v>8</v>
      </c>
      <c r="AS50" s="22" t="n">
        <v>7.20720720720721</v>
      </c>
    </row>
    <row r="51">
      <c r="B51" s="4" t="n">
        <v>12930</v>
      </c>
      <c r="C51" s="5" t="s">
        <v>66</v>
      </c>
      <c r="D51" s="23" t="n">
        <v>1486</v>
      </c>
      <c r="E51" s="23" t="n">
        <v>1588</v>
      </c>
      <c r="F51" s="23" t="n">
        <v>1631</v>
      </c>
      <c r="G51" s="23" t="n">
        <v>1655</v>
      </c>
      <c r="H51" s="23" t="n">
        <v>1444</v>
      </c>
      <c r="I51" s="23" t="n">
        <v>1320</v>
      </c>
      <c r="J51" s="23" t="n">
        <v>1166</v>
      </c>
      <c r="K51" s="22" t="n">
        <v>78.4656796769852</v>
      </c>
      <c r="L51" s="23" t="n">
        <v>1314</v>
      </c>
      <c r="M51" s="22" t="n">
        <v>82.7455919395466</v>
      </c>
      <c r="N51" s="23" t="n">
        <v>1260</v>
      </c>
      <c r="O51" s="22" t="n">
        <v>77.2532188841202</v>
      </c>
      <c r="P51" s="23" t="n">
        <v>1329</v>
      </c>
      <c r="Q51" s="22" t="n">
        <v>80.3021148036254</v>
      </c>
      <c r="R51" s="23" t="n">
        <v>1218</v>
      </c>
      <c r="S51" s="22" t="n">
        <v>84.3490304709141</v>
      </c>
      <c r="T51" s="23" t="n">
        <v>1075</v>
      </c>
      <c r="U51" s="22" t="n">
        <v>81.4393939393939</v>
      </c>
      <c r="V51" s="23" t="n">
        <v>220</v>
      </c>
      <c r="W51" s="22" t="n">
        <v>14.8048452220727</v>
      </c>
      <c r="X51" s="23" t="n">
        <v>199</v>
      </c>
      <c r="Y51" s="22" t="n">
        <v>12.5314861460957</v>
      </c>
      <c r="Z51" s="23" t="n">
        <v>252</v>
      </c>
      <c r="AA51" s="22" t="n">
        <v>15.450643776824</v>
      </c>
      <c r="AB51" s="23" t="n">
        <v>242</v>
      </c>
      <c r="AC51" s="22" t="n">
        <v>14.6223564954683</v>
      </c>
      <c r="AD51" s="23" t="n">
        <v>171</v>
      </c>
      <c r="AE51" s="22" t="n">
        <v>11.8421052631579</v>
      </c>
      <c r="AF51" s="23" t="n">
        <v>177</v>
      </c>
      <c r="AG51" s="22" t="n">
        <v>13.4090909090909</v>
      </c>
      <c r="AH51" s="23" t="n">
        <v>100</v>
      </c>
      <c r="AI51" s="22" t="n">
        <v>6.72947510094213</v>
      </c>
      <c r="AJ51" s="23" t="n">
        <v>75</v>
      </c>
      <c r="AK51" s="22" t="n">
        <v>4.72292191435768</v>
      </c>
      <c r="AL51" s="23" t="n">
        <v>119</v>
      </c>
      <c r="AM51" s="22" t="n">
        <v>7.29613733905579</v>
      </c>
      <c r="AN51" s="23" t="n">
        <v>84</v>
      </c>
      <c r="AO51" s="22" t="n">
        <v>5.07552870090634</v>
      </c>
      <c r="AP51" s="23" t="n">
        <v>55</v>
      </c>
      <c r="AQ51" s="22" t="n">
        <v>3.80886426592798</v>
      </c>
      <c r="AR51" s="23" t="n">
        <v>68</v>
      </c>
      <c r="AS51" s="22" t="n">
        <v>5.15151515151515</v>
      </c>
    </row>
    <row r="52">
      <c r="B52" s="4" t="n">
        <v>12950</v>
      </c>
      <c r="C52" s="5" t="s">
        <v>67</v>
      </c>
      <c r="D52" s="23" t="n">
        <v>51</v>
      </c>
      <c r="E52" s="23" t="n">
        <v>59</v>
      </c>
      <c r="F52" s="23" t="n">
        <v>65</v>
      </c>
      <c r="G52" s="23" t="n">
        <v>62</v>
      </c>
      <c r="H52" s="23" t="n">
        <v>45</v>
      </c>
      <c r="I52" s="23" t="n">
        <v>46</v>
      </c>
      <c r="J52" s="23" t="n">
        <v>48</v>
      </c>
      <c r="K52" s="22" t="n">
        <v>94.1176470588235</v>
      </c>
      <c r="L52" s="23" t="n">
        <v>44</v>
      </c>
      <c r="M52" s="22" t="n">
        <v>74.5762711864407</v>
      </c>
      <c r="N52" s="23" t="n">
        <v>44</v>
      </c>
      <c r="O52" s="22" t="n">
        <v>67.6923076923077</v>
      </c>
      <c r="P52" s="23" t="n">
        <v>43</v>
      </c>
      <c r="Q52" s="22" t="n">
        <v>69.3548387096774</v>
      </c>
      <c r="R52" s="23" t="n">
        <v>31</v>
      </c>
      <c r="S52" s="22" t="n">
        <v>68.8888888888889</v>
      </c>
      <c r="T52" s="23" t="n">
        <v>27</v>
      </c>
      <c r="U52" s="22" t="n">
        <v>58.695652173913</v>
      </c>
      <c r="V52" s="23" t="n">
        <v>2</v>
      </c>
      <c r="W52" s="22" t="n">
        <v>3.92156862745098</v>
      </c>
      <c r="X52" s="23" t="n">
        <v>9</v>
      </c>
      <c r="Y52" s="22" t="n">
        <v>15.2542372881356</v>
      </c>
      <c r="Z52" s="23" t="n">
        <v>13</v>
      </c>
      <c r="AA52" s="22" t="n">
        <v>20</v>
      </c>
      <c r="AB52" s="23" t="n">
        <v>10</v>
      </c>
      <c r="AC52" s="22" t="n">
        <v>16.1290322580645</v>
      </c>
      <c r="AD52" s="23" t="n">
        <v>12</v>
      </c>
      <c r="AE52" s="22" t="n">
        <v>26.6666666666667</v>
      </c>
      <c r="AF52" s="23" t="n">
        <v>14</v>
      </c>
      <c r="AG52" s="22" t="n">
        <v>30.4347826086957</v>
      </c>
      <c r="AH52" s="23" t="n">
        <v>1</v>
      </c>
      <c r="AI52" s="22" t="n">
        <v>1.96078431372549</v>
      </c>
      <c r="AJ52" s="23" t="n">
        <v>6</v>
      </c>
      <c r="AK52" s="22" t="n">
        <v>10.1694915254237</v>
      </c>
      <c r="AL52" s="23" t="n">
        <v>8</v>
      </c>
      <c r="AM52" s="22" t="n">
        <v>12.3076923076923</v>
      </c>
      <c r="AN52" s="23" t="n">
        <v>9</v>
      </c>
      <c r="AO52" s="22" t="n">
        <v>14.5161290322581</v>
      </c>
      <c r="AP52" s="23" t="n">
        <v>2</v>
      </c>
      <c r="AQ52" s="22" t="n">
        <v>4.44444444444444</v>
      </c>
      <c r="AR52" s="23" t="n">
        <v>5</v>
      </c>
      <c r="AS52" s="22" t="n">
        <v>10.8695652173913</v>
      </c>
    </row>
    <row r="53">
      <c r="B53" s="4" t="n">
        <v>13010</v>
      </c>
      <c r="C53" s="5" t="s">
        <v>68</v>
      </c>
      <c r="D53" s="23" t="n">
        <v>117</v>
      </c>
      <c r="E53" s="23" t="n">
        <v>114</v>
      </c>
      <c r="F53" s="23" t="n">
        <v>111</v>
      </c>
      <c r="G53" s="23" t="n">
        <v>81</v>
      </c>
      <c r="H53" s="23" t="n">
        <v>89</v>
      </c>
      <c r="I53" s="23" t="n">
        <v>64</v>
      </c>
      <c r="J53" s="23" t="n">
        <v>89</v>
      </c>
      <c r="K53" s="22" t="n">
        <v>76.0683760683761</v>
      </c>
      <c r="L53" s="23" t="n">
        <v>100</v>
      </c>
      <c r="M53" s="22" t="n">
        <v>87.719298245614</v>
      </c>
      <c r="N53" s="23" t="n">
        <v>83</v>
      </c>
      <c r="O53" s="22" t="n">
        <v>74.7747747747748</v>
      </c>
      <c r="P53" s="23" t="n">
        <v>61</v>
      </c>
      <c r="Q53" s="22" t="n">
        <v>75.3086419753086</v>
      </c>
      <c r="R53" s="23" t="n">
        <v>70</v>
      </c>
      <c r="S53" s="22" t="n">
        <v>78.6516853932584</v>
      </c>
      <c r="T53" s="23" t="n">
        <v>45</v>
      </c>
      <c r="U53" s="22" t="n">
        <v>70.3125</v>
      </c>
      <c r="V53" s="23" t="n">
        <v>18</v>
      </c>
      <c r="W53" s="22" t="n">
        <v>15.3846153846154</v>
      </c>
      <c r="X53" s="23" t="n">
        <v>9</v>
      </c>
      <c r="Y53" s="22" t="n">
        <v>7.89473684210526</v>
      </c>
      <c r="Z53" s="23" t="n">
        <v>11</v>
      </c>
      <c r="AA53" s="22" t="n">
        <v>9.90990990990991</v>
      </c>
      <c r="AB53" s="23" t="n">
        <v>10</v>
      </c>
      <c r="AC53" s="22" t="n">
        <v>12.3456790123457</v>
      </c>
      <c r="AD53" s="23" t="n">
        <v>10</v>
      </c>
      <c r="AE53" s="22" t="n">
        <v>11.2359550561798</v>
      </c>
      <c r="AF53" s="23" t="n">
        <v>13</v>
      </c>
      <c r="AG53" s="22" t="n">
        <v>20.3125</v>
      </c>
      <c r="AH53" s="23" t="n">
        <v>10</v>
      </c>
      <c r="AI53" s="22" t="n">
        <v>8.54700854700855</v>
      </c>
      <c r="AJ53" s="23" t="n">
        <v>5</v>
      </c>
      <c r="AK53" s="22" t="n">
        <v>4.3859649122807</v>
      </c>
      <c r="AL53" s="23" t="n">
        <v>17</v>
      </c>
      <c r="AM53" s="22" t="n">
        <v>15.3153153153153</v>
      </c>
      <c r="AN53" s="23" t="n">
        <v>10</v>
      </c>
      <c r="AO53" s="22" t="n">
        <v>12.3456790123457</v>
      </c>
      <c r="AP53" s="23" t="n">
        <v>9</v>
      </c>
      <c r="AQ53" s="22" t="n">
        <v>10.1123595505618</v>
      </c>
      <c r="AR53" s="23" t="n">
        <v>6</v>
      </c>
      <c r="AS53" s="22" t="n">
        <v>9.375</v>
      </c>
    </row>
    <row r="54">
      <c r="B54" s="4" t="n">
        <v>13310</v>
      </c>
      <c r="C54" s="5" t="s">
        <v>69</v>
      </c>
      <c r="D54" s="23" t="n">
        <v>310</v>
      </c>
      <c r="E54" s="23" t="n">
        <v>323</v>
      </c>
      <c r="F54" s="23" t="n">
        <v>340</v>
      </c>
      <c r="G54" s="23" t="n">
        <v>367</v>
      </c>
      <c r="H54" s="23" t="n">
        <v>357</v>
      </c>
      <c r="I54" s="23" t="n">
        <v>341</v>
      </c>
      <c r="J54" s="23" t="n">
        <v>234</v>
      </c>
      <c r="K54" s="22" t="n">
        <v>75.4838709677419</v>
      </c>
      <c r="L54" s="23" t="n">
        <v>251</v>
      </c>
      <c r="M54" s="22" t="n">
        <v>77.7089783281734</v>
      </c>
      <c r="N54" s="23" t="n">
        <v>241</v>
      </c>
      <c r="O54" s="22" t="n">
        <v>70.8823529411765</v>
      </c>
      <c r="P54" s="23" t="n">
        <v>289</v>
      </c>
      <c r="Q54" s="22" t="n">
        <v>78.7465940054496</v>
      </c>
      <c r="R54" s="23" t="n">
        <v>270</v>
      </c>
      <c r="S54" s="22" t="n">
        <v>75.6302521008403</v>
      </c>
      <c r="T54" s="23" t="n">
        <v>265</v>
      </c>
      <c r="U54" s="22" t="n">
        <v>77.7126099706745</v>
      </c>
      <c r="V54" s="23" t="n">
        <v>46</v>
      </c>
      <c r="W54" s="22" t="n">
        <v>14.8387096774194</v>
      </c>
      <c r="X54" s="23" t="n">
        <v>48</v>
      </c>
      <c r="Y54" s="22" t="n">
        <v>14.8606811145511</v>
      </c>
      <c r="Z54" s="23" t="n">
        <v>65</v>
      </c>
      <c r="AA54" s="22" t="n">
        <v>19.1176470588235</v>
      </c>
      <c r="AB54" s="23" t="n">
        <v>44</v>
      </c>
      <c r="AC54" s="22" t="n">
        <v>11.9891008174387</v>
      </c>
      <c r="AD54" s="23" t="n">
        <v>54</v>
      </c>
      <c r="AE54" s="22" t="n">
        <v>15.1260504201681</v>
      </c>
      <c r="AF54" s="23" t="n">
        <v>47</v>
      </c>
      <c r="AG54" s="22" t="n">
        <v>13.782991202346</v>
      </c>
      <c r="AH54" s="23" t="n">
        <v>30</v>
      </c>
      <c r="AI54" s="22" t="n">
        <v>9.67741935483871</v>
      </c>
      <c r="AJ54" s="23" t="n">
        <v>24</v>
      </c>
      <c r="AK54" s="22" t="n">
        <v>7.43034055727554</v>
      </c>
      <c r="AL54" s="23" t="n">
        <v>34</v>
      </c>
      <c r="AM54" s="22" t="n">
        <v>10</v>
      </c>
      <c r="AN54" s="23" t="n">
        <v>34</v>
      </c>
      <c r="AO54" s="22" t="n">
        <v>9.26430517711172</v>
      </c>
      <c r="AP54" s="23" t="n">
        <v>33</v>
      </c>
      <c r="AQ54" s="22" t="n">
        <v>9.2436974789916</v>
      </c>
      <c r="AR54" s="23" t="n">
        <v>29</v>
      </c>
      <c r="AS54" s="22" t="n">
        <v>8.50439882697947</v>
      </c>
    </row>
    <row r="55">
      <c r="B55" s="4" t="n">
        <v>13340</v>
      </c>
      <c r="C55" s="5" t="s">
        <v>70</v>
      </c>
      <c r="D55" s="23" t="n">
        <v>133</v>
      </c>
      <c r="E55" s="23" t="n">
        <v>114</v>
      </c>
      <c r="F55" s="23" t="n">
        <v>129</v>
      </c>
      <c r="G55" s="23" t="n">
        <v>128</v>
      </c>
      <c r="H55" s="23" t="n">
        <v>135</v>
      </c>
      <c r="I55" s="23" t="n">
        <v>103</v>
      </c>
      <c r="J55" s="23" t="n">
        <v>94</v>
      </c>
      <c r="K55" s="22" t="n">
        <v>70.6766917293233</v>
      </c>
      <c r="L55" s="23" t="n">
        <v>89</v>
      </c>
      <c r="M55" s="22" t="n">
        <v>78.0701754385965</v>
      </c>
      <c r="N55" s="23" t="n">
        <v>92</v>
      </c>
      <c r="O55" s="22" t="n">
        <v>71.3178294573643</v>
      </c>
      <c r="P55" s="23" t="n">
        <v>85</v>
      </c>
      <c r="Q55" s="22" t="n">
        <v>66.40625</v>
      </c>
      <c r="R55" s="23" t="n">
        <v>102</v>
      </c>
      <c r="S55" s="22" t="n">
        <v>75.5555555555556</v>
      </c>
      <c r="T55" s="23" t="n">
        <v>67</v>
      </c>
      <c r="U55" s="22" t="n">
        <v>65.0485436893204</v>
      </c>
      <c r="V55" s="23" t="n">
        <v>23</v>
      </c>
      <c r="W55" s="22" t="n">
        <v>17.2932330827068</v>
      </c>
      <c r="X55" s="23" t="n">
        <v>18</v>
      </c>
      <c r="Y55" s="22" t="n">
        <v>15.7894736842105</v>
      </c>
      <c r="Z55" s="23" t="n">
        <v>27</v>
      </c>
      <c r="AA55" s="22" t="n">
        <v>20.9302325581395</v>
      </c>
      <c r="AB55" s="23" t="n">
        <v>20</v>
      </c>
      <c r="AC55" s="22" t="n">
        <v>15.625</v>
      </c>
      <c r="AD55" s="23" t="n">
        <v>26</v>
      </c>
      <c r="AE55" s="22" t="n">
        <v>19.2592592592593</v>
      </c>
      <c r="AF55" s="23" t="n">
        <v>20</v>
      </c>
      <c r="AG55" s="22" t="n">
        <v>19.4174757281553</v>
      </c>
      <c r="AH55" s="23" t="n">
        <v>16</v>
      </c>
      <c r="AI55" s="22" t="n">
        <v>12.0300751879699</v>
      </c>
      <c r="AJ55" s="23" t="n">
        <v>7</v>
      </c>
      <c r="AK55" s="22" t="n">
        <v>6.14035087719298</v>
      </c>
      <c r="AL55" s="23" t="n">
        <v>10</v>
      </c>
      <c r="AM55" s="22" t="n">
        <v>7.75193798449612</v>
      </c>
      <c r="AN55" s="23" t="n">
        <v>23</v>
      </c>
      <c r="AO55" s="22" t="n">
        <v>17.96875</v>
      </c>
      <c r="AP55" s="23" t="n">
        <v>7</v>
      </c>
      <c r="AQ55" s="22" t="n">
        <v>5.18518518518519</v>
      </c>
      <c r="AR55" s="23" t="n">
        <v>16</v>
      </c>
      <c r="AS55" s="22" t="n">
        <v>15.5339805825243</v>
      </c>
    </row>
    <row r="56">
      <c r="B56" s="4" t="n">
        <v>13450</v>
      </c>
      <c r="C56" s="5" t="s">
        <v>71</v>
      </c>
      <c r="D56" s="23" t="n">
        <v>357</v>
      </c>
      <c r="E56" s="23" t="n">
        <v>382</v>
      </c>
      <c r="F56" s="23" t="n">
        <v>332</v>
      </c>
      <c r="G56" s="23" t="n">
        <v>403</v>
      </c>
      <c r="H56" s="23" t="n">
        <v>361</v>
      </c>
      <c r="I56" s="23" t="n">
        <v>301</v>
      </c>
      <c r="J56" s="23" t="n">
        <v>276</v>
      </c>
      <c r="K56" s="22" t="n">
        <v>77.3109243697479</v>
      </c>
      <c r="L56" s="23" t="n">
        <v>292</v>
      </c>
      <c r="M56" s="22" t="n">
        <v>76.4397905759162</v>
      </c>
      <c r="N56" s="23" t="n">
        <v>245</v>
      </c>
      <c r="O56" s="22" t="n">
        <v>73.7951807228916</v>
      </c>
      <c r="P56" s="23" t="n">
        <v>312</v>
      </c>
      <c r="Q56" s="22" t="n">
        <v>77.4193548387097</v>
      </c>
      <c r="R56" s="23" t="n">
        <v>258</v>
      </c>
      <c r="S56" s="22" t="n">
        <v>71.4681440443213</v>
      </c>
      <c r="T56" s="23" t="n">
        <v>229</v>
      </c>
      <c r="U56" s="22" t="n">
        <v>76.0797342192691</v>
      </c>
      <c r="V56" s="23" t="n">
        <v>55</v>
      </c>
      <c r="W56" s="22" t="n">
        <v>15.406162464986</v>
      </c>
      <c r="X56" s="23" t="n">
        <v>47</v>
      </c>
      <c r="Y56" s="22" t="n">
        <v>12.303664921466</v>
      </c>
      <c r="Z56" s="23" t="n">
        <v>63</v>
      </c>
      <c r="AA56" s="22" t="n">
        <v>18.9759036144578</v>
      </c>
      <c r="AB56" s="23" t="n">
        <v>60</v>
      </c>
      <c r="AC56" s="22" t="n">
        <v>14.8883374689826</v>
      </c>
      <c r="AD56" s="23" t="n">
        <v>69</v>
      </c>
      <c r="AE56" s="22" t="n">
        <v>19.1135734072022</v>
      </c>
      <c r="AF56" s="23" t="n">
        <v>51</v>
      </c>
      <c r="AG56" s="22" t="n">
        <v>16.9435215946844</v>
      </c>
      <c r="AH56" s="23" t="n">
        <v>26</v>
      </c>
      <c r="AI56" s="22" t="n">
        <v>7.28291316526611</v>
      </c>
      <c r="AJ56" s="23" t="n">
        <v>43</v>
      </c>
      <c r="AK56" s="22" t="n">
        <v>11.2565445026178</v>
      </c>
      <c r="AL56" s="23" t="n">
        <v>24</v>
      </c>
      <c r="AM56" s="22" t="n">
        <v>7.2289156626506</v>
      </c>
      <c r="AN56" s="23" t="n">
        <v>31</v>
      </c>
      <c r="AO56" s="22" t="n">
        <v>7.69230769230769</v>
      </c>
      <c r="AP56" s="23" t="n">
        <v>34</v>
      </c>
      <c r="AQ56" s="22" t="n">
        <v>9.41828254847645</v>
      </c>
      <c r="AR56" s="23" t="n">
        <v>21</v>
      </c>
      <c r="AS56" s="22" t="n">
        <v>6.97674418604651</v>
      </c>
    </row>
    <row r="57">
      <c r="B57" s="4" t="n">
        <v>13550</v>
      </c>
      <c r="C57" s="5" t="s">
        <v>72</v>
      </c>
      <c r="D57" s="23" t="n">
        <v>139</v>
      </c>
      <c r="E57" s="23" t="n">
        <v>140</v>
      </c>
      <c r="F57" s="23" t="n">
        <v>193</v>
      </c>
      <c r="G57" s="23" t="n">
        <v>218</v>
      </c>
      <c r="H57" s="23" t="n">
        <v>191</v>
      </c>
      <c r="I57" s="23" t="n">
        <v>142</v>
      </c>
      <c r="J57" s="23" t="n">
        <v>114</v>
      </c>
      <c r="K57" s="22" t="n">
        <v>82.0143884892086</v>
      </c>
      <c r="L57" s="23" t="n">
        <v>124</v>
      </c>
      <c r="M57" s="22" t="n">
        <v>88.5714285714286</v>
      </c>
      <c r="N57" s="23" t="n">
        <v>157</v>
      </c>
      <c r="O57" s="22" t="n">
        <v>81.3471502590674</v>
      </c>
      <c r="P57" s="23" t="n">
        <v>160</v>
      </c>
      <c r="Q57" s="22" t="n">
        <v>73.394495412844</v>
      </c>
      <c r="R57" s="23" t="n">
        <v>169</v>
      </c>
      <c r="S57" s="22" t="n">
        <v>88.4816753926702</v>
      </c>
      <c r="T57" s="23" t="n">
        <v>107</v>
      </c>
      <c r="U57" s="22" t="n">
        <v>75.3521126760563</v>
      </c>
      <c r="V57" s="23" t="n">
        <v>16</v>
      </c>
      <c r="W57" s="22" t="n">
        <v>11.5107913669065</v>
      </c>
      <c r="X57" s="23" t="n">
        <v>8</v>
      </c>
      <c r="Y57" s="22" t="n">
        <v>5.71428571428571</v>
      </c>
      <c r="Z57" s="23" t="n">
        <v>20</v>
      </c>
      <c r="AA57" s="22" t="n">
        <v>10.3626943005181</v>
      </c>
      <c r="AB57" s="23" t="n">
        <v>43</v>
      </c>
      <c r="AC57" s="22" t="n">
        <v>19.7247706422018</v>
      </c>
      <c r="AD57" s="23" t="n">
        <v>15</v>
      </c>
      <c r="AE57" s="22" t="n">
        <v>7.85340314136126</v>
      </c>
      <c r="AF57" s="23" t="n">
        <v>25</v>
      </c>
      <c r="AG57" s="22" t="n">
        <v>17.6056338028169</v>
      </c>
      <c r="AH57" s="23" t="n">
        <v>9</v>
      </c>
      <c r="AI57" s="22" t="n">
        <v>6.47482014388489</v>
      </c>
      <c r="AJ57" s="23" t="n">
        <v>8</v>
      </c>
      <c r="AK57" s="22" t="n">
        <v>5.71428571428571</v>
      </c>
      <c r="AL57" s="23" t="n">
        <v>16</v>
      </c>
      <c r="AM57" s="22" t="n">
        <v>8.29015544041451</v>
      </c>
      <c r="AN57" s="23" t="n">
        <v>15</v>
      </c>
      <c r="AO57" s="22" t="n">
        <v>6.88073394495413</v>
      </c>
      <c r="AP57" s="23" t="n">
        <v>7</v>
      </c>
      <c r="AQ57" s="22" t="n">
        <v>3.66492146596859</v>
      </c>
      <c r="AR57" s="23" t="n">
        <v>10</v>
      </c>
      <c r="AS57" s="22" t="n">
        <v>7.04225352112676</v>
      </c>
    </row>
    <row r="58">
      <c r="B58" s="4" t="n">
        <v>13660</v>
      </c>
      <c r="C58" s="5" t="s">
        <v>73</v>
      </c>
      <c r="D58" s="23" t="n">
        <v>76</v>
      </c>
      <c r="E58" s="23" t="n">
        <v>64</v>
      </c>
      <c r="F58" s="23" t="n">
        <v>68</v>
      </c>
      <c r="G58" s="23" t="n">
        <v>66</v>
      </c>
      <c r="H58" s="23" t="n">
        <v>57</v>
      </c>
      <c r="I58" s="23" t="n">
        <v>43</v>
      </c>
      <c r="J58" s="23" t="n">
        <v>62</v>
      </c>
      <c r="K58" s="22" t="n">
        <v>81.5789473684211</v>
      </c>
      <c r="L58" s="23" t="n">
        <v>53</v>
      </c>
      <c r="M58" s="22" t="n">
        <v>82.8125</v>
      </c>
      <c r="N58" s="23" t="n">
        <v>48</v>
      </c>
      <c r="O58" s="22" t="n">
        <v>70.5882352941177</v>
      </c>
      <c r="P58" s="23" t="n">
        <v>47</v>
      </c>
      <c r="Q58" s="22" t="n">
        <v>71.2121212121212</v>
      </c>
      <c r="R58" s="23" t="n">
        <v>40</v>
      </c>
      <c r="S58" s="22" t="n">
        <v>70.1754385964912</v>
      </c>
      <c r="T58" s="23" t="n">
        <v>20</v>
      </c>
      <c r="U58" s="22" t="n">
        <v>46.5116279069767</v>
      </c>
      <c r="V58" s="23" t="n">
        <v>13</v>
      </c>
      <c r="W58" s="22" t="n">
        <v>17.1052631578947</v>
      </c>
      <c r="X58" s="23" t="n">
        <v>4</v>
      </c>
      <c r="Y58" s="22" t="n">
        <v>6.25</v>
      </c>
      <c r="Z58" s="23" t="n">
        <v>9</v>
      </c>
      <c r="AA58" s="22" t="n">
        <v>13.2352941176471</v>
      </c>
      <c r="AB58" s="23" t="n">
        <v>12</v>
      </c>
      <c r="AC58" s="22" t="n">
        <v>18.1818181818182</v>
      </c>
      <c r="AD58" s="23" t="n">
        <v>11</v>
      </c>
      <c r="AE58" s="22" t="n">
        <v>19.2982456140351</v>
      </c>
      <c r="AF58" s="23" t="n">
        <v>15</v>
      </c>
      <c r="AG58" s="22" t="n">
        <v>34.8837209302326</v>
      </c>
      <c r="AH58" s="23" t="n">
        <v>1</v>
      </c>
      <c r="AI58" s="22" t="n">
        <v>1.31578947368421</v>
      </c>
      <c r="AJ58" s="23" t="n">
        <v>7</v>
      </c>
      <c r="AK58" s="22" t="n">
        <v>10.9375</v>
      </c>
      <c r="AL58" s="23" t="n">
        <v>11</v>
      </c>
      <c r="AM58" s="22" t="n">
        <v>16.1764705882353</v>
      </c>
      <c r="AN58" s="23" t="n">
        <v>7</v>
      </c>
      <c r="AO58" s="22" t="n">
        <v>10.6060606060606</v>
      </c>
      <c r="AP58" s="23" t="n">
        <v>6</v>
      </c>
      <c r="AQ58" s="22" t="n">
        <v>10.5263157894737</v>
      </c>
      <c r="AR58" s="23" t="n">
        <v>8</v>
      </c>
      <c r="AS58" s="22" t="n">
        <v>18.6046511627907</v>
      </c>
    </row>
    <row r="59">
      <c r="B59" s="4" t="n">
        <v>13800</v>
      </c>
      <c r="C59" s="5" t="s">
        <v>74</v>
      </c>
      <c r="D59" s="23" t="n">
        <v>820</v>
      </c>
      <c r="E59" s="23" t="n">
        <v>843</v>
      </c>
      <c r="F59" s="23" t="n">
        <v>851</v>
      </c>
      <c r="G59" s="23" t="n">
        <v>797</v>
      </c>
      <c r="H59" s="23" t="n">
        <v>767</v>
      </c>
      <c r="I59" s="23" t="n">
        <v>713</v>
      </c>
      <c r="J59" s="23" t="n">
        <v>665</v>
      </c>
      <c r="K59" s="22" t="n">
        <v>81.0975609756098</v>
      </c>
      <c r="L59" s="23" t="n">
        <v>671</v>
      </c>
      <c r="M59" s="22" t="n">
        <v>79.5966785290629</v>
      </c>
      <c r="N59" s="23" t="n">
        <v>619</v>
      </c>
      <c r="O59" s="22" t="n">
        <v>72.737955346651</v>
      </c>
      <c r="P59" s="23" t="n">
        <v>669</v>
      </c>
      <c r="Q59" s="22" t="n">
        <v>83.939774153074</v>
      </c>
      <c r="R59" s="23" t="n">
        <v>612</v>
      </c>
      <c r="S59" s="22" t="n">
        <v>79.7913950456323</v>
      </c>
      <c r="T59" s="23" t="n">
        <v>563</v>
      </c>
      <c r="U59" s="22" t="n">
        <v>78.9621318373072</v>
      </c>
      <c r="V59" s="23" t="n">
        <v>110</v>
      </c>
      <c r="W59" s="22" t="n">
        <v>13.4146341463415</v>
      </c>
      <c r="X59" s="23" t="n">
        <v>104</v>
      </c>
      <c r="Y59" s="22" t="n">
        <v>12.3368920521945</v>
      </c>
      <c r="Z59" s="23" t="n">
        <v>149</v>
      </c>
      <c r="AA59" s="22" t="n">
        <v>17.5088131609871</v>
      </c>
      <c r="AB59" s="23" t="n">
        <v>96</v>
      </c>
      <c r="AC59" s="22" t="n">
        <v>12.0451693851945</v>
      </c>
      <c r="AD59" s="23" t="n">
        <v>106</v>
      </c>
      <c r="AE59" s="22" t="n">
        <v>13.8200782268579</v>
      </c>
      <c r="AF59" s="23" t="n">
        <v>102</v>
      </c>
      <c r="AG59" s="22" t="n">
        <v>14.3057503506311</v>
      </c>
      <c r="AH59" s="23" t="n">
        <v>45</v>
      </c>
      <c r="AI59" s="22" t="n">
        <v>5.48780487804878</v>
      </c>
      <c r="AJ59" s="23" t="n">
        <v>68</v>
      </c>
      <c r="AK59" s="22" t="n">
        <v>8.06642941874259</v>
      </c>
      <c r="AL59" s="23" t="n">
        <v>83</v>
      </c>
      <c r="AM59" s="22" t="n">
        <v>9.75323149236193</v>
      </c>
      <c r="AN59" s="23" t="n">
        <v>32</v>
      </c>
      <c r="AO59" s="22" t="n">
        <v>4.01505646173149</v>
      </c>
      <c r="AP59" s="23" t="n">
        <v>49</v>
      </c>
      <c r="AQ59" s="22" t="n">
        <v>6.38852672750978</v>
      </c>
      <c r="AR59" s="23" t="n">
        <v>48</v>
      </c>
      <c r="AS59" s="22" t="n">
        <v>6.73211781206171</v>
      </c>
    </row>
    <row r="60">
      <c r="B60" s="4" t="n">
        <v>13850</v>
      </c>
      <c r="C60" s="5" t="s">
        <v>75</v>
      </c>
      <c r="D60" s="23" t="n">
        <v>43</v>
      </c>
      <c r="E60" s="23" t="n">
        <v>35</v>
      </c>
      <c r="F60" s="23" t="n">
        <v>39</v>
      </c>
      <c r="G60" s="23" t="n">
        <v>33</v>
      </c>
      <c r="H60" s="23" t="n">
        <v>41</v>
      </c>
      <c r="I60" s="23" t="n">
        <v>23</v>
      </c>
      <c r="J60" s="23" t="n">
        <v>33</v>
      </c>
      <c r="K60" s="22" t="n">
        <v>76.7441860465116</v>
      </c>
      <c r="L60" s="23" t="n">
        <v>25</v>
      </c>
      <c r="M60" s="22" t="n">
        <v>71.4285714285714</v>
      </c>
      <c r="N60" s="23" t="n">
        <v>23</v>
      </c>
      <c r="O60" s="22" t="n">
        <v>58.974358974359</v>
      </c>
      <c r="P60" s="23" t="n">
        <v>21</v>
      </c>
      <c r="Q60" s="22" t="n">
        <v>63.6363636363636</v>
      </c>
      <c r="R60" s="23" t="n">
        <v>30</v>
      </c>
      <c r="S60" s="22" t="n">
        <v>73.1707317073171</v>
      </c>
      <c r="T60" s="23" t="n">
        <v>16</v>
      </c>
      <c r="U60" s="22" t="n">
        <v>69.5652173913043</v>
      </c>
      <c r="V60" s="23" t="n">
        <v>3</v>
      </c>
      <c r="W60" s="22" t="n">
        <v>6.97674418604651</v>
      </c>
      <c r="X60" s="23" t="n">
        <v>6</v>
      </c>
      <c r="Y60" s="22" t="n">
        <v>17.1428571428571</v>
      </c>
      <c r="Z60" s="23" t="n">
        <v>13</v>
      </c>
      <c r="AA60" s="22" t="n">
        <v>33.3333333333333</v>
      </c>
      <c r="AB60" s="23" t="n">
        <v>6</v>
      </c>
      <c r="AC60" s="22" t="n">
        <v>18.1818181818182</v>
      </c>
      <c r="AD60" s="23" t="n">
        <v>9</v>
      </c>
      <c r="AE60" s="22" t="n">
        <v>21.9512195121951</v>
      </c>
      <c r="AF60" s="23" t="n">
        <v>2</v>
      </c>
      <c r="AG60" s="22" t="n">
        <v>8.69565217391304</v>
      </c>
      <c r="AH60" s="23" t="n">
        <v>7</v>
      </c>
      <c r="AI60" s="22" t="n">
        <v>16.2790697674419</v>
      </c>
      <c r="AJ60" s="23" t="n">
        <v>4</v>
      </c>
      <c r="AK60" s="22" t="n">
        <v>11.4285714285714</v>
      </c>
      <c r="AL60" s="23" t="n">
        <v>3</v>
      </c>
      <c r="AM60" s="22" t="n">
        <v>7.69230769230769</v>
      </c>
      <c r="AN60" s="23" t="n">
        <v>6</v>
      </c>
      <c r="AO60" s="22" t="n">
        <v>18.1818181818182</v>
      </c>
      <c r="AP60" s="23" t="n">
        <v>2</v>
      </c>
      <c r="AQ60" s="22" t="n">
        <v>4.8780487804878</v>
      </c>
      <c r="AR60" s="23" t="n">
        <v>5</v>
      </c>
      <c r="AS60" s="22" t="n">
        <v>21.7391304347826</v>
      </c>
    </row>
    <row r="61">
      <c r="B61" s="4" t="n">
        <v>13910</v>
      </c>
      <c r="C61" s="5" t="s">
        <v>76</v>
      </c>
      <c r="D61" s="23" t="n">
        <v>233</v>
      </c>
      <c r="E61" s="23" t="n">
        <v>237</v>
      </c>
      <c r="F61" s="23" t="n">
        <v>236</v>
      </c>
      <c r="G61" s="23" t="n">
        <v>225</v>
      </c>
      <c r="H61" s="23" t="n">
        <v>172</v>
      </c>
      <c r="I61" s="23" t="n">
        <v>192</v>
      </c>
      <c r="J61" s="23" t="n">
        <v>191</v>
      </c>
      <c r="K61" s="22" t="n">
        <v>81.9742489270386</v>
      </c>
      <c r="L61" s="23" t="n">
        <v>188</v>
      </c>
      <c r="M61" s="22" t="n">
        <v>79.3248945147679</v>
      </c>
      <c r="N61" s="23" t="n">
        <v>190</v>
      </c>
      <c r="O61" s="22" t="n">
        <v>80.5084745762712</v>
      </c>
      <c r="P61" s="23" t="n">
        <v>181</v>
      </c>
      <c r="Q61" s="22" t="n">
        <v>80.4444444444444</v>
      </c>
      <c r="R61" s="23" t="n">
        <v>148</v>
      </c>
      <c r="S61" s="22" t="n">
        <v>86.046511627907</v>
      </c>
      <c r="T61" s="23" t="n">
        <v>161</v>
      </c>
      <c r="U61" s="22" t="n">
        <v>83.8541666666667</v>
      </c>
      <c r="V61" s="23" t="n">
        <v>31</v>
      </c>
      <c r="W61" s="22" t="n">
        <v>13.3047210300429</v>
      </c>
      <c r="X61" s="23" t="n">
        <v>24</v>
      </c>
      <c r="Y61" s="22" t="n">
        <v>10.126582278481</v>
      </c>
      <c r="Z61" s="23" t="n">
        <v>34</v>
      </c>
      <c r="AA61" s="22" t="n">
        <v>14.4067796610169</v>
      </c>
      <c r="AB61" s="23" t="n">
        <v>31</v>
      </c>
      <c r="AC61" s="22" t="n">
        <v>13.7777777777778</v>
      </c>
      <c r="AD61" s="23" t="n">
        <v>14</v>
      </c>
      <c r="AE61" s="22" t="n">
        <v>8.13953488372093</v>
      </c>
      <c r="AF61" s="23" t="n">
        <v>22</v>
      </c>
      <c r="AG61" s="22" t="n">
        <v>11.4583333333333</v>
      </c>
      <c r="AH61" s="23" t="n">
        <v>11</v>
      </c>
      <c r="AI61" s="22" t="n">
        <v>4.72103004291846</v>
      </c>
      <c r="AJ61" s="23" t="n">
        <v>25</v>
      </c>
      <c r="AK61" s="22" t="n">
        <v>10.5485232067511</v>
      </c>
      <c r="AL61" s="23" t="n">
        <v>12</v>
      </c>
      <c r="AM61" s="22" t="n">
        <v>5.08474576271187</v>
      </c>
      <c r="AN61" s="23" t="n">
        <v>13</v>
      </c>
      <c r="AO61" s="22" t="n">
        <v>5.77777777777778</v>
      </c>
      <c r="AP61" s="23" t="n">
        <v>10</v>
      </c>
      <c r="AQ61" s="22" t="n">
        <v>5.81395348837209</v>
      </c>
      <c r="AR61" s="23" t="n">
        <v>9</v>
      </c>
      <c r="AS61" s="22" t="n">
        <v>4.6875</v>
      </c>
    </row>
    <row r="62">
      <c r="B62" s="4" t="n">
        <v>14000</v>
      </c>
      <c r="C62" s="5" t="s">
        <v>77</v>
      </c>
      <c r="D62" s="23" t="n">
        <v>1665</v>
      </c>
      <c r="E62" s="23" t="n">
        <v>1818</v>
      </c>
      <c r="F62" s="23" t="n">
        <v>1884</v>
      </c>
      <c r="G62" s="23" t="n">
        <v>1915</v>
      </c>
      <c r="H62" s="23" t="n">
        <v>1756</v>
      </c>
      <c r="I62" s="23" t="n">
        <v>1553</v>
      </c>
      <c r="J62" s="23" t="n">
        <v>1347</v>
      </c>
      <c r="K62" s="22" t="n">
        <v>80.9009009009009</v>
      </c>
      <c r="L62" s="23" t="n">
        <v>1523</v>
      </c>
      <c r="M62" s="22" t="n">
        <v>83.7733773377338</v>
      </c>
      <c r="N62" s="23" t="n">
        <v>1540</v>
      </c>
      <c r="O62" s="22" t="n">
        <v>81.7409766454353</v>
      </c>
      <c r="P62" s="23" t="n">
        <v>1546</v>
      </c>
      <c r="Q62" s="22" t="n">
        <v>80.7310704960835</v>
      </c>
      <c r="R62" s="23" t="n">
        <v>1399</v>
      </c>
      <c r="S62" s="22" t="n">
        <v>79.6697038724374</v>
      </c>
      <c r="T62" s="23" t="n">
        <v>1209</v>
      </c>
      <c r="U62" s="22" t="n">
        <v>77.8493238892466</v>
      </c>
      <c r="V62" s="23" t="n">
        <v>215</v>
      </c>
      <c r="W62" s="22" t="n">
        <v>12.9129129129129</v>
      </c>
      <c r="X62" s="23" t="n">
        <v>199</v>
      </c>
      <c r="Y62" s="22" t="n">
        <v>10.9460946094609</v>
      </c>
      <c r="Z62" s="23" t="n">
        <v>232</v>
      </c>
      <c r="AA62" s="22" t="n">
        <v>12.3142250530786</v>
      </c>
      <c r="AB62" s="23" t="n">
        <v>260</v>
      </c>
      <c r="AC62" s="22" t="n">
        <v>13.5770234986945</v>
      </c>
      <c r="AD62" s="23" t="n">
        <v>245</v>
      </c>
      <c r="AE62" s="22" t="n">
        <v>13.9521640091116</v>
      </c>
      <c r="AF62" s="23" t="n">
        <v>236</v>
      </c>
      <c r="AG62" s="22" t="n">
        <v>15.196394075982</v>
      </c>
      <c r="AH62" s="23" t="n">
        <v>103</v>
      </c>
      <c r="AI62" s="22" t="n">
        <v>6.18618618618619</v>
      </c>
      <c r="AJ62" s="23" t="n">
        <v>96</v>
      </c>
      <c r="AK62" s="22" t="n">
        <v>5.28052805280528</v>
      </c>
      <c r="AL62" s="23" t="n">
        <v>112</v>
      </c>
      <c r="AM62" s="22" t="n">
        <v>5.9447983014862</v>
      </c>
      <c r="AN62" s="23" t="n">
        <v>109</v>
      </c>
      <c r="AO62" s="22" t="n">
        <v>5.69190600522193</v>
      </c>
      <c r="AP62" s="23" t="n">
        <v>112</v>
      </c>
      <c r="AQ62" s="22" t="n">
        <v>6.37813211845103</v>
      </c>
      <c r="AR62" s="23" t="n">
        <v>108</v>
      </c>
      <c r="AS62" s="22" t="n">
        <v>6.95428203477141</v>
      </c>
    </row>
    <row r="63">
      <c r="B63" s="4" t="n">
        <v>14100</v>
      </c>
      <c r="C63" s="5" t="s">
        <v>78</v>
      </c>
      <c r="D63" s="23" t="n">
        <v>148</v>
      </c>
      <c r="E63" s="23" t="n">
        <v>192</v>
      </c>
      <c r="F63" s="23" t="n">
        <v>179</v>
      </c>
      <c r="G63" s="23" t="n">
        <v>184</v>
      </c>
      <c r="H63" s="23" t="n">
        <v>145</v>
      </c>
      <c r="I63" s="23" t="n">
        <v>127</v>
      </c>
      <c r="J63" s="23" t="n">
        <v>121</v>
      </c>
      <c r="K63" s="22" t="n">
        <v>81.7567567567568</v>
      </c>
      <c r="L63" s="23" t="n">
        <v>158</v>
      </c>
      <c r="M63" s="22" t="n">
        <v>82.2916666666667</v>
      </c>
      <c r="N63" s="23" t="n">
        <v>142</v>
      </c>
      <c r="O63" s="22" t="n">
        <v>79.3296089385475</v>
      </c>
      <c r="P63" s="23" t="n">
        <v>155</v>
      </c>
      <c r="Q63" s="22" t="n">
        <v>84.2391304347826</v>
      </c>
      <c r="R63" s="23" t="n">
        <v>131</v>
      </c>
      <c r="S63" s="22" t="n">
        <v>90.3448275862069</v>
      </c>
      <c r="T63" s="23" t="n">
        <v>103</v>
      </c>
      <c r="U63" s="22" t="n">
        <v>81.1023622047244</v>
      </c>
      <c r="V63" s="23" t="n">
        <v>19</v>
      </c>
      <c r="W63" s="22" t="n">
        <v>12.8378378378378</v>
      </c>
      <c r="X63" s="23" t="n">
        <v>26</v>
      </c>
      <c r="Y63" s="22" t="n">
        <v>13.5416666666667</v>
      </c>
      <c r="Z63" s="23" t="n">
        <v>33</v>
      </c>
      <c r="AA63" s="22" t="n">
        <v>18.4357541899441</v>
      </c>
      <c r="AB63" s="23" t="n">
        <v>23</v>
      </c>
      <c r="AC63" s="22" t="n">
        <v>12.5</v>
      </c>
      <c r="AD63" s="23" t="n">
        <v>10</v>
      </c>
      <c r="AE63" s="22" t="n">
        <v>6.89655172413793</v>
      </c>
      <c r="AF63" s="23" t="n">
        <v>16</v>
      </c>
      <c r="AG63" s="22" t="n">
        <v>12.5984251968504</v>
      </c>
      <c r="AH63" s="23" t="n">
        <v>8</v>
      </c>
      <c r="AI63" s="22" t="n">
        <v>5.40540540540541</v>
      </c>
      <c r="AJ63" s="23" t="n">
        <v>8</v>
      </c>
      <c r="AK63" s="22" t="n">
        <v>4.16666666666667</v>
      </c>
      <c r="AL63" s="23" t="n">
        <v>4</v>
      </c>
      <c r="AM63" s="22" t="n">
        <v>2.23463687150838</v>
      </c>
      <c r="AN63" s="23" t="n">
        <v>6</v>
      </c>
      <c r="AO63" s="22" t="n">
        <v>3.26086956521739</v>
      </c>
      <c r="AP63" s="23" t="n">
        <v>4</v>
      </c>
      <c r="AQ63" s="22" t="n">
        <v>2.75862068965517</v>
      </c>
      <c r="AR63" s="23" t="n">
        <v>8</v>
      </c>
      <c r="AS63" s="22" t="n">
        <v>6.2992125984252</v>
      </c>
    </row>
    <row r="64">
      <c r="B64" s="4" t="n">
        <v>14170</v>
      </c>
      <c r="C64" s="5" t="s">
        <v>79</v>
      </c>
      <c r="D64" s="23" t="n">
        <v>1702</v>
      </c>
      <c r="E64" s="23" t="n">
        <v>1945</v>
      </c>
      <c r="F64" s="23" t="n">
        <v>1983</v>
      </c>
      <c r="G64" s="23" t="n">
        <v>1902</v>
      </c>
      <c r="H64" s="23" t="n">
        <v>1630</v>
      </c>
      <c r="I64" s="23" t="n">
        <v>1428</v>
      </c>
      <c r="J64" s="23" t="n">
        <v>1359</v>
      </c>
      <c r="K64" s="22" t="n">
        <v>79.8472385428907</v>
      </c>
      <c r="L64" s="23" t="n">
        <v>1661</v>
      </c>
      <c r="M64" s="22" t="n">
        <v>85.3984575835476</v>
      </c>
      <c r="N64" s="23" t="n">
        <v>1647</v>
      </c>
      <c r="O64" s="22" t="n">
        <v>83.0559757942511</v>
      </c>
      <c r="P64" s="23" t="n">
        <v>1625</v>
      </c>
      <c r="Q64" s="22" t="n">
        <v>85.4363827549947</v>
      </c>
      <c r="R64" s="23" t="n">
        <v>1351</v>
      </c>
      <c r="S64" s="22" t="n">
        <v>82.8834355828221</v>
      </c>
      <c r="T64" s="23" t="n">
        <v>1174</v>
      </c>
      <c r="U64" s="22" t="n">
        <v>82.2128851540616</v>
      </c>
      <c r="V64" s="23" t="n">
        <v>223</v>
      </c>
      <c r="W64" s="22" t="n">
        <v>13.1022326674501</v>
      </c>
      <c r="X64" s="23" t="n">
        <v>204</v>
      </c>
      <c r="Y64" s="22" t="n">
        <v>10.4884318766067</v>
      </c>
      <c r="Z64" s="23" t="n">
        <v>232</v>
      </c>
      <c r="AA64" s="22" t="n">
        <v>11.6994452849218</v>
      </c>
      <c r="AB64" s="23" t="n">
        <v>184</v>
      </c>
      <c r="AC64" s="22" t="n">
        <v>9.67402733964248</v>
      </c>
      <c r="AD64" s="23" t="n">
        <v>178</v>
      </c>
      <c r="AE64" s="22" t="n">
        <v>10.920245398773</v>
      </c>
      <c r="AF64" s="23" t="n">
        <v>170</v>
      </c>
      <c r="AG64" s="22" t="n">
        <v>11.9047619047619</v>
      </c>
      <c r="AH64" s="23" t="n">
        <v>120</v>
      </c>
      <c r="AI64" s="22" t="n">
        <v>7.05052878965922</v>
      </c>
      <c r="AJ64" s="23" t="n">
        <v>80</v>
      </c>
      <c r="AK64" s="22" t="n">
        <v>4.11311053984576</v>
      </c>
      <c r="AL64" s="23" t="n">
        <v>104</v>
      </c>
      <c r="AM64" s="22" t="n">
        <v>5.24457892082703</v>
      </c>
      <c r="AN64" s="23" t="n">
        <v>93</v>
      </c>
      <c r="AO64" s="22" t="n">
        <v>4.88958990536278</v>
      </c>
      <c r="AP64" s="23" t="n">
        <v>101</v>
      </c>
      <c r="AQ64" s="22" t="n">
        <v>6.19631901840491</v>
      </c>
      <c r="AR64" s="23" t="n">
        <v>84</v>
      </c>
      <c r="AS64" s="22" t="n">
        <v>5.88235294117647</v>
      </c>
    </row>
    <row r="65">
      <c r="B65" s="4" t="n">
        <v>14220</v>
      </c>
      <c r="C65" s="5" t="s">
        <v>80</v>
      </c>
      <c r="D65" s="23" t="n">
        <v>237</v>
      </c>
      <c r="E65" s="23" t="n">
        <v>231</v>
      </c>
      <c r="F65" s="23" t="n">
        <v>238</v>
      </c>
      <c r="G65" s="23" t="n">
        <v>225</v>
      </c>
      <c r="H65" s="23" t="n">
        <v>190</v>
      </c>
      <c r="I65" s="23" t="n">
        <v>176</v>
      </c>
      <c r="J65" s="23" t="n">
        <v>165</v>
      </c>
      <c r="K65" s="22" t="n">
        <v>69.620253164557</v>
      </c>
      <c r="L65" s="23" t="n">
        <v>171</v>
      </c>
      <c r="M65" s="22" t="n">
        <v>74.025974025974</v>
      </c>
      <c r="N65" s="23" t="n">
        <v>174</v>
      </c>
      <c r="O65" s="22" t="n">
        <v>73.109243697479</v>
      </c>
      <c r="P65" s="23" t="n">
        <v>185</v>
      </c>
      <c r="Q65" s="22" t="n">
        <v>82.2222222222222</v>
      </c>
      <c r="R65" s="23" t="n">
        <v>137</v>
      </c>
      <c r="S65" s="22" t="n">
        <v>72.1052631578947</v>
      </c>
      <c r="T65" s="23" t="n">
        <v>127</v>
      </c>
      <c r="U65" s="22" t="n">
        <v>72.1590909090909</v>
      </c>
      <c r="V65" s="23" t="n">
        <v>44</v>
      </c>
      <c r="W65" s="22" t="n">
        <v>18.5654008438819</v>
      </c>
      <c r="X65" s="23" t="n">
        <v>48</v>
      </c>
      <c r="Y65" s="22" t="n">
        <v>20.7792207792208</v>
      </c>
      <c r="Z65" s="23" t="n">
        <v>40</v>
      </c>
      <c r="AA65" s="22" t="n">
        <v>16.8067226890756</v>
      </c>
      <c r="AB65" s="23" t="n">
        <v>23</v>
      </c>
      <c r="AC65" s="22" t="n">
        <v>10.2222222222222</v>
      </c>
      <c r="AD65" s="23" t="n">
        <v>27</v>
      </c>
      <c r="AE65" s="22" t="n">
        <v>14.2105263157895</v>
      </c>
      <c r="AF65" s="23" t="n">
        <v>31</v>
      </c>
      <c r="AG65" s="22" t="n">
        <v>17.6136363636364</v>
      </c>
      <c r="AH65" s="23" t="n">
        <v>28</v>
      </c>
      <c r="AI65" s="22" t="n">
        <v>11.8143459915612</v>
      </c>
      <c r="AJ65" s="23" t="n">
        <v>12</v>
      </c>
      <c r="AK65" s="22" t="n">
        <v>5.19480519480519</v>
      </c>
      <c r="AL65" s="23" t="n">
        <v>24</v>
      </c>
      <c r="AM65" s="22" t="n">
        <v>10.0840336134454</v>
      </c>
      <c r="AN65" s="23" t="n">
        <v>17</v>
      </c>
      <c r="AO65" s="22" t="n">
        <v>7.55555555555556</v>
      </c>
      <c r="AP65" s="23" t="n">
        <v>26</v>
      </c>
      <c r="AQ65" s="22" t="n">
        <v>13.6842105263158</v>
      </c>
      <c r="AR65" s="23" t="n">
        <v>18</v>
      </c>
      <c r="AS65" s="22" t="n">
        <v>10.2272727272727</v>
      </c>
    </row>
    <row r="66">
      <c r="B66" s="4" t="n">
        <v>14300</v>
      </c>
      <c r="C66" s="5" t="s">
        <v>81</v>
      </c>
      <c r="D66" s="23" t="n">
        <v>69</v>
      </c>
      <c r="E66" s="23" t="n">
        <v>76</v>
      </c>
      <c r="F66" s="23" t="n">
        <v>72</v>
      </c>
      <c r="G66" s="23" t="n">
        <v>57</v>
      </c>
      <c r="H66" s="23" t="n">
        <v>71</v>
      </c>
      <c r="I66" s="23" t="n">
        <v>52</v>
      </c>
      <c r="J66" s="23" t="n">
        <v>56</v>
      </c>
      <c r="K66" s="22" t="n">
        <v>81.1594202898551</v>
      </c>
      <c r="L66" s="23" t="n">
        <v>66</v>
      </c>
      <c r="M66" s="22" t="n">
        <v>86.8421052631579</v>
      </c>
      <c r="N66" s="23" t="n">
        <v>53</v>
      </c>
      <c r="O66" s="22" t="n">
        <v>73.6111111111111</v>
      </c>
      <c r="P66" s="23" t="n">
        <v>45</v>
      </c>
      <c r="Q66" s="22" t="n">
        <v>78.9473684210526</v>
      </c>
      <c r="R66" s="23" t="n">
        <v>62</v>
      </c>
      <c r="S66" s="22" t="n">
        <v>87.3239436619718</v>
      </c>
      <c r="T66" s="23" t="n">
        <v>43</v>
      </c>
      <c r="U66" s="22" t="n">
        <v>82.6923076923077</v>
      </c>
      <c r="V66" s="23" t="n">
        <v>8</v>
      </c>
      <c r="W66" s="22" t="n">
        <v>11.5942028985507</v>
      </c>
      <c r="X66" s="23" t="n">
        <v>4</v>
      </c>
      <c r="Y66" s="22" t="n">
        <v>5.26315789473684</v>
      </c>
      <c r="Z66" s="23" t="n">
        <v>16</v>
      </c>
      <c r="AA66" s="22" t="n">
        <v>22.2222222222222</v>
      </c>
      <c r="AB66" s="23" t="n">
        <v>10</v>
      </c>
      <c r="AC66" s="22" t="n">
        <v>17.5438596491228</v>
      </c>
      <c r="AD66" s="23" t="n">
        <v>4</v>
      </c>
      <c r="AE66" s="22" t="n">
        <v>5.63380281690141</v>
      </c>
      <c r="AF66" s="23" t="n">
        <v>6</v>
      </c>
      <c r="AG66" s="22" t="n">
        <v>11.5384615384615</v>
      </c>
      <c r="AH66" s="23" t="n">
        <v>5</v>
      </c>
      <c r="AI66" s="22" t="n">
        <v>7.2463768115942</v>
      </c>
      <c r="AJ66" s="23" t="n">
        <v>6</v>
      </c>
      <c r="AK66" s="22" t="n">
        <v>7.89473684210526</v>
      </c>
      <c r="AL66" s="23" t="n">
        <v>3</v>
      </c>
      <c r="AM66" s="22" t="n">
        <v>4.16666666666667</v>
      </c>
      <c r="AN66" s="23" t="n">
        <v>2</v>
      </c>
      <c r="AO66" s="22" t="n">
        <v>3.50877192982456</v>
      </c>
      <c r="AP66" s="23" t="n">
        <v>5</v>
      </c>
      <c r="AQ66" s="22" t="n">
        <v>7.04225352112676</v>
      </c>
      <c r="AR66" s="23" t="n">
        <v>3</v>
      </c>
      <c r="AS66" s="22" t="n">
        <v>5.76923076923077</v>
      </c>
    </row>
    <row r="67">
      <c r="B67" s="4" t="n">
        <v>14350</v>
      </c>
      <c r="C67" s="5" t="s">
        <v>82</v>
      </c>
      <c r="D67" s="23" t="n">
        <v>326</v>
      </c>
      <c r="E67" s="23" t="n">
        <v>365</v>
      </c>
      <c r="F67" s="23" t="n">
        <v>366</v>
      </c>
      <c r="G67" s="23" t="n">
        <v>330</v>
      </c>
      <c r="H67" s="23" t="n">
        <v>305</v>
      </c>
      <c r="I67" s="23" t="n">
        <v>262</v>
      </c>
      <c r="J67" s="23" t="n">
        <v>239</v>
      </c>
      <c r="K67" s="22" t="n">
        <v>73.3128834355828</v>
      </c>
      <c r="L67" s="23" t="n">
        <v>267</v>
      </c>
      <c r="M67" s="22" t="n">
        <v>73.1506849315068</v>
      </c>
      <c r="N67" s="23" t="n">
        <v>263</v>
      </c>
      <c r="O67" s="22" t="n">
        <v>71.8579234972678</v>
      </c>
      <c r="P67" s="23" t="n">
        <v>236</v>
      </c>
      <c r="Q67" s="22" t="n">
        <v>71.5151515151515</v>
      </c>
      <c r="R67" s="23" t="n">
        <v>205</v>
      </c>
      <c r="S67" s="22" t="n">
        <v>67.2131147540984</v>
      </c>
      <c r="T67" s="23" t="n">
        <v>186</v>
      </c>
      <c r="U67" s="22" t="n">
        <v>70.9923664122137</v>
      </c>
      <c r="V67" s="23" t="n">
        <v>52</v>
      </c>
      <c r="W67" s="22" t="n">
        <v>15.9509202453988</v>
      </c>
      <c r="X67" s="23" t="n">
        <v>66</v>
      </c>
      <c r="Y67" s="22" t="n">
        <v>18.0821917808219</v>
      </c>
      <c r="Z67" s="23" t="n">
        <v>67</v>
      </c>
      <c r="AA67" s="22" t="n">
        <v>18.3060109289618</v>
      </c>
      <c r="AB67" s="23" t="n">
        <v>59</v>
      </c>
      <c r="AC67" s="22" t="n">
        <v>17.8787878787879</v>
      </c>
      <c r="AD67" s="23" t="n">
        <v>66</v>
      </c>
      <c r="AE67" s="22" t="n">
        <v>21.6393442622951</v>
      </c>
      <c r="AF67" s="23" t="n">
        <v>44</v>
      </c>
      <c r="AG67" s="22" t="n">
        <v>16.793893129771</v>
      </c>
      <c r="AH67" s="23" t="n">
        <v>35</v>
      </c>
      <c r="AI67" s="22" t="n">
        <v>10.7361963190184</v>
      </c>
      <c r="AJ67" s="23" t="n">
        <v>32</v>
      </c>
      <c r="AK67" s="22" t="n">
        <v>8.76712328767123</v>
      </c>
      <c r="AL67" s="23" t="n">
        <v>36</v>
      </c>
      <c r="AM67" s="22" t="n">
        <v>9.83606557377049</v>
      </c>
      <c r="AN67" s="23" t="n">
        <v>35</v>
      </c>
      <c r="AO67" s="22" t="n">
        <v>10.6060606060606</v>
      </c>
      <c r="AP67" s="23" t="n">
        <v>34</v>
      </c>
      <c r="AQ67" s="22" t="n">
        <v>11.1475409836066</v>
      </c>
      <c r="AR67" s="23" t="n">
        <v>32</v>
      </c>
      <c r="AS67" s="22" t="n">
        <v>12.2137404580153</v>
      </c>
    </row>
    <row r="68">
      <c r="B68" s="4" t="n">
        <v>14400</v>
      </c>
      <c r="C68" s="5" t="s">
        <v>83</v>
      </c>
      <c r="D68" s="23" t="n">
        <v>209</v>
      </c>
      <c r="E68" s="23" t="n">
        <v>226</v>
      </c>
      <c r="F68" s="23" t="n">
        <v>211</v>
      </c>
      <c r="G68" s="23" t="n">
        <v>240</v>
      </c>
      <c r="H68" s="23" t="n">
        <v>277</v>
      </c>
      <c r="I68" s="23" t="n">
        <v>215</v>
      </c>
      <c r="J68" s="23" t="n">
        <v>180</v>
      </c>
      <c r="K68" s="22" t="n">
        <v>86.1244019138756</v>
      </c>
      <c r="L68" s="23" t="n">
        <v>197</v>
      </c>
      <c r="M68" s="22" t="n">
        <v>87.1681415929203</v>
      </c>
      <c r="N68" s="23" t="n">
        <v>163</v>
      </c>
      <c r="O68" s="22" t="n">
        <v>77.2511848341232</v>
      </c>
      <c r="P68" s="23" t="n">
        <v>222</v>
      </c>
      <c r="Q68" s="22" t="n">
        <v>92.5</v>
      </c>
      <c r="R68" s="23" t="n">
        <v>248</v>
      </c>
      <c r="S68" s="22" t="n">
        <v>89.5306859205776</v>
      </c>
      <c r="T68" s="23" t="n">
        <v>183</v>
      </c>
      <c r="U68" s="22" t="n">
        <v>85.1162790697674</v>
      </c>
      <c r="V68" s="23" t="n">
        <v>17</v>
      </c>
      <c r="W68" s="22" t="n">
        <v>8.13397129186603</v>
      </c>
      <c r="X68" s="23" t="n">
        <v>18</v>
      </c>
      <c r="Y68" s="22" t="n">
        <v>7.9646017699115</v>
      </c>
      <c r="Z68" s="23" t="n">
        <v>33</v>
      </c>
      <c r="AA68" s="22" t="n">
        <v>15.6398104265403</v>
      </c>
      <c r="AB68" s="23" t="n">
        <v>16</v>
      </c>
      <c r="AC68" s="22" t="n">
        <v>6.66666666666667</v>
      </c>
      <c r="AD68" s="23" t="n">
        <v>21</v>
      </c>
      <c r="AE68" s="22" t="n">
        <v>7.5812274368231</v>
      </c>
      <c r="AF68" s="23" t="n">
        <v>23</v>
      </c>
      <c r="AG68" s="22" t="n">
        <v>10.6976744186047</v>
      </c>
      <c r="AH68" s="23" t="n">
        <v>12</v>
      </c>
      <c r="AI68" s="22" t="n">
        <v>5.74162679425837</v>
      </c>
      <c r="AJ68" s="23" t="n">
        <v>11</v>
      </c>
      <c r="AK68" s="22" t="n">
        <v>4.86725663716814</v>
      </c>
      <c r="AL68" s="23" t="n">
        <v>15</v>
      </c>
      <c r="AM68" s="22" t="n">
        <v>7.10900473933649</v>
      </c>
      <c r="AN68" s="23" t="n">
        <v>2</v>
      </c>
      <c r="AO68" s="22" t="n">
        <v>0.833333333333333</v>
      </c>
      <c r="AP68" s="23" t="n">
        <v>8</v>
      </c>
      <c r="AQ68" s="22" t="n">
        <v>2.88808664259928</v>
      </c>
      <c r="AR68" s="23" t="n">
        <v>9</v>
      </c>
      <c r="AS68" s="22" t="n">
        <v>4.18604651162791</v>
      </c>
    </row>
    <row r="69">
      <c r="B69" s="4" t="n">
        <v>14500</v>
      </c>
      <c r="C69" s="5" t="s">
        <v>84</v>
      </c>
      <c r="D69" s="23" t="n">
        <v>1408</v>
      </c>
      <c r="E69" s="23" t="n">
        <v>1451</v>
      </c>
      <c r="F69" s="23" t="n">
        <v>1452</v>
      </c>
      <c r="G69" s="23" t="n">
        <v>1607</v>
      </c>
      <c r="H69" s="23" t="n">
        <v>1420</v>
      </c>
      <c r="I69" s="23" t="n">
        <v>1139</v>
      </c>
      <c r="J69" s="23" t="n">
        <v>1226</v>
      </c>
      <c r="K69" s="22" t="n">
        <v>87.0738636363636</v>
      </c>
      <c r="L69" s="23" t="n">
        <v>1204</v>
      </c>
      <c r="M69" s="22" t="n">
        <v>82.9772570640937</v>
      </c>
      <c r="N69" s="23" t="n">
        <v>1191</v>
      </c>
      <c r="O69" s="22" t="n">
        <v>82.0247933884298</v>
      </c>
      <c r="P69" s="23" t="n">
        <v>1317</v>
      </c>
      <c r="Q69" s="22" t="n">
        <v>81.9539514623522</v>
      </c>
      <c r="R69" s="23" t="n">
        <v>1171</v>
      </c>
      <c r="S69" s="22" t="n">
        <v>82.4647887323944</v>
      </c>
      <c r="T69" s="23" t="n">
        <v>878</v>
      </c>
      <c r="U69" s="22" t="n">
        <v>77.0851624231782</v>
      </c>
      <c r="V69" s="23" t="n">
        <v>129</v>
      </c>
      <c r="W69" s="22" t="n">
        <v>9.16193181818182</v>
      </c>
      <c r="X69" s="23" t="n">
        <v>163</v>
      </c>
      <c r="Y69" s="22" t="n">
        <v>11.2336319779462</v>
      </c>
      <c r="Z69" s="23" t="n">
        <v>178</v>
      </c>
      <c r="AA69" s="22" t="n">
        <v>12.2589531680441</v>
      </c>
      <c r="AB69" s="23" t="n">
        <v>193</v>
      </c>
      <c r="AC69" s="22" t="n">
        <v>12.0099564405725</v>
      </c>
      <c r="AD69" s="23" t="n">
        <v>169</v>
      </c>
      <c r="AE69" s="22" t="n">
        <v>11.9014084507042</v>
      </c>
      <c r="AF69" s="23" t="n">
        <v>171</v>
      </c>
      <c r="AG69" s="22" t="n">
        <v>15.0131694468832</v>
      </c>
      <c r="AH69" s="23" t="n">
        <v>53</v>
      </c>
      <c r="AI69" s="22" t="n">
        <v>3.76420454545455</v>
      </c>
      <c r="AJ69" s="23" t="n">
        <v>84</v>
      </c>
      <c r="AK69" s="22" t="n">
        <v>5.78911095796003</v>
      </c>
      <c r="AL69" s="23" t="n">
        <v>83</v>
      </c>
      <c r="AM69" s="22" t="n">
        <v>5.71625344352617</v>
      </c>
      <c r="AN69" s="23" t="n">
        <v>97</v>
      </c>
      <c r="AO69" s="22" t="n">
        <v>6.0360920970753</v>
      </c>
      <c r="AP69" s="23" t="n">
        <v>80</v>
      </c>
      <c r="AQ69" s="22" t="n">
        <v>5.63380281690141</v>
      </c>
      <c r="AR69" s="23" t="n">
        <v>90</v>
      </c>
      <c r="AS69" s="22" t="n">
        <v>7.90166812993854</v>
      </c>
    </row>
    <row r="70">
      <c r="B70" s="4" t="n">
        <v>14550</v>
      </c>
      <c r="C70" s="5" t="s">
        <v>85</v>
      </c>
      <c r="D70" s="23" t="n">
        <v>119</v>
      </c>
      <c r="E70" s="23" t="n">
        <v>94</v>
      </c>
      <c r="F70" s="23" t="n">
        <v>100</v>
      </c>
      <c r="G70" s="23" t="n">
        <v>81</v>
      </c>
      <c r="H70" s="23" t="n">
        <v>80</v>
      </c>
      <c r="I70" s="23" t="n">
        <v>99</v>
      </c>
      <c r="J70" s="23" t="n">
        <v>78</v>
      </c>
      <c r="K70" s="22" t="n">
        <v>65.546218487395</v>
      </c>
      <c r="L70" s="23" t="n">
        <v>77</v>
      </c>
      <c r="M70" s="22" t="n">
        <v>81.9148936170213</v>
      </c>
      <c r="N70" s="23" t="n">
        <v>85</v>
      </c>
      <c r="O70" s="22" t="n">
        <v>85</v>
      </c>
      <c r="P70" s="23" t="n">
        <v>60</v>
      </c>
      <c r="Q70" s="22" t="n">
        <v>74.0740740740741</v>
      </c>
      <c r="R70" s="23" t="n">
        <v>58</v>
      </c>
      <c r="S70" s="22" t="n">
        <v>72.5</v>
      </c>
      <c r="T70" s="23" t="n">
        <v>66</v>
      </c>
      <c r="U70" s="22" t="n">
        <v>66.6666666666667</v>
      </c>
      <c r="V70" s="23" t="n">
        <v>25</v>
      </c>
      <c r="W70" s="22" t="n">
        <v>21.0084033613445</v>
      </c>
      <c r="X70" s="23" t="n">
        <v>11</v>
      </c>
      <c r="Y70" s="22" t="n">
        <v>11.7021276595745</v>
      </c>
      <c r="Z70" s="23" t="n">
        <v>7</v>
      </c>
      <c r="AA70" s="22" t="n">
        <v>7</v>
      </c>
      <c r="AB70" s="23" t="n">
        <v>13</v>
      </c>
      <c r="AC70" s="22" t="n">
        <v>16.0493827160494</v>
      </c>
      <c r="AD70" s="23" t="n">
        <v>14</v>
      </c>
      <c r="AE70" s="22" t="n">
        <v>17.5</v>
      </c>
      <c r="AF70" s="23" t="n">
        <v>13</v>
      </c>
      <c r="AG70" s="22" t="n">
        <v>13.1313131313131</v>
      </c>
      <c r="AH70" s="23" t="n">
        <v>16</v>
      </c>
      <c r="AI70" s="22" t="n">
        <v>13.4453781512605</v>
      </c>
      <c r="AJ70" s="23" t="n">
        <v>6</v>
      </c>
      <c r="AK70" s="22" t="n">
        <v>6.38297872340426</v>
      </c>
      <c r="AL70" s="23" t="n">
        <v>8</v>
      </c>
      <c r="AM70" s="22" t="n">
        <v>8</v>
      </c>
      <c r="AN70" s="23" t="n">
        <v>8</v>
      </c>
      <c r="AO70" s="22" t="n">
        <v>9.87654320987654</v>
      </c>
      <c r="AP70" s="23" t="n">
        <v>8</v>
      </c>
      <c r="AQ70" s="22" t="n">
        <v>10</v>
      </c>
      <c r="AR70" s="23" t="n">
        <v>20</v>
      </c>
      <c r="AS70" s="22" t="n">
        <v>20.2020202020202</v>
      </c>
    </row>
    <row r="71">
      <c r="B71" s="4" t="n">
        <v>14600</v>
      </c>
      <c r="C71" s="5" t="s">
        <v>86</v>
      </c>
      <c r="D71" s="23" t="n">
        <v>87</v>
      </c>
      <c r="E71" s="23" t="n">
        <v>98</v>
      </c>
      <c r="F71" s="23" t="n">
        <v>96</v>
      </c>
      <c r="G71" s="23" t="n">
        <v>110</v>
      </c>
      <c r="H71" s="23" t="n">
        <v>97</v>
      </c>
      <c r="I71" s="23" t="n">
        <v>74</v>
      </c>
      <c r="J71" s="23" t="n">
        <v>65</v>
      </c>
      <c r="K71" s="22" t="n">
        <v>74.7126436781609</v>
      </c>
      <c r="L71" s="23" t="n">
        <v>63</v>
      </c>
      <c r="M71" s="22" t="n">
        <v>64.2857142857143</v>
      </c>
      <c r="N71" s="23" t="n">
        <v>73</v>
      </c>
      <c r="O71" s="22" t="n">
        <v>76.0416666666667</v>
      </c>
      <c r="P71" s="23" t="n">
        <v>78</v>
      </c>
      <c r="Q71" s="22" t="n">
        <v>70.9090909090909</v>
      </c>
      <c r="R71" s="23" t="n">
        <v>62</v>
      </c>
      <c r="S71" s="22" t="n">
        <v>63.9175257731959</v>
      </c>
      <c r="T71" s="23" t="n">
        <v>51</v>
      </c>
      <c r="U71" s="22" t="n">
        <v>68.9189189189189</v>
      </c>
      <c r="V71" s="23" t="n">
        <v>14</v>
      </c>
      <c r="W71" s="22" t="n">
        <v>16.0919540229885</v>
      </c>
      <c r="X71" s="23" t="n">
        <v>21</v>
      </c>
      <c r="Y71" s="22" t="n">
        <v>21.4285714285714</v>
      </c>
      <c r="Z71" s="23" t="n">
        <v>14</v>
      </c>
      <c r="AA71" s="22" t="n">
        <v>14.5833333333333</v>
      </c>
      <c r="AB71" s="23" t="n">
        <v>20</v>
      </c>
      <c r="AC71" s="22" t="n">
        <v>18.1818181818182</v>
      </c>
      <c r="AD71" s="23" t="n">
        <v>19</v>
      </c>
      <c r="AE71" s="22" t="n">
        <v>19.5876288659794</v>
      </c>
      <c r="AF71" s="23" t="n">
        <v>15</v>
      </c>
      <c r="AG71" s="22" t="n">
        <v>20.2702702702703</v>
      </c>
      <c r="AH71" s="23" t="n">
        <v>8</v>
      </c>
      <c r="AI71" s="22" t="n">
        <v>9.19540229885057</v>
      </c>
      <c r="AJ71" s="23" t="n">
        <v>14</v>
      </c>
      <c r="AK71" s="22" t="n">
        <v>14.2857142857143</v>
      </c>
      <c r="AL71" s="23" t="n">
        <v>9</v>
      </c>
      <c r="AM71" s="22" t="n">
        <v>9.375</v>
      </c>
      <c r="AN71" s="23" t="n">
        <v>12</v>
      </c>
      <c r="AO71" s="22" t="n">
        <v>10.9090909090909</v>
      </c>
      <c r="AP71" s="23" t="n">
        <v>16</v>
      </c>
      <c r="AQ71" s="22" t="n">
        <v>16.4948453608247</v>
      </c>
      <c r="AR71" s="23" t="n">
        <v>8</v>
      </c>
      <c r="AS71" s="22" t="n">
        <v>10.8108108108108</v>
      </c>
    </row>
    <row r="72">
      <c r="B72" s="4" t="n">
        <v>14650</v>
      </c>
      <c r="C72" s="5" t="s">
        <v>87</v>
      </c>
      <c r="D72" s="23" t="n">
        <v>2267</v>
      </c>
      <c r="E72" s="23" t="n">
        <v>2280</v>
      </c>
      <c r="F72" s="23" t="n">
        <v>2203</v>
      </c>
      <c r="G72" s="23" t="n">
        <v>2302</v>
      </c>
      <c r="H72" s="23" t="n">
        <v>2369</v>
      </c>
      <c r="I72" s="23" t="n">
        <v>2149</v>
      </c>
      <c r="J72" s="23" t="n">
        <v>1816</v>
      </c>
      <c r="K72" s="22" t="n">
        <v>80.1058667842964</v>
      </c>
      <c r="L72" s="23" t="n">
        <v>1875</v>
      </c>
      <c r="M72" s="22" t="n">
        <v>82.2368421052632</v>
      </c>
      <c r="N72" s="23" t="n">
        <v>1799</v>
      </c>
      <c r="O72" s="22" t="n">
        <v>81.661370857921</v>
      </c>
      <c r="P72" s="23" t="n">
        <v>1855</v>
      </c>
      <c r="Q72" s="22" t="n">
        <v>80.5821025195482</v>
      </c>
      <c r="R72" s="23" t="n">
        <v>1946</v>
      </c>
      <c r="S72" s="22" t="n">
        <v>82.1443647108485</v>
      </c>
      <c r="T72" s="23" t="n">
        <v>1681</v>
      </c>
      <c r="U72" s="22" t="n">
        <v>78.2224290367613</v>
      </c>
      <c r="V72" s="23" t="n">
        <v>308</v>
      </c>
      <c r="W72" s="22" t="n">
        <v>13.5862373180415</v>
      </c>
      <c r="X72" s="23" t="n">
        <v>268</v>
      </c>
      <c r="Y72" s="22" t="n">
        <v>11.7543859649123</v>
      </c>
      <c r="Z72" s="23" t="n">
        <v>275</v>
      </c>
      <c r="AA72" s="22" t="n">
        <v>12.4829777576033</v>
      </c>
      <c r="AB72" s="23" t="n">
        <v>265</v>
      </c>
      <c r="AC72" s="22" t="n">
        <v>11.511728931364</v>
      </c>
      <c r="AD72" s="23" t="n">
        <v>253</v>
      </c>
      <c r="AE72" s="22" t="n">
        <v>10.6796116504854</v>
      </c>
      <c r="AF72" s="23" t="n">
        <v>271</v>
      </c>
      <c r="AG72" s="22" t="n">
        <v>12.6105165193113</v>
      </c>
      <c r="AH72" s="23" t="n">
        <v>143</v>
      </c>
      <c r="AI72" s="22" t="n">
        <v>6.30789589766211</v>
      </c>
      <c r="AJ72" s="23" t="n">
        <v>137</v>
      </c>
      <c r="AK72" s="22" t="n">
        <v>6.00877192982456</v>
      </c>
      <c r="AL72" s="23" t="n">
        <v>129</v>
      </c>
      <c r="AM72" s="22" t="n">
        <v>5.85565138447572</v>
      </c>
      <c r="AN72" s="23" t="n">
        <v>182</v>
      </c>
      <c r="AO72" s="22" t="n">
        <v>7.90616854908775</v>
      </c>
      <c r="AP72" s="23" t="n">
        <v>170</v>
      </c>
      <c r="AQ72" s="22" t="n">
        <v>7.1760236386661</v>
      </c>
      <c r="AR72" s="23" t="n">
        <v>197</v>
      </c>
      <c r="AS72" s="22" t="n">
        <v>9.16705444392741</v>
      </c>
    </row>
    <row r="73">
      <c r="B73" s="4" t="n">
        <v>14700</v>
      </c>
      <c r="C73" s="5" t="s">
        <v>88</v>
      </c>
      <c r="D73" s="23" t="n">
        <v>362</v>
      </c>
      <c r="E73" s="23" t="n">
        <v>411</v>
      </c>
      <c r="F73" s="23" t="n">
        <v>420</v>
      </c>
      <c r="G73" s="23" t="n">
        <v>463</v>
      </c>
      <c r="H73" s="23" t="n">
        <v>472</v>
      </c>
      <c r="I73" s="23" t="n">
        <v>418</v>
      </c>
      <c r="J73" s="23" t="n">
        <v>321</v>
      </c>
      <c r="K73" s="22" t="n">
        <v>88.6740331491713</v>
      </c>
      <c r="L73" s="23" t="n">
        <v>359</v>
      </c>
      <c r="M73" s="22" t="n">
        <v>87.3479318734793</v>
      </c>
      <c r="N73" s="23" t="n">
        <v>336</v>
      </c>
      <c r="O73" s="22" t="n">
        <v>80</v>
      </c>
      <c r="P73" s="23" t="n">
        <v>363</v>
      </c>
      <c r="Q73" s="22" t="n">
        <v>78.4017278617711</v>
      </c>
      <c r="R73" s="23" t="n">
        <v>404</v>
      </c>
      <c r="S73" s="22" t="n">
        <v>85.5932203389831</v>
      </c>
      <c r="T73" s="23" t="n">
        <v>348</v>
      </c>
      <c r="U73" s="22" t="n">
        <v>83.2535885167464</v>
      </c>
      <c r="V73" s="23" t="n">
        <v>30</v>
      </c>
      <c r="W73" s="22" t="n">
        <v>8.28729281767956</v>
      </c>
      <c r="X73" s="23" t="n">
        <v>33</v>
      </c>
      <c r="Y73" s="22" t="n">
        <v>8.02919708029197</v>
      </c>
      <c r="Z73" s="23" t="n">
        <v>49</v>
      </c>
      <c r="AA73" s="22" t="n">
        <v>11.6666666666667</v>
      </c>
      <c r="AB73" s="23" t="n">
        <v>64</v>
      </c>
      <c r="AC73" s="22" t="n">
        <v>13.8228941684665</v>
      </c>
      <c r="AD73" s="23" t="n">
        <v>48</v>
      </c>
      <c r="AE73" s="22" t="n">
        <v>10.1694915254237</v>
      </c>
      <c r="AF73" s="23" t="n">
        <v>55</v>
      </c>
      <c r="AG73" s="22" t="n">
        <v>13.1578947368421</v>
      </c>
      <c r="AH73" s="23" t="n">
        <v>11</v>
      </c>
      <c r="AI73" s="22" t="n">
        <v>3.03867403314917</v>
      </c>
      <c r="AJ73" s="23" t="n">
        <v>19</v>
      </c>
      <c r="AK73" s="22" t="n">
        <v>4.62287104622871</v>
      </c>
      <c r="AL73" s="23" t="n">
        <v>35</v>
      </c>
      <c r="AM73" s="22" t="n">
        <v>8.33333333333333</v>
      </c>
      <c r="AN73" s="23" t="n">
        <v>36</v>
      </c>
      <c r="AO73" s="22" t="n">
        <v>7.77537796976242</v>
      </c>
      <c r="AP73" s="23" t="n">
        <v>20</v>
      </c>
      <c r="AQ73" s="22" t="n">
        <v>4.23728813559322</v>
      </c>
      <c r="AR73" s="23" t="n">
        <v>15</v>
      </c>
      <c r="AS73" s="22" t="n">
        <v>3.58851674641148</v>
      </c>
    </row>
    <row r="74">
      <c r="B74" s="4" t="n">
        <v>14750</v>
      </c>
      <c r="C74" s="5" t="s">
        <v>89</v>
      </c>
      <c r="D74" s="23" t="n">
        <v>137</v>
      </c>
      <c r="E74" s="23" t="n">
        <v>151</v>
      </c>
      <c r="F74" s="23" t="n">
        <v>145</v>
      </c>
      <c r="G74" s="23" t="n">
        <v>147</v>
      </c>
      <c r="H74" s="23" t="n">
        <v>94</v>
      </c>
      <c r="I74" s="23" t="n">
        <v>137</v>
      </c>
      <c r="J74" s="23" t="n">
        <v>118</v>
      </c>
      <c r="K74" s="22" t="n">
        <v>86.1313868613139</v>
      </c>
      <c r="L74" s="23" t="n">
        <v>121</v>
      </c>
      <c r="M74" s="22" t="n">
        <v>80.1324503311258</v>
      </c>
      <c r="N74" s="23" t="n">
        <v>115</v>
      </c>
      <c r="O74" s="22" t="n">
        <v>79.3103448275862</v>
      </c>
      <c r="P74" s="23" t="n">
        <v>125</v>
      </c>
      <c r="Q74" s="22" t="n">
        <v>85.0340136054422</v>
      </c>
      <c r="R74" s="23" t="n">
        <v>77</v>
      </c>
      <c r="S74" s="22" t="n">
        <v>81.9148936170213</v>
      </c>
      <c r="T74" s="23" t="n">
        <v>102</v>
      </c>
      <c r="U74" s="22" t="n">
        <v>74.4525547445255</v>
      </c>
      <c r="V74" s="23" t="n">
        <v>9</v>
      </c>
      <c r="W74" s="22" t="n">
        <v>6.56934306569343</v>
      </c>
      <c r="X74" s="23" t="n">
        <v>17</v>
      </c>
      <c r="Y74" s="22" t="n">
        <v>11.2582781456954</v>
      </c>
      <c r="Z74" s="23" t="n">
        <v>21</v>
      </c>
      <c r="AA74" s="22" t="n">
        <v>14.4827586206897</v>
      </c>
      <c r="AB74" s="23" t="n">
        <v>12</v>
      </c>
      <c r="AC74" s="22" t="n">
        <v>8.16326530612245</v>
      </c>
      <c r="AD74" s="23" t="n">
        <v>11</v>
      </c>
      <c r="AE74" s="22" t="n">
        <v>11.7021276595745</v>
      </c>
      <c r="AF74" s="23" t="n">
        <v>23</v>
      </c>
      <c r="AG74" s="22" t="n">
        <v>16.7883211678832</v>
      </c>
      <c r="AH74" s="23" t="n">
        <v>10</v>
      </c>
      <c r="AI74" s="22" t="n">
        <v>7.2992700729927</v>
      </c>
      <c r="AJ74" s="23" t="n">
        <v>13</v>
      </c>
      <c r="AK74" s="22" t="n">
        <v>8.60927152317881</v>
      </c>
      <c r="AL74" s="23" t="n">
        <v>9</v>
      </c>
      <c r="AM74" s="22" t="n">
        <v>6.20689655172414</v>
      </c>
      <c r="AN74" s="23" t="n">
        <v>10</v>
      </c>
      <c r="AO74" s="22" t="n">
        <v>6.80272108843537</v>
      </c>
      <c r="AP74" s="23" t="n">
        <v>6</v>
      </c>
      <c r="AQ74" s="22" t="n">
        <v>6.38297872340426</v>
      </c>
      <c r="AR74" s="23" t="n">
        <v>12</v>
      </c>
      <c r="AS74" s="22" t="n">
        <v>8.75912408759124</v>
      </c>
    </row>
    <row r="75">
      <c r="B75" s="4" t="n">
        <v>14850</v>
      </c>
      <c r="C75" s="5" t="s">
        <v>90</v>
      </c>
      <c r="D75" s="23" t="n">
        <v>514</v>
      </c>
      <c r="E75" s="23" t="n">
        <v>517</v>
      </c>
      <c r="F75" s="23" t="n">
        <v>498</v>
      </c>
      <c r="G75" s="23" t="n">
        <v>433</v>
      </c>
      <c r="H75" s="23" t="n">
        <v>374</v>
      </c>
      <c r="I75" s="23" t="n">
        <v>347</v>
      </c>
      <c r="J75" s="23" t="n">
        <v>356</v>
      </c>
      <c r="K75" s="22" t="n">
        <v>69.2607003891051</v>
      </c>
      <c r="L75" s="23" t="n">
        <v>395</v>
      </c>
      <c r="M75" s="22" t="n">
        <v>76.4023210831721</v>
      </c>
      <c r="N75" s="23" t="n">
        <v>379</v>
      </c>
      <c r="O75" s="22" t="n">
        <v>76.1044176706827</v>
      </c>
      <c r="P75" s="23" t="n">
        <v>332</v>
      </c>
      <c r="Q75" s="22" t="n">
        <v>76.6743648960739</v>
      </c>
      <c r="R75" s="23" t="n">
        <v>287</v>
      </c>
      <c r="S75" s="22" t="n">
        <v>76.7379679144385</v>
      </c>
      <c r="T75" s="23" t="n">
        <v>251</v>
      </c>
      <c r="U75" s="22" t="n">
        <v>72.3342939481268</v>
      </c>
      <c r="V75" s="23" t="n">
        <v>105</v>
      </c>
      <c r="W75" s="22" t="n">
        <v>20.4280155642023</v>
      </c>
      <c r="X75" s="23" t="n">
        <v>81</v>
      </c>
      <c r="Y75" s="22" t="n">
        <v>15.6673114119923</v>
      </c>
      <c r="Z75" s="23" t="n">
        <v>75</v>
      </c>
      <c r="AA75" s="22" t="n">
        <v>15.0602409638554</v>
      </c>
      <c r="AB75" s="23" t="n">
        <v>67</v>
      </c>
      <c r="AC75" s="22" t="n">
        <v>15.473441108545</v>
      </c>
      <c r="AD75" s="23" t="n">
        <v>40</v>
      </c>
      <c r="AE75" s="22" t="n">
        <v>10.6951871657754</v>
      </c>
      <c r="AF75" s="23" t="n">
        <v>62</v>
      </c>
      <c r="AG75" s="22" t="n">
        <v>17.8674351585014</v>
      </c>
      <c r="AH75" s="23" t="n">
        <v>53</v>
      </c>
      <c r="AI75" s="22" t="n">
        <v>10.3112840466926</v>
      </c>
      <c r="AJ75" s="23" t="n">
        <v>41</v>
      </c>
      <c r="AK75" s="22" t="n">
        <v>7.93036750483559</v>
      </c>
      <c r="AL75" s="23" t="n">
        <v>44</v>
      </c>
      <c r="AM75" s="22" t="n">
        <v>8.83534136546185</v>
      </c>
      <c r="AN75" s="23" t="n">
        <v>34</v>
      </c>
      <c r="AO75" s="22" t="n">
        <v>7.85219399538106</v>
      </c>
      <c r="AP75" s="23" t="n">
        <v>47</v>
      </c>
      <c r="AQ75" s="22" t="n">
        <v>12.5668449197861</v>
      </c>
      <c r="AR75" s="23" t="n">
        <v>34</v>
      </c>
      <c r="AS75" s="22" t="n">
        <v>9.79827089337176</v>
      </c>
    </row>
    <row r="76">
      <c r="B76" s="4" t="n">
        <v>14870</v>
      </c>
      <c r="C76" s="5" t="s">
        <v>91</v>
      </c>
      <c r="D76" s="23" t="n">
        <v>228</v>
      </c>
      <c r="E76" s="23" t="n">
        <v>242</v>
      </c>
      <c r="F76" s="23" t="n">
        <v>197</v>
      </c>
      <c r="G76" s="23" t="n">
        <v>214</v>
      </c>
      <c r="H76" s="23" t="n">
        <v>217</v>
      </c>
      <c r="I76" s="23" t="n">
        <v>160</v>
      </c>
      <c r="J76" s="23" t="n">
        <v>182</v>
      </c>
      <c r="K76" s="22" t="n">
        <v>79.8245614035088</v>
      </c>
      <c r="L76" s="23" t="n">
        <v>207</v>
      </c>
      <c r="M76" s="22" t="n">
        <v>85.5371900826446</v>
      </c>
      <c r="N76" s="23" t="n">
        <v>156</v>
      </c>
      <c r="O76" s="22" t="n">
        <v>79.1878172588833</v>
      </c>
      <c r="P76" s="23" t="n">
        <v>166</v>
      </c>
      <c r="Q76" s="22" t="n">
        <v>77.5700934579439</v>
      </c>
      <c r="R76" s="23" t="n">
        <v>154</v>
      </c>
      <c r="S76" s="22" t="n">
        <v>70.9677419354839</v>
      </c>
      <c r="T76" s="23" t="n">
        <v>125</v>
      </c>
      <c r="U76" s="22" t="n">
        <v>78.125</v>
      </c>
      <c r="V76" s="23" t="n">
        <v>30</v>
      </c>
      <c r="W76" s="22" t="n">
        <v>13.1578947368421</v>
      </c>
      <c r="X76" s="23" t="n">
        <v>26</v>
      </c>
      <c r="Y76" s="22" t="n">
        <v>10.7438016528926</v>
      </c>
      <c r="Z76" s="23" t="n">
        <v>26</v>
      </c>
      <c r="AA76" s="22" t="n">
        <v>13.1979695431472</v>
      </c>
      <c r="AB76" s="23" t="n">
        <v>33</v>
      </c>
      <c r="AC76" s="22" t="n">
        <v>15.4205607476636</v>
      </c>
      <c r="AD76" s="23" t="n">
        <v>40</v>
      </c>
      <c r="AE76" s="22" t="n">
        <v>18.4331797235023</v>
      </c>
      <c r="AF76" s="23" t="n">
        <v>17</v>
      </c>
      <c r="AG76" s="22" t="n">
        <v>10.625</v>
      </c>
      <c r="AH76" s="23" t="n">
        <v>16</v>
      </c>
      <c r="AI76" s="22" t="n">
        <v>7.01754385964912</v>
      </c>
      <c r="AJ76" s="23" t="n">
        <v>9</v>
      </c>
      <c r="AK76" s="22" t="n">
        <v>3.71900826446281</v>
      </c>
      <c r="AL76" s="23" t="n">
        <v>15</v>
      </c>
      <c r="AM76" s="22" t="n">
        <v>7.61421319796954</v>
      </c>
      <c r="AN76" s="23" t="n">
        <v>15</v>
      </c>
      <c r="AO76" s="22" t="n">
        <v>7.00934579439252</v>
      </c>
      <c r="AP76" s="23" t="n">
        <v>23</v>
      </c>
      <c r="AQ76" s="22" t="n">
        <v>10.5990783410138</v>
      </c>
      <c r="AR76" s="23" t="n">
        <v>18</v>
      </c>
      <c r="AS76" s="22" t="n">
        <v>11.25</v>
      </c>
    </row>
    <row r="77">
      <c r="B77" s="4" t="n">
        <v>14900</v>
      </c>
      <c r="C77" s="5" t="s">
        <v>92</v>
      </c>
      <c r="D77" s="23" t="n">
        <v>2713</v>
      </c>
      <c r="E77" s="23" t="n">
        <v>2878</v>
      </c>
      <c r="F77" s="23" t="n">
        <v>2878</v>
      </c>
      <c r="G77" s="23" t="n">
        <v>3174</v>
      </c>
      <c r="H77" s="23" t="n">
        <v>3128</v>
      </c>
      <c r="I77" s="23" t="n">
        <v>3088</v>
      </c>
      <c r="J77" s="23" t="n">
        <v>2176</v>
      </c>
      <c r="K77" s="22" t="n">
        <v>80.2064135643199</v>
      </c>
      <c r="L77" s="23" t="n">
        <v>2313</v>
      </c>
      <c r="M77" s="22" t="n">
        <v>80.3683113273106</v>
      </c>
      <c r="N77" s="23" t="n">
        <v>2234</v>
      </c>
      <c r="O77" s="22" t="n">
        <v>77.6233495482974</v>
      </c>
      <c r="P77" s="23" t="n">
        <v>2559</v>
      </c>
      <c r="Q77" s="22" t="n">
        <v>80.6238185255199</v>
      </c>
      <c r="R77" s="23" t="n">
        <v>2446</v>
      </c>
      <c r="S77" s="22" t="n">
        <v>78.1969309462916</v>
      </c>
      <c r="T77" s="23" t="n">
        <v>2344</v>
      </c>
      <c r="U77" s="22" t="n">
        <v>75.9067357512953</v>
      </c>
      <c r="V77" s="23" t="n">
        <v>374</v>
      </c>
      <c r="W77" s="22" t="n">
        <v>13.7854773313675</v>
      </c>
      <c r="X77" s="23" t="n">
        <v>381</v>
      </c>
      <c r="Y77" s="22" t="n">
        <v>13.2383599722029</v>
      </c>
      <c r="Z77" s="23" t="n">
        <v>451</v>
      </c>
      <c r="AA77" s="22" t="n">
        <v>15.6706045865184</v>
      </c>
      <c r="AB77" s="23" t="n">
        <v>414</v>
      </c>
      <c r="AC77" s="22" t="n">
        <v>13.0434782608696</v>
      </c>
      <c r="AD77" s="23" t="n">
        <v>441</v>
      </c>
      <c r="AE77" s="22" t="n">
        <v>14.0984654731458</v>
      </c>
      <c r="AF77" s="23" t="n">
        <v>490</v>
      </c>
      <c r="AG77" s="22" t="n">
        <v>15.8678756476684</v>
      </c>
      <c r="AH77" s="23" t="n">
        <v>163</v>
      </c>
      <c r="AI77" s="22" t="n">
        <v>6.00810910431257</v>
      </c>
      <c r="AJ77" s="23" t="n">
        <v>184</v>
      </c>
      <c r="AK77" s="22" t="n">
        <v>6.39332870048645</v>
      </c>
      <c r="AL77" s="23" t="n">
        <v>193</v>
      </c>
      <c r="AM77" s="22" t="n">
        <v>6.70604586518416</v>
      </c>
      <c r="AN77" s="23" t="n">
        <v>201</v>
      </c>
      <c r="AO77" s="22" t="n">
        <v>6.33270321361059</v>
      </c>
      <c r="AP77" s="23" t="n">
        <v>241</v>
      </c>
      <c r="AQ77" s="22" t="n">
        <v>7.70460358056266</v>
      </c>
      <c r="AR77" s="23" t="n">
        <v>254</v>
      </c>
      <c r="AS77" s="22" t="n">
        <v>8.22538860103627</v>
      </c>
    </row>
    <row r="78">
      <c r="B78" s="4" t="n">
        <v>14920</v>
      </c>
      <c r="C78" s="5" t="s">
        <v>93</v>
      </c>
      <c r="D78" s="23" t="n">
        <v>108</v>
      </c>
      <c r="E78" s="23" t="n">
        <v>96</v>
      </c>
      <c r="F78" s="23" t="n">
        <v>86</v>
      </c>
      <c r="G78" s="23" t="n">
        <v>86</v>
      </c>
      <c r="H78" s="23" t="n">
        <v>47</v>
      </c>
      <c r="I78" s="23" t="n">
        <v>65</v>
      </c>
      <c r="J78" s="23" t="n">
        <v>86</v>
      </c>
      <c r="K78" s="22" t="n">
        <v>79.6296296296296</v>
      </c>
      <c r="L78" s="23" t="n">
        <v>74</v>
      </c>
      <c r="M78" s="22" t="n">
        <v>77.0833333333333</v>
      </c>
      <c r="N78" s="23" t="n">
        <v>72</v>
      </c>
      <c r="O78" s="22" t="n">
        <v>83.7209302325581</v>
      </c>
      <c r="P78" s="23" t="n">
        <v>68</v>
      </c>
      <c r="Q78" s="22" t="n">
        <v>79.0697674418605</v>
      </c>
      <c r="R78" s="23" t="n">
        <v>43</v>
      </c>
      <c r="S78" s="22" t="n">
        <v>91.4893617021277</v>
      </c>
      <c r="T78" s="23" t="n">
        <v>47</v>
      </c>
      <c r="U78" s="22" t="n">
        <v>72.3076923076923</v>
      </c>
      <c r="V78" s="23" t="n">
        <v>12</v>
      </c>
      <c r="W78" s="22" t="n">
        <v>11.1111111111111</v>
      </c>
      <c r="X78" s="23" t="n">
        <v>11</v>
      </c>
      <c r="Y78" s="22" t="n">
        <v>11.4583333333333</v>
      </c>
      <c r="Z78" s="23" t="n">
        <v>8</v>
      </c>
      <c r="AA78" s="22" t="n">
        <v>9.30232558139535</v>
      </c>
      <c r="AB78" s="23" t="n">
        <v>10</v>
      </c>
      <c r="AC78" s="22" t="n">
        <v>11.6279069767442</v>
      </c>
      <c r="AD78" s="23" t="n">
        <v>2</v>
      </c>
      <c r="AE78" s="22" t="n">
        <v>4.25531914893617</v>
      </c>
      <c r="AF78" s="23" t="n">
        <v>12</v>
      </c>
      <c r="AG78" s="22" t="n">
        <v>18.4615384615385</v>
      </c>
      <c r="AH78" s="23" t="n">
        <v>10</v>
      </c>
      <c r="AI78" s="22" t="n">
        <v>9.25925925925926</v>
      </c>
      <c r="AJ78" s="23" t="n">
        <v>11</v>
      </c>
      <c r="AK78" s="22" t="n">
        <v>11.4583333333333</v>
      </c>
      <c r="AL78" s="23" t="n">
        <v>6</v>
      </c>
      <c r="AM78" s="22" t="n">
        <v>6.97674418604651</v>
      </c>
      <c r="AN78" s="23" t="n">
        <v>8</v>
      </c>
      <c r="AO78" s="22" t="n">
        <v>9.30232558139535</v>
      </c>
      <c r="AP78" s="23" t="n">
        <v>2</v>
      </c>
      <c r="AQ78" s="22" t="n">
        <v>4.25531914893617</v>
      </c>
      <c r="AR78" s="23" t="n">
        <v>6</v>
      </c>
      <c r="AS78" s="22" t="n">
        <v>9.23076923076923</v>
      </c>
    </row>
    <row r="79">
      <c r="B79" s="4" t="n">
        <v>14950</v>
      </c>
      <c r="C79" s="5" t="s">
        <v>94</v>
      </c>
      <c r="D79" s="23" t="n">
        <v>42</v>
      </c>
      <c r="E79" s="23" t="n">
        <v>35</v>
      </c>
      <c r="F79" s="23" t="n">
        <v>37</v>
      </c>
      <c r="G79" s="23" t="n">
        <v>40</v>
      </c>
      <c r="H79" s="23" t="n">
        <v>41</v>
      </c>
      <c r="I79" s="23" t="n">
        <v>37</v>
      </c>
      <c r="J79" s="23" t="n">
        <v>32</v>
      </c>
      <c r="K79" s="22" t="n">
        <v>76.1904761904762</v>
      </c>
      <c r="L79" s="23" t="n">
        <v>30</v>
      </c>
      <c r="M79" s="22" t="n">
        <v>85.7142857142857</v>
      </c>
      <c r="N79" s="23" t="n">
        <v>29</v>
      </c>
      <c r="O79" s="22" t="n">
        <v>78.3783783783784</v>
      </c>
      <c r="P79" s="23" t="n">
        <v>31</v>
      </c>
      <c r="Q79" s="22" t="n">
        <v>77.5</v>
      </c>
      <c r="R79" s="23" t="n">
        <v>30</v>
      </c>
      <c r="S79" s="22" t="n">
        <v>73.1707317073171</v>
      </c>
      <c r="T79" s="23" t="n">
        <v>33</v>
      </c>
      <c r="U79" s="22" t="n">
        <v>89.1891891891892</v>
      </c>
      <c r="V79" s="23" t="n">
        <v>6</v>
      </c>
      <c r="W79" s="22" t="n">
        <v>14.2857142857143</v>
      </c>
      <c r="X79" s="23" t="n">
        <v>2</v>
      </c>
      <c r="Y79" s="22" t="n">
        <v>5.71428571428571</v>
      </c>
      <c r="Z79" s="23" t="n">
        <v>5</v>
      </c>
      <c r="AA79" s="22" t="n">
        <v>13.5135135135135</v>
      </c>
      <c r="AB79" s="23" t="n">
        <v>8</v>
      </c>
      <c r="AC79" s="22" t="n">
        <v>20</v>
      </c>
      <c r="AD79" s="23" t="n">
        <v>7</v>
      </c>
      <c r="AE79" s="22" t="n">
        <v>17.0731707317073</v>
      </c>
      <c r="AF79" s="23" t="n">
        <v>2</v>
      </c>
      <c r="AG79" s="22" t="n">
        <v>5.40540540540541</v>
      </c>
      <c r="AH79" s="23" t="n">
        <v>4</v>
      </c>
      <c r="AI79" s="22" t="n">
        <v>9.52380952380952</v>
      </c>
      <c r="AJ79" s="23" t="n">
        <v>3</v>
      </c>
      <c r="AK79" s="22" t="n">
        <v>8.57142857142857</v>
      </c>
      <c r="AL79" s="23" t="n">
        <v>3</v>
      </c>
      <c r="AM79" s="22" t="n">
        <v>8.10810810810811</v>
      </c>
      <c r="AN79" s="23" t="n">
        <v>1</v>
      </c>
      <c r="AO79" s="22" t="n">
        <v>2.5</v>
      </c>
      <c r="AP79" s="23" t="n">
        <v>4</v>
      </c>
      <c r="AQ79" s="22" t="n">
        <v>9.75609756097561</v>
      </c>
      <c r="AR79" s="23" t="n">
        <v>2</v>
      </c>
      <c r="AS79" s="22" t="n">
        <v>5.40540540540541</v>
      </c>
    </row>
    <row r="80">
      <c r="B80" s="4" t="n">
        <v>15050</v>
      </c>
      <c r="C80" s="5" t="s">
        <v>95</v>
      </c>
      <c r="D80" s="23" t="n">
        <v>922</v>
      </c>
      <c r="E80" s="23" t="n">
        <v>1047</v>
      </c>
      <c r="F80" s="23" t="n">
        <v>1057</v>
      </c>
      <c r="G80" s="23" t="n">
        <v>1187</v>
      </c>
      <c r="H80" s="23" t="n">
        <v>1175</v>
      </c>
      <c r="I80" s="23" t="n">
        <v>1143</v>
      </c>
      <c r="J80" s="23" t="n">
        <v>687</v>
      </c>
      <c r="K80" s="22" t="n">
        <v>74.5119305856833</v>
      </c>
      <c r="L80" s="23" t="n">
        <v>838</v>
      </c>
      <c r="M80" s="22" t="n">
        <v>80.0382043935053</v>
      </c>
      <c r="N80" s="23" t="n">
        <v>835</v>
      </c>
      <c r="O80" s="22" t="n">
        <v>78.9971617786187</v>
      </c>
      <c r="P80" s="23" t="n">
        <v>943</v>
      </c>
      <c r="Q80" s="22" t="n">
        <v>79.4439764111205</v>
      </c>
      <c r="R80" s="23" t="n">
        <v>869</v>
      </c>
      <c r="S80" s="22" t="n">
        <v>73.9574468085106</v>
      </c>
      <c r="T80" s="23" t="n">
        <v>839</v>
      </c>
      <c r="U80" s="22" t="n">
        <v>73.4033245844269</v>
      </c>
      <c r="V80" s="23" t="n">
        <v>164</v>
      </c>
      <c r="W80" s="22" t="n">
        <v>17.7874186550976</v>
      </c>
      <c r="X80" s="23" t="n">
        <v>141</v>
      </c>
      <c r="Y80" s="22" t="n">
        <v>13.4670487106017</v>
      </c>
      <c r="Z80" s="23" t="n">
        <v>155</v>
      </c>
      <c r="AA80" s="22" t="n">
        <v>14.6641438032166</v>
      </c>
      <c r="AB80" s="23" t="n">
        <v>158</v>
      </c>
      <c r="AC80" s="22" t="n">
        <v>13.3108677337826</v>
      </c>
      <c r="AD80" s="23" t="n">
        <v>182</v>
      </c>
      <c r="AE80" s="22" t="n">
        <v>15.4893617021277</v>
      </c>
      <c r="AF80" s="23" t="n">
        <v>177</v>
      </c>
      <c r="AG80" s="22" t="n">
        <v>15.4855643044619</v>
      </c>
      <c r="AH80" s="23" t="n">
        <v>71</v>
      </c>
      <c r="AI80" s="22" t="n">
        <v>7.70065075921909</v>
      </c>
      <c r="AJ80" s="23" t="n">
        <v>68</v>
      </c>
      <c r="AK80" s="22" t="n">
        <v>6.49474689589303</v>
      </c>
      <c r="AL80" s="23" t="n">
        <v>67</v>
      </c>
      <c r="AM80" s="22" t="n">
        <v>6.33869441816462</v>
      </c>
      <c r="AN80" s="23" t="n">
        <v>86</v>
      </c>
      <c r="AO80" s="22" t="n">
        <v>7.24515585509688</v>
      </c>
      <c r="AP80" s="23" t="n">
        <v>124</v>
      </c>
      <c r="AQ80" s="22" t="n">
        <v>10.5531914893617</v>
      </c>
      <c r="AR80" s="23" t="n">
        <v>127</v>
      </c>
      <c r="AS80" s="22" t="n">
        <v>11.1111111111111</v>
      </c>
    </row>
    <row r="81">
      <c r="B81" s="4" t="n">
        <v>15240</v>
      </c>
      <c r="C81" s="5" t="s">
        <v>96</v>
      </c>
      <c r="D81" s="23" t="n">
        <v>854</v>
      </c>
      <c r="E81" s="23" t="n">
        <v>913</v>
      </c>
      <c r="F81" s="23" t="n">
        <v>917</v>
      </c>
      <c r="G81" s="23" t="n">
        <v>864</v>
      </c>
      <c r="H81" s="23" t="n">
        <v>821</v>
      </c>
      <c r="I81" s="23" t="n">
        <v>785</v>
      </c>
      <c r="J81" s="23" t="n">
        <v>620</v>
      </c>
      <c r="K81" s="22" t="n">
        <v>72.5995316159251</v>
      </c>
      <c r="L81" s="23" t="n">
        <v>713</v>
      </c>
      <c r="M81" s="22" t="n">
        <v>78.0941949616648</v>
      </c>
      <c r="N81" s="23" t="n">
        <v>685</v>
      </c>
      <c r="O81" s="22" t="n">
        <v>74.7001090512541</v>
      </c>
      <c r="P81" s="23" t="n">
        <v>666</v>
      </c>
      <c r="Q81" s="22" t="n">
        <v>77.0833333333333</v>
      </c>
      <c r="R81" s="23" t="n">
        <v>618</v>
      </c>
      <c r="S81" s="22" t="n">
        <v>75.2740560292326</v>
      </c>
      <c r="T81" s="23" t="n">
        <v>587</v>
      </c>
      <c r="U81" s="22" t="n">
        <v>74.7770700636943</v>
      </c>
      <c r="V81" s="23" t="n">
        <v>148</v>
      </c>
      <c r="W81" s="22" t="n">
        <v>17.3302107728337</v>
      </c>
      <c r="X81" s="23" t="n">
        <v>120</v>
      </c>
      <c r="Y81" s="22" t="n">
        <v>13.1434830230011</v>
      </c>
      <c r="Z81" s="23" t="n">
        <v>129</v>
      </c>
      <c r="AA81" s="22" t="n">
        <v>14.0676117775354</v>
      </c>
      <c r="AB81" s="23" t="n">
        <v>104</v>
      </c>
      <c r="AC81" s="22" t="n">
        <v>12.037037037037</v>
      </c>
      <c r="AD81" s="23" t="n">
        <v>110</v>
      </c>
      <c r="AE81" s="22" t="n">
        <v>13.3982947624848</v>
      </c>
      <c r="AF81" s="23" t="n">
        <v>110</v>
      </c>
      <c r="AG81" s="22" t="n">
        <v>14.0127388535032</v>
      </c>
      <c r="AH81" s="23" t="n">
        <v>86</v>
      </c>
      <c r="AI81" s="22" t="n">
        <v>10.0702576112412</v>
      </c>
      <c r="AJ81" s="23" t="n">
        <v>80</v>
      </c>
      <c r="AK81" s="22" t="n">
        <v>8.76232201533406</v>
      </c>
      <c r="AL81" s="23" t="n">
        <v>103</v>
      </c>
      <c r="AM81" s="22" t="n">
        <v>11.2322791712105</v>
      </c>
      <c r="AN81" s="23" t="n">
        <v>94</v>
      </c>
      <c r="AO81" s="22" t="n">
        <v>10.8796296296296</v>
      </c>
      <c r="AP81" s="23" t="n">
        <v>93</v>
      </c>
      <c r="AQ81" s="22" t="n">
        <v>11.3276492082826</v>
      </c>
      <c r="AR81" s="23" t="n">
        <v>88</v>
      </c>
      <c r="AS81" s="22" t="n">
        <v>11.2101910828025</v>
      </c>
    </row>
    <row r="82">
      <c r="B82" s="4" t="n">
        <v>15270</v>
      </c>
      <c r="C82" s="5" t="s">
        <v>97</v>
      </c>
      <c r="D82" s="23" t="n">
        <v>273</v>
      </c>
      <c r="E82" s="23" t="n">
        <v>327</v>
      </c>
      <c r="F82" s="23" t="n">
        <v>315</v>
      </c>
      <c r="G82" s="23" t="n">
        <v>285</v>
      </c>
      <c r="H82" s="23" t="n">
        <v>354</v>
      </c>
      <c r="I82" s="23" t="n">
        <v>315</v>
      </c>
      <c r="J82" s="23" t="n">
        <v>200</v>
      </c>
      <c r="K82" s="22" t="n">
        <v>73.2600732600733</v>
      </c>
      <c r="L82" s="23" t="n">
        <v>251</v>
      </c>
      <c r="M82" s="22" t="n">
        <v>76.7584097859327</v>
      </c>
      <c r="N82" s="23" t="n">
        <v>275</v>
      </c>
      <c r="O82" s="22" t="n">
        <v>87.3015873015873</v>
      </c>
      <c r="P82" s="23" t="n">
        <v>239</v>
      </c>
      <c r="Q82" s="22" t="n">
        <v>83.859649122807</v>
      </c>
      <c r="R82" s="23" t="n">
        <v>293</v>
      </c>
      <c r="S82" s="22" t="n">
        <v>82.7683615819209</v>
      </c>
      <c r="T82" s="23" t="n">
        <v>211</v>
      </c>
      <c r="U82" s="22" t="n">
        <v>66.984126984127</v>
      </c>
      <c r="V82" s="23" t="n">
        <v>49</v>
      </c>
      <c r="W82" s="22" t="n">
        <v>17.9487179487179</v>
      </c>
      <c r="X82" s="23" t="n">
        <v>37</v>
      </c>
      <c r="Y82" s="22" t="n">
        <v>11.3149847094801</v>
      </c>
      <c r="Z82" s="23" t="n">
        <v>29</v>
      </c>
      <c r="AA82" s="22" t="n">
        <v>9.20634920634921</v>
      </c>
      <c r="AB82" s="23" t="n">
        <v>29</v>
      </c>
      <c r="AC82" s="22" t="n">
        <v>10.1754385964912</v>
      </c>
      <c r="AD82" s="23" t="n">
        <v>37</v>
      </c>
      <c r="AE82" s="22" t="n">
        <v>10.4519774011299</v>
      </c>
      <c r="AF82" s="23" t="n">
        <v>61</v>
      </c>
      <c r="AG82" s="22" t="n">
        <v>19.3650793650794</v>
      </c>
      <c r="AH82" s="23" t="n">
        <v>24</v>
      </c>
      <c r="AI82" s="22" t="n">
        <v>8.79120879120879</v>
      </c>
      <c r="AJ82" s="23" t="n">
        <v>39</v>
      </c>
      <c r="AK82" s="22" t="n">
        <v>11.9266055045872</v>
      </c>
      <c r="AL82" s="23" t="n">
        <v>11</v>
      </c>
      <c r="AM82" s="22" t="n">
        <v>3.49206349206349</v>
      </c>
      <c r="AN82" s="23" t="n">
        <v>17</v>
      </c>
      <c r="AO82" s="22" t="n">
        <v>5.96491228070175</v>
      </c>
      <c r="AP82" s="23" t="n">
        <v>24</v>
      </c>
      <c r="AQ82" s="22" t="n">
        <v>6.77966101694915</v>
      </c>
      <c r="AR82" s="23" t="n">
        <v>43</v>
      </c>
      <c r="AS82" s="22" t="n">
        <v>13.6507936507937</v>
      </c>
    </row>
    <row r="83">
      <c r="B83" s="4" t="n">
        <v>15300</v>
      </c>
      <c r="C83" s="5" t="s">
        <v>98</v>
      </c>
      <c r="D83" s="23" t="n">
        <v>188</v>
      </c>
      <c r="E83" s="23" t="n">
        <v>200</v>
      </c>
      <c r="F83" s="23" t="n">
        <v>165</v>
      </c>
      <c r="G83" s="23" t="n">
        <v>189</v>
      </c>
      <c r="H83" s="23" t="n">
        <v>152</v>
      </c>
      <c r="I83" s="23" t="n">
        <v>127</v>
      </c>
      <c r="J83" s="23" t="n">
        <v>116</v>
      </c>
      <c r="K83" s="22" t="n">
        <v>61.7021276595745</v>
      </c>
      <c r="L83" s="23" t="n">
        <v>142</v>
      </c>
      <c r="M83" s="22" t="n">
        <v>71</v>
      </c>
      <c r="N83" s="23" t="n">
        <v>123</v>
      </c>
      <c r="O83" s="22" t="n">
        <v>74.5454545454545</v>
      </c>
      <c r="P83" s="23" t="n">
        <v>131</v>
      </c>
      <c r="Q83" s="22" t="n">
        <v>69.3121693121693</v>
      </c>
      <c r="R83" s="23" t="n">
        <v>97</v>
      </c>
      <c r="S83" s="22" t="n">
        <v>63.8157894736842</v>
      </c>
      <c r="T83" s="23" t="n">
        <v>92</v>
      </c>
      <c r="U83" s="22" t="n">
        <v>72.4409448818898</v>
      </c>
      <c r="V83" s="23" t="n">
        <v>36</v>
      </c>
      <c r="W83" s="22" t="n">
        <v>19.1489361702128</v>
      </c>
      <c r="X83" s="23" t="n">
        <v>23</v>
      </c>
      <c r="Y83" s="22" t="n">
        <v>11.5</v>
      </c>
      <c r="Z83" s="23" t="n">
        <v>22</v>
      </c>
      <c r="AA83" s="22" t="n">
        <v>13.3333333333333</v>
      </c>
      <c r="AB83" s="23" t="n">
        <v>37</v>
      </c>
      <c r="AC83" s="22" t="n">
        <v>19.5767195767196</v>
      </c>
      <c r="AD83" s="23" t="n">
        <v>38</v>
      </c>
      <c r="AE83" s="22" t="n">
        <v>25</v>
      </c>
      <c r="AF83" s="23" t="n">
        <v>13</v>
      </c>
      <c r="AG83" s="22" t="n">
        <v>10.2362204724409</v>
      </c>
      <c r="AH83" s="23" t="n">
        <v>36</v>
      </c>
      <c r="AI83" s="22" t="n">
        <v>19.1489361702128</v>
      </c>
      <c r="AJ83" s="23" t="n">
        <v>35</v>
      </c>
      <c r="AK83" s="22" t="n">
        <v>17.5</v>
      </c>
      <c r="AL83" s="23" t="n">
        <v>20</v>
      </c>
      <c r="AM83" s="22" t="n">
        <v>12.1212121212121</v>
      </c>
      <c r="AN83" s="23" t="n">
        <v>21</v>
      </c>
      <c r="AO83" s="22" t="n">
        <v>11.1111111111111</v>
      </c>
      <c r="AP83" s="23" t="n">
        <v>17</v>
      </c>
      <c r="AQ83" s="22" t="n">
        <v>11.1842105263158</v>
      </c>
      <c r="AR83" s="23" t="n">
        <v>22</v>
      </c>
      <c r="AS83" s="22" t="n">
        <v>17.3228346456693</v>
      </c>
    </row>
    <row r="84">
      <c r="B84" s="4" t="n">
        <v>15350</v>
      </c>
      <c r="C84" s="5" t="s">
        <v>99</v>
      </c>
      <c r="D84" s="23" t="n">
        <v>322</v>
      </c>
      <c r="E84" s="23" t="n">
        <v>327</v>
      </c>
      <c r="F84" s="23" t="n">
        <v>332</v>
      </c>
      <c r="G84" s="23" t="n">
        <v>286</v>
      </c>
      <c r="H84" s="23" t="n">
        <v>294</v>
      </c>
      <c r="I84" s="23" t="n">
        <v>216</v>
      </c>
      <c r="J84" s="23" t="n">
        <v>284</v>
      </c>
      <c r="K84" s="22" t="n">
        <v>88.1987577639752</v>
      </c>
      <c r="L84" s="23" t="n">
        <v>280</v>
      </c>
      <c r="M84" s="22" t="n">
        <v>85.6269113149847</v>
      </c>
      <c r="N84" s="23" t="n">
        <v>260</v>
      </c>
      <c r="O84" s="22" t="n">
        <v>78.3132530120482</v>
      </c>
      <c r="P84" s="23" t="n">
        <v>251</v>
      </c>
      <c r="Q84" s="22" t="n">
        <v>87.7622377622378</v>
      </c>
      <c r="R84" s="23" t="n">
        <v>251</v>
      </c>
      <c r="S84" s="22" t="n">
        <v>85.3741496598639</v>
      </c>
      <c r="T84" s="23" t="n">
        <v>192</v>
      </c>
      <c r="U84" s="22" t="n">
        <v>88.8888888888889</v>
      </c>
      <c r="V84" s="23" t="n">
        <v>27</v>
      </c>
      <c r="W84" s="22" t="n">
        <v>8.38509316770186</v>
      </c>
      <c r="X84" s="23" t="n">
        <v>39</v>
      </c>
      <c r="Y84" s="22" t="n">
        <v>11.9266055045872</v>
      </c>
      <c r="Z84" s="23" t="n">
        <v>49</v>
      </c>
      <c r="AA84" s="22" t="n">
        <v>14.7590361445783</v>
      </c>
      <c r="AB84" s="23" t="n">
        <v>26</v>
      </c>
      <c r="AC84" s="22" t="n">
        <v>9.09090909090909</v>
      </c>
      <c r="AD84" s="23" t="n">
        <v>25</v>
      </c>
      <c r="AE84" s="22" t="n">
        <v>8.50340136054422</v>
      </c>
      <c r="AF84" s="23" t="n">
        <v>16</v>
      </c>
      <c r="AG84" s="22" t="n">
        <v>7.40740740740741</v>
      </c>
      <c r="AH84" s="23" t="n">
        <v>11</v>
      </c>
      <c r="AI84" s="22" t="n">
        <v>3.41614906832298</v>
      </c>
      <c r="AJ84" s="23" t="n">
        <v>8</v>
      </c>
      <c r="AK84" s="22" t="n">
        <v>2.44648318042813</v>
      </c>
      <c r="AL84" s="23" t="n">
        <v>23</v>
      </c>
      <c r="AM84" s="22" t="n">
        <v>6.92771084337349</v>
      </c>
      <c r="AN84" s="23" t="n">
        <v>9</v>
      </c>
      <c r="AO84" s="22" t="n">
        <v>3.14685314685315</v>
      </c>
      <c r="AP84" s="23" t="n">
        <v>18</v>
      </c>
      <c r="AQ84" s="22" t="n">
        <v>6.12244897959184</v>
      </c>
      <c r="AR84" s="23" t="n">
        <v>8</v>
      </c>
      <c r="AS84" s="22" t="n">
        <v>3.7037037037037</v>
      </c>
    </row>
    <row r="85">
      <c r="B85" s="4" t="n">
        <v>15520</v>
      </c>
      <c r="C85" s="5" t="s">
        <v>100</v>
      </c>
      <c r="D85" s="23" t="n">
        <v>130</v>
      </c>
      <c r="E85" s="23" t="n">
        <v>130</v>
      </c>
      <c r="F85" s="23" t="n">
        <v>127</v>
      </c>
      <c r="G85" s="23" t="n">
        <v>170</v>
      </c>
      <c r="H85" s="23" t="n">
        <v>126</v>
      </c>
      <c r="I85" s="23" t="n">
        <v>126</v>
      </c>
      <c r="J85" s="23" t="n">
        <v>112</v>
      </c>
      <c r="K85" s="22" t="n">
        <v>86.1538461538462</v>
      </c>
      <c r="L85" s="23" t="n">
        <v>115</v>
      </c>
      <c r="M85" s="22" t="n">
        <v>88.4615384615385</v>
      </c>
      <c r="N85" s="23" t="n">
        <v>100</v>
      </c>
      <c r="O85" s="22" t="n">
        <v>78.740157480315</v>
      </c>
      <c r="P85" s="23" t="n">
        <v>130</v>
      </c>
      <c r="Q85" s="22" t="n">
        <v>76.4705882352941</v>
      </c>
      <c r="R85" s="23" t="n">
        <v>97</v>
      </c>
      <c r="S85" s="22" t="n">
        <v>76.984126984127</v>
      </c>
      <c r="T85" s="23" t="n">
        <v>107</v>
      </c>
      <c r="U85" s="22" t="n">
        <v>84.9206349206349</v>
      </c>
      <c r="V85" s="23" t="n">
        <v>11</v>
      </c>
      <c r="W85" s="22" t="n">
        <v>8.46153846153846</v>
      </c>
      <c r="X85" s="23" t="n">
        <v>14</v>
      </c>
      <c r="Y85" s="22" t="n">
        <v>10.7692307692308</v>
      </c>
      <c r="Z85" s="23" t="n">
        <v>12</v>
      </c>
      <c r="AA85" s="22" t="n">
        <v>9.44881889763779</v>
      </c>
      <c r="AB85" s="23" t="n">
        <v>31</v>
      </c>
      <c r="AC85" s="22" t="n">
        <v>18.2352941176471</v>
      </c>
      <c r="AD85" s="23" t="n">
        <v>22</v>
      </c>
      <c r="AE85" s="22" t="n">
        <v>17.4603174603175</v>
      </c>
      <c r="AF85" s="23" t="n">
        <v>11</v>
      </c>
      <c r="AG85" s="22" t="n">
        <v>8.73015873015873</v>
      </c>
      <c r="AH85" s="23" t="n">
        <v>7</v>
      </c>
      <c r="AI85" s="22" t="n">
        <v>5.38461538461539</v>
      </c>
      <c r="AJ85" s="23" t="n">
        <v>1</v>
      </c>
      <c r="AK85" s="22" t="n">
        <v>0.769230769230769</v>
      </c>
      <c r="AL85" s="23" t="n">
        <v>15</v>
      </c>
      <c r="AM85" s="22" t="n">
        <v>11.8110236220472</v>
      </c>
      <c r="AN85" s="23" t="n">
        <v>9</v>
      </c>
      <c r="AO85" s="22" t="n">
        <v>5.29411764705882</v>
      </c>
      <c r="AP85" s="23" t="n">
        <v>7</v>
      </c>
      <c r="AQ85" s="22" t="n">
        <v>5.55555555555556</v>
      </c>
      <c r="AR85" s="23" t="n">
        <v>8</v>
      </c>
      <c r="AS85" s="22" t="n">
        <v>6.34920634920635</v>
      </c>
    </row>
    <row r="86">
      <c r="B86" s="4" t="n">
        <v>15560</v>
      </c>
      <c r="C86" s="5" t="s">
        <v>101</v>
      </c>
      <c r="D86" s="23" t="n">
        <v>56</v>
      </c>
      <c r="E86" s="23" t="n">
        <v>55</v>
      </c>
      <c r="F86" s="23" t="n">
        <v>59</v>
      </c>
      <c r="G86" s="23" t="n">
        <v>38</v>
      </c>
      <c r="H86" s="23" t="n">
        <v>35</v>
      </c>
      <c r="I86" s="23" t="n">
        <v>26</v>
      </c>
      <c r="J86" s="23" t="n">
        <v>39</v>
      </c>
      <c r="K86" s="22" t="n">
        <v>69.6428571428571</v>
      </c>
      <c r="L86" s="23" t="n">
        <v>32</v>
      </c>
      <c r="M86" s="22" t="n">
        <v>58.1818181818182</v>
      </c>
      <c r="N86" s="23" t="n">
        <v>43</v>
      </c>
      <c r="O86" s="22" t="n">
        <v>72.8813559322034</v>
      </c>
      <c r="P86" s="23" t="n">
        <v>31</v>
      </c>
      <c r="Q86" s="22" t="n">
        <v>81.5789473684211</v>
      </c>
      <c r="R86" s="23" t="n">
        <v>28</v>
      </c>
      <c r="S86" s="22" t="n">
        <v>80</v>
      </c>
      <c r="T86" s="23" t="n">
        <v>11</v>
      </c>
      <c r="U86" s="22" t="n">
        <v>42.3076923076923</v>
      </c>
      <c r="V86" s="23" t="n">
        <v>11</v>
      </c>
      <c r="W86" s="22" t="n">
        <v>19.6428571428571</v>
      </c>
      <c r="X86" s="23" t="n">
        <v>15</v>
      </c>
      <c r="Y86" s="22" t="n">
        <v>27.2727272727273</v>
      </c>
      <c r="Z86" s="23" t="n">
        <v>9</v>
      </c>
      <c r="AA86" s="22" t="n">
        <v>15.2542372881356</v>
      </c>
      <c r="AB86" s="23" t="n">
        <v>3</v>
      </c>
      <c r="AC86" s="22" t="n">
        <v>7.89473684210526</v>
      </c>
      <c r="AD86" s="23" t="n">
        <v>5</v>
      </c>
      <c r="AE86" s="22" t="n">
        <v>14.2857142857143</v>
      </c>
      <c r="AF86" s="23" t="n">
        <v>6</v>
      </c>
      <c r="AG86" s="22" t="n">
        <v>23.0769230769231</v>
      </c>
      <c r="AH86" s="23" t="n">
        <v>6</v>
      </c>
      <c r="AI86" s="22" t="n">
        <v>10.7142857142857</v>
      </c>
      <c r="AJ86" s="23" t="n">
        <v>8</v>
      </c>
      <c r="AK86" s="22" t="n">
        <v>14.5454545454545</v>
      </c>
      <c r="AL86" s="23" t="n">
        <v>7</v>
      </c>
      <c r="AM86" s="22" t="n">
        <v>11.864406779661</v>
      </c>
      <c r="AN86" s="23" t="n">
        <v>4</v>
      </c>
      <c r="AO86" s="22" t="n">
        <v>10.5263157894737</v>
      </c>
      <c r="AP86" s="23" t="n">
        <v>2</v>
      </c>
      <c r="AQ86" s="22" t="n">
        <v>5.71428571428571</v>
      </c>
      <c r="AR86" s="23" t="n">
        <v>9</v>
      </c>
      <c r="AS86" s="22" t="n">
        <v>34.6153846153846</v>
      </c>
    </row>
    <row r="87">
      <c r="B87" s="4" t="n">
        <v>15650</v>
      </c>
      <c r="C87" s="5" t="s">
        <v>102</v>
      </c>
      <c r="D87" s="23" t="n">
        <v>238</v>
      </c>
      <c r="E87" s="23" t="n">
        <v>264</v>
      </c>
      <c r="F87" s="23" t="n">
        <v>252</v>
      </c>
      <c r="G87" s="23" t="n">
        <v>206</v>
      </c>
      <c r="H87" s="23" t="n">
        <v>226</v>
      </c>
      <c r="I87" s="23" t="n">
        <v>183</v>
      </c>
      <c r="J87" s="23" t="n">
        <v>160</v>
      </c>
      <c r="K87" s="22" t="n">
        <v>67.2268907563025</v>
      </c>
      <c r="L87" s="23" t="n">
        <v>219</v>
      </c>
      <c r="M87" s="22" t="n">
        <v>82.9545454545455</v>
      </c>
      <c r="N87" s="23" t="n">
        <v>188</v>
      </c>
      <c r="O87" s="22" t="n">
        <v>74.6031746031746</v>
      </c>
      <c r="P87" s="23" t="n">
        <v>163</v>
      </c>
      <c r="Q87" s="22" t="n">
        <v>79.126213592233</v>
      </c>
      <c r="R87" s="23" t="n">
        <v>163</v>
      </c>
      <c r="S87" s="22" t="n">
        <v>72.1238938053097</v>
      </c>
      <c r="T87" s="23" t="n">
        <v>123</v>
      </c>
      <c r="U87" s="22" t="n">
        <v>67.2131147540984</v>
      </c>
      <c r="V87" s="23" t="n">
        <v>44</v>
      </c>
      <c r="W87" s="22" t="n">
        <v>18.4873949579832</v>
      </c>
      <c r="X87" s="23" t="n">
        <v>25</v>
      </c>
      <c r="Y87" s="22" t="n">
        <v>9.46969696969697</v>
      </c>
      <c r="Z87" s="23" t="n">
        <v>36</v>
      </c>
      <c r="AA87" s="22" t="n">
        <v>14.2857142857143</v>
      </c>
      <c r="AB87" s="23" t="n">
        <v>27</v>
      </c>
      <c r="AC87" s="22" t="n">
        <v>13.1067961165049</v>
      </c>
      <c r="AD87" s="23" t="n">
        <v>28</v>
      </c>
      <c r="AE87" s="22" t="n">
        <v>12.3893805309735</v>
      </c>
      <c r="AF87" s="23" t="n">
        <v>37</v>
      </c>
      <c r="AG87" s="22" t="n">
        <v>20.2185792349727</v>
      </c>
      <c r="AH87" s="23" t="n">
        <v>34</v>
      </c>
      <c r="AI87" s="22" t="n">
        <v>14.2857142857143</v>
      </c>
      <c r="AJ87" s="23" t="n">
        <v>20</v>
      </c>
      <c r="AK87" s="22" t="n">
        <v>7.57575757575758</v>
      </c>
      <c r="AL87" s="23" t="n">
        <v>28</v>
      </c>
      <c r="AM87" s="22" t="n">
        <v>11.1111111111111</v>
      </c>
      <c r="AN87" s="23" t="n">
        <v>16</v>
      </c>
      <c r="AO87" s="22" t="n">
        <v>7.76699029126214</v>
      </c>
      <c r="AP87" s="23" t="n">
        <v>35</v>
      </c>
      <c r="AQ87" s="22" t="n">
        <v>15.4867256637168</v>
      </c>
      <c r="AR87" s="23" t="n">
        <v>23</v>
      </c>
      <c r="AS87" s="22" t="n">
        <v>12.568306010929</v>
      </c>
    </row>
    <row r="88">
      <c r="B88" s="4" t="n">
        <v>15700</v>
      </c>
      <c r="C88" s="5" t="s">
        <v>103</v>
      </c>
      <c r="D88" s="23" t="n">
        <v>225</v>
      </c>
      <c r="E88" s="23" t="n">
        <v>230</v>
      </c>
      <c r="F88" s="23" t="n">
        <v>225</v>
      </c>
      <c r="G88" s="23" t="n">
        <v>204</v>
      </c>
      <c r="H88" s="23" t="n">
        <v>188</v>
      </c>
      <c r="I88" s="23" t="n">
        <v>175</v>
      </c>
      <c r="J88" s="23" t="n">
        <v>157</v>
      </c>
      <c r="K88" s="22" t="n">
        <v>69.7777777777778</v>
      </c>
      <c r="L88" s="23" t="n">
        <v>179</v>
      </c>
      <c r="M88" s="22" t="n">
        <v>77.8260869565217</v>
      </c>
      <c r="N88" s="23" t="n">
        <v>191</v>
      </c>
      <c r="O88" s="22" t="n">
        <v>84.8888888888889</v>
      </c>
      <c r="P88" s="23" t="n">
        <v>148</v>
      </c>
      <c r="Q88" s="22" t="n">
        <v>72.5490196078431</v>
      </c>
      <c r="R88" s="23" t="n">
        <v>124</v>
      </c>
      <c r="S88" s="22" t="n">
        <v>65.9574468085106</v>
      </c>
      <c r="T88" s="23" t="n">
        <v>109</v>
      </c>
      <c r="U88" s="22" t="n">
        <v>62.2857142857143</v>
      </c>
      <c r="V88" s="23" t="n">
        <v>42</v>
      </c>
      <c r="W88" s="22" t="n">
        <v>18.6666666666667</v>
      </c>
      <c r="X88" s="23" t="n">
        <v>35</v>
      </c>
      <c r="Y88" s="22" t="n">
        <v>15.2173913043478</v>
      </c>
      <c r="Z88" s="23" t="n">
        <v>14</v>
      </c>
      <c r="AA88" s="22" t="n">
        <v>6.22222222222222</v>
      </c>
      <c r="AB88" s="23" t="n">
        <v>40</v>
      </c>
      <c r="AC88" s="22" t="n">
        <v>19.6078431372549</v>
      </c>
      <c r="AD88" s="23" t="n">
        <v>40</v>
      </c>
      <c r="AE88" s="22" t="n">
        <v>21.2765957446809</v>
      </c>
      <c r="AF88" s="23" t="n">
        <v>41</v>
      </c>
      <c r="AG88" s="22" t="n">
        <v>23.4285714285714</v>
      </c>
      <c r="AH88" s="23" t="n">
        <v>26</v>
      </c>
      <c r="AI88" s="22" t="n">
        <v>11.5555555555556</v>
      </c>
      <c r="AJ88" s="23" t="n">
        <v>16</v>
      </c>
      <c r="AK88" s="22" t="n">
        <v>6.95652173913043</v>
      </c>
      <c r="AL88" s="23" t="n">
        <v>20</v>
      </c>
      <c r="AM88" s="22" t="n">
        <v>8.88888888888889</v>
      </c>
      <c r="AN88" s="23" t="n">
        <v>16</v>
      </c>
      <c r="AO88" s="22" t="n">
        <v>7.84313725490196</v>
      </c>
      <c r="AP88" s="23" t="n">
        <v>24</v>
      </c>
      <c r="AQ88" s="22" t="n">
        <v>12.7659574468085</v>
      </c>
      <c r="AR88" s="23" t="n">
        <v>25</v>
      </c>
      <c r="AS88" s="22" t="n">
        <v>14.2857142857143</v>
      </c>
    </row>
    <row r="89">
      <c r="B89" s="4" t="n">
        <v>15750</v>
      </c>
      <c r="C89" s="5" t="s">
        <v>104</v>
      </c>
      <c r="D89" s="23" t="n">
        <v>171</v>
      </c>
      <c r="E89" s="23" t="n">
        <v>184</v>
      </c>
      <c r="F89" s="23" t="n">
        <v>214</v>
      </c>
      <c r="G89" s="23" t="n">
        <v>179</v>
      </c>
      <c r="H89" s="23" t="n">
        <v>143</v>
      </c>
      <c r="I89" s="23" t="n">
        <v>136</v>
      </c>
      <c r="J89" s="23" t="n">
        <v>122</v>
      </c>
      <c r="K89" s="22" t="n">
        <v>71.3450292397661</v>
      </c>
      <c r="L89" s="23" t="n">
        <v>155</v>
      </c>
      <c r="M89" s="22" t="n">
        <v>84.2391304347826</v>
      </c>
      <c r="N89" s="23" t="n">
        <v>177</v>
      </c>
      <c r="O89" s="22" t="n">
        <v>82.7102803738318</v>
      </c>
      <c r="P89" s="23" t="n">
        <v>128</v>
      </c>
      <c r="Q89" s="22" t="n">
        <v>71.5083798882682</v>
      </c>
      <c r="R89" s="23" t="n">
        <v>123</v>
      </c>
      <c r="S89" s="22" t="n">
        <v>86.013986013986</v>
      </c>
      <c r="T89" s="23" t="n">
        <v>104</v>
      </c>
      <c r="U89" s="22" t="n">
        <v>76.4705882352941</v>
      </c>
      <c r="V89" s="23" t="n">
        <v>40</v>
      </c>
      <c r="W89" s="22" t="n">
        <v>23.3918128654971</v>
      </c>
      <c r="X89" s="23" t="n">
        <v>18</v>
      </c>
      <c r="Y89" s="22" t="n">
        <v>9.78260869565217</v>
      </c>
      <c r="Z89" s="23" t="n">
        <v>25</v>
      </c>
      <c r="AA89" s="22" t="n">
        <v>11.6822429906542</v>
      </c>
      <c r="AB89" s="23" t="n">
        <v>31</v>
      </c>
      <c r="AC89" s="22" t="n">
        <v>17.3184357541899</v>
      </c>
      <c r="AD89" s="23" t="n">
        <v>14</v>
      </c>
      <c r="AE89" s="22" t="n">
        <v>9.79020979020979</v>
      </c>
      <c r="AF89" s="23" t="n">
        <v>21</v>
      </c>
      <c r="AG89" s="22" t="n">
        <v>15.4411764705882</v>
      </c>
      <c r="AH89" s="23" t="n">
        <v>9</v>
      </c>
      <c r="AI89" s="22" t="n">
        <v>5.26315789473684</v>
      </c>
      <c r="AJ89" s="23" t="n">
        <v>11</v>
      </c>
      <c r="AK89" s="22" t="n">
        <v>5.97826086956522</v>
      </c>
      <c r="AL89" s="23" t="n">
        <v>12</v>
      </c>
      <c r="AM89" s="22" t="n">
        <v>5.60747663551402</v>
      </c>
      <c r="AN89" s="23" t="n">
        <v>20</v>
      </c>
      <c r="AO89" s="22" t="n">
        <v>11.1731843575419</v>
      </c>
      <c r="AP89" s="23" t="n">
        <v>6</v>
      </c>
      <c r="AQ89" s="22" t="n">
        <v>4.1958041958042</v>
      </c>
      <c r="AR89" s="23" t="n">
        <v>11</v>
      </c>
      <c r="AS89" s="22" t="n">
        <v>8.08823529411765</v>
      </c>
    </row>
    <row r="90">
      <c r="B90" s="4" t="n">
        <v>15800</v>
      </c>
      <c r="C90" s="5" t="s">
        <v>105</v>
      </c>
      <c r="D90" s="23" t="n">
        <v>78</v>
      </c>
      <c r="E90" s="23" t="n">
        <v>91</v>
      </c>
      <c r="F90" s="23" t="n">
        <v>85</v>
      </c>
      <c r="G90" s="23" t="n">
        <v>73</v>
      </c>
      <c r="H90" s="23" t="n">
        <v>83</v>
      </c>
      <c r="I90" s="23" t="n">
        <v>76</v>
      </c>
      <c r="J90" s="23" t="n">
        <v>64</v>
      </c>
      <c r="K90" s="22" t="n">
        <v>82.051282051282</v>
      </c>
      <c r="L90" s="23" t="n">
        <v>82</v>
      </c>
      <c r="M90" s="22" t="n">
        <v>90.1098901098901</v>
      </c>
      <c r="N90" s="23" t="n">
        <v>71</v>
      </c>
      <c r="O90" s="22" t="n">
        <v>83.5294117647059</v>
      </c>
      <c r="P90" s="23" t="n">
        <v>59</v>
      </c>
      <c r="Q90" s="22" t="n">
        <v>80.8219178082192</v>
      </c>
      <c r="R90" s="23" t="n">
        <v>65</v>
      </c>
      <c r="S90" s="22" t="n">
        <v>78.3132530120482</v>
      </c>
      <c r="T90" s="23" t="n">
        <v>52</v>
      </c>
      <c r="U90" s="22" t="n">
        <v>68.4210526315789</v>
      </c>
      <c r="V90" s="23" t="n">
        <v>11</v>
      </c>
      <c r="W90" s="22" t="n">
        <v>14.1025641025641</v>
      </c>
      <c r="X90" s="23" t="n">
        <v>6</v>
      </c>
      <c r="Y90" s="22" t="n">
        <v>6.59340659340659</v>
      </c>
      <c r="Z90" s="23" t="n">
        <v>11</v>
      </c>
      <c r="AA90" s="22" t="n">
        <v>12.9411764705882</v>
      </c>
      <c r="AB90" s="23" t="n">
        <v>11</v>
      </c>
      <c r="AC90" s="22" t="n">
        <v>15.0684931506849</v>
      </c>
      <c r="AD90" s="23" t="n">
        <v>11</v>
      </c>
      <c r="AE90" s="22" t="n">
        <v>13.2530120481928</v>
      </c>
      <c r="AF90" s="23" t="n">
        <v>13</v>
      </c>
      <c r="AG90" s="22" t="n">
        <v>17.1052631578947</v>
      </c>
      <c r="AH90" s="23" t="n">
        <v>3</v>
      </c>
      <c r="AI90" s="22" t="n">
        <v>3.84615384615385</v>
      </c>
      <c r="AJ90" s="23" t="n">
        <v>3</v>
      </c>
      <c r="AK90" s="22" t="n">
        <v>3.2967032967033</v>
      </c>
      <c r="AL90" s="23" t="n">
        <v>3</v>
      </c>
      <c r="AM90" s="22" t="n">
        <v>3.52941176470588</v>
      </c>
      <c r="AN90" s="23" t="n">
        <v>3</v>
      </c>
      <c r="AO90" s="22" t="n">
        <v>4.10958904109589</v>
      </c>
      <c r="AP90" s="23" t="n">
        <v>7</v>
      </c>
      <c r="AQ90" s="22" t="n">
        <v>8.43373493975904</v>
      </c>
      <c r="AR90" s="23" t="n">
        <v>11</v>
      </c>
      <c r="AS90" s="22" t="n">
        <v>14.4736842105263</v>
      </c>
    </row>
    <row r="91">
      <c r="B91" s="4" t="n">
        <v>15850</v>
      </c>
      <c r="C91" s="5" t="s">
        <v>106</v>
      </c>
      <c r="D91" s="23" t="n">
        <v>104</v>
      </c>
      <c r="E91" s="23" t="n">
        <v>119</v>
      </c>
      <c r="F91" s="23" t="n">
        <v>94</v>
      </c>
      <c r="G91" s="23" t="n">
        <v>92</v>
      </c>
      <c r="H91" s="23" t="n">
        <v>81</v>
      </c>
      <c r="I91" s="23" t="n">
        <v>56</v>
      </c>
      <c r="J91" s="23" t="n">
        <v>58</v>
      </c>
      <c r="K91" s="22" t="n">
        <v>55.7692307692308</v>
      </c>
      <c r="L91" s="23" t="n">
        <v>98</v>
      </c>
      <c r="M91" s="22" t="n">
        <v>82.3529411764706</v>
      </c>
      <c r="N91" s="23" t="n">
        <v>77</v>
      </c>
      <c r="O91" s="22" t="n">
        <v>81.9148936170213</v>
      </c>
      <c r="P91" s="23" t="n">
        <v>68</v>
      </c>
      <c r="Q91" s="22" t="n">
        <v>73.9130434782609</v>
      </c>
      <c r="R91" s="23" t="n">
        <v>71</v>
      </c>
      <c r="S91" s="22" t="n">
        <v>87.6543209876543</v>
      </c>
      <c r="T91" s="23" t="n">
        <v>46</v>
      </c>
      <c r="U91" s="22" t="n">
        <v>82.1428571428571</v>
      </c>
      <c r="V91" s="23" t="n">
        <v>23</v>
      </c>
      <c r="W91" s="22" t="n">
        <v>22.1153846153846</v>
      </c>
      <c r="X91" s="23" t="n">
        <v>12</v>
      </c>
      <c r="Y91" s="22" t="n">
        <v>10.0840336134454</v>
      </c>
      <c r="Z91" s="23" t="n">
        <v>11</v>
      </c>
      <c r="AA91" s="22" t="n">
        <v>11.7021276595745</v>
      </c>
      <c r="AB91" s="23" t="n">
        <v>13</v>
      </c>
      <c r="AC91" s="22" t="n">
        <v>14.1304347826087</v>
      </c>
      <c r="AD91" s="23" t="n">
        <v>8</v>
      </c>
      <c r="AE91" s="22" t="n">
        <v>9.87654320987654</v>
      </c>
      <c r="AF91" s="23" t="n">
        <v>4</v>
      </c>
      <c r="AG91" s="22" t="n">
        <v>7.14285714285714</v>
      </c>
      <c r="AH91" s="23" t="n">
        <v>23</v>
      </c>
      <c r="AI91" s="22" t="n">
        <v>22.1153846153846</v>
      </c>
      <c r="AJ91" s="23" t="n">
        <v>9</v>
      </c>
      <c r="AK91" s="22" t="n">
        <v>7.56302521008403</v>
      </c>
      <c r="AL91" s="23" t="n">
        <v>6</v>
      </c>
      <c r="AM91" s="22" t="n">
        <v>6.38297872340426</v>
      </c>
      <c r="AN91" s="23" t="n">
        <v>11</v>
      </c>
      <c r="AO91" s="22" t="n">
        <v>11.9565217391304</v>
      </c>
      <c r="AP91" s="23" t="n">
        <v>2</v>
      </c>
      <c r="AQ91" s="22" t="n">
        <v>2.46913580246914</v>
      </c>
      <c r="AR91" s="23" t="n">
        <v>6</v>
      </c>
      <c r="AS91" s="22" t="n">
        <v>10.7142857142857</v>
      </c>
    </row>
    <row r="92">
      <c r="B92" s="4" t="n">
        <v>15900</v>
      </c>
      <c r="C92" s="5" t="s">
        <v>107</v>
      </c>
      <c r="D92" s="23" t="n">
        <v>1722</v>
      </c>
      <c r="E92" s="23" t="n">
        <v>1728</v>
      </c>
      <c r="F92" s="23" t="n">
        <v>1687</v>
      </c>
      <c r="G92" s="23" t="n">
        <v>1792</v>
      </c>
      <c r="H92" s="23" t="n">
        <v>1701</v>
      </c>
      <c r="I92" s="23" t="n">
        <v>1607</v>
      </c>
      <c r="J92" s="23" t="n">
        <v>1330</v>
      </c>
      <c r="K92" s="22" t="n">
        <v>77.2357723577236</v>
      </c>
      <c r="L92" s="23" t="n">
        <v>1434</v>
      </c>
      <c r="M92" s="22" t="n">
        <v>82.9861111111111</v>
      </c>
      <c r="N92" s="23" t="n">
        <v>1370</v>
      </c>
      <c r="O92" s="22" t="n">
        <v>81.2092471843509</v>
      </c>
      <c r="P92" s="23" t="n">
        <v>1446</v>
      </c>
      <c r="Q92" s="22" t="n">
        <v>80.6919642857143</v>
      </c>
      <c r="R92" s="23" t="n">
        <v>1383</v>
      </c>
      <c r="S92" s="22" t="n">
        <v>81.305114638448</v>
      </c>
      <c r="T92" s="23" t="n">
        <v>1221</v>
      </c>
      <c r="U92" s="22" t="n">
        <v>75.980087118855</v>
      </c>
      <c r="V92" s="23" t="n">
        <v>264</v>
      </c>
      <c r="W92" s="22" t="n">
        <v>15.3310104529617</v>
      </c>
      <c r="X92" s="23" t="n">
        <v>198</v>
      </c>
      <c r="Y92" s="22" t="n">
        <v>11.4583333333333</v>
      </c>
      <c r="Z92" s="23" t="n">
        <v>211</v>
      </c>
      <c r="AA92" s="22" t="n">
        <v>12.5074096028453</v>
      </c>
      <c r="AB92" s="23" t="n">
        <v>218</v>
      </c>
      <c r="AC92" s="22" t="n">
        <v>12.1651785714286</v>
      </c>
      <c r="AD92" s="23" t="n">
        <v>226</v>
      </c>
      <c r="AE92" s="22" t="n">
        <v>13.2863021751911</v>
      </c>
      <c r="AF92" s="23" t="n">
        <v>239</v>
      </c>
      <c r="AG92" s="22" t="n">
        <v>14.8724331051649</v>
      </c>
      <c r="AH92" s="23" t="n">
        <v>128</v>
      </c>
      <c r="AI92" s="22" t="n">
        <v>7.43321718931475</v>
      </c>
      <c r="AJ92" s="23" t="n">
        <v>96</v>
      </c>
      <c r="AK92" s="22" t="n">
        <v>5.55555555555556</v>
      </c>
      <c r="AL92" s="23" t="n">
        <v>106</v>
      </c>
      <c r="AM92" s="22" t="n">
        <v>6.28334321280379</v>
      </c>
      <c r="AN92" s="23" t="n">
        <v>128</v>
      </c>
      <c r="AO92" s="22" t="n">
        <v>7.14285714285714</v>
      </c>
      <c r="AP92" s="23" t="n">
        <v>92</v>
      </c>
      <c r="AQ92" s="22" t="n">
        <v>5.40858318636096</v>
      </c>
      <c r="AR92" s="23" t="n">
        <v>147</v>
      </c>
      <c r="AS92" s="22" t="n">
        <v>9.14747977598009</v>
      </c>
    </row>
    <row r="93">
      <c r="B93" s="4" t="n">
        <v>15950</v>
      </c>
      <c r="C93" s="5" t="s">
        <v>108</v>
      </c>
      <c r="D93" s="23" t="n">
        <v>378</v>
      </c>
      <c r="E93" s="23" t="n">
        <v>453</v>
      </c>
      <c r="F93" s="23" t="n">
        <v>523</v>
      </c>
      <c r="G93" s="23" t="n">
        <v>582</v>
      </c>
      <c r="H93" s="23" t="n">
        <v>570</v>
      </c>
      <c r="I93" s="23" t="n">
        <v>478</v>
      </c>
      <c r="J93" s="23" t="n">
        <v>329</v>
      </c>
      <c r="K93" s="22" t="n">
        <v>87.037037037037</v>
      </c>
      <c r="L93" s="23" t="n">
        <v>391</v>
      </c>
      <c r="M93" s="22" t="n">
        <v>86.3134657836645</v>
      </c>
      <c r="N93" s="23" t="n">
        <v>419</v>
      </c>
      <c r="O93" s="22" t="n">
        <v>80.1147227533461</v>
      </c>
      <c r="P93" s="23" t="n">
        <v>472</v>
      </c>
      <c r="Q93" s="22" t="n">
        <v>81.0996563573883</v>
      </c>
      <c r="R93" s="23" t="n">
        <v>452</v>
      </c>
      <c r="S93" s="22" t="n">
        <v>79.2982456140351</v>
      </c>
      <c r="T93" s="23" t="n">
        <v>389</v>
      </c>
      <c r="U93" s="22" t="n">
        <v>81.3807531380753</v>
      </c>
      <c r="V93" s="23" t="n">
        <v>38</v>
      </c>
      <c r="W93" s="22" t="n">
        <v>10.0529100529101</v>
      </c>
      <c r="X93" s="23" t="n">
        <v>43</v>
      </c>
      <c r="Y93" s="22" t="n">
        <v>9.49227373068433</v>
      </c>
      <c r="Z93" s="23" t="n">
        <v>73</v>
      </c>
      <c r="AA93" s="22" t="n">
        <v>13.9579349904398</v>
      </c>
      <c r="AB93" s="23" t="n">
        <v>74</v>
      </c>
      <c r="AC93" s="22" t="n">
        <v>12.7147766323024</v>
      </c>
      <c r="AD93" s="23" t="n">
        <v>79</v>
      </c>
      <c r="AE93" s="22" t="n">
        <v>13.859649122807</v>
      </c>
      <c r="AF93" s="23" t="n">
        <v>59</v>
      </c>
      <c r="AG93" s="22" t="n">
        <v>12.3430962343096</v>
      </c>
      <c r="AH93" s="23" t="n">
        <v>11</v>
      </c>
      <c r="AI93" s="22" t="n">
        <v>2.91005291005291</v>
      </c>
      <c r="AJ93" s="23" t="n">
        <v>19</v>
      </c>
      <c r="AK93" s="22" t="n">
        <v>4.19426048565121</v>
      </c>
      <c r="AL93" s="23" t="n">
        <v>31</v>
      </c>
      <c r="AM93" s="22" t="n">
        <v>5.92734225621415</v>
      </c>
      <c r="AN93" s="23" t="n">
        <v>36</v>
      </c>
      <c r="AO93" s="22" t="n">
        <v>6.18556701030928</v>
      </c>
      <c r="AP93" s="23" t="n">
        <v>39</v>
      </c>
      <c r="AQ93" s="22" t="n">
        <v>6.8421052631579</v>
      </c>
      <c r="AR93" s="23" t="n">
        <v>30</v>
      </c>
      <c r="AS93" s="22" t="n">
        <v>6.27615062761506</v>
      </c>
    </row>
    <row r="94">
      <c r="B94" s="4" t="n">
        <v>15990</v>
      </c>
      <c r="C94" s="5" t="s">
        <v>109</v>
      </c>
      <c r="D94" s="23" t="n">
        <v>3079</v>
      </c>
      <c r="E94" s="23" t="n">
        <v>3382</v>
      </c>
      <c r="F94" s="23" t="n">
        <v>3512</v>
      </c>
      <c r="G94" s="23" t="n">
        <v>3233</v>
      </c>
      <c r="H94" s="23" t="n">
        <v>2830</v>
      </c>
      <c r="I94" s="23" t="n">
        <v>2563</v>
      </c>
      <c r="J94" s="23" t="n">
        <v>2609</v>
      </c>
      <c r="K94" s="22" t="n">
        <v>84.7353036700227</v>
      </c>
      <c r="L94" s="23" t="n">
        <v>2919</v>
      </c>
      <c r="M94" s="22" t="n">
        <v>86.3098758131283</v>
      </c>
      <c r="N94" s="23" t="n">
        <v>2924</v>
      </c>
      <c r="O94" s="22" t="n">
        <v>83.2574031890661</v>
      </c>
      <c r="P94" s="23" t="n">
        <v>2711</v>
      </c>
      <c r="Q94" s="22" t="n">
        <v>83.8540055675843</v>
      </c>
      <c r="R94" s="23" t="n">
        <v>2377</v>
      </c>
      <c r="S94" s="22" t="n">
        <v>83.9929328621908</v>
      </c>
      <c r="T94" s="23" t="n">
        <v>2141</v>
      </c>
      <c r="U94" s="22" t="n">
        <v>83.5349200156067</v>
      </c>
      <c r="V94" s="23" t="n">
        <v>334</v>
      </c>
      <c r="W94" s="22" t="n">
        <v>10.8476778174732</v>
      </c>
      <c r="X94" s="23" t="n">
        <v>343</v>
      </c>
      <c r="Y94" s="22" t="n">
        <v>10.1419278533412</v>
      </c>
      <c r="Z94" s="23" t="n">
        <v>406</v>
      </c>
      <c r="AA94" s="22" t="n">
        <v>11.5603644646925</v>
      </c>
      <c r="AB94" s="23" t="n">
        <v>351</v>
      </c>
      <c r="AC94" s="22" t="n">
        <v>10.8567893597278</v>
      </c>
      <c r="AD94" s="23" t="n">
        <v>304</v>
      </c>
      <c r="AE94" s="22" t="n">
        <v>10.7420494699647</v>
      </c>
      <c r="AF94" s="23" t="n">
        <v>268</v>
      </c>
      <c r="AG94" s="22" t="n">
        <v>10.4564962934062</v>
      </c>
      <c r="AH94" s="23" t="n">
        <v>136</v>
      </c>
      <c r="AI94" s="22" t="n">
        <v>4.41701851250406</v>
      </c>
      <c r="AJ94" s="23" t="n">
        <v>120</v>
      </c>
      <c r="AK94" s="22" t="n">
        <v>3.54819633353046</v>
      </c>
      <c r="AL94" s="23" t="n">
        <v>182</v>
      </c>
      <c r="AM94" s="22" t="n">
        <v>5.18223234624146</v>
      </c>
      <c r="AN94" s="23" t="n">
        <v>171</v>
      </c>
      <c r="AO94" s="22" t="n">
        <v>5.28920507268791</v>
      </c>
      <c r="AP94" s="23" t="n">
        <v>149</v>
      </c>
      <c r="AQ94" s="22" t="n">
        <v>5.26501766784452</v>
      </c>
      <c r="AR94" s="23" t="n">
        <v>154</v>
      </c>
      <c r="AS94" s="22" t="n">
        <v>6.00858369098712</v>
      </c>
    </row>
    <row r="95">
      <c r="B95" s="4" t="n">
        <v>16100</v>
      </c>
      <c r="C95" s="5" t="s">
        <v>110</v>
      </c>
      <c r="D95" s="23" t="n">
        <v>55</v>
      </c>
      <c r="E95" s="23" t="n">
        <v>69</v>
      </c>
      <c r="F95" s="23" t="n">
        <v>53</v>
      </c>
      <c r="G95" s="23" t="n">
        <v>44</v>
      </c>
      <c r="H95" s="23" t="n">
        <v>59</v>
      </c>
      <c r="I95" s="23" t="n">
        <v>49</v>
      </c>
      <c r="J95" s="23" t="n">
        <v>43</v>
      </c>
      <c r="K95" s="22" t="n">
        <v>78.1818181818182</v>
      </c>
      <c r="L95" s="23" t="n">
        <v>49</v>
      </c>
      <c r="M95" s="22" t="n">
        <v>71.0144927536232</v>
      </c>
      <c r="N95" s="23" t="n">
        <v>39</v>
      </c>
      <c r="O95" s="22" t="n">
        <v>73.5849056603774</v>
      </c>
      <c r="P95" s="23" t="n">
        <v>39</v>
      </c>
      <c r="Q95" s="22" t="n">
        <v>88.6363636363636</v>
      </c>
      <c r="R95" s="23" t="n">
        <v>52</v>
      </c>
      <c r="S95" s="22" t="n">
        <v>88.135593220339</v>
      </c>
      <c r="T95" s="23" t="n">
        <v>38</v>
      </c>
      <c r="U95" s="22" t="n">
        <v>77.5510204081633</v>
      </c>
      <c r="V95" s="23" t="n">
        <v>8</v>
      </c>
      <c r="W95" s="22" t="n">
        <v>14.5454545454545</v>
      </c>
      <c r="X95" s="23" t="n">
        <v>12</v>
      </c>
      <c r="Y95" s="22" t="n">
        <v>17.3913043478261</v>
      </c>
      <c r="Z95" s="23" t="n">
        <v>9</v>
      </c>
      <c r="AA95" s="22" t="n">
        <v>16.9811320754717</v>
      </c>
      <c r="AB95" s="23" t="n">
        <v>3</v>
      </c>
      <c r="AC95" s="22" t="n">
        <v>6.81818181818182</v>
      </c>
      <c r="AD95" s="23" t="n">
        <v>5</v>
      </c>
      <c r="AE95" s="22" t="n">
        <v>8.47457627118644</v>
      </c>
      <c r="AF95" s="23" t="n">
        <v>9</v>
      </c>
      <c r="AG95" s="22" t="n">
        <v>18.3673469387755</v>
      </c>
      <c r="AH95" s="23" t="n">
        <v>4</v>
      </c>
      <c r="AI95" s="22" t="n">
        <v>7.27272727272727</v>
      </c>
      <c r="AJ95" s="23" t="n">
        <v>8</v>
      </c>
      <c r="AK95" s="22" t="n">
        <v>11.5942028985507</v>
      </c>
      <c r="AL95" s="23" t="n">
        <v>5</v>
      </c>
      <c r="AM95" s="22" t="n">
        <v>9.43396226415094</v>
      </c>
      <c r="AN95" s="23" t="n">
        <v>2</v>
      </c>
      <c r="AO95" s="22" t="n">
        <v>4.54545454545455</v>
      </c>
      <c r="AP95" s="23" t="n">
        <v>2</v>
      </c>
      <c r="AQ95" s="22" t="n">
        <v>3.38983050847458</v>
      </c>
      <c r="AR95" s="23" t="n">
        <v>2</v>
      </c>
      <c r="AS95" s="22" t="n">
        <v>4.08163265306122</v>
      </c>
    </row>
    <row r="96">
      <c r="B96" s="4" t="n">
        <v>16150</v>
      </c>
      <c r="C96" s="5" t="s">
        <v>111</v>
      </c>
      <c r="D96" s="23" t="n">
        <v>536</v>
      </c>
      <c r="E96" s="23" t="n">
        <v>562</v>
      </c>
      <c r="F96" s="23" t="n">
        <v>602</v>
      </c>
      <c r="G96" s="23" t="n">
        <v>569</v>
      </c>
      <c r="H96" s="23" t="n">
        <v>604</v>
      </c>
      <c r="I96" s="23" t="n">
        <v>471</v>
      </c>
      <c r="J96" s="23" t="n">
        <v>414</v>
      </c>
      <c r="K96" s="22" t="n">
        <v>77.2388059701492</v>
      </c>
      <c r="L96" s="23" t="n">
        <v>428</v>
      </c>
      <c r="M96" s="22" t="n">
        <v>76.1565836298932</v>
      </c>
      <c r="N96" s="23" t="n">
        <v>445</v>
      </c>
      <c r="O96" s="22" t="n">
        <v>73.9202657807309</v>
      </c>
      <c r="P96" s="23" t="n">
        <v>455</v>
      </c>
      <c r="Q96" s="22" t="n">
        <v>79.9648506151142</v>
      </c>
      <c r="R96" s="23" t="n">
        <v>481</v>
      </c>
      <c r="S96" s="22" t="n">
        <v>79.635761589404</v>
      </c>
      <c r="T96" s="23" t="n">
        <v>361</v>
      </c>
      <c r="U96" s="22" t="n">
        <v>76.6454352441614</v>
      </c>
      <c r="V96" s="23" t="n">
        <v>68</v>
      </c>
      <c r="W96" s="22" t="n">
        <v>12.6865671641791</v>
      </c>
      <c r="X96" s="23" t="n">
        <v>80</v>
      </c>
      <c r="Y96" s="22" t="n">
        <v>14.2348754448399</v>
      </c>
      <c r="Z96" s="23" t="n">
        <v>106</v>
      </c>
      <c r="AA96" s="22" t="n">
        <v>17.6079734219269</v>
      </c>
      <c r="AB96" s="23" t="n">
        <v>73</v>
      </c>
      <c r="AC96" s="22" t="n">
        <v>12.829525483304</v>
      </c>
      <c r="AD96" s="23" t="n">
        <v>79</v>
      </c>
      <c r="AE96" s="22" t="n">
        <v>13.0794701986755</v>
      </c>
      <c r="AF96" s="23" t="n">
        <v>59</v>
      </c>
      <c r="AG96" s="22" t="n">
        <v>12.5265392781316</v>
      </c>
      <c r="AH96" s="23" t="n">
        <v>54</v>
      </c>
      <c r="AI96" s="22" t="n">
        <v>10.0746268656716</v>
      </c>
      <c r="AJ96" s="23" t="n">
        <v>54</v>
      </c>
      <c r="AK96" s="22" t="n">
        <v>9.6085409252669</v>
      </c>
      <c r="AL96" s="23" t="n">
        <v>51</v>
      </c>
      <c r="AM96" s="22" t="n">
        <v>8.47176079734219</v>
      </c>
      <c r="AN96" s="23" t="n">
        <v>41</v>
      </c>
      <c r="AO96" s="22" t="n">
        <v>7.20562390158172</v>
      </c>
      <c r="AP96" s="23" t="n">
        <v>44</v>
      </c>
      <c r="AQ96" s="22" t="n">
        <v>7.28476821192053</v>
      </c>
      <c r="AR96" s="23" t="n">
        <v>51</v>
      </c>
      <c r="AS96" s="22" t="n">
        <v>10.828025477707</v>
      </c>
    </row>
    <row r="97">
      <c r="B97" s="4" t="n">
        <v>16200</v>
      </c>
      <c r="C97" s="5" t="s">
        <v>112</v>
      </c>
      <c r="D97" s="23" t="n">
        <v>209</v>
      </c>
      <c r="E97" s="23" t="n">
        <v>223</v>
      </c>
      <c r="F97" s="23" t="n">
        <v>206</v>
      </c>
      <c r="G97" s="23" t="n">
        <v>208</v>
      </c>
      <c r="H97" s="23" t="n">
        <v>159</v>
      </c>
      <c r="I97" s="23" t="n">
        <v>180</v>
      </c>
      <c r="J97" s="23" t="n">
        <v>146</v>
      </c>
      <c r="K97" s="22" t="n">
        <v>69.8564593301435</v>
      </c>
      <c r="L97" s="23" t="n">
        <v>181</v>
      </c>
      <c r="M97" s="22" t="n">
        <v>81.1659192825112</v>
      </c>
      <c r="N97" s="23" t="n">
        <v>151</v>
      </c>
      <c r="O97" s="22" t="n">
        <v>73.3009708737864</v>
      </c>
      <c r="P97" s="23" t="n">
        <v>176</v>
      </c>
      <c r="Q97" s="22" t="n">
        <v>84.6153846153846</v>
      </c>
      <c r="R97" s="23" t="n">
        <v>125</v>
      </c>
      <c r="S97" s="22" t="n">
        <v>78.6163522012579</v>
      </c>
      <c r="T97" s="23" t="n">
        <v>144</v>
      </c>
      <c r="U97" s="22" t="n">
        <v>80</v>
      </c>
      <c r="V97" s="23" t="n">
        <v>34</v>
      </c>
      <c r="W97" s="22" t="n">
        <v>16.2679425837321</v>
      </c>
      <c r="X97" s="23" t="n">
        <v>28</v>
      </c>
      <c r="Y97" s="22" t="n">
        <v>12.5560538116592</v>
      </c>
      <c r="Z97" s="23" t="n">
        <v>39</v>
      </c>
      <c r="AA97" s="22" t="n">
        <v>18.9320388349515</v>
      </c>
      <c r="AB97" s="23" t="n">
        <v>16</v>
      </c>
      <c r="AC97" s="22" t="n">
        <v>7.69230769230769</v>
      </c>
      <c r="AD97" s="23" t="n">
        <v>20</v>
      </c>
      <c r="AE97" s="22" t="n">
        <v>12.5786163522013</v>
      </c>
      <c r="AF97" s="23" t="n">
        <v>17</v>
      </c>
      <c r="AG97" s="22" t="n">
        <v>9.44444444444444</v>
      </c>
      <c r="AH97" s="23" t="n">
        <v>29</v>
      </c>
      <c r="AI97" s="22" t="n">
        <v>13.8755980861244</v>
      </c>
      <c r="AJ97" s="23" t="n">
        <v>14</v>
      </c>
      <c r="AK97" s="22" t="n">
        <v>6.2780269058296</v>
      </c>
      <c r="AL97" s="23" t="n">
        <v>16</v>
      </c>
      <c r="AM97" s="22" t="n">
        <v>7.76699029126214</v>
      </c>
      <c r="AN97" s="23" t="n">
        <v>16</v>
      </c>
      <c r="AO97" s="22" t="n">
        <v>7.69230769230769</v>
      </c>
      <c r="AP97" s="23" t="n">
        <v>14</v>
      </c>
      <c r="AQ97" s="22" t="n">
        <v>8.80503144654088</v>
      </c>
      <c r="AR97" s="23" t="n">
        <v>19</v>
      </c>
      <c r="AS97" s="22" t="n">
        <v>10.5555555555556</v>
      </c>
    </row>
    <row r="98">
      <c r="B98" s="4" t="n">
        <v>16260</v>
      </c>
      <c r="C98" s="5" t="s">
        <v>113</v>
      </c>
      <c r="D98" s="23" t="n">
        <v>2127</v>
      </c>
      <c r="E98" s="23" t="n">
        <v>2399</v>
      </c>
      <c r="F98" s="23" t="n">
        <v>2689</v>
      </c>
      <c r="G98" s="23" t="n">
        <v>3361</v>
      </c>
      <c r="H98" s="23" t="n">
        <v>3113</v>
      </c>
      <c r="I98" s="23" t="n">
        <v>2795</v>
      </c>
      <c r="J98" s="23" t="n">
        <v>1664</v>
      </c>
      <c r="K98" s="22" t="n">
        <v>78.2322519981194</v>
      </c>
      <c r="L98" s="23" t="n">
        <v>1972</v>
      </c>
      <c r="M98" s="22" t="n">
        <v>82.2009170487703</v>
      </c>
      <c r="N98" s="23" t="n">
        <v>2095</v>
      </c>
      <c r="O98" s="22" t="n">
        <v>77.9100037188546</v>
      </c>
      <c r="P98" s="23" t="n">
        <v>2718</v>
      </c>
      <c r="Q98" s="22" t="n">
        <v>80.8687890508777</v>
      </c>
      <c r="R98" s="23" t="n">
        <v>2427</v>
      </c>
      <c r="S98" s="22" t="n">
        <v>77.9633793768069</v>
      </c>
      <c r="T98" s="23" t="n">
        <v>2198</v>
      </c>
      <c r="U98" s="22" t="n">
        <v>78.6404293381038</v>
      </c>
      <c r="V98" s="23" t="n">
        <v>307</v>
      </c>
      <c r="W98" s="22" t="n">
        <v>14.4334743770569</v>
      </c>
      <c r="X98" s="23" t="n">
        <v>303</v>
      </c>
      <c r="Y98" s="22" t="n">
        <v>12.6302626094206</v>
      </c>
      <c r="Z98" s="23" t="n">
        <v>379</v>
      </c>
      <c r="AA98" s="22" t="n">
        <v>14.0944589066568</v>
      </c>
      <c r="AB98" s="23" t="n">
        <v>451</v>
      </c>
      <c r="AC98" s="22" t="n">
        <v>13.4186254091044</v>
      </c>
      <c r="AD98" s="23" t="n">
        <v>478</v>
      </c>
      <c r="AE98" s="22" t="n">
        <v>15.3549630581433</v>
      </c>
      <c r="AF98" s="23" t="n">
        <v>399</v>
      </c>
      <c r="AG98" s="22" t="n">
        <v>14.2754919499106</v>
      </c>
      <c r="AH98" s="23" t="n">
        <v>156</v>
      </c>
      <c r="AI98" s="22" t="n">
        <v>7.33427362482369</v>
      </c>
      <c r="AJ98" s="23" t="n">
        <v>124</v>
      </c>
      <c r="AK98" s="22" t="n">
        <v>5.16882034180909</v>
      </c>
      <c r="AL98" s="23" t="n">
        <v>215</v>
      </c>
      <c r="AM98" s="22" t="n">
        <v>7.99553737448866</v>
      </c>
      <c r="AN98" s="23" t="n">
        <v>192</v>
      </c>
      <c r="AO98" s="22" t="n">
        <v>5.71258554001785</v>
      </c>
      <c r="AP98" s="23" t="n">
        <v>208</v>
      </c>
      <c r="AQ98" s="22" t="n">
        <v>6.68165756504979</v>
      </c>
      <c r="AR98" s="23" t="n">
        <v>198</v>
      </c>
      <c r="AS98" s="22" t="n">
        <v>7.08407871198569</v>
      </c>
    </row>
    <row r="99">
      <c r="B99" s="4" t="n">
        <v>16350</v>
      </c>
      <c r="C99" s="5" t="s">
        <v>114</v>
      </c>
      <c r="D99" s="23" t="n">
        <v>2516</v>
      </c>
      <c r="E99" s="23" t="n">
        <v>2604</v>
      </c>
      <c r="F99" s="23" t="n">
        <v>2694</v>
      </c>
      <c r="G99" s="23" t="n">
        <v>2832</v>
      </c>
      <c r="H99" s="23" t="n">
        <v>2847</v>
      </c>
      <c r="I99" s="23" t="n">
        <v>2604</v>
      </c>
      <c r="J99" s="23" t="n">
        <v>1898</v>
      </c>
      <c r="K99" s="22" t="n">
        <v>75.4372019077901</v>
      </c>
      <c r="L99" s="23" t="n">
        <v>2090</v>
      </c>
      <c r="M99" s="22" t="n">
        <v>80.2611367127496</v>
      </c>
      <c r="N99" s="23" t="n">
        <v>2127</v>
      </c>
      <c r="O99" s="22" t="n">
        <v>78.9532293986637</v>
      </c>
      <c r="P99" s="23" t="n">
        <v>2153</v>
      </c>
      <c r="Q99" s="22" t="n">
        <v>76.024011299435</v>
      </c>
      <c r="R99" s="23" t="n">
        <v>2192</v>
      </c>
      <c r="S99" s="22" t="n">
        <v>76.9933263083948</v>
      </c>
      <c r="T99" s="23" t="n">
        <v>1944</v>
      </c>
      <c r="U99" s="22" t="n">
        <v>74.6543778801843</v>
      </c>
      <c r="V99" s="23" t="n">
        <v>414</v>
      </c>
      <c r="W99" s="22" t="n">
        <v>16.4546899841017</v>
      </c>
      <c r="X99" s="23" t="n">
        <v>336</v>
      </c>
      <c r="Y99" s="22" t="n">
        <v>12.9032258064516</v>
      </c>
      <c r="Z99" s="23" t="n">
        <v>363</v>
      </c>
      <c r="AA99" s="22" t="n">
        <v>13.4743875278396</v>
      </c>
      <c r="AB99" s="23" t="n">
        <v>448</v>
      </c>
      <c r="AC99" s="22" t="n">
        <v>15.819209039548</v>
      </c>
      <c r="AD99" s="23" t="n">
        <v>413</v>
      </c>
      <c r="AE99" s="22" t="n">
        <v>14.5064980681419</v>
      </c>
      <c r="AF99" s="23" t="n">
        <v>408</v>
      </c>
      <c r="AG99" s="22" t="n">
        <v>15.668202764977</v>
      </c>
      <c r="AH99" s="23" t="n">
        <v>204</v>
      </c>
      <c r="AI99" s="22" t="n">
        <v>8.10810810810811</v>
      </c>
      <c r="AJ99" s="23" t="n">
        <v>178</v>
      </c>
      <c r="AK99" s="22" t="n">
        <v>6.83563748079877</v>
      </c>
      <c r="AL99" s="23" t="n">
        <v>204</v>
      </c>
      <c r="AM99" s="22" t="n">
        <v>7.57238307349666</v>
      </c>
      <c r="AN99" s="23" t="n">
        <v>231</v>
      </c>
      <c r="AO99" s="22" t="n">
        <v>8.15677966101695</v>
      </c>
      <c r="AP99" s="23" t="n">
        <v>242</v>
      </c>
      <c r="AQ99" s="22" t="n">
        <v>8.5001756234633</v>
      </c>
      <c r="AR99" s="23" t="n">
        <v>252</v>
      </c>
      <c r="AS99" s="22" t="n">
        <v>9.67741935483871</v>
      </c>
    </row>
    <row r="100">
      <c r="B100" s="4" t="n">
        <v>16380</v>
      </c>
      <c r="C100" s="5" t="s">
        <v>115</v>
      </c>
      <c r="D100" s="23" t="n">
        <v>749</v>
      </c>
      <c r="E100" s="23" t="n">
        <v>837</v>
      </c>
      <c r="F100" s="23" t="n">
        <v>815</v>
      </c>
      <c r="G100" s="23" t="n">
        <v>895</v>
      </c>
      <c r="H100" s="23" t="n">
        <v>839</v>
      </c>
      <c r="I100" s="23" t="n">
        <v>746</v>
      </c>
      <c r="J100" s="23" t="n">
        <v>568</v>
      </c>
      <c r="K100" s="22" t="n">
        <v>75.8344459279039</v>
      </c>
      <c r="L100" s="23" t="n">
        <v>671</v>
      </c>
      <c r="M100" s="22" t="n">
        <v>80.1672640382318</v>
      </c>
      <c r="N100" s="23" t="n">
        <v>648</v>
      </c>
      <c r="O100" s="22" t="n">
        <v>79.5092024539877</v>
      </c>
      <c r="P100" s="23" t="n">
        <v>695</v>
      </c>
      <c r="Q100" s="22" t="n">
        <v>77.6536312849162</v>
      </c>
      <c r="R100" s="23" t="n">
        <v>642</v>
      </c>
      <c r="S100" s="22" t="n">
        <v>76.5196662693683</v>
      </c>
      <c r="T100" s="23" t="n">
        <v>574</v>
      </c>
      <c r="U100" s="22" t="n">
        <v>76.9436997319035</v>
      </c>
      <c r="V100" s="23" t="n">
        <v>125</v>
      </c>
      <c r="W100" s="22" t="n">
        <v>16.6889185580774</v>
      </c>
      <c r="X100" s="23" t="n">
        <v>121</v>
      </c>
      <c r="Y100" s="22" t="n">
        <v>14.4563918757467</v>
      </c>
      <c r="Z100" s="23" t="n">
        <v>102</v>
      </c>
      <c r="AA100" s="22" t="n">
        <v>12.5153374233129</v>
      </c>
      <c r="AB100" s="23" t="n">
        <v>124</v>
      </c>
      <c r="AC100" s="22" t="n">
        <v>13.854748603352</v>
      </c>
      <c r="AD100" s="23" t="n">
        <v>112</v>
      </c>
      <c r="AE100" s="22" t="n">
        <v>13.3492252681764</v>
      </c>
      <c r="AF100" s="23" t="n">
        <v>93</v>
      </c>
      <c r="AG100" s="22" t="n">
        <v>12.4664879356568</v>
      </c>
      <c r="AH100" s="23" t="n">
        <v>56</v>
      </c>
      <c r="AI100" s="22" t="n">
        <v>7.47663551401869</v>
      </c>
      <c r="AJ100" s="23" t="n">
        <v>45</v>
      </c>
      <c r="AK100" s="22" t="n">
        <v>5.37634408602151</v>
      </c>
      <c r="AL100" s="23" t="n">
        <v>65</v>
      </c>
      <c r="AM100" s="22" t="n">
        <v>7.97546012269939</v>
      </c>
      <c r="AN100" s="23" t="n">
        <v>76</v>
      </c>
      <c r="AO100" s="22" t="n">
        <v>8.49162011173184</v>
      </c>
      <c r="AP100" s="23" t="n">
        <v>85</v>
      </c>
      <c r="AQ100" s="22" t="n">
        <v>10.1311084624553</v>
      </c>
      <c r="AR100" s="23" t="n">
        <v>79</v>
      </c>
      <c r="AS100" s="22" t="n">
        <v>10.5898123324397</v>
      </c>
    </row>
    <row r="101">
      <c r="B101" s="4" t="n">
        <v>16400</v>
      </c>
      <c r="C101" s="5" t="s">
        <v>116</v>
      </c>
      <c r="D101" s="23" t="n">
        <v>707</v>
      </c>
      <c r="E101" s="23" t="n">
        <v>858</v>
      </c>
      <c r="F101" s="23" t="n">
        <v>800</v>
      </c>
      <c r="G101" s="23" t="n">
        <v>781</v>
      </c>
      <c r="H101" s="23" t="n">
        <v>768</v>
      </c>
      <c r="I101" s="23" t="n">
        <v>677</v>
      </c>
      <c r="J101" s="23" t="n">
        <v>541</v>
      </c>
      <c r="K101" s="22" t="n">
        <v>76.5205091937765</v>
      </c>
      <c r="L101" s="23" t="n">
        <v>697</v>
      </c>
      <c r="M101" s="22" t="n">
        <v>81.2354312354312</v>
      </c>
      <c r="N101" s="23" t="n">
        <v>647</v>
      </c>
      <c r="O101" s="22" t="n">
        <v>80.875</v>
      </c>
      <c r="P101" s="23" t="n">
        <v>614</v>
      </c>
      <c r="Q101" s="22" t="n">
        <v>78.6171574903969</v>
      </c>
      <c r="R101" s="23" t="n">
        <v>598</v>
      </c>
      <c r="S101" s="22" t="n">
        <v>77.8645833333333</v>
      </c>
      <c r="T101" s="23" t="n">
        <v>519</v>
      </c>
      <c r="U101" s="22" t="n">
        <v>76.6617429837519</v>
      </c>
      <c r="V101" s="23" t="n">
        <v>124</v>
      </c>
      <c r="W101" s="22" t="n">
        <v>17.5388967468175</v>
      </c>
      <c r="X101" s="23" t="n">
        <v>100</v>
      </c>
      <c r="Y101" s="22" t="n">
        <v>11.6550116550117</v>
      </c>
      <c r="Z101" s="23" t="n">
        <v>103</v>
      </c>
      <c r="AA101" s="22" t="n">
        <v>12.875</v>
      </c>
      <c r="AB101" s="23" t="n">
        <v>102</v>
      </c>
      <c r="AC101" s="22" t="n">
        <v>13.0601792573624</v>
      </c>
      <c r="AD101" s="23" t="n">
        <v>115</v>
      </c>
      <c r="AE101" s="22" t="n">
        <v>14.9739583333333</v>
      </c>
      <c r="AF101" s="23" t="n">
        <v>83</v>
      </c>
      <c r="AG101" s="22" t="n">
        <v>12.2599704579025</v>
      </c>
      <c r="AH101" s="23" t="n">
        <v>42</v>
      </c>
      <c r="AI101" s="22" t="n">
        <v>5.94059405940594</v>
      </c>
      <c r="AJ101" s="23" t="n">
        <v>61</v>
      </c>
      <c r="AK101" s="22" t="n">
        <v>7.10955710955711</v>
      </c>
      <c r="AL101" s="23" t="n">
        <v>50</v>
      </c>
      <c r="AM101" s="22" t="n">
        <v>6.25</v>
      </c>
      <c r="AN101" s="23" t="n">
        <v>65</v>
      </c>
      <c r="AO101" s="22" t="n">
        <v>8.32266325224072</v>
      </c>
      <c r="AP101" s="23" t="n">
        <v>55</v>
      </c>
      <c r="AQ101" s="22" t="n">
        <v>7.16145833333333</v>
      </c>
      <c r="AR101" s="23" t="n">
        <v>75</v>
      </c>
      <c r="AS101" s="22" t="n">
        <v>11.0782865583456</v>
      </c>
    </row>
    <row r="102">
      <c r="B102" s="4" t="n">
        <v>16490</v>
      </c>
      <c r="C102" s="5" t="s">
        <v>117</v>
      </c>
      <c r="D102" s="23" t="n">
        <v>633</v>
      </c>
      <c r="E102" s="23" t="n">
        <v>686</v>
      </c>
      <c r="F102" s="23" t="n">
        <v>705</v>
      </c>
      <c r="G102" s="23" t="n">
        <v>755</v>
      </c>
      <c r="H102" s="23" t="n">
        <v>767</v>
      </c>
      <c r="I102" s="23" t="n">
        <v>747</v>
      </c>
      <c r="J102" s="23" t="n">
        <v>477</v>
      </c>
      <c r="K102" s="22" t="n">
        <v>75.3554502369668</v>
      </c>
      <c r="L102" s="23" t="n">
        <v>545</v>
      </c>
      <c r="M102" s="22" t="n">
        <v>79.4460641399417</v>
      </c>
      <c r="N102" s="23" t="n">
        <v>575</v>
      </c>
      <c r="O102" s="22" t="n">
        <v>81.5602836879433</v>
      </c>
      <c r="P102" s="23" t="n">
        <v>602</v>
      </c>
      <c r="Q102" s="22" t="n">
        <v>79.7350993377484</v>
      </c>
      <c r="R102" s="23" t="n">
        <v>560</v>
      </c>
      <c r="S102" s="22" t="n">
        <v>73.0117340286832</v>
      </c>
      <c r="T102" s="23" t="n">
        <v>584</v>
      </c>
      <c r="U102" s="22" t="n">
        <v>78.1793842034806</v>
      </c>
      <c r="V102" s="23" t="n">
        <v>105</v>
      </c>
      <c r="W102" s="22" t="n">
        <v>16.5876777251185</v>
      </c>
      <c r="X102" s="23" t="n">
        <v>81</v>
      </c>
      <c r="Y102" s="22" t="n">
        <v>11.8075801749271</v>
      </c>
      <c r="Z102" s="23" t="n">
        <v>85</v>
      </c>
      <c r="AA102" s="22" t="n">
        <v>12.0567375886525</v>
      </c>
      <c r="AB102" s="23" t="n">
        <v>87</v>
      </c>
      <c r="AC102" s="22" t="n">
        <v>11.523178807947</v>
      </c>
      <c r="AD102" s="23" t="n">
        <v>133</v>
      </c>
      <c r="AE102" s="22" t="n">
        <v>17.3402868318123</v>
      </c>
      <c r="AF102" s="23" t="n">
        <v>98</v>
      </c>
      <c r="AG102" s="22" t="n">
        <v>13.1191432396252</v>
      </c>
      <c r="AH102" s="23" t="n">
        <v>51</v>
      </c>
      <c r="AI102" s="22" t="n">
        <v>8.05687203791469</v>
      </c>
      <c r="AJ102" s="23" t="n">
        <v>60</v>
      </c>
      <c r="AK102" s="22" t="n">
        <v>8.7463556851312</v>
      </c>
      <c r="AL102" s="23" t="n">
        <v>45</v>
      </c>
      <c r="AM102" s="22" t="n">
        <v>6.38297872340426</v>
      </c>
      <c r="AN102" s="23" t="n">
        <v>66</v>
      </c>
      <c r="AO102" s="22" t="n">
        <v>8.74172185430464</v>
      </c>
      <c r="AP102" s="23" t="n">
        <v>74</v>
      </c>
      <c r="AQ102" s="22" t="n">
        <v>9.64797913950456</v>
      </c>
      <c r="AR102" s="23" t="n">
        <v>65</v>
      </c>
      <c r="AS102" s="22" t="n">
        <v>8.70147255689424</v>
      </c>
    </row>
    <row r="103">
      <c r="B103" s="4" t="n">
        <v>16550</v>
      </c>
      <c r="C103" s="5" t="s">
        <v>118</v>
      </c>
      <c r="D103" s="23" t="n">
        <v>1183</v>
      </c>
      <c r="E103" s="23" t="n">
        <v>1358</v>
      </c>
      <c r="F103" s="23" t="n">
        <v>1444</v>
      </c>
      <c r="G103" s="23" t="n">
        <v>1335</v>
      </c>
      <c r="H103" s="23" t="n">
        <v>1264</v>
      </c>
      <c r="I103" s="23" t="n">
        <v>1060</v>
      </c>
      <c r="J103" s="23" t="n">
        <v>1006</v>
      </c>
      <c r="K103" s="22" t="n">
        <v>85.0380388841927</v>
      </c>
      <c r="L103" s="23" t="n">
        <v>1125</v>
      </c>
      <c r="M103" s="22" t="n">
        <v>82.8424153166421</v>
      </c>
      <c r="N103" s="23" t="n">
        <v>1223</v>
      </c>
      <c r="O103" s="22" t="n">
        <v>84.6952908587258</v>
      </c>
      <c r="P103" s="23" t="n">
        <v>1134</v>
      </c>
      <c r="Q103" s="22" t="n">
        <v>84.9438202247191</v>
      </c>
      <c r="R103" s="23" t="n">
        <v>1014</v>
      </c>
      <c r="S103" s="22" t="n">
        <v>80.2215189873418</v>
      </c>
      <c r="T103" s="23" t="n">
        <v>838</v>
      </c>
      <c r="U103" s="22" t="n">
        <v>79.0566037735849</v>
      </c>
      <c r="V103" s="23" t="n">
        <v>142</v>
      </c>
      <c r="W103" s="22" t="n">
        <v>12.0033812341505</v>
      </c>
      <c r="X103" s="23" t="n">
        <v>165</v>
      </c>
      <c r="Y103" s="22" t="n">
        <v>12.1502209131075</v>
      </c>
      <c r="Z103" s="23" t="n">
        <v>174</v>
      </c>
      <c r="AA103" s="22" t="n">
        <v>12.0498614958449</v>
      </c>
      <c r="AB103" s="23" t="n">
        <v>143</v>
      </c>
      <c r="AC103" s="22" t="n">
        <v>10.7116104868914</v>
      </c>
      <c r="AD103" s="23" t="n">
        <v>164</v>
      </c>
      <c r="AE103" s="22" t="n">
        <v>12.9746835443038</v>
      </c>
      <c r="AF103" s="23" t="n">
        <v>148</v>
      </c>
      <c r="AG103" s="22" t="n">
        <v>13.9622641509434</v>
      </c>
      <c r="AH103" s="23" t="n">
        <v>35</v>
      </c>
      <c r="AI103" s="22" t="n">
        <v>2.9585798816568</v>
      </c>
      <c r="AJ103" s="23" t="n">
        <v>68</v>
      </c>
      <c r="AK103" s="22" t="n">
        <v>5.00736377025037</v>
      </c>
      <c r="AL103" s="23" t="n">
        <v>47</v>
      </c>
      <c r="AM103" s="22" t="n">
        <v>3.25484764542936</v>
      </c>
      <c r="AN103" s="23" t="n">
        <v>58</v>
      </c>
      <c r="AO103" s="22" t="n">
        <v>4.34456928838951</v>
      </c>
      <c r="AP103" s="23" t="n">
        <v>86</v>
      </c>
      <c r="AQ103" s="22" t="n">
        <v>6.80379746835443</v>
      </c>
      <c r="AR103" s="23" t="n">
        <v>74</v>
      </c>
      <c r="AS103" s="22" t="n">
        <v>6.9811320754717</v>
      </c>
    </row>
    <row r="104">
      <c r="B104" s="4" t="n">
        <v>16610</v>
      </c>
      <c r="C104" s="5" t="s">
        <v>119</v>
      </c>
      <c r="D104" s="23" t="n">
        <v>271</v>
      </c>
      <c r="E104" s="23" t="n">
        <v>271</v>
      </c>
      <c r="F104" s="23" t="n">
        <v>265</v>
      </c>
      <c r="G104" s="23" t="n">
        <v>265</v>
      </c>
      <c r="H104" s="23" t="n">
        <v>252</v>
      </c>
      <c r="I104" s="23" t="n">
        <v>214</v>
      </c>
      <c r="J104" s="23" t="n">
        <v>199</v>
      </c>
      <c r="K104" s="22" t="n">
        <v>73.4317343173432</v>
      </c>
      <c r="L104" s="23" t="n">
        <v>210</v>
      </c>
      <c r="M104" s="22" t="n">
        <v>77.4907749077491</v>
      </c>
      <c r="N104" s="23" t="n">
        <v>199</v>
      </c>
      <c r="O104" s="22" t="n">
        <v>75.0943396226415</v>
      </c>
      <c r="P104" s="23" t="n">
        <v>202</v>
      </c>
      <c r="Q104" s="22" t="n">
        <v>76.2264150943396</v>
      </c>
      <c r="R104" s="23" t="n">
        <v>182</v>
      </c>
      <c r="S104" s="22" t="n">
        <v>72.2222222222222</v>
      </c>
      <c r="T104" s="23" t="n">
        <v>164</v>
      </c>
      <c r="U104" s="22" t="n">
        <v>76.6355140186916</v>
      </c>
      <c r="V104" s="23" t="n">
        <v>43</v>
      </c>
      <c r="W104" s="22" t="n">
        <v>15.8671586715867</v>
      </c>
      <c r="X104" s="23" t="n">
        <v>45</v>
      </c>
      <c r="Y104" s="22" t="n">
        <v>16.6051660516605</v>
      </c>
      <c r="Z104" s="23" t="n">
        <v>39</v>
      </c>
      <c r="AA104" s="22" t="n">
        <v>14.7169811320755</v>
      </c>
      <c r="AB104" s="23" t="n">
        <v>39</v>
      </c>
      <c r="AC104" s="22" t="n">
        <v>14.7169811320755</v>
      </c>
      <c r="AD104" s="23" t="n">
        <v>45</v>
      </c>
      <c r="AE104" s="22" t="n">
        <v>17.8571428571429</v>
      </c>
      <c r="AF104" s="23" t="n">
        <v>29</v>
      </c>
      <c r="AG104" s="22" t="n">
        <v>13.5514018691589</v>
      </c>
      <c r="AH104" s="23" t="n">
        <v>29</v>
      </c>
      <c r="AI104" s="22" t="n">
        <v>10.7011070110701</v>
      </c>
      <c r="AJ104" s="23" t="n">
        <v>16</v>
      </c>
      <c r="AK104" s="22" t="n">
        <v>5.90405904059041</v>
      </c>
      <c r="AL104" s="23" t="n">
        <v>27</v>
      </c>
      <c r="AM104" s="22" t="n">
        <v>10.188679245283</v>
      </c>
      <c r="AN104" s="23" t="n">
        <v>24</v>
      </c>
      <c r="AO104" s="22" t="n">
        <v>9.05660377358491</v>
      </c>
      <c r="AP104" s="23" t="n">
        <v>25</v>
      </c>
      <c r="AQ104" s="22" t="n">
        <v>9.92063492063492</v>
      </c>
      <c r="AR104" s="23" t="n">
        <v>21</v>
      </c>
      <c r="AS104" s="22" t="n">
        <v>9.81308411214953</v>
      </c>
    </row>
    <row r="105">
      <c r="B105" s="4" t="n">
        <v>16700</v>
      </c>
      <c r="C105" s="5" t="s">
        <v>120</v>
      </c>
      <c r="D105" s="23" t="n">
        <v>1002</v>
      </c>
      <c r="E105" s="23" t="n">
        <v>1139</v>
      </c>
      <c r="F105" s="23" t="n">
        <v>1323</v>
      </c>
      <c r="G105" s="23" t="n">
        <v>1459</v>
      </c>
      <c r="H105" s="23" t="n">
        <v>1348</v>
      </c>
      <c r="I105" s="23" t="n">
        <v>1274</v>
      </c>
      <c r="J105" s="23" t="n">
        <v>819</v>
      </c>
      <c r="K105" s="22" t="n">
        <v>81.7365269461078</v>
      </c>
      <c r="L105" s="23" t="n">
        <v>952</v>
      </c>
      <c r="M105" s="22" t="n">
        <v>83.5820895522388</v>
      </c>
      <c r="N105" s="23" t="n">
        <v>1062</v>
      </c>
      <c r="O105" s="22" t="n">
        <v>80.2721088435374</v>
      </c>
      <c r="P105" s="23" t="n">
        <v>1212</v>
      </c>
      <c r="Q105" s="22" t="n">
        <v>83.0705962988348</v>
      </c>
      <c r="R105" s="23" t="n">
        <v>1086</v>
      </c>
      <c r="S105" s="22" t="n">
        <v>80.5637982195846</v>
      </c>
      <c r="T105" s="23" t="n">
        <v>1015</v>
      </c>
      <c r="U105" s="22" t="n">
        <v>79.6703296703297</v>
      </c>
      <c r="V105" s="23" t="n">
        <v>128</v>
      </c>
      <c r="W105" s="22" t="n">
        <v>12.7744510978044</v>
      </c>
      <c r="X105" s="23" t="n">
        <v>135</v>
      </c>
      <c r="Y105" s="22" t="n">
        <v>11.8525021949078</v>
      </c>
      <c r="Z105" s="23" t="n">
        <v>184</v>
      </c>
      <c r="AA105" s="22" t="n">
        <v>13.9077853363568</v>
      </c>
      <c r="AB105" s="23" t="n">
        <v>176</v>
      </c>
      <c r="AC105" s="22" t="n">
        <v>12.0630568882796</v>
      </c>
      <c r="AD105" s="23" t="n">
        <v>181</v>
      </c>
      <c r="AE105" s="22" t="n">
        <v>13.4272997032641</v>
      </c>
      <c r="AF105" s="23" t="n">
        <v>170</v>
      </c>
      <c r="AG105" s="22" t="n">
        <v>13.3437990580848</v>
      </c>
      <c r="AH105" s="23" t="n">
        <v>55</v>
      </c>
      <c r="AI105" s="22" t="n">
        <v>5.48902195608782</v>
      </c>
      <c r="AJ105" s="23" t="n">
        <v>52</v>
      </c>
      <c r="AK105" s="22" t="n">
        <v>4.56540825285338</v>
      </c>
      <c r="AL105" s="23" t="n">
        <v>77</v>
      </c>
      <c r="AM105" s="22" t="n">
        <v>5.82010582010582</v>
      </c>
      <c r="AN105" s="23" t="n">
        <v>71</v>
      </c>
      <c r="AO105" s="22" t="n">
        <v>4.86634681288554</v>
      </c>
      <c r="AP105" s="23" t="n">
        <v>81</v>
      </c>
      <c r="AQ105" s="22" t="n">
        <v>6.00890207715134</v>
      </c>
      <c r="AR105" s="23" t="n">
        <v>89</v>
      </c>
      <c r="AS105" s="22" t="n">
        <v>6.98587127158556</v>
      </c>
    </row>
    <row r="106">
      <c r="B106" s="4" t="n">
        <v>16900</v>
      </c>
      <c r="C106" s="5" t="s">
        <v>121</v>
      </c>
      <c r="D106" s="23" t="n">
        <v>871</v>
      </c>
      <c r="E106" s="23" t="n">
        <v>839</v>
      </c>
      <c r="F106" s="23" t="n">
        <v>960</v>
      </c>
      <c r="G106" s="23" t="n">
        <v>901</v>
      </c>
      <c r="H106" s="23" t="n">
        <v>889</v>
      </c>
      <c r="I106" s="23" t="n">
        <v>906</v>
      </c>
      <c r="J106" s="23" t="n">
        <v>669</v>
      </c>
      <c r="K106" s="22" t="n">
        <v>76.8082663605052</v>
      </c>
      <c r="L106" s="23" t="n">
        <v>679</v>
      </c>
      <c r="M106" s="22" t="n">
        <v>80.9296781883194</v>
      </c>
      <c r="N106" s="23" t="n">
        <v>743</v>
      </c>
      <c r="O106" s="22" t="n">
        <v>77.3958333333333</v>
      </c>
      <c r="P106" s="23" t="n">
        <v>734</v>
      </c>
      <c r="Q106" s="22" t="n">
        <v>81.465038845727</v>
      </c>
      <c r="R106" s="23" t="n">
        <v>703</v>
      </c>
      <c r="S106" s="22" t="n">
        <v>79.0776152980877</v>
      </c>
      <c r="T106" s="23" t="n">
        <v>679</v>
      </c>
      <c r="U106" s="22" t="n">
        <v>74.9448123620309</v>
      </c>
      <c r="V106" s="23" t="n">
        <v>137</v>
      </c>
      <c r="W106" s="22" t="n">
        <v>15.7290470723307</v>
      </c>
      <c r="X106" s="23" t="n">
        <v>107</v>
      </c>
      <c r="Y106" s="22" t="n">
        <v>12.7532777115614</v>
      </c>
      <c r="Z106" s="23" t="n">
        <v>142</v>
      </c>
      <c r="AA106" s="22" t="n">
        <v>14.7916666666667</v>
      </c>
      <c r="AB106" s="23" t="n">
        <v>109</v>
      </c>
      <c r="AC106" s="22" t="n">
        <v>12.0976692563818</v>
      </c>
      <c r="AD106" s="23" t="n">
        <v>110</v>
      </c>
      <c r="AE106" s="22" t="n">
        <v>12.3734533183352</v>
      </c>
      <c r="AF106" s="23" t="n">
        <v>151</v>
      </c>
      <c r="AG106" s="22" t="n">
        <v>16.6666666666667</v>
      </c>
      <c r="AH106" s="23" t="n">
        <v>65</v>
      </c>
      <c r="AI106" s="22" t="n">
        <v>7.46268656716418</v>
      </c>
      <c r="AJ106" s="23" t="n">
        <v>53</v>
      </c>
      <c r="AK106" s="22" t="n">
        <v>6.31704410011919</v>
      </c>
      <c r="AL106" s="23" t="n">
        <v>75</v>
      </c>
      <c r="AM106" s="22" t="n">
        <v>7.8125</v>
      </c>
      <c r="AN106" s="23" t="n">
        <v>58</v>
      </c>
      <c r="AO106" s="22" t="n">
        <v>6.43729189789123</v>
      </c>
      <c r="AP106" s="23" t="n">
        <v>76</v>
      </c>
      <c r="AQ106" s="22" t="n">
        <v>8.54893138357705</v>
      </c>
      <c r="AR106" s="23" t="n">
        <v>76</v>
      </c>
      <c r="AS106" s="22" t="n">
        <v>8.38852097130243</v>
      </c>
    </row>
    <row r="107">
      <c r="B107" s="4" t="n">
        <v>16950</v>
      </c>
      <c r="C107" s="5" t="s">
        <v>122</v>
      </c>
      <c r="D107" s="23" t="n">
        <v>998</v>
      </c>
      <c r="E107" s="23" t="n">
        <v>1092</v>
      </c>
      <c r="F107" s="23" t="n">
        <v>1034</v>
      </c>
      <c r="G107" s="23" t="n">
        <v>1015</v>
      </c>
      <c r="H107" s="23" t="n">
        <v>1085</v>
      </c>
      <c r="I107" s="23" t="n">
        <v>1092</v>
      </c>
      <c r="J107" s="23" t="n">
        <v>723</v>
      </c>
      <c r="K107" s="22" t="n">
        <v>72.4448897795591</v>
      </c>
      <c r="L107" s="23" t="n">
        <v>868</v>
      </c>
      <c r="M107" s="22" t="n">
        <v>79.4871794871795</v>
      </c>
      <c r="N107" s="23" t="n">
        <v>770</v>
      </c>
      <c r="O107" s="22" t="n">
        <v>74.468085106383</v>
      </c>
      <c r="P107" s="23" t="n">
        <v>805</v>
      </c>
      <c r="Q107" s="22" t="n">
        <v>79.3103448275862</v>
      </c>
      <c r="R107" s="23" t="n">
        <v>835</v>
      </c>
      <c r="S107" s="22" t="n">
        <v>76.9585253456221</v>
      </c>
      <c r="T107" s="23" t="n">
        <v>825</v>
      </c>
      <c r="U107" s="22" t="n">
        <v>75.5494505494505</v>
      </c>
      <c r="V107" s="23" t="n">
        <v>184</v>
      </c>
      <c r="W107" s="22" t="n">
        <v>18.436873747495</v>
      </c>
      <c r="X107" s="23" t="n">
        <v>125</v>
      </c>
      <c r="Y107" s="22" t="n">
        <v>11.4468864468864</v>
      </c>
      <c r="Z107" s="23" t="n">
        <v>172</v>
      </c>
      <c r="AA107" s="22" t="n">
        <v>16.6344294003868</v>
      </c>
      <c r="AB107" s="23" t="n">
        <v>121</v>
      </c>
      <c r="AC107" s="22" t="n">
        <v>11.9211822660099</v>
      </c>
      <c r="AD107" s="23" t="n">
        <v>149</v>
      </c>
      <c r="AE107" s="22" t="n">
        <v>13.7327188940092</v>
      </c>
      <c r="AF107" s="23" t="n">
        <v>161</v>
      </c>
      <c r="AG107" s="22" t="n">
        <v>14.7435897435897</v>
      </c>
      <c r="AH107" s="23" t="n">
        <v>91</v>
      </c>
      <c r="AI107" s="22" t="n">
        <v>9.11823647294589</v>
      </c>
      <c r="AJ107" s="23" t="n">
        <v>99</v>
      </c>
      <c r="AK107" s="22" t="n">
        <v>9.06593406593407</v>
      </c>
      <c r="AL107" s="23" t="n">
        <v>92</v>
      </c>
      <c r="AM107" s="22" t="n">
        <v>8.89748549323017</v>
      </c>
      <c r="AN107" s="23" t="n">
        <v>89</v>
      </c>
      <c r="AO107" s="22" t="n">
        <v>8.76847290640394</v>
      </c>
      <c r="AP107" s="23" t="n">
        <v>101</v>
      </c>
      <c r="AQ107" s="22" t="n">
        <v>9.30875576036866</v>
      </c>
      <c r="AR107" s="23" t="n">
        <v>106</v>
      </c>
      <c r="AS107" s="22" t="n">
        <v>9.70695970695971</v>
      </c>
    </row>
    <row r="108">
      <c r="B108" s="4" t="n">
        <v>17000</v>
      </c>
      <c r="C108" s="5" t="s">
        <v>123</v>
      </c>
      <c r="D108" s="23" t="n">
        <v>333</v>
      </c>
      <c r="E108" s="23" t="n">
        <v>325</v>
      </c>
      <c r="F108" s="23" t="n">
        <v>339</v>
      </c>
      <c r="G108" s="23" t="n">
        <v>284</v>
      </c>
      <c r="H108" s="23" t="n">
        <v>295</v>
      </c>
      <c r="I108" s="23" t="n">
        <v>261</v>
      </c>
      <c r="J108" s="23" t="n">
        <v>254</v>
      </c>
      <c r="K108" s="22" t="n">
        <v>76.2762762762763</v>
      </c>
      <c r="L108" s="23" t="n">
        <v>262</v>
      </c>
      <c r="M108" s="22" t="n">
        <v>80.6153846153846</v>
      </c>
      <c r="N108" s="23" t="n">
        <v>273</v>
      </c>
      <c r="O108" s="22" t="n">
        <v>80.5309734513274</v>
      </c>
      <c r="P108" s="23" t="n">
        <v>219</v>
      </c>
      <c r="Q108" s="22" t="n">
        <v>77.112676056338</v>
      </c>
      <c r="R108" s="23" t="n">
        <v>238</v>
      </c>
      <c r="S108" s="22" t="n">
        <v>80.6779661016949</v>
      </c>
      <c r="T108" s="23" t="n">
        <v>193</v>
      </c>
      <c r="U108" s="22" t="n">
        <v>73.9463601532567</v>
      </c>
      <c r="V108" s="23" t="n">
        <v>49</v>
      </c>
      <c r="W108" s="22" t="n">
        <v>14.7147147147147</v>
      </c>
      <c r="X108" s="23" t="n">
        <v>39</v>
      </c>
      <c r="Y108" s="22" t="n">
        <v>12</v>
      </c>
      <c r="Z108" s="23" t="n">
        <v>39</v>
      </c>
      <c r="AA108" s="22" t="n">
        <v>11.5044247787611</v>
      </c>
      <c r="AB108" s="23" t="n">
        <v>40</v>
      </c>
      <c r="AC108" s="22" t="n">
        <v>14.0845070422535</v>
      </c>
      <c r="AD108" s="23" t="n">
        <v>32</v>
      </c>
      <c r="AE108" s="22" t="n">
        <v>10.8474576271186</v>
      </c>
      <c r="AF108" s="23" t="n">
        <v>41</v>
      </c>
      <c r="AG108" s="22" t="n">
        <v>15.7088122605364</v>
      </c>
      <c r="AH108" s="23" t="n">
        <v>30</v>
      </c>
      <c r="AI108" s="22" t="n">
        <v>9.00900900900901</v>
      </c>
      <c r="AJ108" s="23" t="n">
        <v>24</v>
      </c>
      <c r="AK108" s="22" t="n">
        <v>7.38461538461539</v>
      </c>
      <c r="AL108" s="23" t="n">
        <v>27</v>
      </c>
      <c r="AM108" s="22" t="n">
        <v>7.9646017699115</v>
      </c>
      <c r="AN108" s="23" t="n">
        <v>25</v>
      </c>
      <c r="AO108" s="22" t="n">
        <v>8.80281690140845</v>
      </c>
      <c r="AP108" s="23" t="n">
        <v>25</v>
      </c>
      <c r="AQ108" s="22" t="n">
        <v>8.47457627118644</v>
      </c>
      <c r="AR108" s="23" t="n">
        <v>27</v>
      </c>
      <c r="AS108" s="22" t="n">
        <v>10.3448275862069</v>
      </c>
    </row>
    <row r="109">
      <c r="B109" s="4" t="n">
        <v>17040</v>
      </c>
      <c r="C109" s="5" t="s">
        <v>124</v>
      </c>
      <c r="D109" s="23" t="n">
        <v>211</v>
      </c>
      <c r="E109" s="23" t="n">
        <v>241</v>
      </c>
      <c r="F109" s="23" t="n">
        <v>254</v>
      </c>
      <c r="G109" s="23" t="n">
        <v>217</v>
      </c>
      <c r="H109" s="23" t="n">
        <v>228</v>
      </c>
      <c r="I109" s="23" t="n">
        <v>192</v>
      </c>
      <c r="J109" s="23" t="n">
        <v>167</v>
      </c>
      <c r="K109" s="22" t="n">
        <v>79.1469194312796</v>
      </c>
      <c r="L109" s="23" t="n">
        <v>183</v>
      </c>
      <c r="M109" s="22" t="n">
        <v>75.9336099585062</v>
      </c>
      <c r="N109" s="23" t="n">
        <v>194</v>
      </c>
      <c r="O109" s="22" t="n">
        <v>76.3779527559055</v>
      </c>
      <c r="P109" s="23" t="n">
        <v>183</v>
      </c>
      <c r="Q109" s="22" t="n">
        <v>84.331797235023</v>
      </c>
      <c r="R109" s="23" t="n">
        <v>174</v>
      </c>
      <c r="S109" s="22" t="n">
        <v>76.3157894736842</v>
      </c>
      <c r="T109" s="23" t="n">
        <v>152</v>
      </c>
      <c r="U109" s="22" t="n">
        <v>79.1666666666667</v>
      </c>
      <c r="V109" s="23" t="n">
        <v>30</v>
      </c>
      <c r="W109" s="22" t="n">
        <v>14.218009478673</v>
      </c>
      <c r="X109" s="23" t="n">
        <v>29</v>
      </c>
      <c r="Y109" s="22" t="n">
        <v>12.0331950207469</v>
      </c>
      <c r="Z109" s="23" t="n">
        <v>44</v>
      </c>
      <c r="AA109" s="22" t="n">
        <v>17.3228346456693</v>
      </c>
      <c r="AB109" s="23" t="n">
        <v>23</v>
      </c>
      <c r="AC109" s="22" t="n">
        <v>10.5990783410138</v>
      </c>
      <c r="AD109" s="23" t="n">
        <v>32</v>
      </c>
      <c r="AE109" s="22" t="n">
        <v>14.0350877192982</v>
      </c>
      <c r="AF109" s="23" t="n">
        <v>29</v>
      </c>
      <c r="AG109" s="22" t="n">
        <v>15.1041666666667</v>
      </c>
      <c r="AH109" s="23" t="n">
        <v>14</v>
      </c>
      <c r="AI109" s="22" t="n">
        <v>6.63507109004739</v>
      </c>
      <c r="AJ109" s="23" t="n">
        <v>29</v>
      </c>
      <c r="AK109" s="22" t="n">
        <v>12.0331950207469</v>
      </c>
      <c r="AL109" s="23" t="n">
        <v>16</v>
      </c>
      <c r="AM109" s="22" t="n">
        <v>6.2992125984252</v>
      </c>
      <c r="AN109" s="23" t="n">
        <v>11</v>
      </c>
      <c r="AO109" s="22" t="n">
        <v>5.06912442396313</v>
      </c>
      <c r="AP109" s="23" t="n">
        <v>22</v>
      </c>
      <c r="AQ109" s="22" t="n">
        <v>9.64912280701754</v>
      </c>
      <c r="AR109" s="23" t="n">
        <v>11</v>
      </c>
      <c r="AS109" s="22" t="n">
        <v>5.72916666666667</v>
      </c>
    </row>
    <row r="110">
      <c r="B110" s="4" t="n">
        <v>17080</v>
      </c>
      <c r="C110" s="5" t="s">
        <v>125</v>
      </c>
      <c r="D110" s="23" t="n">
        <v>182</v>
      </c>
      <c r="E110" s="23" t="n">
        <v>177</v>
      </c>
      <c r="F110" s="23" t="n">
        <v>200</v>
      </c>
      <c r="G110" s="23" t="n">
        <v>188</v>
      </c>
      <c r="H110" s="23" t="n">
        <v>170</v>
      </c>
      <c r="I110" s="23" t="n">
        <v>162</v>
      </c>
      <c r="J110" s="23" t="n">
        <v>145</v>
      </c>
      <c r="K110" s="22" t="n">
        <v>79.6703296703297</v>
      </c>
      <c r="L110" s="23" t="n">
        <v>154</v>
      </c>
      <c r="M110" s="22" t="n">
        <v>87.0056497175141</v>
      </c>
      <c r="N110" s="23" t="n">
        <v>153</v>
      </c>
      <c r="O110" s="22" t="n">
        <v>76.5</v>
      </c>
      <c r="P110" s="23" t="n">
        <v>136</v>
      </c>
      <c r="Q110" s="22" t="n">
        <v>72.3404255319149</v>
      </c>
      <c r="R110" s="23" t="n">
        <v>130</v>
      </c>
      <c r="S110" s="22" t="n">
        <v>76.4705882352941</v>
      </c>
      <c r="T110" s="23" t="n">
        <v>114</v>
      </c>
      <c r="U110" s="22" t="n">
        <v>70.3703703703704</v>
      </c>
      <c r="V110" s="23" t="n">
        <v>24</v>
      </c>
      <c r="W110" s="22" t="n">
        <v>13.1868131868132</v>
      </c>
      <c r="X110" s="23" t="n">
        <v>21</v>
      </c>
      <c r="Y110" s="22" t="n">
        <v>11.864406779661</v>
      </c>
      <c r="Z110" s="23" t="n">
        <v>30</v>
      </c>
      <c r="AA110" s="22" t="n">
        <v>15</v>
      </c>
      <c r="AB110" s="23" t="n">
        <v>29</v>
      </c>
      <c r="AC110" s="22" t="n">
        <v>15.4255319148936</v>
      </c>
      <c r="AD110" s="23" t="n">
        <v>26</v>
      </c>
      <c r="AE110" s="22" t="n">
        <v>15.2941176470588</v>
      </c>
      <c r="AF110" s="23" t="n">
        <v>23</v>
      </c>
      <c r="AG110" s="22" t="n">
        <v>14.1975308641975</v>
      </c>
      <c r="AH110" s="23" t="n">
        <v>13</v>
      </c>
      <c r="AI110" s="22" t="n">
        <v>7.14285714285714</v>
      </c>
      <c r="AJ110" s="23" t="n">
        <v>2</v>
      </c>
      <c r="AK110" s="22" t="n">
        <v>1.12994350282486</v>
      </c>
      <c r="AL110" s="23" t="n">
        <v>17</v>
      </c>
      <c r="AM110" s="22" t="n">
        <v>8.5</v>
      </c>
      <c r="AN110" s="23" t="n">
        <v>23</v>
      </c>
      <c r="AO110" s="22" t="n">
        <v>12.2340425531915</v>
      </c>
      <c r="AP110" s="23" t="n">
        <v>14</v>
      </c>
      <c r="AQ110" s="22" t="n">
        <v>8.23529411764706</v>
      </c>
      <c r="AR110" s="23" t="n">
        <v>25</v>
      </c>
      <c r="AS110" s="22" t="n">
        <v>15.4320987654321</v>
      </c>
    </row>
    <row r="111">
      <c r="B111" s="4" t="n">
        <v>17100</v>
      </c>
      <c r="C111" s="5" t="s">
        <v>126</v>
      </c>
      <c r="D111" s="23" t="n">
        <v>326</v>
      </c>
      <c r="E111" s="23" t="n">
        <v>359</v>
      </c>
      <c r="F111" s="23" t="n">
        <v>418</v>
      </c>
      <c r="G111" s="23" t="n">
        <v>450</v>
      </c>
      <c r="H111" s="23" t="n">
        <v>423</v>
      </c>
      <c r="I111" s="23" t="n">
        <v>350</v>
      </c>
      <c r="J111" s="23" t="n">
        <v>237</v>
      </c>
      <c r="K111" s="22" t="n">
        <v>72.6993865030675</v>
      </c>
      <c r="L111" s="23" t="n">
        <v>292</v>
      </c>
      <c r="M111" s="22" t="n">
        <v>81.3370473537605</v>
      </c>
      <c r="N111" s="23" t="n">
        <v>326</v>
      </c>
      <c r="O111" s="22" t="n">
        <v>77.9904306220096</v>
      </c>
      <c r="P111" s="23" t="n">
        <v>371</v>
      </c>
      <c r="Q111" s="22" t="n">
        <v>82.4444444444444</v>
      </c>
      <c r="R111" s="23" t="n">
        <v>300</v>
      </c>
      <c r="S111" s="22" t="n">
        <v>70.9219858156028</v>
      </c>
      <c r="T111" s="23" t="n">
        <v>272</v>
      </c>
      <c r="U111" s="22" t="n">
        <v>77.7142857142857</v>
      </c>
      <c r="V111" s="23" t="n">
        <v>57</v>
      </c>
      <c r="W111" s="22" t="n">
        <v>17.4846625766871</v>
      </c>
      <c r="X111" s="23" t="n">
        <v>45</v>
      </c>
      <c r="Y111" s="22" t="n">
        <v>12.5348189415042</v>
      </c>
      <c r="Z111" s="23" t="n">
        <v>68</v>
      </c>
      <c r="AA111" s="22" t="n">
        <v>16.2679425837321</v>
      </c>
      <c r="AB111" s="23" t="n">
        <v>56</v>
      </c>
      <c r="AC111" s="22" t="n">
        <v>12.4444444444444</v>
      </c>
      <c r="AD111" s="23" t="n">
        <v>84</v>
      </c>
      <c r="AE111" s="22" t="n">
        <v>19.8581560283688</v>
      </c>
      <c r="AF111" s="23" t="n">
        <v>50</v>
      </c>
      <c r="AG111" s="22" t="n">
        <v>14.2857142857143</v>
      </c>
      <c r="AH111" s="23" t="n">
        <v>32</v>
      </c>
      <c r="AI111" s="22" t="n">
        <v>9.8159509202454</v>
      </c>
      <c r="AJ111" s="23" t="n">
        <v>22</v>
      </c>
      <c r="AK111" s="22" t="n">
        <v>6.12813370473538</v>
      </c>
      <c r="AL111" s="23" t="n">
        <v>24</v>
      </c>
      <c r="AM111" s="22" t="n">
        <v>5.74162679425837</v>
      </c>
      <c r="AN111" s="23" t="n">
        <v>23</v>
      </c>
      <c r="AO111" s="22" t="n">
        <v>5.11111111111111</v>
      </c>
      <c r="AP111" s="23" t="n">
        <v>39</v>
      </c>
      <c r="AQ111" s="22" t="n">
        <v>9.21985815602837</v>
      </c>
      <c r="AR111" s="23" t="n">
        <v>28</v>
      </c>
      <c r="AS111" s="22" t="n">
        <v>8</v>
      </c>
    </row>
    <row r="112">
      <c r="B112" s="4" t="n">
        <v>17150</v>
      </c>
      <c r="C112" s="5" t="s">
        <v>127</v>
      </c>
      <c r="D112" s="23" t="n">
        <v>2627</v>
      </c>
      <c r="E112" s="23" t="n">
        <v>2742</v>
      </c>
      <c r="F112" s="23" t="n">
        <v>2750</v>
      </c>
      <c r="G112" s="23" t="n">
        <v>2676</v>
      </c>
      <c r="H112" s="23" t="n">
        <v>2604</v>
      </c>
      <c r="I112" s="23" t="n">
        <v>2529</v>
      </c>
      <c r="J112" s="23" t="n">
        <v>2213</v>
      </c>
      <c r="K112" s="22" t="n">
        <v>84.2405786067758</v>
      </c>
      <c r="L112" s="23" t="n">
        <v>2345</v>
      </c>
      <c r="M112" s="22" t="n">
        <v>85.5215171407732</v>
      </c>
      <c r="N112" s="23" t="n">
        <v>2312</v>
      </c>
      <c r="O112" s="22" t="n">
        <v>84.0727272727273</v>
      </c>
      <c r="P112" s="23" t="n">
        <v>2219</v>
      </c>
      <c r="Q112" s="22" t="n">
        <v>82.9222720478326</v>
      </c>
      <c r="R112" s="23" t="n">
        <v>2151</v>
      </c>
      <c r="S112" s="22" t="n">
        <v>82.6036866359447</v>
      </c>
      <c r="T112" s="23" t="n">
        <v>2119</v>
      </c>
      <c r="U112" s="22" t="n">
        <v>83.7880585211546</v>
      </c>
      <c r="V112" s="23" t="n">
        <v>277</v>
      </c>
      <c r="W112" s="22" t="n">
        <v>10.5443471640655</v>
      </c>
      <c r="X112" s="23" t="n">
        <v>282</v>
      </c>
      <c r="Y112" s="22" t="n">
        <v>10.2844638949672</v>
      </c>
      <c r="Z112" s="23" t="n">
        <v>325</v>
      </c>
      <c r="AA112" s="22" t="n">
        <v>11.8181818181818</v>
      </c>
      <c r="AB112" s="23" t="n">
        <v>320</v>
      </c>
      <c r="AC112" s="22" t="n">
        <v>11.9581464872945</v>
      </c>
      <c r="AD112" s="23" t="n">
        <v>315</v>
      </c>
      <c r="AE112" s="22" t="n">
        <v>12.0967741935484</v>
      </c>
      <c r="AF112" s="23" t="n">
        <v>279</v>
      </c>
      <c r="AG112" s="22" t="n">
        <v>11.0320284697509</v>
      </c>
      <c r="AH112" s="23" t="n">
        <v>137</v>
      </c>
      <c r="AI112" s="22" t="n">
        <v>5.21507422915874</v>
      </c>
      <c r="AJ112" s="23" t="n">
        <v>115</v>
      </c>
      <c r="AK112" s="22" t="n">
        <v>4.19401896425966</v>
      </c>
      <c r="AL112" s="23" t="n">
        <v>113</v>
      </c>
      <c r="AM112" s="22" t="n">
        <v>4.10909090909091</v>
      </c>
      <c r="AN112" s="23" t="n">
        <v>137</v>
      </c>
      <c r="AO112" s="22" t="n">
        <v>5.11958146487294</v>
      </c>
      <c r="AP112" s="23" t="n">
        <v>138</v>
      </c>
      <c r="AQ112" s="22" t="n">
        <v>5.29953917050691</v>
      </c>
      <c r="AR112" s="23" t="n">
        <v>131</v>
      </c>
      <c r="AS112" s="22" t="n">
        <v>5.1799130090945</v>
      </c>
    </row>
    <row r="113">
      <c r="B113" s="4" t="n">
        <v>17200</v>
      </c>
      <c r="C113" s="5" t="s">
        <v>128</v>
      </c>
      <c r="D113" s="23" t="n">
        <v>632</v>
      </c>
      <c r="E113" s="23" t="n">
        <v>761</v>
      </c>
      <c r="F113" s="23" t="n">
        <v>756</v>
      </c>
      <c r="G113" s="23" t="n">
        <v>931</v>
      </c>
      <c r="H113" s="23" t="n">
        <v>955</v>
      </c>
      <c r="I113" s="23" t="n">
        <v>849</v>
      </c>
      <c r="J113" s="23" t="n">
        <v>514</v>
      </c>
      <c r="K113" s="22" t="n">
        <v>81.3291139240506</v>
      </c>
      <c r="L113" s="23" t="n">
        <v>628</v>
      </c>
      <c r="M113" s="22" t="n">
        <v>82.5229960578187</v>
      </c>
      <c r="N113" s="23" t="n">
        <v>637</v>
      </c>
      <c r="O113" s="22" t="n">
        <v>84.2592592592593</v>
      </c>
      <c r="P113" s="23" t="n">
        <v>753</v>
      </c>
      <c r="Q113" s="22" t="n">
        <v>80.8807733619764</v>
      </c>
      <c r="R113" s="23" t="n">
        <v>793</v>
      </c>
      <c r="S113" s="22" t="n">
        <v>83.0366492146597</v>
      </c>
      <c r="T113" s="23" t="n">
        <v>699</v>
      </c>
      <c r="U113" s="22" t="n">
        <v>82.3321554770318</v>
      </c>
      <c r="V113" s="23" t="n">
        <v>66</v>
      </c>
      <c r="W113" s="22" t="n">
        <v>10.4430379746835</v>
      </c>
      <c r="X113" s="23" t="n">
        <v>83</v>
      </c>
      <c r="Y113" s="22" t="n">
        <v>10.9067017082786</v>
      </c>
      <c r="Z113" s="23" t="n">
        <v>82</v>
      </c>
      <c r="AA113" s="22" t="n">
        <v>10.8465608465608</v>
      </c>
      <c r="AB113" s="23" t="n">
        <v>119</v>
      </c>
      <c r="AC113" s="22" t="n">
        <v>12.781954887218</v>
      </c>
      <c r="AD113" s="23" t="n">
        <v>103</v>
      </c>
      <c r="AE113" s="22" t="n">
        <v>10.7853403141361</v>
      </c>
      <c r="AF113" s="23" t="n">
        <v>100</v>
      </c>
      <c r="AG113" s="22" t="n">
        <v>11.7785630153121</v>
      </c>
      <c r="AH113" s="23" t="n">
        <v>52</v>
      </c>
      <c r="AI113" s="22" t="n">
        <v>8.22784810126582</v>
      </c>
      <c r="AJ113" s="23" t="n">
        <v>50</v>
      </c>
      <c r="AK113" s="22" t="n">
        <v>6.57030223390276</v>
      </c>
      <c r="AL113" s="23" t="n">
        <v>37</v>
      </c>
      <c r="AM113" s="22" t="n">
        <v>4.89417989417989</v>
      </c>
      <c r="AN113" s="23" t="n">
        <v>59</v>
      </c>
      <c r="AO113" s="22" t="n">
        <v>6.33727175080559</v>
      </c>
      <c r="AP113" s="23" t="n">
        <v>59</v>
      </c>
      <c r="AQ113" s="22" t="n">
        <v>6.17801047120419</v>
      </c>
      <c r="AR113" s="23" t="n">
        <v>50</v>
      </c>
      <c r="AS113" s="22" t="n">
        <v>5.88928150765607</v>
      </c>
    </row>
    <row r="114">
      <c r="B114" s="4" t="n">
        <v>17310</v>
      </c>
      <c r="C114" s="5" t="s">
        <v>129</v>
      </c>
      <c r="D114" s="23" t="n">
        <v>750</v>
      </c>
      <c r="E114" s="23" t="n">
        <v>877</v>
      </c>
      <c r="F114" s="23" t="n">
        <v>779</v>
      </c>
      <c r="G114" s="23" t="n">
        <v>807</v>
      </c>
      <c r="H114" s="23" t="n">
        <v>787</v>
      </c>
      <c r="I114" s="23" t="n">
        <v>739</v>
      </c>
      <c r="J114" s="23" t="n">
        <v>541</v>
      </c>
      <c r="K114" s="22" t="n">
        <v>72.1333333333333</v>
      </c>
      <c r="L114" s="23" t="n">
        <v>682</v>
      </c>
      <c r="M114" s="22" t="n">
        <v>77.7651083238312</v>
      </c>
      <c r="N114" s="23" t="n">
        <v>592</v>
      </c>
      <c r="O114" s="22" t="n">
        <v>75.99486521181</v>
      </c>
      <c r="P114" s="23" t="n">
        <v>633</v>
      </c>
      <c r="Q114" s="22" t="n">
        <v>78.4386617100372</v>
      </c>
      <c r="R114" s="23" t="n">
        <v>562</v>
      </c>
      <c r="S114" s="22" t="n">
        <v>71.4104193138501</v>
      </c>
      <c r="T114" s="23" t="n">
        <v>545</v>
      </c>
      <c r="U114" s="22" t="n">
        <v>73.7483085250338</v>
      </c>
      <c r="V114" s="23" t="n">
        <v>133</v>
      </c>
      <c r="W114" s="22" t="n">
        <v>17.7333333333333</v>
      </c>
      <c r="X114" s="23" t="n">
        <v>121</v>
      </c>
      <c r="Y114" s="22" t="n">
        <v>13.7970353477765</v>
      </c>
      <c r="Z114" s="23" t="n">
        <v>117</v>
      </c>
      <c r="AA114" s="22" t="n">
        <v>15.0192554557125</v>
      </c>
      <c r="AB114" s="23" t="n">
        <v>118</v>
      </c>
      <c r="AC114" s="22" t="n">
        <v>14.6220570012392</v>
      </c>
      <c r="AD114" s="23" t="n">
        <v>150</v>
      </c>
      <c r="AE114" s="22" t="n">
        <v>19.0597204574333</v>
      </c>
      <c r="AF114" s="23" t="n">
        <v>125</v>
      </c>
      <c r="AG114" s="22" t="n">
        <v>16.914749661705</v>
      </c>
      <c r="AH114" s="23" t="n">
        <v>76</v>
      </c>
      <c r="AI114" s="22" t="n">
        <v>10.1333333333333</v>
      </c>
      <c r="AJ114" s="23" t="n">
        <v>74</v>
      </c>
      <c r="AK114" s="22" t="n">
        <v>8.43785632839225</v>
      </c>
      <c r="AL114" s="23" t="n">
        <v>70</v>
      </c>
      <c r="AM114" s="22" t="n">
        <v>8.98587933247754</v>
      </c>
      <c r="AN114" s="23" t="n">
        <v>56</v>
      </c>
      <c r="AO114" s="22" t="n">
        <v>6.93928128872367</v>
      </c>
      <c r="AP114" s="23" t="n">
        <v>75</v>
      </c>
      <c r="AQ114" s="22" t="n">
        <v>9.52986022871664</v>
      </c>
      <c r="AR114" s="23" t="n">
        <v>69</v>
      </c>
      <c r="AS114" s="22" t="n">
        <v>9.33694181326116</v>
      </c>
    </row>
    <row r="115">
      <c r="B115" s="4" t="n">
        <v>17350</v>
      </c>
      <c r="C115" s="5" t="s">
        <v>130</v>
      </c>
      <c r="D115" s="23" t="n">
        <v>74</v>
      </c>
      <c r="E115" s="23" t="n">
        <v>71</v>
      </c>
      <c r="F115" s="23" t="n">
        <v>78</v>
      </c>
      <c r="G115" s="23" t="n">
        <v>81</v>
      </c>
      <c r="H115" s="23" t="n">
        <v>59</v>
      </c>
      <c r="I115" s="23" t="n">
        <v>53</v>
      </c>
      <c r="J115" s="23" t="n">
        <v>54</v>
      </c>
      <c r="K115" s="22" t="n">
        <v>72.972972972973</v>
      </c>
      <c r="L115" s="23" t="n">
        <v>61</v>
      </c>
      <c r="M115" s="22" t="n">
        <v>85.9154929577465</v>
      </c>
      <c r="N115" s="23" t="n">
        <v>59</v>
      </c>
      <c r="O115" s="22" t="n">
        <v>75.6410256410256</v>
      </c>
      <c r="P115" s="23" t="n">
        <v>60</v>
      </c>
      <c r="Q115" s="22" t="n">
        <v>74.0740740740741</v>
      </c>
      <c r="R115" s="23" t="n">
        <v>46</v>
      </c>
      <c r="S115" s="22" t="n">
        <v>77.9661016949153</v>
      </c>
      <c r="T115" s="23" t="n">
        <v>44</v>
      </c>
      <c r="U115" s="22" t="n">
        <v>83.0188679245283</v>
      </c>
      <c r="V115" s="23" t="n">
        <v>11</v>
      </c>
      <c r="W115" s="22" t="n">
        <v>14.8648648648649</v>
      </c>
      <c r="X115" s="23" t="n">
        <v>7</v>
      </c>
      <c r="Y115" s="22" t="n">
        <v>9.85915492957746</v>
      </c>
      <c r="Z115" s="23" t="n">
        <v>12</v>
      </c>
      <c r="AA115" s="22" t="n">
        <v>15.3846153846154</v>
      </c>
      <c r="AB115" s="23" t="n">
        <v>14</v>
      </c>
      <c r="AC115" s="22" t="n">
        <v>17.2839506172839</v>
      </c>
      <c r="AD115" s="23" t="n">
        <v>8</v>
      </c>
      <c r="AE115" s="22" t="n">
        <v>13.5593220338983</v>
      </c>
      <c r="AF115" s="23" t="n">
        <v>8</v>
      </c>
      <c r="AG115" s="22" t="n">
        <v>15.0943396226415</v>
      </c>
      <c r="AH115" s="23" t="n">
        <v>9</v>
      </c>
      <c r="AI115" s="22" t="n">
        <v>12.1621621621622</v>
      </c>
      <c r="AJ115" s="23" t="n">
        <v>3</v>
      </c>
      <c r="AK115" s="22" t="n">
        <v>4.22535211267606</v>
      </c>
      <c r="AL115" s="23" t="n">
        <v>7</v>
      </c>
      <c r="AM115" s="22" t="n">
        <v>8.97435897435897</v>
      </c>
      <c r="AN115" s="23" t="n">
        <v>7</v>
      </c>
      <c r="AO115" s="22" t="n">
        <v>8.64197530864197</v>
      </c>
      <c r="AP115" s="23" t="n">
        <v>5</v>
      </c>
      <c r="AQ115" s="22" t="n">
        <v>8.47457627118644</v>
      </c>
      <c r="AR115" s="23" t="n">
        <v>1</v>
      </c>
      <c r="AS115" s="22" t="n">
        <v>1.88679245283019</v>
      </c>
    </row>
    <row r="116">
      <c r="B116" s="4" t="n">
        <v>17400</v>
      </c>
      <c r="C116" s="5" t="s">
        <v>131</v>
      </c>
      <c r="D116" s="23" t="n">
        <v>89</v>
      </c>
      <c r="E116" s="23" t="n">
        <v>84</v>
      </c>
      <c r="F116" s="23" t="n">
        <v>83</v>
      </c>
      <c r="G116" s="23" t="n">
        <v>72</v>
      </c>
      <c r="H116" s="23" t="n">
        <v>52</v>
      </c>
      <c r="I116" s="23" t="n">
        <v>63</v>
      </c>
      <c r="J116" s="23" t="n">
        <v>73</v>
      </c>
      <c r="K116" s="22" t="n">
        <v>82.0224719101124</v>
      </c>
      <c r="L116" s="23" t="n">
        <v>61</v>
      </c>
      <c r="M116" s="22" t="n">
        <v>72.6190476190476</v>
      </c>
      <c r="N116" s="23" t="n">
        <v>56</v>
      </c>
      <c r="O116" s="22" t="n">
        <v>67.4698795180723</v>
      </c>
      <c r="P116" s="23" t="n">
        <v>56</v>
      </c>
      <c r="Q116" s="22" t="n">
        <v>77.7777777777778</v>
      </c>
      <c r="R116" s="23" t="n">
        <v>40</v>
      </c>
      <c r="S116" s="22" t="n">
        <v>76.9230769230769</v>
      </c>
      <c r="T116" s="23" t="n">
        <v>44</v>
      </c>
      <c r="U116" s="22" t="n">
        <v>69.8412698412698</v>
      </c>
      <c r="V116" s="23" t="n">
        <v>10</v>
      </c>
      <c r="W116" s="22" t="n">
        <v>11.2359550561798</v>
      </c>
      <c r="X116" s="23" t="n">
        <v>19</v>
      </c>
      <c r="Y116" s="22" t="n">
        <v>22.6190476190476</v>
      </c>
      <c r="Z116" s="23" t="n">
        <v>16</v>
      </c>
      <c r="AA116" s="22" t="n">
        <v>19.2771084337349</v>
      </c>
      <c r="AB116" s="23" t="n">
        <v>7</v>
      </c>
      <c r="AC116" s="22" t="n">
        <v>9.72222222222222</v>
      </c>
      <c r="AD116" s="23" t="n">
        <v>9</v>
      </c>
      <c r="AE116" s="22" t="n">
        <v>17.3076923076923</v>
      </c>
      <c r="AF116" s="23" t="n">
        <v>11</v>
      </c>
      <c r="AG116" s="22" t="n">
        <v>17.4603174603175</v>
      </c>
      <c r="AH116" s="23" t="n">
        <v>6</v>
      </c>
      <c r="AI116" s="22" t="n">
        <v>6.74157303370786</v>
      </c>
      <c r="AJ116" s="23" t="n">
        <v>4</v>
      </c>
      <c r="AK116" s="22" t="n">
        <v>4.76190476190476</v>
      </c>
      <c r="AL116" s="23" t="n">
        <v>11</v>
      </c>
      <c r="AM116" s="22" t="n">
        <v>13.2530120481928</v>
      </c>
      <c r="AN116" s="23" t="n">
        <v>9</v>
      </c>
      <c r="AO116" s="22" t="n">
        <v>12.5</v>
      </c>
      <c r="AP116" s="23" t="n">
        <v>3</v>
      </c>
      <c r="AQ116" s="22" t="n">
        <v>5.76923076923077</v>
      </c>
      <c r="AR116" s="23" t="n">
        <v>8</v>
      </c>
      <c r="AS116" s="22" t="n">
        <v>12.6984126984127</v>
      </c>
    </row>
    <row r="117">
      <c r="B117" s="4" t="n">
        <v>17420</v>
      </c>
      <c r="C117" s="5" t="s">
        <v>132</v>
      </c>
      <c r="D117" s="23" t="n">
        <v>1975</v>
      </c>
      <c r="E117" s="23" t="n">
        <v>2182</v>
      </c>
      <c r="F117" s="23" t="n">
        <v>2242</v>
      </c>
      <c r="G117" s="23" t="n">
        <v>2431</v>
      </c>
      <c r="H117" s="23" t="n">
        <v>2479</v>
      </c>
      <c r="I117" s="23" t="n">
        <v>2325</v>
      </c>
      <c r="J117" s="23" t="n">
        <v>1626</v>
      </c>
      <c r="K117" s="22" t="n">
        <v>82.3291139240506</v>
      </c>
      <c r="L117" s="23" t="n">
        <v>1847</v>
      </c>
      <c r="M117" s="22" t="n">
        <v>84.6471127406049</v>
      </c>
      <c r="N117" s="23" t="n">
        <v>1769</v>
      </c>
      <c r="O117" s="22" t="n">
        <v>78.9027653880464</v>
      </c>
      <c r="P117" s="23" t="n">
        <v>1961</v>
      </c>
      <c r="Q117" s="22" t="n">
        <v>80.6663924310983</v>
      </c>
      <c r="R117" s="23" t="n">
        <v>2007</v>
      </c>
      <c r="S117" s="22" t="n">
        <v>80.9600645421541</v>
      </c>
      <c r="T117" s="23" t="n">
        <v>1897</v>
      </c>
      <c r="U117" s="22" t="n">
        <v>81.5913978494624</v>
      </c>
      <c r="V117" s="23" t="n">
        <v>232</v>
      </c>
      <c r="W117" s="22" t="n">
        <v>11.746835443038</v>
      </c>
      <c r="X117" s="23" t="n">
        <v>212</v>
      </c>
      <c r="Y117" s="22" t="n">
        <v>9.71585701191567</v>
      </c>
      <c r="Z117" s="23" t="n">
        <v>324</v>
      </c>
      <c r="AA117" s="22" t="n">
        <v>14.4513826940232</v>
      </c>
      <c r="AB117" s="23" t="n">
        <v>341</v>
      </c>
      <c r="AC117" s="22" t="n">
        <v>14.027149321267</v>
      </c>
      <c r="AD117" s="23" t="n">
        <v>335</v>
      </c>
      <c r="AE117" s="22" t="n">
        <v>13.5135135135135</v>
      </c>
      <c r="AF117" s="23" t="n">
        <v>309</v>
      </c>
      <c r="AG117" s="22" t="n">
        <v>13.2903225806452</v>
      </c>
      <c r="AH117" s="23" t="n">
        <v>117</v>
      </c>
      <c r="AI117" s="22" t="n">
        <v>5.92405063291139</v>
      </c>
      <c r="AJ117" s="23" t="n">
        <v>123</v>
      </c>
      <c r="AK117" s="22" t="n">
        <v>5.63703024747938</v>
      </c>
      <c r="AL117" s="23" t="n">
        <v>149</v>
      </c>
      <c r="AM117" s="22" t="n">
        <v>6.64585191793042</v>
      </c>
      <c r="AN117" s="23" t="n">
        <v>129</v>
      </c>
      <c r="AO117" s="22" t="n">
        <v>5.30645824763472</v>
      </c>
      <c r="AP117" s="23" t="n">
        <v>137</v>
      </c>
      <c r="AQ117" s="22" t="n">
        <v>5.52642194433239</v>
      </c>
      <c r="AR117" s="23" t="n">
        <v>119</v>
      </c>
      <c r="AS117" s="22" t="n">
        <v>5.11827956989247</v>
      </c>
    </row>
    <row r="118">
      <c r="B118" s="4" t="n">
        <v>17550</v>
      </c>
      <c r="C118" s="5" t="s">
        <v>133</v>
      </c>
      <c r="D118" s="23" t="n">
        <v>925</v>
      </c>
      <c r="E118" s="23" t="n">
        <v>1078</v>
      </c>
      <c r="F118" s="23" t="n">
        <v>1038</v>
      </c>
      <c r="G118" s="23" t="n">
        <v>977</v>
      </c>
      <c r="H118" s="23" t="n">
        <v>986</v>
      </c>
      <c r="I118" s="23" t="n">
        <v>971</v>
      </c>
      <c r="J118" s="23" t="n">
        <v>674</v>
      </c>
      <c r="K118" s="22" t="n">
        <v>72.8648648648649</v>
      </c>
      <c r="L118" s="23" t="n">
        <v>876</v>
      </c>
      <c r="M118" s="22" t="n">
        <v>81.2615955473098</v>
      </c>
      <c r="N118" s="23" t="n">
        <v>825</v>
      </c>
      <c r="O118" s="22" t="n">
        <v>79.4797687861272</v>
      </c>
      <c r="P118" s="23" t="n">
        <v>777</v>
      </c>
      <c r="Q118" s="22" t="n">
        <v>79.5291709314227</v>
      </c>
      <c r="R118" s="23" t="n">
        <v>744</v>
      </c>
      <c r="S118" s="22" t="n">
        <v>75.4563894523327</v>
      </c>
      <c r="T118" s="23" t="n">
        <v>738</v>
      </c>
      <c r="U118" s="22" t="n">
        <v>76.0041194644696</v>
      </c>
      <c r="V118" s="23" t="n">
        <v>161</v>
      </c>
      <c r="W118" s="22" t="n">
        <v>17.4054054054054</v>
      </c>
      <c r="X118" s="23" t="n">
        <v>135</v>
      </c>
      <c r="Y118" s="22" t="n">
        <v>12.5231910946197</v>
      </c>
      <c r="Z118" s="23" t="n">
        <v>142</v>
      </c>
      <c r="AA118" s="22" t="n">
        <v>13.6801541425819</v>
      </c>
      <c r="AB118" s="23" t="n">
        <v>135</v>
      </c>
      <c r="AC118" s="22" t="n">
        <v>13.8178096212897</v>
      </c>
      <c r="AD118" s="23" t="n">
        <v>151</v>
      </c>
      <c r="AE118" s="22" t="n">
        <v>15.3144016227181</v>
      </c>
      <c r="AF118" s="23" t="n">
        <v>155</v>
      </c>
      <c r="AG118" s="22" t="n">
        <v>15.9629248197734</v>
      </c>
      <c r="AH118" s="23" t="n">
        <v>90</v>
      </c>
      <c r="AI118" s="22" t="n">
        <v>9.72972972972973</v>
      </c>
      <c r="AJ118" s="23" t="n">
        <v>67</v>
      </c>
      <c r="AK118" s="22" t="n">
        <v>6.2152133580705</v>
      </c>
      <c r="AL118" s="23" t="n">
        <v>71</v>
      </c>
      <c r="AM118" s="22" t="n">
        <v>6.84007707129094</v>
      </c>
      <c r="AN118" s="23" t="n">
        <v>65</v>
      </c>
      <c r="AO118" s="22" t="n">
        <v>6.65301944728762</v>
      </c>
      <c r="AP118" s="23" t="n">
        <v>91</v>
      </c>
      <c r="AQ118" s="22" t="n">
        <v>9.22920892494929</v>
      </c>
      <c r="AR118" s="23" t="n">
        <v>78</v>
      </c>
      <c r="AS118" s="22" t="n">
        <v>8.03295571575695</v>
      </c>
    </row>
    <row r="119">
      <c r="B119" s="4" t="n">
        <v>17620</v>
      </c>
      <c r="C119" s="5" t="s">
        <v>134</v>
      </c>
      <c r="D119" s="23" t="n">
        <v>162</v>
      </c>
      <c r="E119" s="23" t="n">
        <v>226</v>
      </c>
      <c r="F119" s="23" t="n">
        <v>200</v>
      </c>
      <c r="G119" s="23" t="n">
        <v>178</v>
      </c>
      <c r="H119" s="23" t="n">
        <v>167</v>
      </c>
      <c r="I119" s="23" t="n">
        <v>145</v>
      </c>
      <c r="J119" s="23" t="n">
        <v>144</v>
      </c>
      <c r="K119" s="22" t="n">
        <v>88.8888888888889</v>
      </c>
      <c r="L119" s="23" t="n">
        <v>194</v>
      </c>
      <c r="M119" s="22" t="n">
        <v>85.8407079646018</v>
      </c>
      <c r="N119" s="23" t="n">
        <v>168</v>
      </c>
      <c r="O119" s="22" t="n">
        <v>84</v>
      </c>
      <c r="P119" s="23" t="n">
        <v>150</v>
      </c>
      <c r="Q119" s="22" t="n">
        <v>84.2696629213483</v>
      </c>
      <c r="R119" s="23" t="n">
        <v>147</v>
      </c>
      <c r="S119" s="22" t="n">
        <v>88.0239520958084</v>
      </c>
      <c r="T119" s="23" t="n">
        <v>123</v>
      </c>
      <c r="U119" s="22" t="n">
        <v>84.8275862068966</v>
      </c>
      <c r="V119" s="23" t="n">
        <v>12</v>
      </c>
      <c r="W119" s="22" t="n">
        <v>7.40740740740741</v>
      </c>
      <c r="X119" s="23" t="n">
        <v>28</v>
      </c>
      <c r="Y119" s="22" t="n">
        <v>12.3893805309735</v>
      </c>
      <c r="Z119" s="23" t="n">
        <v>22</v>
      </c>
      <c r="AA119" s="22" t="n">
        <v>11</v>
      </c>
      <c r="AB119" s="23" t="n">
        <v>23</v>
      </c>
      <c r="AC119" s="22" t="n">
        <v>12.9213483146067</v>
      </c>
      <c r="AD119" s="23" t="n">
        <v>13</v>
      </c>
      <c r="AE119" s="22" t="n">
        <v>7.78443113772455</v>
      </c>
      <c r="AF119" s="23" t="n">
        <v>11</v>
      </c>
      <c r="AG119" s="22" t="n">
        <v>7.58620689655172</v>
      </c>
      <c r="AH119" s="23" t="n">
        <v>6</v>
      </c>
      <c r="AI119" s="22" t="n">
        <v>3.7037037037037</v>
      </c>
      <c r="AJ119" s="23" t="n">
        <v>4</v>
      </c>
      <c r="AK119" s="22" t="n">
        <v>1.76991150442478</v>
      </c>
      <c r="AL119" s="23" t="n">
        <v>10</v>
      </c>
      <c r="AM119" s="22" t="n">
        <v>5</v>
      </c>
      <c r="AN119" s="23" t="n">
        <v>5</v>
      </c>
      <c r="AO119" s="22" t="n">
        <v>2.80898876404494</v>
      </c>
      <c r="AP119" s="23" t="n">
        <v>7</v>
      </c>
      <c r="AQ119" s="22" t="n">
        <v>4.19161676646707</v>
      </c>
      <c r="AR119" s="23" t="n">
        <v>11</v>
      </c>
      <c r="AS119" s="22" t="n">
        <v>7.58620689655172</v>
      </c>
    </row>
    <row r="120">
      <c r="B120" s="4" t="n">
        <v>17640</v>
      </c>
      <c r="C120" s="5" t="s">
        <v>135</v>
      </c>
      <c r="D120" s="23" t="n">
        <v>69</v>
      </c>
      <c r="E120" s="23" t="n">
        <v>84</v>
      </c>
      <c r="F120" s="23" t="n">
        <v>84</v>
      </c>
      <c r="G120" s="23" t="n">
        <v>85</v>
      </c>
      <c r="H120" s="23" t="n">
        <v>92</v>
      </c>
      <c r="I120" s="23" t="n">
        <v>77</v>
      </c>
      <c r="J120" s="23" t="n">
        <v>50</v>
      </c>
      <c r="K120" s="22" t="n">
        <v>72.463768115942</v>
      </c>
      <c r="L120" s="23" t="n">
        <v>79</v>
      </c>
      <c r="M120" s="22" t="n">
        <v>94.0476190476191</v>
      </c>
      <c r="N120" s="23" t="n">
        <v>73</v>
      </c>
      <c r="O120" s="22" t="n">
        <v>86.9047619047619</v>
      </c>
      <c r="P120" s="23" t="n">
        <v>73</v>
      </c>
      <c r="Q120" s="22" t="n">
        <v>85.8823529411765</v>
      </c>
      <c r="R120" s="23" t="n">
        <v>83</v>
      </c>
      <c r="S120" s="22" t="n">
        <v>90.2173913043478</v>
      </c>
      <c r="T120" s="23" t="n">
        <v>57</v>
      </c>
      <c r="U120" s="22" t="n">
        <v>74.025974025974</v>
      </c>
      <c r="V120" s="23" t="n">
        <v>12</v>
      </c>
      <c r="W120" s="22" t="n">
        <v>17.3913043478261</v>
      </c>
      <c r="X120" s="23" t="n">
        <v>2</v>
      </c>
      <c r="Y120" s="22" t="n">
        <v>2.38095238095238</v>
      </c>
      <c r="Z120" s="23" t="n">
        <v>9</v>
      </c>
      <c r="AA120" s="22" t="n">
        <v>10.7142857142857</v>
      </c>
      <c r="AB120" s="23" t="n">
        <v>10</v>
      </c>
      <c r="AC120" s="22" t="n">
        <v>11.7647058823529</v>
      </c>
      <c r="AD120" s="23" t="n">
        <v>4</v>
      </c>
      <c r="AE120" s="22" t="n">
        <v>4.34782608695652</v>
      </c>
      <c r="AF120" s="23" t="n">
        <v>10</v>
      </c>
      <c r="AG120" s="22" t="n">
        <v>12.987012987013</v>
      </c>
      <c r="AH120" s="23" t="n">
        <v>7</v>
      </c>
      <c r="AI120" s="22" t="n">
        <v>10.1449275362319</v>
      </c>
      <c r="AJ120" s="23" t="n">
        <v>3</v>
      </c>
      <c r="AK120" s="22" t="n">
        <v>3.57142857142857</v>
      </c>
      <c r="AL120" s="23" t="n">
        <v>2</v>
      </c>
      <c r="AM120" s="22" t="n">
        <v>2.38095238095238</v>
      </c>
      <c r="AN120" s="23" t="n">
        <v>2</v>
      </c>
      <c r="AO120" s="22" t="n">
        <v>2.35294117647059</v>
      </c>
      <c r="AP120" s="23" t="n">
        <v>5</v>
      </c>
      <c r="AQ120" s="22" t="n">
        <v>5.43478260869565</v>
      </c>
      <c r="AR120" s="23" t="n">
        <v>10</v>
      </c>
      <c r="AS120" s="22" t="n">
        <v>12.987012987013</v>
      </c>
    </row>
    <row r="121">
      <c r="B121" s="4" t="n">
        <v>17650</v>
      </c>
      <c r="C121" s="5" t="s">
        <v>136</v>
      </c>
      <c r="D121" s="23" t="n">
        <v>59</v>
      </c>
      <c r="E121" s="23" t="n">
        <v>78</v>
      </c>
      <c r="F121" s="23" t="n">
        <v>59</v>
      </c>
      <c r="G121" s="23" t="n">
        <v>64</v>
      </c>
      <c r="H121" s="23" t="n">
        <v>45</v>
      </c>
      <c r="I121" s="23" t="n">
        <v>63</v>
      </c>
      <c r="J121" s="23" t="n">
        <v>44</v>
      </c>
      <c r="K121" s="22" t="n">
        <v>74.5762711864407</v>
      </c>
      <c r="L121" s="23" t="n">
        <v>65</v>
      </c>
      <c r="M121" s="22" t="n">
        <v>83.3333333333333</v>
      </c>
      <c r="N121" s="23" t="n">
        <v>51</v>
      </c>
      <c r="O121" s="22" t="n">
        <v>86.4406779661017</v>
      </c>
      <c r="P121" s="23" t="n">
        <v>49</v>
      </c>
      <c r="Q121" s="22" t="n">
        <v>76.5625</v>
      </c>
      <c r="R121" s="23" t="n">
        <v>38</v>
      </c>
      <c r="S121" s="22" t="n">
        <v>84.4444444444444</v>
      </c>
      <c r="T121" s="23" t="n">
        <v>39</v>
      </c>
      <c r="U121" s="22" t="n">
        <v>61.9047619047619</v>
      </c>
      <c r="V121" s="23" t="n">
        <v>9</v>
      </c>
      <c r="W121" s="22" t="n">
        <v>15.2542372881356</v>
      </c>
      <c r="X121" s="23" t="n">
        <v>7</v>
      </c>
      <c r="Y121" s="22" t="n">
        <v>8.97435897435897</v>
      </c>
      <c r="Z121" s="23" t="n">
        <v>6</v>
      </c>
      <c r="AA121" s="22" t="n">
        <v>10.1694915254237</v>
      </c>
      <c r="AB121" s="23" t="n">
        <v>8</v>
      </c>
      <c r="AC121" s="22" t="n">
        <v>12.5</v>
      </c>
      <c r="AD121" s="23" t="n">
        <v>6</v>
      </c>
      <c r="AE121" s="22" t="n">
        <v>13.3333333333333</v>
      </c>
      <c r="AF121" s="23" t="n">
        <v>14</v>
      </c>
      <c r="AG121" s="22" t="n">
        <v>22.2222222222222</v>
      </c>
      <c r="AH121" s="23" t="n">
        <v>6</v>
      </c>
      <c r="AI121" s="22" t="n">
        <v>10.1694915254237</v>
      </c>
      <c r="AJ121" s="23" t="n">
        <v>6</v>
      </c>
      <c r="AK121" s="22" t="n">
        <v>7.69230769230769</v>
      </c>
      <c r="AL121" s="23" t="n">
        <v>2</v>
      </c>
      <c r="AM121" s="22" t="n">
        <v>3.38983050847458</v>
      </c>
      <c r="AN121" s="23" t="n">
        <v>7</v>
      </c>
      <c r="AO121" s="22" t="n">
        <v>10.9375</v>
      </c>
      <c r="AP121" s="23" t="n">
        <v>1</v>
      </c>
      <c r="AQ121" s="22" t="n">
        <v>2.22222222222222</v>
      </c>
      <c r="AR121" s="23" t="n">
        <v>10</v>
      </c>
      <c r="AS121" s="22" t="n">
        <v>15.8730158730159</v>
      </c>
    </row>
    <row r="122">
      <c r="B122" s="4" t="n">
        <v>17750</v>
      </c>
      <c r="C122" s="5" t="s">
        <v>137</v>
      </c>
      <c r="D122" s="23" t="n">
        <v>803</v>
      </c>
      <c r="E122" s="23" t="n">
        <v>853</v>
      </c>
      <c r="F122" s="23" t="n">
        <v>871</v>
      </c>
      <c r="G122" s="23" t="n">
        <v>788</v>
      </c>
      <c r="H122" s="23" t="n">
        <v>806</v>
      </c>
      <c r="I122" s="23" t="n">
        <v>768</v>
      </c>
      <c r="J122" s="23" t="n">
        <v>641</v>
      </c>
      <c r="K122" s="22" t="n">
        <v>79.8256537982565</v>
      </c>
      <c r="L122" s="23" t="n">
        <v>687</v>
      </c>
      <c r="M122" s="22" t="n">
        <v>80.5392731535756</v>
      </c>
      <c r="N122" s="23" t="n">
        <v>690</v>
      </c>
      <c r="O122" s="22" t="n">
        <v>79.2192881745121</v>
      </c>
      <c r="P122" s="23" t="n">
        <v>659</v>
      </c>
      <c r="Q122" s="22" t="n">
        <v>83.6294416243655</v>
      </c>
      <c r="R122" s="23" t="n">
        <v>592</v>
      </c>
      <c r="S122" s="22" t="n">
        <v>73.4491315136476</v>
      </c>
      <c r="T122" s="23" t="n">
        <v>552</v>
      </c>
      <c r="U122" s="22" t="n">
        <v>71.875</v>
      </c>
      <c r="V122" s="23" t="n">
        <v>96</v>
      </c>
      <c r="W122" s="22" t="n">
        <v>11.9551681195517</v>
      </c>
      <c r="X122" s="23" t="n">
        <v>118</v>
      </c>
      <c r="Y122" s="22" t="n">
        <v>13.8335287221571</v>
      </c>
      <c r="Z122" s="23" t="n">
        <v>108</v>
      </c>
      <c r="AA122" s="22" t="n">
        <v>12.3995407577497</v>
      </c>
      <c r="AB122" s="23" t="n">
        <v>88</v>
      </c>
      <c r="AC122" s="22" t="n">
        <v>11.1675126903553</v>
      </c>
      <c r="AD122" s="23" t="n">
        <v>139</v>
      </c>
      <c r="AE122" s="22" t="n">
        <v>17.2456575682382</v>
      </c>
      <c r="AF122" s="23" t="n">
        <v>119</v>
      </c>
      <c r="AG122" s="22" t="n">
        <v>15.4947916666667</v>
      </c>
      <c r="AH122" s="23" t="n">
        <v>66</v>
      </c>
      <c r="AI122" s="22" t="n">
        <v>8.21917808219178</v>
      </c>
      <c r="AJ122" s="23" t="n">
        <v>48</v>
      </c>
      <c r="AK122" s="22" t="n">
        <v>5.62719812426729</v>
      </c>
      <c r="AL122" s="23" t="n">
        <v>73</v>
      </c>
      <c r="AM122" s="22" t="n">
        <v>8.38117106773823</v>
      </c>
      <c r="AN122" s="23" t="n">
        <v>41</v>
      </c>
      <c r="AO122" s="22" t="n">
        <v>5.20304568527919</v>
      </c>
      <c r="AP122" s="23" t="n">
        <v>75</v>
      </c>
      <c r="AQ122" s="22" t="n">
        <v>9.30521091811414</v>
      </c>
      <c r="AR122" s="23" t="n">
        <v>97</v>
      </c>
      <c r="AS122" s="22" t="n">
        <v>12.6302083333333</v>
      </c>
    </row>
    <row r="123">
      <c r="B123" s="4" t="n">
        <v>17850</v>
      </c>
      <c r="C123" s="5" t="s">
        <v>138</v>
      </c>
      <c r="D123" s="23" t="n">
        <v>26</v>
      </c>
      <c r="E123" s="23" t="n">
        <v>41</v>
      </c>
      <c r="F123" s="23" t="n">
        <v>33</v>
      </c>
      <c r="G123" s="23" t="n">
        <v>36</v>
      </c>
      <c r="H123" s="23" t="n">
        <v>25</v>
      </c>
      <c r="I123" s="23" t="n">
        <v>39</v>
      </c>
      <c r="J123" s="23" t="n">
        <v>20</v>
      </c>
      <c r="K123" s="22" t="n">
        <v>76.9230769230769</v>
      </c>
      <c r="L123" s="23" t="n">
        <v>36</v>
      </c>
      <c r="M123" s="22" t="n">
        <v>87.8048780487805</v>
      </c>
      <c r="N123" s="23" t="n">
        <v>19</v>
      </c>
      <c r="O123" s="22" t="n">
        <v>57.5757575757576</v>
      </c>
      <c r="P123" s="23" t="n">
        <v>23</v>
      </c>
      <c r="Q123" s="22" t="n">
        <v>63.8888888888889</v>
      </c>
      <c r="R123" s="23" t="n">
        <v>18</v>
      </c>
      <c r="S123" s="22" t="n">
        <v>72</v>
      </c>
      <c r="T123" s="23" t="n">
        <v>31</v>
      </c>
      <c r="U123" s="22" t="n">
        <v>79.4871794871795</v>
      </c>
      <c r="V123" s="23" t="n">
        <v>6</v>
      </c>
      <c r="W123" s="22" t="n">
        <v>23.0769230769231</v>
      </c>
      <c r="X123" s="23" t="n">
        <v>4</v>
      </c>
      <c r="Y123" s="22" t="n">
        <v>9.75609756097561</v>
      </c>
      <c r="Z123" s="23" t="n">
        <v>10</v>
      </c>
      <c r="AA123" s="22" t="n">
        <v>30.3030303030303</v>
      </c>
      <c r="AB123" s="23" t="n">
        <v>8</v>
      </c>
      <c r="AC123" s="22" t="n">
        <v>22.2222222222222</v>
      </c>
      <c r="AD123" s="23" t="n">
        <v>6</v>
      </c>
      <c r="AE123" s="22" t="n">
        <v>24</v>
      </c>
      <c r="AF123" s="23" t="n">
        <v>5</v>
      </c>
      <c r="AG123" s="22" t="n">
        <v>12.8205128205128</v>
      </c>
      <c r="AH123" s="23" t="n">
        <v>0</v>
      </c>
      <c r="AI123" s="22" t="n">
        <v>0</v>
      </c>
      <c r="AJ123" s="23" t="n">
        <v>1</v>
      </c>
      <c r="AK123" s="22" t="n">
        <v>2.4390243902439</v>
      </c>
      <c r="AL123" s="23" t="n">
        <v>4</v>
      </c>
      <c r="AM123" s="22" t="n">
        <v>12.1212121212121</v>
      </c>
      <c r="AN123" s="23" t="n">
        <v>5</v>
      </c>
      <c r="AO123" s="22" t="n">
        <v>13.8888888888889</v>
      </c>
      <c r="AP123" s="23" t="n">
        <v>1</v>
      </c>
      <c r="AQ123" s="22" t="n">
        <v>4</v>
      </c>
      <c r="AR123" s="23" t="n">
        <v>3</v>
      </c>
      <c r="AS123" s="22" t="n">
        <v>7.69230769230769</v>
      </c>
    </row>
    <row r="124">
      <c r="B124" s="4" t="n">
        <v>17900</v>
      </c>
      <c r="C124" s="5" t="s">
        <v>139</v>
      </c>
      <c r="D124" s="23" t="n">
        <v>91</v>
      </c>
      <c r="E124" s="23" t="n">
        <v>108</v>
      </c>
      <c r="F124" s="23" t="n">
        <v>87</v>
      </c>
      <c r="G124" s="23" t="n">
        <v>77</v>
      </c>
      <c r="H124" s="23" t="n">
        <v>87</v>
      </c>
      <c r="I124" s="23" t="n">
        <v>80</v>
      </c>
      <c r="J124" s="23" t="n">
        <v>63</v>
      </c>
      <c r="K124" s="22" t="n">
        <v>69.2307692307692</v>
      </c>
      <c r="L124" s="23" t="n">
        <v>64</v>
      </c>
      <c r="M124" s="22" t="n">
        <v>59.2592592592593</v>
      </c>
      <c r="N124" s="23" t="n">
        <v>51</v>
      </c>
      <c r="O124" s="22" t="n">
        <v>58.6206896551724</v>
      </c>
      <c r="P124" s="23" t="n">
        <v>56</v>
      </c>
      <c r="Q124" s="22" t="n">
        <v>72.7272727272727</v>
      </c>
      <c r="R124" s="23" t="n">
        <v>59</v>
      </c>
      <c r="S124" s="22" t="n">
        <v>67.816091954023</v>
      </c>
      <c r="T124" s="23" t="n">
        <v>50</v>
      </c>
      <c r="U124" s="22" t="n">
        <v>62.5</v>
      </c>
      <c r="V124" s="23" t="n">
        <v>15</v>
      </c>
      <c r="W124" s="22" t="n">
        <v>16.4835164835165</v>
      </c>
      <c r="X124" s="23" t="n">
        <v>26</v>
      </c>
      <c r="Y124" s="22" t="n">
        <v>24.0740740740741</v>
      </c>
      <c r="Z124" s="23" t="n">
        <v>22</v>
      </c>
      <c r="AA124" s="22" t="n">
        <v>25.2873563218391</v>
      </c>
      <c r="AB124" s="23" t="n">
        <v>8</v>
      </c>
      <c r="AC124" s="22" t="n">
        <v>10.3896103896104</v>
      </c>
      <c r="AD124" s="23" t="n">
        <v>13</v>
      </c>
      <c r="AE124" s="22" t="n">
        <v>14.9425287356322</v>
      </c>
      <c r="AF124" s="23" t="n">
        <v>16</v>
      </c>
      <c r="AG124" s="22" t="n">
        <v>20</v>
      </c>
      <c r="AH124" s="23" t="n">
        <v>13</v>
      </c>
      <c r="AI124" s="22" t="n">
        <v>14.2857142857143</v>
      </c>
      <c r="AJ124" s="23" t="n">
        <v>18</v>
      </c>
      <c r="AK124" s="22" t="n">
        <v>16.6666666666667</v>
      </c>
      <c r="AL124" s="23" t="n">
        <v>14</v>
      </c>
      <c r="AM124" s="22" t="n">
        <v>16.0919540229885</v>
      </c>
      <c r="AN124" s="23" t="n">
        <v>13</v>
      </c>
      <c r="AO124" s="22" t="n">
        <v>16.8831168831169</v>
      </c>
      <c r="AP124" s="23" t="n">
        <v>15</v>
      </c>
      <c r="AQ124" s="22" t="n">
        <v>17.2413793103448</v>
      </c>
      <c r="AR124" s="23" t="n">
        <v>14</v>
      </c>
      <c r="AS124" s="22" t="n">
        <v>17.5</v>
      </c>
    </row>
    <row r="125">
      <c r="B125" s="4" t="n">
        <v>17950</v>
      </c>
      <c r="C125" s="5" t="s">
        <v>140</v>
      </c>
      <c r="D125" s="23" t="n">
        <v>38</v>
      </c>
      <c r="E125" s="23" t="n">
        <v>39</v>
      </c>
      <c r="F125" s="23" t="n">
        <v>37</v>
      </c>
      <c r="G125" s="23" t="n">
        <v>38</v>
      </c>
      <c r="H125" s="23" t="n">
        <v>50</v>
      </c>
      <c r="I125" s="23" t="n">
        <v>25</v>
      </c>
      <c r="J125" s="23" t="n">
        <v>32</v>
      </c>
      <c r="K125" s="22" t="n">
        <v>84.2105263157895</v>
      </c>
      <c r="L125" s="23" t="n">
        <v>34</v>
      </c>
      <c r="M125" s="22" t="n">
        <v>87.1794871794872</v>
      </c>
      <c r="N125" s="23" t="n">
        <v>32</v>
      </c>
      <c r="O125" s="22" t="n">
        <v>86.4864864864865</v>
      </c>
      <c r="P125" s="23" t="n">
        <v>29</v>
      </c>
      <c r="Q125" s="22" t="n">
        <v>76.3157894736842</v>
      </c>
      <c r="R125" s="23" t="n">
        <v>44</v>
      </c>
      <c r="S125" s="22" t="n">
        <v>88</v>
      </c>
      <c r="T125" s="23" t="n">
        <v>22</v>
      </c>
      <c r="U125" s="22" t="n">
        <v>88</v>
      </c>
      <c r="V125" s="23" t="n">
        <v>2</v>
      </c>
      <c r="W125" s="22" t="n">
        <v>5.26315789473684</v>
      </c>
      <c r="X125" s="23" t="n">
        <v>5</v>
      </c>
      <c r="Y125" s="22" t="n">
        <v>12.8205128205128</v>
      </c>
      <c r="Z125" s="23" t="n">
        <v>3</v>
      </c>
      <c r="AA125" s="22" t="n">
        <v>8.10810810810811</v>
      </c>
      <c r="AB125" s="23" t="n">
        <v>4</v>
      </c>
      <c r="AC125" s="22" t="n">
        <v>10.5263157894737</v>
      </c>
      <c r="AD125" s="23" t="n">
        <v>3</v>
      </c>
      <c r="AE125" s="22" t="n">
        <v>6</v>
      </c>
      <c r="AF125" s="23" t="n">
        <v>3</v>
      </c>
      <c r="AG125" s="22" t="n">
        <v>12</v>
      </c>
      <c r="AH125" s="23" t="n">
        <v>4</v>
      </c>
      <c r="AI125" s="22" t="n">
        <v>10.5263157894737</v>
      </c>
      <c r="AJ125" s="23" t="n">
        <v>0</v>
      </c>
      <c r="AK125" s="22" t="n">
        <v>0</v>
      </c>
      <c r="AL125" s="23" t="n">
        <v>2</v>
      </c>
      <c r="AM125" s="22" t="n">
        <v>5.40540540540541</v>
      </c>
      <c r="AN125" s="23" t="n">
        <v>5</v>
      </c>
      <c r="AO125" s="22" t="n">
        <v>13.1578947368421</v>
      </c>
      <c r="AP125" s="23" t="n">
        <v>3</v>
      </c>
      <c r="AQ125" s="22" t="n">
        <v>6</v>
      </c>
      <c r="AR125" s="23" t="n">
        <v>0</v>
      </c>
      <c r="AS125" s="22" t="n">
        <v>0</v>
      </c>
    </row>
    <row r="126">
      <c r="B126" s="4" t="n">
        <v>18020</v>
      </c>
      <c r="C126" s="5" t="s">
        <v>141</v>
      </c>
      <c r="D126" s="23" t="n">
        <v>126</v>
      </c>
      <c r="E126" s="23" t="n">
        <v>145</v>
      </c>
      <c r="F126" s="23" t="n">
        <v>103</v>
      </c>
      <c r="G126" s="23" t="n">
        <v>106</v>
      </c>
      <c r="H126" s="23" t="n">
        <v>97</v>
      </c>
      <c r="I126" s="23" t="n">
        <v>109</v>
      </c>
      <c r="J126" s="23" t="n">
        <v>97</v>
      </c>
      <c r="K126" s="22" t="n">
        <v>76.984126984127</v>
      </c>
      <c r="L126" s="23" t="n">
        <v>118</v>
      </c>
      <c r="M126" s="22" t="n">
        <v>81.3793103448276</v>
      </c>
      <c r="N126" s="23" t="n">
        <v>66</v>
      </c>
      <c r="O126" s="22" t="n">
        <v>64.0776699029126</v>
      </c>
      <c r="P126" s="23" t="n">
        <v>80</v>
      </c>
      <c r="Q126" s="22" t="n">
        <v>75.4716981132076</v>
      </c>
      <c r="R126" s="23" t="n">
        <v>74</v>
      </c>
      <c r="S126" s="22" t="n">
        <v>76.2886597938144</v>
      </c>
      <c r="T126" s="23" t="n">
        <v>89</v>
      </c>
      <c r="U126" s="22" t="n">
        <v>81.651376146789</v>
      </c>
      <c r="V126" s="23" t="n">
        <v>21</v>
      </c>
      <c r="W126" s="22" t="n">
        <v>16.6666666666667</v>
      </c>
      <c r="X126" s="23" t="n">
        <v>21</v>
      </c>
      <c r="Y126" s="22" t="n">
        <v>14.4827586206897</v>
      </c>
      <c r="Z126" s="23" t="n">
        <v>25</v>
      </c>
      <c r="AA126" s="22" t="n">
        <v>24.2718446601942</v>
      </c>
      <c r="AB126" s="23" t="n">
        <v>16</v>
      </c>
      <c r="AC126" s="22" t="n">
        <v>15.0943396226415</v>
      </c>
      <c r="AD126" s="23" t="n">
        <v>13</v>
      </c>
      <c r="AE126" s="22" t="n">
        <v>13.4020618556701</v>
      </c>
      <c r="AF126" s="23" t="n">
        <v>12</v>
      </c>
      <c r="AG126" s="22" t="n">
        <v>11.0091743119266</v>
      </c>
      <c r="AH126" s="23" t="n">
        <v>8</v>
      </c>
      <c r="AI126" s="22" t="n">
        <v>6.34920634920635</v>
      </c>
      <c r="AJ126" s="23" t="n">
        <v>6</v>
      </c>
      <c r="AK126" s="22" t="n">
        <v>4.13793103448276</v>
      </c>
      <c r="AL126" s="23" t="n">
        <v>12</v>
      </c>
      <c r="AM126" s="22" t="n">
        <v>11.6504854368932</v>
      </c>
      <c r="AN126" s="23" t="n">
        <v>10</v>
      </c>
      <c r="AO126" s="22" t="n">
        <v>9.43396226415094</v>
      </c>
      <c r="AP126" s="23" t="n">
        <v>10</v>
      </c>
      <c r="AQ126" s="22" t="n">
        <v>10.3092783505155</v>
      </c>
      <c r="AR126" s="23" t="n">
        <v>8</v>
      </c>
      <c r="AS126" s="22" t="n">
        <v>7.3394495412844</v>
      </c>
    </row>
    <row r="127">
      <c r="B127" s="4" t="n">
        <v>18050</v>
      </c>
      <c r="C127" s="5" t="s">
        <v>142</v>
      </c>
      <c r="D127" s="23" t="n">
        <v>563</v>
      </c>
      <c r="E127" s="23" t="n">
        <v>655</v>
      </c>
      <c r="F127" s="23" t="n">
        <v>646</v>
      </c>
      <c r="G127" s="23" t="n">
        <v>710</v>
      </c>
      <c r="H127" s="23" t="n">
        <v>598</v>
      </c>
      <c r="I127" s="23" t="n">
        <v>551</v>
      </c>
      <c r="J127" s="23" t="n">
        <v>477</v>
      </c>
      <c r="K127" s="22" t="n">
        <v>84.7246891651865</v>
      </c>
      <c r="L127" s="23" t="n">
        <v>568</v>
      </c>
      <c r="M127" s="22" t="n">
        <v>86.7175572519084</v>
      </c>
      <c r="N127" s="23" t="n">
        <v>571</v>
      </c>
      <c r="O127" s="22" t="n">
        <v>88.390092879257</v>
      </c>
      <c r="P127" s="23" t="n">
        <v>590</v>
      </c>
      <c r="Q127" s="22" t="n">
        <v>83.0985915492958</v>
      </c>
      <c r="R127" s="23" t="n">
        <v>494</v>
      </c>
      <c r="S127" s="22" t="n">
        <v>82.6086956521739</v>
      </c>
      <c r="T127" s="23" t="n">
        <v>480</v>
      </c>
      <c r="U127" s="22" t="n">
        <v>87.1143375680581</v>
      </c>
      <c r="V127" s="23" t="n">
        <v>59</v>
      </c>
      <c r="W127" s="22" t="n">
        <v>10.4795737122558</v>
      </c>
      <c r="X127" s="23" t="n">
        <v>52</v>
      </c>
      <c r="Y127" s="22" t="n">
        <v>7.93893129770992</v>
      </c>
      <c r="Z127" s="23" t="n">
        <v>57</v>
      </c>
      <c r="AA127" s="22" t="n">
        <v>8.82352941176471</v>
      </c>
      <c r="AB127" s="23" t="n">
        <v>76</v>
      </c>
      <c r="AC127" s="22" t="n">
        <v>10.7042253521127</v>
      </c>
      <c r="AD127" s="23" t="n">
        <v>65</v>
      </c>
      <c r="AE127" s="22" t="n">
        <v>10.8695652173913</v>
      </c>
      <c r="AF127" s="23" t="n">
        <v>53</v>
      </c>
      <c r="AG127" s="22" t="n">
        <v>9.61887477313975</v>
      </c>
      <c r="AH127" s="23" t="n">
        <v>27</v>
      </c>
      <c r="AI127" s="22" t="n">
        <v>4.79573712255773</v>
      </c>
      <c r="AJ127" s="23" t="n">
        <v>35</v>
      </c>
      <c r="AK127" s="22" t="n">
        <v>5.34351145038168</v>
      </c>
      <c r="AL127" s="23" t="n">
        <v>18</v>
      </c>
      <c r="AM127" s="22" t="n">
        <v>2.78637770897833</v>
      </c>
      <c r="AN127" s="23" t="n">
        <v>44</v>
      </c>
      <c r="AO127" s="22" t="n">
        <v>6.19718309859155</v>
      </c>
      <c r="AP127" s="23" t="n">
        <v>39</v>
      </c>
      <c r="AQ127" s="22" t="n">
        <v>6.52173913043478</v>
      </c>
      <c r="AR127" s="23" t="n">
        <v>18</v>
      </c>
      <c r="AS127" s="22" t="n">
        <v>3.26678765880218</v>
      </c>
    </row>
    <row r="128">
      <c r="B128" s="4" t="n">
        <v>18100</v>
      </c>
      <c r="C128" s="5" t="s">
        <v>143</v>
      </c>
      <c r="D128" s="23" t="n">
        <v>43</v>
      </c>
      <c r="E128" s="23" t="n">
        <v>50</v>
      </c>
      <c r="F128" s="23" t="n">
        <v>36</v>
      </c>
      <c r="G128" s="23" t="n">
        <v>32</v>
      </c>
      <c r="H128" s="23" t="n">
        <v>39</v>
      </c>
      <c r="I128" s="23" t="n">
        <v>36</v>
      </c>
      <c r="J128" s="23" t="n">
        <v>27</v>
      </c>
      <c r="K128" s="22" t="n">
        <v>62.7906976744186</v>
      </c>
      <c r="L128" s="23" t="n">
        <v>36</v>
      </c>
      <c r="M128" s="22" t="n">
        <v>72</v>
      </c>
      <c r="N128" s="23" t="n">
        <v>34</v>
      </c>
      <c r="O128" s="22" t="n">
        <v>94.4444444444444</v>
      </c>
      <c r="P128" s="23" t="n">
        <v>29</v>
      </c>
      <c r="Q128" s="22" t="n">
        <v>90.625</v>
      </c>
      <c r="R128" s="23" t="n">
        <v>34</v>
      </c>
      <c r="S128" s="22" t="n">
        <v>87.1794871794872</v>
      </c>
      <c r="T128" s="23" t="n">
        <v>34</v>
      </c>
      <c r="U128" s="22" t="n">
        <v>94.4444444444444</v>
      </c>
      <c r="V128" s="23" t="n">
        <v>8</v>
      </c>
      <c r="W128" s="22" t="n">
        <v>18.6046511627907</v>
      </c>
      <c r="X128" s="23" t="n">
        <v>6</v>
      </c>
      <c r="Y128" s="22" t="n">
        <v>12</v>
      </c>
      <c r="Z128" s="23" t="n">
        <v>2</v>
      </c>
      <c r="AA128" s="22" t="n">
        <v>5.55555555555556</v>
      </c>
      <c r="AB128" s="23" t="n">
        <v>2</v>
      </c>
      <c r="AC128" s="22" t="n">
        <v>6.25</v>
      </c>
      <c r="AD128" s="23" t="n">
        <v>3</v>
      </c>
      <c r="AE128" s="22" t="n">
        <v>7.69230769230769</v>
      </c>
      <c r="AF128" s="23" t="n">
        <v>1</v>
      </c>
      <c r="AG128" s="22" t="n">
        <v>2.77777777777778</v>
      </c>
      <c r="AH128" s="23" t="n">
        <v>8</v>
      </c>
      <c r="AI128" s="22" t="n">
        <v>18.6046511627907</v>
      </c>
      <c r="AJ128" s="23" t="n">
        <v>8</v>
      </c>
      <c r="AK128" s="22" t="n">
        <v>16</v>
      </c>
      <c r="AL128" s="23" t="n">
        <v>0</v>
      </c>
      <c r="AM128" s="22" t="n">
        <v>0</v>
      </c>
      <c r="AN128" s="23" t="n">
        <v>1</v>
      </c>
      <c r="AO128" s="22" t="n">
        <v>3.125</v>
      </c>
      <c r="AP128" s="23" t="n">
        <v>2</v>
      </c>
      <c r="AQ128" s="22" t="n">
        <v>5.12820512820513</v>
      </c>
      <c r="AR128" s="23" t="n">
        <v>1</v>
      </c>
      <c r="AS128" s="22" t="n">
        <v>2.77777777777778</v>
      </c>
    </row>
    <row r="129">
      <c r="B129" s="4" t="n">
        <v>18200</v>
      </c>
      <c r="C129" s="5" t="s">
        <v>144</v>
      </c>
      <c r="D129" s="23" t="n">
        <v>96</v>
      </c>
      <c r="E129" s="23" t="n">
        <v>85</v>
      </c>
      <c r="F129" s="23" t="n">
        <v>74</v>
      </c>
      <c r="G129" s="23" t="n">
        <v>91</v>
      </c>
      <c r="H129" s="23" t="n">
        <v>104</v>
      </c>
      <c r="I129" s="23" t="n">
        <v>92</v>
      </c>
      <c r="J129" s="23" t="n">
        <v>74</v>
      </c>
      <c r="K129" s="22" t="n">
        <v>77.0833333333333</v>
      </c>
      <c r="L129" s="23" t="n">
        <v>63</v>
      </c>
      <c r="M129" s="22" t="n">
        <v>74.1176470588235</v>
      </c>
      <c r="N129" s="23" t="n">
        <v>55</v>
      </c>
      <c r="O129" s="22" t="n">
        <v>74.3243243243243</v>
      </c>
      <c r="P129" s="23" t="n">
        <v>60</v>
      </c>
      <c r="Q129" s="22" t="n">
        <v>65.9340659340659</v>
      </c>
      <c r="R129" s="23" t="n">
        <v>61</v>
      </c>
      <c r="S129" s="22" t="n">
        <v>58.6538461538462</v>
      </c>
      <c r="T129" s="23" t="n">
        <v>66</v>
      </c>
      <c r="U129" s="22" t="n">
        <v>71.7391304347826</v>
      </c>
      <c r="V129" s="23" t="n">
        <v>16</v>
      </c>
      <c r="W129" s="22" t="n">
        <v>16.6666666666667</v>
      </c>
      <c r="X129" s="23" t="n">
        <v>14</v>
      </c>
      <c r="Y129" s="22" t="n">
        <v>16.4705882352941</v>
      </c>
      <c r="Z129" s="23" t="n">
        <v>12</v>
      </c>
      <c r="AA129" s="22" t="n">
        <v>16.2162162162162</v>
      </c>
      <c r="AB129" s="23" t="n">
        <v>25</v>
      </c>
      <c r="AC129" s="22" t="n">
        <v>27.4725274725275</v>
      </c>
      <c r="AD129" s="23" t="n">
        <v>19</v>
      </c>
      <c r="AE129" s="22" t="n">
        <v>18.2692307692308</v>
      </c>
      <c r="AF129" s="23" t="n">
        <v>20</v>
      </c>
      <c r="AG129" s="22" t="n">
        <v>21.7391304347826</v>
      </c>
      <c r="AH129" s="23" t="n">
        <v>6</v>
      </c>
      <c r="AI129" s="22" t="n">
        <v>6.25</v>
      </c>
      <c r="AJ129" s="23" t="n">
        <v>8</v>
      </c>
      <c r="AK129" s="22" t="n">
        <v>9.41176470588235</v>
      </c>
      <c r="AL129" s="23" t="n">
        <v>7</v>
      </c>
      <c r="AM129" s="22" t="n">
        <v>9.45945945945946</v>
      </c>
      <c r="AN129" s="23" t="n">
        <v>6</v>
      </c>
      <c r="AO129" s="22" t="n">
        <v>6.59340659340659</v>
      </c>
      <c r="AP129" s="23" t="n">
        <v>24</v>
      </c>
      <c r="AQ129" s="22" t="n">
        <v>23.0769230769231</v>
      </c>
      <c r="AR129" s="23" t="n">
        <v>6</v>
      </c>
      <c r="AS129" s="22" t="n">
        <v>6.52173913043478</v>
      </c>
    </row>
    <row r="130">
      <c r="B130" s="4" t="n">
        <v>18250</v>
      </c>
      <c r="C130" s="5" t="s">
        <v>145</v>
      </c>
      <c r="D130" s="23" t="n">
        <v>795</v>
      </c>
      <c r="E130" s="23" t="n">
        <v>926</v>
      </c>
      <c r="F130" s="23" t="n">
        <v>1017</v>
      </c>
      <c r="G130" s="23" t="n">
        <v>1079</v>
      </c>
      <c r="H130" s="23" t="n">
        <v>899</v>
      </c>
      <c r="I130" s="23" t="n">
        <v>736</v>
      </c>
      <c r="J130" s="23" t="n">
        <v>679</v>
      </c>
      <c r="K130" s="22" t="n">
        <v>85.4088050314465</v>
      </c>
      <c r="L130" s="23" t="n">
        <v>816</v>
      </c>
      <c r="M130" s="22" t="n">
        <v>88.1209503239741</v>
      </c>
      <c r="N130" s="23" t="n">
        <v>850</v>
      </c>
      <c r="O130" s="22" t="n">
        <v>83.5791543756146</v>
      </c>
      <c r="P130" s="23" t="n">
        <v>896</v>
      </c>
      <c r="Q130" s="22" t="n">
        <v>83.0398517145505</v>
      </c>
      <c r="R130" s="23" t="n">
        <v>766</v>
      </c>
      <c r="S130" s="22" t="n">
        <v>85.2057842046719</v>
      </c>
      <c r="T130" s="23" t="n">
        <v>617</v>
      </c>
      <c r="U130" s="22" t="n">
        <v>83.8315217391304</v>
      </c>
      <c r="V130" s="23" t="n">
        <v>81</v>
      </c>
      <c r="W130" s="22" t="n">
        <v>10.188679245283</v>
      </c>
      <c r="X130" s="23" t="n">
        <v>69</v>
      </c>
      <c r="Y130" s="22" t="n">
        <v>7.45140388768898</v>
      </c>
      <c r="Z130" s="23" t="n">
        <v>126</v>
      </c>
      <c r="AA130" s="22" t="n">
        <v>12.3893805309735</v>
      </c>
      <c r="AB130" s="23" t="n">
        <v>119</v>
      </c>
      <c r="AC130" s="22" t="n">
        <v>11.0287303058387</v>
      </c>
      <c r="AD130" s="23" t="n">
        <v>96</v>
      </c>
      <c r="AE130" s="22" t="n">
        <v>10.678531701891</v>
      </c>
      <c r="AF130" s="23" t="n">
        <v>80</v>
      </c>
      <c r="AG130" s="22" t="n">
        <v>10.8695652173913</v>
      </c>
      <c r="AH130" s="23" t="n">
        <v>35</v>
      </c>
      <c r="AI130" s="22" t="n">
        <v>4.40251572327044</v>
      </c>
      <c r="AJ130" s="23" t="n">
        <v>41</v>
      </c>
      <c r="AK130" s="22" t="n">
        <v>4.42764578833693</v>
      </c>
      <c r="AL130" s="23" t="n">
        <v>41</v>
      </c>
      <c r="AM130" s="22" t="n">
        <v>4.031465093412</v>
      </c>
      <c r="AN130" s="23" t="n">
        <v>64</v>
      </c>
      <c r="AO130" s="22" t="n">
        <v>5.93141797961075</v>
      </c>
      <c r="AP130" s="23" t="n">
        <v>37</v>
      </c>
      <c r="AQ130" s="22" t="n">
        <v>4.11568409343715</v>
      </c>
      <c r="AR130" s="23" t="n">
        <v>39</v>
      </c>
      <c r="AS130" s="22" t="n">
        <v>5.29891304347826</v>
      </c>
    </row>
    <row r="131">
      <c r="B131" s="4" t="n">
        <v>18350</v>
      </c>
      <c r="C131" s="5" t="s">
        <v>146</v>
      </c>
      <c r="D131" s="23" t="n">
        <v>523</v>
      </c>
      <c r="E131" s="23" t="n">
        <v>475</v>
      </c>
      <c r="F131" s="23" t="n">
        <v>493</v>
      </c>
      <c r="G131" s="23" t="n">
        <v>504</v>
      </c>
      <c r="H131" s="23" t="n">
        <v>457</v>
      </c>
      <c r="I131" s="23" t="n">
        <v>487</v>
      </c>
      <c r="J131" s="23" t="n">
        <v>405</v>
      </c>
      <c r="K131" s="22" t="n">
        <v>77.4378585086042</v>
      </c>
      <c r="L131" s="23" t="n">
        <v>395</v>
      </c>
      <c r="M131" s="22" t="n">
        <v>83.1578947368421</v>
      </c>
      <c r="N131" s="23" t="n">
        <v>410</v>
      </c>
      <c r="O131" s="22" t="n">
        <v>83.1643002028398</v>
      </c>
      <c r="P131" s="23" t="n">
        <v>406</v>
      </c>
      <c r="Q131" s="22" t="n">
        <v>80.5555555555556</v>
      </c>
      <c r="R131" s="23" t="n">
        <v>367</v>
      </c>
      <c r="S131" s="22" t="n">
        <v>80.3063457330416</v>
      </c>
      <c r="T131" s="23" t="n">
        <v>390</v>
      </c>
      <c r="U131" s="22" t="n">
        <v>80.082135523614</v>
      </c>
      <c r="V131" s="23" t="n">
        <v>62</v>
      </c>
      <c r="W131" s="22" t="n">
        <v>11.8546845124283</v>
      </c>
      <c r="X131" s="23" t="n">
        <v>50</v>
      </c>
      <c r="Y131" s="22" t="n">
        <v>10.5263157894737</v>
      </c>
      <c r="Z131" s="23" t="n">
        <v>52</v>
      </c>
      <c r="AA131" s="22" t="n">
        <v>10.5476673427992</v>
      </c>
      <c r="AB131" s="23" t="n">
        <v>66</v>
      </c>
      <c r="AC131" s="22" t="n">
        <v>13.0952380952381</v>
      </c>
      <c r="AD131" s="23" t="n">
        <v>65</v>
      </c>
      <c r="AE131" s="22" t="n">
        <v>14.2231947483589</v>
      </c>
      <c r="AF131" s="23" t="n">
        <v>63</v>
      </c>
      <c r="AG131" s="22" t="n">
        <v>12.9363449691992</v>
      </c>
      <c r="AH131" s="23" t="n">
        <v>56</v>
      </c>
      <c r="AI131" s="22" t="n">
        <v>10.7074569789675</v>
      </c>
      <c r="AJ131" s="23" t="n">
        <v>30</v>
      </c>
      <c r="AK131" s="22" t="n">
        <v>6.31578947368421</v>
      </c>
      <c r="AL131" s="23" t="n">
        <v>31</v>
      </c>
      <c r="AM131" s="22" t="n">
        <v>6.28803245436105</v>
      </c>
      <c r="AN131" s="23" t="n">
        <v>32</v>
      </c>
      <c r="AO131" s="22" t="n">
        <v>6.34920634920635</v>
      </c>
      <c r="AP131" s="23" t="n">
        <v>25</v>
      </c>
      <c r="AQ131" s="22" t="n">
        <v>5.47045951859956</v>
      </c>
      <c r="AR131" s="23" t="n">
        <v>34</v>
      </c>
      <c r="AS131" s="22" t="n">
        <v>6.98151950718686</v>
      </c>
    </row>
    <row r="132">
      <c r="B132" s="4" t="n">
        <v>18400</v>
      </c>
      <c r="C132" s="5" t="s">
        <v>147</v>
      </c>
      <c r="D132" s="23" t="n">
        <v>633</v>
      </c>
      <c r="E132" s="23" t="n">
        <v>667</v>
      </c>
      <c r="F132" s="23" t="n">
        <v>620</v>
      </c>
      <c r="G132" s="23" t="n">
        <v>696</v>
      </c>
      <c r="H132" s="23" t="n">
        <v>661</v>
      </c>
      <c r="I132" s="23" t="n">
        <v>709</v>
      </c>
      <c r="J132" s="23" t="n">
        <v>510</v>
      </c>
      <c r="K132" s="22" t="n">
        <v>80.5687203791469</v>
      </c>
      <c r="L132" s="23" t="n">
        <v>552</v>
      </c>
      <c r="M132" s="22" t="n">
        <v>82.7586206896552</v>
      </c>
      <c r="N132" s="23" t="n">
        <v>513</v>
      </c>
      <c r="O132" s="22" t="n">
        <v>82.741935483871</v>
      </c>
      <c r="P132" s="23" t="n">
        <v>613</v>
      </c>
      <c r="Q132" s="22" t="n">
        <v>88.0747126436782</v>
      </c>
      <c r="R132" s="23" t="n">
        <v>571</v>
      </c>
      <c r="S132" s="22" t="n">
        <v>86.3842662632375</v>
      </c>
      <c r="T132" s="23" t="n">
        <v>580</v>
      </c>
      <c r="U132" s="22" t="n">
        <v>81.8053596614951</v>
      </c>
      <c r="V132" s="23" t="n">
        <v>83</v>
      </c>
      <c r="W132" s="22" t="n">
        <v>13.1121642969984</v>
      </c>
      <c r="X132" s="23" t="n">
        <v>85</v>
      </c>
      <c r="Y132" s="22" t="n">
        <v>12.743628185907</v>
      </c>
      <c r="Z132" s="23" t="n">
        <v>65</v>
      </c>
      <c r="AA132" s="22" t="n">
        <v>10.4838709677419</v>
      </c>
      <c r="AB132" s="23" t="n">
        <v>58</v>
      </c>
      <c r="AC132" s="22" t="n">
        <v>8.33333333333333</v>
      </c>
      <c r="AD132" s="23" t="n">
        <v>60</v>
      </c>
      <c r="AE132" s="22" t="n">
        <v>9.07715582450832</v>
      </c>
      <c r="AF132" s="23" t="n">
        <v>71</v>
      </c>
      <c r="AG132" s="22" t="n">
        <v>10.0141043723554</v>
      </c>
      <c r="AH132" s="23" t="n">
        <v>40</v>
      </c>
      <c r="AI132" s="22" t="n">
        <v>6.31911532385466</v>
      </c>
      <c r="AJ132" s="23" t="n">
        <v>30</v>
      </c>
      <c r="AK132" s="22" t="n">
        <v>4.49775112443778</v>
      </c>
      <c r="AL132" s="23" t="n">
        <v>42</v>
      </c>
      <c r="AM132" s="22" t="n">
        <v>6.7741935483871</v>
      </c>
      <c r="AN132" s="23" t="n">
        <v>25</v>
      </c>
      <c r="AO132" s="22" t="n">
        <v>3.59195402298851</v>
      </c>
      <c r="AP132" s="23" t="n">
        <v>30</v>
      </c>
      <c r="AQ132" s="22" t="n">
        <v>4.53857791225416</v>
      </c>
      <c r="AR132" s="23" t="n">
        <v>58</v>
      </c>
      <c r="AS132" s="22" t="n">
        <v>8.18053596614951</v>
      </c>
    </row>
    <row r="133">
      <c r="B133" s="4" t="n">
        <v>18450</v>
      </c>
      <c r="C133" s="5" t="s">
        <v>148</v>
      </c>
      <c r="D133" s="23" t="n">
        <v>2297</v>
      </c>
      <c r="E133" s="23" t="n">
        <v>2441</v>
      </c>
      <c r="F133" s="23" t="n">
        <v>2456</v>
      </c>
      <c r="G133" s="23" t="n">
        <v>2474</v>
      </c>
      <c r="H133" s="23" t="n">
        <v>2327</v>
      </c>
      <c r="I133" s="23" t="n">
        <v>2205</v>
      </c>
      <c r="J133" s="23" t="n">
        <v>1814</v>
      </c>
      <c r="K133" s="22" t="n">
        <v>78.9725729212016</v>
      </c>
      <c r="L133" s="23" t="n">
        <v>2084</v>
      </c>
      <c r="M133" s="22" t="n">
        <v>85.3748463744367</v>
      </c>
      <c r="N133" s="23" t="n">
        <v>1934</v>
      </c>
      <c r="O133" s="22" t="n">
        <v>78.7459283387622</v>
      </c>
      <c r="P133" s="23" t="n">
        <v>1966</v>
      </c>
      <c r="Q133" s="22" t="n">
        <v>79.46645109135</v>
      </c>
      <c r="R133" s="23" t="n">
        <v>1815</v>
      </c>
      <c r="S133" s="22" t="n">
        <v>77.9974215728406</v>
      </c>
      <c r="T133" s="23" t="n">
        <v>1741</v>
      </c>
      <c r="U133" s="22" t="n">
        <v>78.9569160997732</v>
      </c>
      <c r="V133" s="23" t="n">
        <v>316</v>
      </c>
      <c r="W133" s="22" t="n">
        <v>13.7570744449282</v>
      </c>
      <c r="X133" s="23" t="n">
        <v>248</v>
      </c>
      <c r="Y133" s="22" t="n">
        <v>10.1597705858255</v>
      </c>
      <c r="Z133" s="23" t="n">
        <v>358</v>
      </c>
      <c r="AA133" s="22" t="n">
        <v>14.5765472312704</v>
      </c>
      <c r="AB133" s="23" t="n">
        <v>333</v>
      </c>
      <c r="AC133" s="22" t="n">
        <v>13.4599838318513</v>
      </c>
      <c r="AD133" s="23" t="n">
        <v>313</v>
      </c>
      <c r="AE133" s="22" t="n">
        <v>13.4507950150408</v>
      </c>
      <c r="AF133" s="23" t="n">
        <v>278</v>
      </c>
      <c r="AG133" s="22" t="n">
        <v>12.6077097505669</v>
      </c>
      <c r="AH133" s="23" t="n">
        <v>167</v>
      </c>
      <c r="AI133" s="22" t="n">
        <v>7.27035263387027</v>
      </c>
      <c r="AJ133" s="23" t="n">
        <v>109</v>
      </c>
      <c r="AK133" s="22" t="n">
        <v>4.46538303973781</v>
      </c>
      <c r="AL133" s="23" t="n">
        <v>164</v>
      </c>
      <c r="AM133" s="22" t="n">
        <v>6.67752442996743</v>
      </c>
      <c r="AN133" s="23" t="n">
        <v>175</v>
      </c>
      <c r="AO133" s="22" t="n">
        <v>7.07356507679871</v>
      </c>
      <c r="AP133" s="23" t="n">
        <v>199</v>
      </c>
      <c r="AQ133" s="22" t="n">
        <v>8.55178341211861</v>
      </c>
      <c r="AR133" s="23" t="n">
        <v>186</v>
      </c>
      <c r="AS133" s="22" t="n">
        <v>8.43537414965986</v>
      </c>
    </row>
    <row r="134">
      <c r="B134" s="4" t="n">
        <v>18500</v>
      </c>
      <c r="C134" s="5" t="s">
        <v>149</v>
      </c>
      <c r="D134" s="23" t="n">
        <v>431</v>
      </c>
      <c r="E134" s="23" t="n">
        <v>504</v>
      </c>
      <c r="F134" s="23" t="n">
        <v>481</v>
      </c>
      <c r="G134" s="23" t="n">
        <v>422</v>
      </c>
      <c r="H134" s="23" t="n">
        <v>483</v>
      </c>
      <c r="I134" s="23" t="n">
        <v>405</v>
      </c>
      <c r="J134" s="23" t="n">
        <v>378</v>
      </c>
      <c r="K134" s="22" t="n">
        <v>87.7030162412993</v>
      </c>
      <c r="L134" s="23" t="n">
        <v>437</v>
      </c>
      <c r="M134" s="22" t="n">
        <v>86.7063492063492</v>
      </c>
      <c r="N134" s="23" t="n">
        <v>421</v>
      </c>
      <c r="O134" s="22" t="n">
        <v>87.5259875259875</v>
      </c>
      <c r="P134" s="23" t="n">
        <v>346</v>
      </c>
      <c r="Q134" s="22" t="n">
        <v>81.9905213270142</v>
      </c>
      <c r="R134" s="23" t="n">
        <v>419</v>
      </c>
      <c r="S134" s="22" t="n">
        <v>86.7494824016563</v>
      </c>
      <c r="T134" s="23" t="n">
        <v>345</v>
      </c>
      <c r="U134" s="22" t="n">
        <v>85.1851851851852</v>
      </c>
      <c r="V134" s="23" t="n">
        <v>34</v>
      </c>
      <c r="W134" s="22" t="n">
        <v>7.88863109048724</v>
      </c>
      <c r="X134" s="23" t="n">
        <v>51</v>
      </c>
      <c r="Y134" s="22" t="n">
        <v>10.1190476190476</v>
      </c>
      <c r="Z134" s="23" t="n">
        <v>40</v>
      </c>
      <c r="AA134" s="22" t="n">
        <v>8.31600831600832</v>
      </c>
      <c r="AB134" s="23" t="n">
        <v>38</v>
      </c>
      <c r="AC134" s="22" t="n">
        <v>9.00473933649289</v>
      </c>
      <c r="AD134" s="23" t="n">
        <v>45</v>
      </c>
      <c r="AE134" s="22" t="n">
        <v>9.3167701863354</v>
      </c>
      <c r="AF134" s="23" t="n">
        <v>46</v>
      </c>
      <c r="AG134" s="22" t="n">
        <v>11.358024691358</v>
      </c>
      <c r="AH134" s="23" t="n">
        <v>19</v>
      </c>
      <c r="AI134" s="22" t="n">
        <v>4.40835266821346</v>
      </c>
      <c r="AJ134" s="23" t="n">
        <v>16</v>
      </c>
      <c r="AK134" s="22" t="n">
        <v>3.17460317460317</v>
      </c>
      <c r="AL134" s="23" t="n">
        <v>20</v>
      </c>
      <c r="AM134" s="22" t="n">
        <v>4.15800415800416</v>
      </c>
      <c r="AN134" s="23" t="n">
        <v>38</v>
      </c>
      <c r="AO134" s="22" t="n">
        <v>9.00473933649289</v>
      </c>
      <c r="AP134" s="23" t="n">
        <v>19</v>
      </c>
      <c r="AQ134" s="22" t="n">
        <v>3.93374741200828</v>
      </c>
      <c r="AR134" s="23" t="n">
        <v>14</v>
      </c>
      <c r="AS134" s="22" t="n">
        <v>3.45679012345679</v>
      </c>
    </row>
    <row r="135">
      <c r="B135" s="4" t="n">
        <v>18710</v>
      </c>
      <c r="C135" s="5" t="s">
        <v>150</v>
      </c>
      <c r="D135" s="23" t="n">
        <v>181</v>
      </c>
      <c r="E135" s="23" t="n">
        <v>222</v>
      </c>
      <c r="F135" s="23" t="n">
        <v>233</v>
      </c>
      <c r="G135" s="23" t="n">
        <v>227</v>
      </c>
      <c r="H135" s="23" t="n">
        <v>191</v>
      </c>
      <c r="I135" s="23" t="n">
        <v>133</v>
      </c>
      <c r="J135" s="23" t="n">
        <v>151</v>
      </c>
      <c r="K135" s="22" t="n">
        <v>83.4254143646409</v>
      </c>
      <c r="L135" s="23" t="n">
        <v>196</v>
      </c>
      <c r="M135" s="22" t="n">
        <v>88.2882882882883</v>
      </c>
      <c r="N135" s="23" t="n">
        <v>183</v>
      </c>
      <c r="O135" s="22" t="n">
        <v>78.5407725321888</v>
      </c>
      <c r="P135" s="23" t="n">
        <v>188</v>
      </c>
      <c r="Q135" s="22" t="n">
        <v>82.8193832599119</v>
      </c>
      <c r="R135" s="23" t="n">
        <v>155</v>
      </c>
      <c r="S135" s="22" t="n">
        <v>81.151832460733</v>
      </c>
      <c r="T135" s="23" t="n">
        <v>112</v>
      </c>
      <c r="U135" s="22" t="n">
        <v>84.2105263157895</v>
      </c>
      <c r="V135" s="23" t="n">
        <v>20</v>
      </c>
      <c r="W135" s="22" t="n">
        <v>11.0497237569061</v>
      </c>
      <c r="X135" s="23" t="n">
        <v>17</v>
      </c>
      <c r="Y135" s="22" t="n">
        <v>7.65765765765766</v>
      </c>
      <c r="Z135" s="23" t="n">
        <v>37</v>
      </c>
      <c r="AA135" s="22" t="n">
        <v>15.8798283261803</v>
      </c>
      <c r="AB135" s="23" t="n">
        <v>23</v>
      </c>
      <c r="AC135" s="22" t="n">
        <v>10.1321585903084</v>
      </c>
      <c r="AD135" s="23" t="n">
        <v>23</v>
      </c>
      <c r="AE135" s="22" t="n">
        <v>12.0418848167539</v>
      </c>
      <c r="AF135" s="23" t="n">
        <v>13</v>
      </c>
      <c r="AG135" s="22" t="n">
        <v>9.77443609022556</v>
      </c>
      <c r="AH135" s="23" t="n">
        <v>10</v>
      </c>
      <c r="AI135" s="22" t="n">
        <v>5.52486187845304</v>
      </c>
      <c r="AJ135" s="23" t="n">
        <v>9</v>
      </c>
      <c r="AK135" s="22" t="n">
        <v>4.05405405405405</v>
      </c>
      <c r="AL135" s="23" t="n">
        <v>13</v>
      </c>
      <c r="AM135" s="22" t="n">
        <v>5.5793991416309</v>
      </c>
      <c r="AN135" s="23" t="n">
        <v>16</v>
      </c>
      <c r="AO135" s="22" t="n">
        <v>7.04845814977974</v>
      </c>
      <c r="AP135" s="23" t="n">
        <v>13</v>
      </c>
      <c r="AQ135" s="22" t="n">
        <v>6.80628272251309</v>
      </c>
      <c r="AR135" s="23" t="n">
        <v>8</v>
      </c>
      <c r="AS135" s="22" t="n">
        <v>6.01503759398496</v>
      </c>
    </row>
    <row r="136">
      <c r="B136" s="4" t="n">
        <v>19399</v>
      </c>
      <c r="C136" s="5" t="s">
        <v>151</v>
      </c>
      <c r="D136" s="23" t="n">
        <v>12</v>
      </c>
      <c r="E136" s="23" t="n">
        <v>9</v>
      </c>
      <c r="F136" s="23" t="s">
        <v>579</v>
      </c>
      <c r="G136" s="23" t="n">
        <v>19</v>
      </c>
      <c r="H136" s="23" t="n">
        <v>9</v>
      </c>
      <c r="I136" s="23" t="s">
        <v>579</v>
      </c>
      <c r="J136" s="23" t="s">
        <v>580</v>
      </c>
      <c r="K136" s="22" t="s">
        <v>580</v>
      </c>
      <c r="L136" s="23" t="s">
        <v>580</v>
      </c>
      <c r="M136" s="22" t="s">
        <v>580</v>
      </c>
      <c r="N136" s="23" t="s">
        <v>580</v>
      </c>
      <c r="O136" s="22" t="s">
        <v>580</v>
      </c>
      <c r="P136" s="23" t="n">
        <v>14</v>
      </c>
      <c r="Q136" s="22" t="n">
        <v>73.6842105263158</v>
      </c>
      <c r="R136" s="23" t="s">
        <v>580</v>
      </c>
      <c r="S136" s="22" t="s">
        <v>580</v>
      </c>
      <c r="T136" s="23" t="s">
        <v>580</v>
      </c>
      <c r="U136" s="22" t="s">
        <v>580</v>
      </c>
      <c r="V136" s="23" t="s">
        <v>580</v>
      </c>
      <c r="W136" s="22" t="s">
        <v>580</v>
      </c>
      <c r="X136" s="23" t="s">
        <v>580</v>
      </c>
      <c r="Y136" s="22" t="s">
        <v>580</v>
      </c>
      <c r="Z136" s="23" t="s">
        <v>580</v>
      </c>
      <c r="AA136" s="22" t="s">
        <v>580</v>
      </c>
      <c r="AB136" s="23" t="n">
        <v>2</v>
      </c>
      <c r="AC136" s="22" t="n">
        <v>10.5263157894737</v>
      </c>
      <c r="AD136" s="23" t="s">
        <v>580</v>
      </c>
      <c r="AE136" s="22" t="s">
        <v>580</v>
      </c>
      <c r="AF136" s="23" t="s">
        <v>580</v>
      </c>
      <c r="AG136" s="22" t="s">
        <v>580</v>
      </c>
      <c r="AH136" s="23" t="s">
        <v>580</v>
      </c>
      <c r="AI136" s="22" t="s">
        <v>580</v>
      </c>
      <c r="AJ136" s="23" t="s">
        <v>580</v>
      </c>
      <c r="AK136" s="22" t="s">
        <v>580</v>
      </c>
      <c r="AL136" s="23" t="s">
        <v>580</v>
      </c>
      <c r="AM136" s="22" t="s">
        <v>580</v>
      </c>
      <c r="AN136" s="23" t="n">
        <v>3</v>
      </c>
      <c r="AO136" s="22" t="n">
        <v>15.7894736842105</v>
      </c>
      <c r="AP136" s="23" t="s">
        <v>580</v>
      </c>
      <c r="AQ136" s="22" t="s">
        <v>580</v>
      </c>
      <c r="AR136" s="23" t="s">
        <v>580</v>
      </c>
      <c r="AS136" s="22" t="s">
        <v>580</v>
      </c>
    </row>
    <row r="137">
      <c r="B137" s="4" t="n">
        <v>99399.1</v>
      </c>
      <c r="C137" s="5" t="s">
        <v>152</v>
      </c>
      <c r="D137" s="23" t="n">
        <v>0</v>
      </c>
      <c r="E137" s="23" t="n">
        <v>5</v>
      </c>
      <c r="F137" s="23" t="s">
        <v>579</v>
      </c>
      <c r="G137" s="23" t="n">
        <v>10</v>
      </c>
      <c r="H137" s="23" t="n">
        <v>5</v>
      </c>
      <c r="I137" s="23" t="s">
        <v>579</v>
      </c>
      <c r="J137" s="23" t="s">
        <v>580</v>
      </c>
      <c r="K137" s="22" t="s">
        <v>580</v>
      </c>
      <c r="L137" s="23" t="s">
        <v>580</v>
      </c>
      <c r="M137" s="22" t="s">
        <v>580</v>
      </c>
      <c r="N137" s="23" t="s">
        <v>580</v>
      </c>
      <c r="O137" s="22" t="s">
        <v>580</v>
      </c>
      <c r="P137" s="23" t="s">
        <v>580</v>
      </c>
      <c r="Q137" s="22" t="s">
        <v>580</v>
      </c>
      <c r="R137" s="23" t="s">
        <v>580</v>
      </c>
      <c r="S137" s="22" t="s">
        <v>580</v>
      </c>
      <c r="T137" s="23" t="s">
        <v>580</v>
      </c>
      <c r="U137" s="22" t="s">
        <v>580</v>
      </c>
      <c r="V137" s="23" t="s">
        <v>580</v>
      </c>
      <c r="W137" s="22" t="s">
        <v>580</v>
      </c>
      <c r="X137" s="23" t="s">
        <v>580</v>
      </c>
      <c r="Y137" s="22" t="s">
        <v>580</v>
      </c>
      <c r="Z137" s="23" t="s">
        <v>580</v>
      </c>
      <c r="AA137" s="22" t="s">
        <v>580</v>
      </c>
      <c r="AB137" s="23" t="s">
        <v>580</v>
      </c>
      <c r="AC137" s="22" t="s">
        <v>580</v>
      </c>
      <c r="AD137" s="23" t="s">
        <v>580</v>
      </c>
      <c r="AE137" s="22" t="s">
        <v>580</v>
      </c>
      <c r="AF137" s="23" t="s">
        <v>580</v>
      </c>
      <c r="AG137" s="22" t="s">
        <v>580</v>
      </c>
      <c r="AH137" s="23" t="s">
        <v>580</v>
      </c>
      <c r="AI137" s="22" t="s">
        <v>580</v>
      </c>
      <c r="AJ137" s="23" t="s">
        <v>580</v>
      </c>
      <c r="AK137" s="22" t="s">
        <v>580</v>
      </c>
      <c r="AL137" s="23" t="s">
        <v>580</v>
      </c>
      <c r="AM137" s="22" t="s">
        <v>580</v>
      </c>
      <c r="AN137" s="23" t="s">
        <v>580</v>
      </c>
      <c r="AO137" s="22" t="s">
        <v>580</v>
      </c>
      <c r="AP137" s="23" t="s">
        <v>580</v>
      </c>
      <c r="AQ137" s="22" t="s">
        <v>580</v>
      </c>
      <c r="AR137" s="23" t="s">
        <v>580</v>
      </c>
      <c r="AS137" s="22" t="s">
        <v>580</v>
      </c>
    </row>
    <row r="138">
      <c r="B138" s="4" t="n">
        <v>99999</v>
      </c>
      <c r="C138" s="5" t="s">
        <v>153</v>
      </c>
      <c r="D138" s="23" t="n">
        <v>0</v>
      </c>
      <c r="E138" s="23" t="n">
        <v>24</v>
      </c>
      <c r="F138" s="23" t="n">
        <v>21</v>
      </c>
      <c r="G138" s="23" t="n">
        <v>16</v>
      </c>
      <c r="H138" s="23" t="n">
        <v>24</v>
      </c>
      <c r="I138" s="23" t="n">
        <v>17</v>
      </c>
      <c r="J138" s="23" t="s">
        <v>580</v>
      </c>
      <c r="K138" s="22" t="s">
        <v>580</v>
      </c>
      <c r="L138" s="23" t="s">
        <v>580</v>
      </c>
      <c r="M138" s="22" t="s">
        <v>580</v>
      </c>
      <c r="N138" s="23" t="s">
        <v>580</v>
      </c>
      <c r="O138" s="22" t="s">
        <v>580</v>
      </c>
      <c r="P138" s="23" t="s">
        <v>580</v>
      </c>
      <c r="Q138" s="22" t="s">
        <v>580</v>
      </c>
      <c r="R138" s="23" t="n">
        <v>21</v>
      </c>
      <c r="S138" s="22" t="n">
        <v>87.5</v>
      </c>
      <c r="T138" s="23" t="s">
        <v>580</v>
      </c>
      <c r="U138" s="22" t="s">
        <v>580</v>
      </c>
      <c r="V138" s="23" t="s">
        <v>580</v>
      </c>
      <c r="W138" s="22" t="s">
        <v>580</v>
      </c>
      <c r="X138" s="23" t="s">
        <v>580</v>
      </c>
      <c r="Y138" s="22" t="s">
        <v>580</v>
      </c>
      <c r="Z138" s="23" t="s">
        <v>580</v>
      </c>
      <c r="AA138" s="22" t="s">
        <v>580</v>
      </c>
      <c r="AB138" s="23" t="s">
        <v>580</v>
      </c>
      <c r="AC138" s="22" t="s">
        <v>580</v>
      </c>
      <c r="AD138" s="23" t="n">
        <v>0</v>
      </c>
      <c r="AE138" s="22" t="n">
        <v>0</v>
      </c>
      <c r="AF138" s="23" t="s">
        <v>580</v>
      </c>
      <c r="AG138" s="22" t="s">
        <v>580</v>
      </c>
      <c r="AH138" s="23" t="s">
        <v>580</v>
      </c>
      <c r="AI138" s="22" t="s">
        <v>580</v>
      </c>
      <c r="AJ138" s="23" t="s">
        <v>580</v>
      </c>
      <c r="AK138" s="22" t="s">
        <v>580</v>
      </c>
      <c r="AL138" s="23" t="s">
        <v>580</v>
      </c>
      <c r="AM138" s="22" t="s">
        <v>580</v>
      </c>
      <c r="AN138" s="23" t="s">
        <v>580</v>
      </c>
      <c r="AO138" s="22" t="s">
        <v>580</v>
      </c>
      <c r="AP138" s="23" t="n">
        <v>3</v>
      </c>
      <c r="AQ138" s="22" t="n">
        <v>12.5</v>
      </c>
      <c r="AR138" s="23" t="s">
        <v>580</v>
      </c>
      <c r="AS138" s="22" t="s">
        <v>580</v>
      </c>
    </row>
    <row r="139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</row>
    <row r="140">
      <c r="B140" s="15" t="s">
        <v>154</v>
      </c>
      <c r="C140" s="12" t="s">
        <v>578</v>
      </c>
      <c r="D140" s="25" t="n">
        <v>57222</v>
      </c>
      <c r="E140" s="25" t="n">
        <v>63775</v>
      </c>
      <c r="F140" s="25" t="n">
        <v>67617</v>
      </c>
      <c r="G140" s="25" t="n">
        <v>71609</v>
      </c>
      <c r="H140" s="25" t="n">
        <v>69003</v>
      </c>
      <c r="I140" s="25" t="n">
        <v>62028</v>
      </c>
      <c r="J140" s="25" t="n">
        <v>44210</v>
      </c>
      <c r="K140" s="24" t="n">
        <v>77.2604942155115</v>
      </c>
      <c r="L140" s="25" t="n">
        <v>50605</v>
      </c>
      <c r="M140" s="24" t="n">
        <v>79.3492747941984</v>
      </c>
      <c r="N140" s="25" t="n">
        <v>52392</v>
      </c>
      <c r="O140" s="24" t="n">
        <v>77.4834730910866</v>
      </c>
      <c r="P140" s="25" t="n">
        <v>55651</v>
      </c>
      <c r="Q140" s="24" t="n">
        <v>77.7150916784203</v>
      </c>
      <c r="R140" s="25" t="n">
        <v>54112</v>
      </c>
      <c r="S140" s="24" t="n">
        <v>78.4197788501949</v>
      </c>
      <c r="T140" s="25" t="n">
        <v>46532</v>
      </c>
      <c r="U140" s="24" t="n">
        <v>75.0177339266138</v>
      </c>
      <c r="V140" s="25" t="n">
        <v>8278</v>
      </c>
      <c r="W140" s="24" t="n">
        <v>14.4664639474328</v>
      </c>
      <c r="X140" s="25" t="n">
        <v>8604</v>
      </c>
      <c r="Y140" s="24" t="n">
        <v>13.4911799294394</v>
      </c>
      <c r="Z140" s="25" t="n">
        <v>9817</v>
      </c>
      <c r="AA140" s="24" t="n">
        <v>14.5185382374255</v>
      </c>
      <c r="AB140" s="25" t="n">
        <v>10167</v>
      </c>
      <c r="AC140" s="24" t="n">
        <v>14.1979360136296</v>
      </c>
      <c r="AD140" s="25" t="n">
        <v>9549</v>
      </c>
      <c r="AE140" s="24" t="n">
        <v>13.8385287596191</v>
      </c>
      <c r="AF140" s="25" t="n">
        <v>9368</v>
      </c>
      <c r="AG140" s="24" t="n">
        <v>15.10285677436</v>
      </c>
      <c r="AH140" s="25" t="n">
        <v>4734</v>
      </c>
      <c r="AI140" s="24" t="n">
        <v>8.27304183705568</v>
      </c>
      <c r="AJ140" s="25" t="n">
        <v>4566</v>
      </c>
      <c r="AK140" s="24" t="n">
        <v>7.15954527636221</v>
      </c>
      <c r="AL140" s="25" t="n">
        <v>5408</v>
      </c>
      <c r="AM140" s="24" t="n">
        <v>7.99798867148794</v>
      </c>
      <c r="AN140" s="25" t="n">
        <v>5791</v>
      </c>
      <c r="AO140" s="24" t="n">
        <v>8.08697230795012</v>
      </c>
      <c r="AP140" s="25" t="n">
        <v>5342</v>
      </c>
      <c r="AQ140" s="24" t="n">
        <v>7.74169239018593</v>
      </c>
      <c r="AR140" s="25" t="n">
        <v>6128</v>
      </c>
      <c r="AS140" s="24" t="n">
        <v>9.87940929902625</v>
      </c>
    </row>
    <row r="141">
      <c r="B141" s="4" t="n">
        <v>20110</v>
      </c>
      <c r="C141" s="5" t="s">
        <v>155</v>
      </c>
      <c r="D141" s="23" t="n">
        <v>124</v>
      </c>
      <c r="E141" s="23" t="n">
        <v>121</v>
      </c>
      <c r="F141" s="23" t="n">
        <v>129</v>
      </c>
      <c r="G141" s="23" t="n">
        <v>125</v>
      </c>
      <c r="H141" s="23" t="n">
        <v>114</v>
      </c>
      <c r="I141" s="23" t="n">
        <v>114</v>
      </c>
      <c r="J141" s="23" t="n">
        <v>102</v>
      </c>
      <c r="K141" s="22" t="n">
        <v>82.258064516129</v>
      </c>
      <c r="L141" s="23" t="n">
        <v>101</v>
      </c>
      <c r="M141" s="22" t="n">
        <v>83.4710743801653</v>
      </c>
      <c r="N141" s="23" t="n">
        <v>95</v>
      </c>
      <c r="O141" s="22" t="n">
        <v>73.6434108527132</v>
      </c>
      <c r="P141" s="23" t="n">
        <v>87</v>
      </c>
      <c r="Q141" s="22" t="n">
        <v>69.6</v>
      </c>
      <c r="R141" s="23" t="n">
        <v>95</v>
      </c>
      <c r="S141" s="22" t="n">
        <v>83.3333333333333</v>
      </c>
      <c r="T141" s="23" t="n">
        <v>76</v>
      </c>
      <c r="U141" s="22" t="n">
        <v>66.6666666666667</v>
      </c>
      <c r="V141" s="23" t="n">
        <v>15</v>
      </c>
      <c r="W141" s="22" t="n">
        <v>12.0967741935484</v>
      </c>
      <c r="X141" s="23" t="n">
        <v>14</v>
      </c>
      <c r="Y141" s="22" t="n">
        <v>11.5702479338843</v>
      </c>
      <c r="Z141" s="23" t="n">
        <v>25</v>
      </c>
      <c r="AA141" s="22" t="n">
        <v>19.3798449612403</v>
      </c>
      <c r="AB141" s="23" t="n">
        <v>26</v>
      </c>
      <c r="AC141" s="22" t="n">
        <v>20.8</v>
      </c>
      <c r="AD141" s="23" t="n">
        <v>14</v>
      </c>
      <c r="AE141" s="22" t="n">
        <v>12.280701754386</v>
      </c>
      <c r="AF141" s="23" t="n">
        <v>27</v>
      </c>
      <c r="AG141" s="22" t="n">
        <v>23.6842105263158</v>
      </c>
      <c r="AH141" s="23" t="n">
        <v>7</v>
      </c>
      <c r="AI141" s="22" t="n">
        <v>5.64516129032258</v>
      </c>
      <c r="AJ141" s="23" t="n">
        <v>6</v>
      </c>
      <c r="AK141" s="22" t="n">
        <v>4.95867768595041</v>
      </c>
      <c r="AL141" s="23" t="n">
        <v>9</v>
      </c>
      <c r="AM141" s="22" t="n">
        <v>6.97674418604651</v>
      </c>
      <c r="AN141" s="23" t="n">
        <v>12</v>
      </c>
      <c r="AO141" s="22" t="n">
        <v>9.6</v>
      </c>
      <c r="AP141" s="23" t="n">
        <v>5</v>
      </c>
      <c r="AQ141" s="22" t="n">
        <v>4.3859649122807</v>
      </c>
      <c r="AR141" s="23" t="n">
        <v>11</v>
      </c>
      <c r="AS141" s="22" t="n">
        <v>9.64912280701754</v>
      </c>
    </row>
    <row r="142">
      <c r="B142" s="4" t="n">
        <v>20260</v>
      </c>
      <c r="C142" s="5" t="s">
        <v>156</v>
      </c>
      <c r="D142" s="23" t="n">
        <v>120</v>
      </c>
      <c r="E142" s="23" t="n">
        <v>129</v>
      </c>
      <c r="F142" s="23" t="n">
        <v>111</v>
      </c>
      <c r="G142" s="23" t="n">
        <v>118</v>
      </c>
      <c r="H142" s="23" t="n">
        <v>118</v>
      </c>
      <c r="I142" s="23" t="n">
        <v>107</v>
      </c>
      <c r="J142" s="23" t="n">
        <v>95</v>
      </c>
      <c r="K142" s="22" t="n">
        <v>79.1666666666667</v>
      </c>
      <c r="L142" s="23" t="n">
        <v>106</v>
      </c>
      <c r="M142" s="22" t="n">
        <v>82.1705426356589</v>
      </c>
      <c r="N142" s="23" t="n">
        <v>89</v>
      </c>
      <c r="O142" s="22" t="n">
        <v>80.1801801801802</v>
      </c>
      <c r="P142" s="23" t="n">
        <v>72</v>
      </c>
      <c r="Q142" s="22" t="n">
        <v>61.0169491525424</v>
      </c>
      <c r="R142" s="23" t="n">
        <v>88</v>
      </c>
      <c r="S142" s="22" t="n">
        <v>74.5762711864407</v>
      </c>
      <c r="T142" s="23" t="n">
        <v>60</v>
      </c>
      <c r="U142" s="22" t="n">
        <v>56.0747663551402</v>
      </c>
      <c r="V142" s="23" t="n">
        <v>16</v>
      </c>
      <c r="W142" s="22" t="n">
        <v>13.3333333333333</v>
      </c>
      <c r="X142" s="23" t="n">
        <v>16</v>
      </c>
      <c r="Y142" s="22" t="n">
        <v>12.4031007751938</v>
      </c>
      <c r="Z142" s="23" t="n">
        <v>15</v>
      </c>
      <c r="AA142" s="22" t="n">
        <v>13.5135135135135</v>
      </c>
      <c r="AB142" s="23" t="n">
        <v>25</v>
      </c>
      <c r="AC142" s="22" t="n">
        <v>21.1864406779661</v>
      </c>
      <c r="AD142" s="23" t="n">
        <v>20</v>
      </c>
      <c r="AE142" s="22" t="n">
        <v>16.9491525423729</v>
      </c>
      <c r="AF142" s="23" t="n">
        <v>23</v>
      </c>
      <c r="AG142" s="22" t="n">
        <v>21.4953271028037</v>
      </c>
      <c r="AH142" s="23" t="n">
        <v>9</v>
      </c>
      <c r="AI142" s="22" t="n">
        <v>7.5</v>
      </c>
      <c r="AJ142" s="23" t="n">
        <v>7</v>
      </c>
      <c r="AK142" s="22" t="n">
        <v>5.42635658914729</v>
      </c>
      <c r="AL142" s="23" t="n">
        <v>7</v>
      </c>
      <c r="AM142" s="22" t="n">
        <v>6.30630630630631</v>
      </c>
      <c r="AN142" s="23" t="n">
        <v>21</v>
      </c>
      <c r="AO142" s="22" t="n">
        <v>17.7966101694915</v>
      </c>
      <c r="AP142" s="23" t="n">
        <v>10</v>
      </c>
      <c r="AQ142" s="22" t="n">
        <v>8.47457627118644</v>
      </c>
      <c r="AR142" s="23" t="n">
        <v>24</v>
      </c>
      <c r="AS142" s="22" t="n">
        <v>22.4299065420561</v>
      </c>
    </row>
    <row r="143">
      <c r="B143" s="4" t="n">
        <v>20570</v>
      </c>
      <c r="C143" s="5" t="s">
        <v>157</v>
      </c>
      <c r="D143" s="23" t="n">
        <v>975</v>
      </c>
      <c r="E143" s="23" t="n">
        <v>1193</v>
      </c>
      <c r="F143" s="23" t="n">
        <v>1209</v>
      </c>
      <c r="G143" s="23" t="n">
        <v>1239</v>
      </c>
      <c r="H143" s="23" t="n">
        <v>1308</v>
      </c>
      <c r="I143" s="23" t="n">
        <v>1119</v>
      </c>
      <c r="J143" s="23" t="n">
        <v>721</v>
      </c>
      <c r="K143" s="22" t="n">
        <v>73.9487179487179</v>
      </c>
      <c r="L143" s="23" t="n">
        <v>902</v>
      </c>
      <c r="M143" s="22" t="n">
        <v>75.6077116512992</v>
      </c>
      <c r="N143" s="23" t="n">
        <v>905</v>
      </c>
      <c r="O143" s="22" t="n">
        <v>74.8552522746071</v>
      </c>
      <c r="P143" s="23" t="n">
        <v>962</v>
      </c>
      <c r="Q143" s="22" t="n">
        <v>77.6432606941082</v>
      </c>
      <c r="R143" s="23" t="n">
        <v>1011</v>
      </c>
      <c r="S143" s="22" t="n">
        <v>77.2935779816514</v>
      </c>
      <c r="T143" s="23" t="n">
        <v>785</v>
      </c>
      <c r="U143" s="22" t="n">
        <v>70.1519213583557</v>
      </c>
      <c r="V143" s="23" t="n">
        <v>171</v>
      </c>
      <c r="W143" s="22" t="n">
        <v>17.5384615384615</v>
      </c>
      <c r="X143" s="23" t="n">
        <v>176</v>
      </c>
      <c r="Y143" s="22" t="n">
        <v>14.7527242246438</v>
      </c>
      <c r="Z143" s="23" t="n">
        <v>167</v>
      </c>
      <c r="AA143" s="22" t="n">
        <v>13.8130686517783</v>
      </c>
      <c r="AB143" s="23" t="n">
        <v>166</v>
      </c>
      <c r="AC143" s="22" t="n">
        <v>13.3979015334948</v>
      </c>
      <c r="AD143" s="23" t="n">
        <v>175</v>
      </c>
      <c r="AE143" s="22" t="n">
        <v>13.3792048929664</v>
      </c>
      <c r="AF143" s="23" t="n">
        <v>188</v>
      </c>
      <c r="AG143" s="22" t="n">
        <v>16.8007149240393</v>
      </c>
      <c r="AH143" s="23" t="n">
        <v>83</v>
      </c>
      <c r="AI143" s="22" t="n">
        <v>8.51282051282051</v>
      </c>
      <c r="AJ143" s="23" t="n">
        <v>115</v>
      </c>
      <c r="AK143" s="22" t="n">
        <v>9.639564124057</v>
      </c>
      <c r="AL143" s="23" t="n">
        <v>137</v>
      </c>
      <c r="AM143" s="22" t="n">
        <v>11.3316790736146</v>
      </c>
      <c r="AN143" s="23" t="n">
        <v>111</v>
      </c>
      <c r="AO143" s="22" t="n">
        <v>8.95883777239709</v>
      </c>
      <c r="AP143" s="23" t="n">
        <v>122</v>
      </c>
      <c r="AQ143" s="22" t="n">
        <v>9.32721712538226</v>
      </c>
      <c r="AR143" s="23" t="n">
        <v>146</v>
      </c>
      <c r="AS143" s="22" t="n">
        <v>13.047363717605</v>
      </c>
    </row>
    <row r="144">
      <c r="B144" s="4" t="n">
        <v>20660</v>
      </c>
      <c r="C144" s="5" t="s">
        <v>158</v>
      </c>
      <c r="D144" s="23" t="n">
        <v>1275</v>
      </c>
      <c r="E144" s="23" t="n">
        <v>1411</v>
      </c>
      <c r="F144" s="23" t="n">
        <v>1406</v>
      </c>
      <c r="G144" s="23" t="n">
        <v>1428</v>
      </c>
      <c r="H144" s="23" t="n">
        <v>1344</v>
      </c>
      <c r="I144" s="23" t="n">
        <v>1152</v>
      </c>
      <c r="J144" s="23" t="n">
        <v>1025</v>
      </c>
      <c r="K144" s="22" t="n">
        <v>80.3921568627451</v>
      </c>
      <c r="L144" s="23" t="n">
        <v>1141</v>
      </c>
      <c r="M144" s="22" t="n">
        <v>80.8646350106308</v>
      </c>
      <c r="N144" s="23" t="n">
        <v>1154</v>
      </c>
      <c r="O144" s="22" t="n">
        <v>82.076813655761</v>
      </c>
      <c r="P144" s="23" t="n">
        <v>1189</v>
      </c>
      <c r="Q144" s="22" t="n">
        <v>83.2633053221289</v>
      </c>
      <c r="R144" s="23" t="n">
        <v>1110</v>
      </c>
      <c r="S144" s="22" t="n">
        <v>82.5892857142857</v>
      </c>
      <c r="T144" s="23" t="n">
        <v>898</v>
      </c>
      <c r="U144" s="22" t="n">
        <v>77.9513888888889</v>
      </c>
      <c r="V144" s="23" t="n">
        <v>157</v>
      </c>
      <c r="W144" s="22" t="n">
        <v>12.3137254901961</v>
      </c>
      <c r="X144" s="23" t="n">
        <v>185</v>
      </c>
      <c r="Y144" s="22" t="n">
        <v>13.1112686038271</v>
      </c>
      <c r="Z144" s="23" t="n">
        <v>173</v>
      </c>
      <c r="AA144" s="22" t="n">
        <v>12.3044096728307</v>
      </c>
      <c r="AB144" s="23" t="n">
        <v>158</v>
      </c>
      <c r="AC144" s="22" t="n">
        <v>11.0644257703081</v>
      </c>
      <c r="AD144" s="23" t="n">
        <v>157</v>
      </c>
      <c r="AE144" s="22" t="n">
        <v>11.6815476190476</v>
      </c>
      <c r="AF144" s="23" t="n">
        <v>171</v>
      </c>
      <c r="AG144" s="22" t="n">
        <v>14.84375</v>
      </c>
      <c r="AH144" s="23" t="n">
        <v>93</v>
      </c>
      <c r="AI144" s="22" t="n">
        <v>7.29411764705882</v>
      </c>
      <c r="AJ144" s="23" t="n">
        <v>85</v>
      </c>
      <c r="AK144" s="22" t="n">
        <v>6.02409638554217</v>
      </c>
      <c r="AL144" s="23" t="n">
        <v>79</v>
      </c>
      <c r="AM144" s="22" t="n">
        <v>5.61877667140825</v>
      </c>
      <c r="AN144" s="23" t="n">
        <v>81</v>
      </c>
      <c r="AO144" s="22" t="n">
        <v>5.67226890756303</v>
      </c>
      <c r="AP144" s="23" t="n">
        <v>77</v>
      </c>
      <c r="AQ144" s="22" t="n">
        <v>5.72916666666667</v>
      </c>
      <c r="AR144" s="23" t="n">
        <v>83</v>
      </c>
      <c r="AS144" s="22" t="n">
        <v>7.20486111111111</v>
      </c>
    </row>
    <row r="145">
      <c r="B145" s="4" t="n">
        <v>20740</v>
      </c>
      <c r="C145" s="5" t="s">
        <v>159</v>
      </c>
      <c r="D145" s="23" t="n">
        <v>304</v>
      </c>
      <c r="E145" s="23" t="n">
        <v>283</v>
      </c>
      <c r="F145" s="23" t="n">
        <v>337</v>
      </c>
      <c r="G145" s="23" t="n">
        <v>363</v>
      </c>
      <c r="H145" s="23" t="n">
        <v>336</v>
      </c>
      <c r="I145" s="23" t="n">
        <v>300</v>
      </c>
      <c r="J145" s="23" t="n">
        <v>225</v>
      </c>
      <c r="K145" s="22" t="n">
        <v>74.0131578947368</v>
      </c>
      <c r="L145" s="23" t="n">
        <v>215</v>
      </c>
      <c r="M145" s="22" t="n">
        <v>75.9717314487633</v>
      </c>
      <c r="N145" s="23" t="n">
        <v>285</v>
      </c>
      <c r="O145" s="22" t="n">
        <v>84.5697329376855</v>
      </c>
      <c r="P145" s="23" t="n">
        <v>274</v>
      </c>
      <c r="Q145" s="22" t="n">
        <v>75.4820936639118</v>
      </c>
      <c r="R145" s="23" t="n">
        <v>223</v>
      </c>
      <c r="S145" s="22" t="n">
        <v>66.3690476190476</v>
      </c>
      <c r="T145" s="23" t="n">
        <v>202</v>
      </c>
      <c r="U145" s="22" t="n">
        <v>67.3333333333333</v>
      </c>
      <c r="V145" s="23" t="n">
        <v>58</v>
      </c>
      <c r="W145" s="22" t="n">
        <v>19.0789473684211</v>
      </c>
      <c r="X145" s="23" t="n">
        <v>50</v>
      </c>
      <c r="Y145" s="22" t="n">
        <v>17.6678445229682</v>
      </c>
      <c r="Z145" s="23" t="n">
        <v>37</v>
      </c>
      <c r="AA145" s="22" t="n">
        <v>10.9792284866469</v>
      </c>
      <c r="AB145" s="23" t="n">
        <v>59</v>
      </c>
      <c r="AC145" s="22" t="n">
        <v>16.2534435261708</v>
      </c>
      <c r="AD145" s="23" t="n">
        <v>80</v>
      </c>
      <c r="AE145" s="22" t="n">
        <v>23.8095238095238</v>
      </c>
      <c r="AF145" s="23" t="n">
        <v>56</v>
      </c>
      <c r="AG145" s="22" t="n">
        <v>18.6666666666667</v>
      </c>
      <c r="AH145" s="23" t="n">
        <v>21</v>
      </c>
      <c r="AI145" s="22" t="n">
        <v>6.90789473684211</v>
      </c>
      <c r="AJ145" s="23" t="n">
        <v>18</v>
      </c>
      <c r="AK145" s="22" t="n">
        <v>6.36042402826855</v>
      </c>
      <c r="AL145" s="23" t="n">
        <v>15</v>
      </c>
      <c r="AM145" s="22" t="n">
        <v>4.45103857566766</v>
      </c>
      <c r="AN145" s="23" t="n">
        <v>30</v>
      </c>
      <c r="AO145" s="22" t="n">
        <v>8.26446280991736</v>
      </c>
      <c r="AP145" s="23" t="n">
        <v>33</v>
      </c>
      <c r="AQ145" s="22" t="n">
        <v>9.82142857142857</v>
      </c>
      <c r="AR145" s="23" t="n">
        <v>42</v>
      </c>
      <c r="AS145" s="22" t="n">
        <v>14</v>
      </c>
    </row>
    <row r="146">
      <c r="B146" s="4" t="n">
        <v>20830</v>
      </c>
      <c r="C146" s="5" t="s">
        <v>160</v>
      </c>
      <c r="D146" s="23" t="n">
        <v>455</v>
      </c>
      <c r="E146" s="23" t="n">
        <v>481</v>
      </c>
      <c r="F146" s="23" t="n">
        <v>589</v>
      </c>
      <c r="G146" s="23" t="n">
        <v>554</v>
      </c>
      <c r="H146" s="23" t="n">
        <v>644</v>
      </c>
      <c r="I146" s="23" t="n">
        <v>644</v>
      </c>
      <c r="J146" s="23" t="n">
        <v>339</v>
      </c>
      <c r="K146" s="22" t="n">
        <v>74.5054945054945</v>
      </c>
      <c r="L146" s="23" t="n">
        <v>381</v>
      </c>
      <c r="M146" s="22" t="n">
        <v>79.2099792099792</v>
      </c>
      <c r="N146" s="23" t="n">
        <v>441</v>
      </c>
      <c r="O146" s="22" t="n">
        <v>74.8726655348048</v>
      </c>
      <c r="P146" s="23" t="n">
        <v>418</v>
      </c>
      <c r="Q146" s="22" t="n">
        <v>75.4512635379061</v>
      </c>
      <c r="R146" s="23" t="n">
        <v>449</v>
      </c>
      <c r="S146" s="22" t="n">
        <v>69.7204968944099</v>
      </c>
      <c r="T146" s="23" t="n">
        <v>434</v>
      </c>
      <c r="U146" s="22" t="n">
        <v>67.3913043478261</v>
      </c>
      <c r="V146" s="23" t="n">
        <v>77</v>
      </c>
      <c r="W146" s="22" t="n">
        <v>16.9230769230769</v>
      </c>
      <c r="X146" s="23" t="n">
        <v>67</v>
      </c>
      <c r="Y146" s="22" t="n">
        <v>13.9293139293139</v>
      </c>
      <c r="Z146" s="23" t="n">
        <v>92</v>
      </c>
      <c r="AA146" s="22" t="n">
        <v>15.6196943972835</v>
      </c>
      <c r="AB146" s="23" t="n">
        <v>90</v>
      </c>
      <c r="AC146" s="22" t="n">
        <v>16.2454873646209</v>
      </c>
      <c r="AD146" s="23" t="n">
        <v>109</v>
      </c>
      <c r="AE146" s="22" t="n">
        <v>16.9254658385093</v>
      </c>
      <c r="AF146" s="23" t="n">
        <v>128</v>
      </c>
      <c r="AG146" s="22" t="n">
        <v>19.8757763975155</v>
      </c>
      <c r="AH146" s="23" t="n">
        <v>39</v>
      </c>
      <c r="AI146" s="22" t="n">
        <v>8.57142857142857</v>
      </c>
      <c r="AJ146" s="23" t="n">
        <v>33</v>
      </c>
      <c r="AK146" s="22" t="n">
        <v>6.86070686070686</v>
      </c>
      <c r="AL146" s="23" t="n">
        <v>56</v>
      </c>
      <c r="AM146" s="22" t="n">
        <v>9.50764006791171</v>
      </c>
      <c r="AN146" s="23" t="n">
        <v>46</v>
      </c>
      <c r="AO146" s="22" t="n">
        <v>8.30324909747292</v>
      </c>
      <c r="AP146" s="23" t="n">
        <v>86</v>
      </c>
      <c r="AQ146" s="22" t="n">
        <v>13.3540372670807</v>
      </c>
      <c r="AR146" s="23" t="n">
        <v>82</v>
      </c>
      <c r="AS146" s="22" t="n">
        <v>12.7329192546584</v>
      </c>
    </row>
    <row r="147">
      <c r="B147" s="4" t="n">
        <v>20910</v>
      </c>
      <c r="C147" s="5" t="s">
        <v>161</v>
      </c>
      <c r="D147" s="23" t="n">
        <v>1132</v>
      </c>
      <c r="E147" s="23" t="n">
        <v>1164</v>
      </c>
      <c r="F147" s="23" t="n">
        <v>1156</v>
      </c>
      <c r="G147" s="23" t="n">
        <v>1122</v>
      </c>
      <c r="H147" s="23" t="n">
        <v>932</v>
      </c>
      <c r="I147" s="23" t="n">
        <v>775</v>
      </c>
      <c r="J147" s="23" t="n">
        <v>954</v>
      </c>
      <c r="K147" s="22" t="n">
        <v>84.2756183745583</v>
      </c>
      <c r="L147" s="23" t="n">
        <v>973</v>
      </c>
      <c r="M147" s="22" t="n">
        <v>83.5910652920962</v>
      </c>
      <c r="N147" s="23" t="n">
        <v>978</v>
      </c>
      <c r="O147" s="22" t="n">
        <v>84.6020761245675</v>
      </c>
      <c r="P147" s="23" t="n">
        <v>966</v>
      </c>
      <c r="Q147" s="22" t="n">
        <v>86.096256684492</v>
      </c>
      <c r="R147" s="23" t="n">
        <v>808</v>
      </c>
      <c r="S147" s="22" t="n">
        <v>86.6952789699571</v>
      </c>
      <c r="T147" s="23" t="n">
        <v>642</v>
      </c>
      <c r="U147" s="22" t="n">
        <v>82.8387096774194</v>
      </c>
      <c r="V147" s="23" t="n">
        <v>118</v>
      </c>
      <c r="W147" s="22" t="n">
        <v>10.4240282685512</v>
      </c>
      <c r="X147" s="23" t="n">
        <v>134</v>
      </c>
      <c r="Y147" s="22" t="n">
        <v>11.5120274914089</v>
      </c>
      <c r="Z147" s="23" t="n">
        <v>119</v>
      </c>
      <c r="AA147" s="22" t="n">
        <v>10.2941176470588</v>
      </c>
      <c r="AB147" s="23" t="n">
        <v>101</v>
      </c>
      <c r="AC147" s="22" t="n">
        <v>9.0017825311943</v>
      </c>
      <c r="AD147" s="23" t="n">
        <v>89</v>
      </c>
      <c r="AE147" s="22" t="n">
        <v>9.54935622317597</v>
      </c>
      <c r="AF147" s="23" t="n">
        <v>88</v>
      </c>
      <c r="AG147" s="22" t="n">
        <v>11.3548387096774</v>
      </c>
      <c r="AH147" s="23" t="n">
        <v>60</v>
      </c>
      <c r="AI147" s="22" t="n">
        <v>5.30035335689046</v>
      </c>
      <c r="AJ147" s="23" t="n">
        <v>57</v>
      </c>
      <c r="AK147" s="22" t="n">
        <v>4.89690721649485</v>
      </c>
      <c r="AL147" s="23" t="n">
        <v>59</v>
      </c>
      <c r="AM147" s="22" t="n">
        <v>5.1038062283737</v>
      </c>
      <c r="AN147" s="23" t="n">
        <v>55</v>
      </c>
      <c r="AO147" s="22" t="n">
        <v>4.90196078431373</v>
      </c>
      <c r="AP147" s="23" t="n">
        <v>35</v>
      </c>
      <c r="AQ147" s="22" t="n">
        <v>3.75536480686695</v>
      </c>
      <c r="AR147" s="23" t="n">
        <v>45</v>
      </c>
      <c r="AS147" s="22" t="n">
        <v>5.80645161290323</v>
      </c>
    </row>
    <row r="148">
      <c r="B148" s="4" t="n">
        <v>21010</v>
      </c>
      <c r="C148" s="5" t="s">
        <v>162</v>
      </c>
      <c r="D148" s="23" t="n">
        <v>140</v>
      </c>
      <c r="E148" s="23" t="n">
        <v>167</v>
      </c>
      <c r="F148" s="23" t="n">
        <v>148</v>
      </c>
      <c r="G148" s="23" t="n">
        <v>119</v>
      </c>
      <c r="H148" s="23" t="n">
        <v>113</v>
      </c>
      <c r="I148" s="23" t="n">
        <v>126</v>
      </c>
      <c r="J148" s="23" t="n">
        <v>110</v>
      </c>
      <c r="K148" s="22" t="n">
        <v>78.5714285714286</v>
      </c>
      <c r="L148" s="23" t="n">
        <v>117</v>
      </c>
      <c r="M148" s="22" t="n">
        <v>70.059880239521</v>
      </c>
      <c r="N148" s="23" t="n">
        <v>99</v>
      </c>
      <c r="O148" s="22" t="n">
        <v>66.8918918918919</v>
      </c>
      <c r="P148" s="23" t="n">
        <v>84</v>
      </c>
      <c r="Q148" s="22" t="n">
        <v>70.5882352941177</v>
      </c>
      <c r="R148" s="23" t="n">
        <v>76</v>
      </c>
      <c r="S148" s="22" t="n">
        <v>67.2566371681416</v>
      </c>
      <c r="T148" s="23" t="n">
        <v>84</v>
      </c>
      <c r="U148" s="22" t="n">
        <v>66.6666666666667</v>
      </c>
      <c r="V148" s="23" t="n">
        <v>16</v>
      </c>
      <c r="W148" s="22" t="n">
        <v>11.4285714285714</v>
      </c>
      <c r="X148" s="23" t="n">
        <v>21</v>
      </c>
      <c r="Y148" s="22" t="n">
        <v>12.5748502994012</v>
      </c>
      <c r="Z148" s="23" t="n">
        <v>21</v>
      </c>
      <c r="AA148" s="22" t="n">
        <v>14.1891891891892</v>
      </c>
      <c r="AB148" s="23" t="n">
        <v>21</v>
      </c>
      <c r="AC148" s="22" t="n">
        <v>17.6470588235294</v>
      </c>
      <c r="AD148" s="23" t="n">
        <v>23</v>
      </c>
      <c r="AE148" s="22" t="n">
        <v>20.353982300885</v>
      </c>
      <c r="AF148" s="23" t="n">
        <v>19</v>
      </c>
      <c r="AG148" s="22" t="n">
        <v>15.0793650793651</v>
      </c>
      <c r="AH148" s="23" t="n">
        <v>14</v>
      </c>
      <c r="AI148" s="22" t="n">
        <v>10</v>
      </c>
      <c r="AJ148" s="23" t="n">
        <v>29</v>
      </c>
      <c r="AK148" s="22" t="n">
        <v>17.3652694610778</v>
      </c>
      <c r="AL148" s="23" t="n">
        <v>28</v>
      </c>
      <c r="AM148" s="22" t="n">
        <v>18.9189189189189</v>
      </c>
      <c r="AN148" s="23" t="n">
        <v>14</v>
      </c>
      <c r="AO148" s="22" t="n">
        <v>11.7647058823529</v>
      </c>
      <c r="AP148" s="23" t="n">
        <v>14</v>
      </c>
      <c r="AQ148" s="22" t="n">
        <v>12.3893805309735</v>
      </c>
      <c r="AR148" s="23" t="n">
        <v>23</v>
      </c>
      <c r="AS148" s="22" t="n">
        <v>18.2539682539683</v>
      </c>
    </row>
    <row r="149">
      <c r="B149" s="4" t="n">
        <v>21110</v>
      </c>
      <c r="C149" s="5" t="s">
        <v>163</v>
      </c>
      <c r="D149" s="23" t="n">
        <v>1767</v>
      </c>
      <c r="E149" s="23" t="n">
        <v>1665</v>
      </c>
      <c r="F149" s="23" t="n">
        <v>1752</v>
      </c>
      <c r="G149" s="23" t="n">
        <v>1648</v>
      </c>
      <c r="H149" s="23" t="n">
        <v>1292</v>
      </c>
      <c r="I149" s="23" t="n">
        <v>1074</v>
      </c>
      <c r="J149" s="23" t="n">
        <v>1484</v>
      </c>
      <c r="K149" s="22" t="n">
        <v>83.9841539332202</v>
      </c>
      <c r="L149" s="23" t="n">
        <v>1444</v>
      </c>
      <c r="M149" s="22" t="n">
        <v>86.7267267267267</v>
      </c>
      <c r="N149" s="23" t="n">
        <v>1439</v>
      </c>
      <c r="O149" s="22" t="n">
        <v>82.134703196347</v>
      </c>
      <c r="P149" s="23" t="n">
        <v>1398</v>
      </c>
      <c r="Q149" s="22" t="n">
        <v>84.8300970873786</v>
      </c>
      <c r="R149" s="23" t="n">
        <v>1089</v>
      </c>
      <c r="S149" s="22" t="n">
        <v>84.2879256965944</v>
      </c>
      <c r="T149" s="23" t="n">
        <v>836</v>
      </c>
      <c r="U149" s="22" t="n">
        <v>77.8398510242086</v>
      </c>
      <c r="V149" s="23" t="n">
        <v>190</v>
      </c>
      <c r="W149" s="22" t="n">
        <v>10.752688172043</v>
      </c>
      <c r="X149" s="23" t="n">
        <v>162</v>
      </c>
      <c r="Y149" s="22" t="n">
        <v>9.72972972972973</v>
      </c>
      <c r="Z149" s="23" t="n">
        <v>231</v>
      </c>
      <c r="AA149" s="22" t="n">
        <v>13.1849315068493</v>
      </c>
      <c r="AB149" s="23" t="n">
        <v>169</v>
      </c>
      <c r="AC149" s="22" t="n">
        <v>10.254854368932</v>
      </c>
      <c r="AD149" s="23" t="n">
        <v>141</v>
      </c>
      <c r="AE149" s="22" t="n">
        <v>10.9133126934985</v>
      </c>
      <c r="AF149" s="23" t="n">
        <v>151</v>
      </c>
      <c r="AG149" s="22" t="n">
        <v>14.0595903165736</v>
      </c>
      <c r="AH149" s="23" t="n">
        <v>93</v>
      </c>
      <c r="AI149" s="22" t="n">
        <v>5.26315789473684</v>
      </c>
      <c r="AJ149" s="23" t="n">
        <v>59</v>
      </c>
      <c r="AK149" s="22" t="n">
        <v>3.54354354354354</v>
      </c>
      <c r="AL149" s="23" t="n">
        <v>82</v>
      </c>
      <c r="AM149" s="22" t="n">
        <v>4.68036529680365</v>
      </c>
      <c r="AN149" s="23" t="n">
        <v>81</v>
      </c>
      <c r="AO149" s="22" t="n">
        <v>4.91504854368932</v>
      </c>
      <c r="AP149" s="23" t="n">
        <v>62</v>
      </c>
      <c r="AQ149" s="22" t="n">
        <v>4.79876160990712</v>
      </c>
      <c r="AR149" s="23" t="n">
        <v>87</v>
      </c>
      <c r="AS149" s="22" t="n">
        <v>8.10055865921788</v>
      </c>
    </row>
    <row r="150">
      <c r="B150" s="4" t="n">
        <v>21180</v>
      </c>
      <c r="C150" s="5" t="s">
        <v>164</v>
      </c>
      <c r="D150" s="23" t="n">
        <v>2025</v>
      </c>
      <c r="E150" s="23" t="n">
        <v>2164</v>
      </c>
      <c r="F150" s="23" t="n">
        <v>2165</v>
      </c>
      <c r="G150" s="23" t="n">
        <v>2401</v>
      </c>
      <c r="H150" s="23" t="n">
        <v>2150</v>
      </c>
      <c r="I150" s="23" t="n">
        <v>1764</v>
      </c>
      <c r="J150" s="23" t="n">
        <v>1548</v>
      </c>
      <c r="K150" s="22" t="n">
        <v>76.4444444444444</v>
      </c>
      <c r="L150" s="23" t="n">
        <v>1620</v>
      </c>
      <c r="M150" s="22" t="n">
        <v>74.8613678373383</v>
      </c>
      <c r="N150" s="23" t="n">
        <v>1581</v>
      </c>
      <c r="O150" s="22" t="n">
        <v>73.0254041570439</v>
      </c>
      <c r="P150" s="23" t="n">
        <v>1856</v>
      </c>
      <c r="Q150" s="22" t="n">
        <v>77.3011245314452</v>
      </c>
      <c r="R150" s="23" t="n">
        <v>1592</v>
      </c>
      <c r="S150" s="22" t="n">
        <v>74.046511627907</v>
      </c>
      <c r="T150" s="23" t="n">
        <v>1288</v>
      </c>
      <c r="U150" s="22" t="n">
        <v>73.015873015873</v>
      </c>
      <c r="V150" s="23" t="n">
        <v>338</v>
      </c>
      <c r="W150" s="22" t="n">
        <v>16.6913580246914</v>
      </c>
      <c r="X150" s="23" t="n">
        <v>361</v>
      </c>
      <c r="Y150" s="22" t="n">
        <v>16.6820702402957</v>
      </c>
      <c r="Z150" s="23" t="n">
        <v>357</v>
      </c>
      <c r="AA150" s="22" t="n">
        <v>16.4896073903002</v>
      </c>
      <c r="AB150" s="23" t="n">
        <v>348</v>
      </c>
      <c r="AC150" s="22" t="n">
        <v>14.493960849646</v>
      </c>
      <c r="AD150" s="23" t="n">
        <v>388</v>
      </c>
      <c r="AE150" s="22" t="n">
        <v>18.046511627907</v>
      </c>
      <c r="AF150" s="23" t="n">
        <v>297</v>
      </c>
      <c r="AG150" s="22" t="n">
        <v>16.8367346938775</v>
      </c>
      <c r="AH150" s="23" t="n">
        <v>139</v>
      </c>
      <c r="AI150" s="22" t="n">
        <v>6.8641975308642</v>
      </c>
      <c r="AJ150" s="23" t="n">
        <v>183</v>
      </c>
      <c r="AK150" s="22" t="n">
        <v>8.45656192236599</v>
      </c>
      <c r="AL150" s="23" t="n">
        <v>227</v>
      </c>
      <c r="AM150" s="22" t="n">
        <v>10.4849884526559</v>
      </c>
      <c r="AN150" s="23" t="n">
        <v>197</v>
      </c>
      <c r="AO150" s="22" t="n">
        <v>8.20491461890879</v>
      </c>
      <c r="AP150" s="23" t="n">
        <v>170</v>
      </c>
      <c r="AQ150" s="22" t="n">
        <v>7.90697674418605</v>
      </c>
      <c r="AR150" s="23" t="n">
        <v>179</v>
      </c>
      <c r="AS150" s="22" t="n">
        <v>10.1473922902494</v>
      </c>
    </row>
    <row r="151">
      <c r="B151" s="4" t="n">
        <v>21270</v>
      </c>
      <c r="C151" s="5" t="s">
        <v>165</v>
      </c>
      <c r="D151" s="23" t="n">
        <v>62</v>
      </c>
      <c r="E151" s="23" t="n">
        <v>81</v>
      </c>
      <c r="F151" s="23" t="n">
        <v>62</v>
      </c>
      <c r="G151" s="23" t="n">
        <v>52</v>
      </c>
      <c r="H151" s="23" t="n">
        <v>49</v>
      </c>
      <c r="I151" s="23" t="n">
        <v>48</v>
      </c>
      <c r="J151" s="23" t="n">
        <v>43</v>
      </c>
      <c r="K151" s="22" t="n">
        <v>69.3548387096774</v>
      </c>
      <c r="L151" s="23" t="n">
        <v>57</v>
      </c>
      <c r="M151" s="22" t="n">
        <v>70.3703703703704</v>
      </c>
      <c r="N151" s="23" t="n">
        <v>52</v>
      </c>
      <c r="O151" s="22" t="n">
        <v>83.8709677419355</v>
      </c>
      <c r="P151" s="23" t="n">
        <v>36</v>
      </c>
      <c r="Q151" s="22" t="n">
        <v>69.2307692307692</v>
      </c>
      <c r="R151" s="23" t="n">
        <v>38</v>
      </c>
      <c r="S151" s="22" t="n">
        <v>77.5510204081633</v>
      </c>
      <c r="T151" s="23" t="n">
        <v>31</v>
      </c>
      <c r="U151" s="22" t="n">
        <v>64.5833333333333</v>
      </c>
      <c r="V151" s="23" t="n">
        <v>14</v>
      </c>
      <c r="W151" s="22" t="n">
        <v>22.5806451612903</v>
      </c>
      <c r="X151" s="23" t="n">
        <v>14</v>
      </c>
      <c r="Y151" s="22" t="n">
        <v>17.2839506172839</v>
      </c>
      <c r="Z151" s="23" t="n">
        <v>9</v>
      </c>
      <c r="AA151" s="22" t="n">
        <v>14.5161290322581</v>
      </c>
      <c r="AB151" s="23" t="n">
        <v>11</v>
      </c>
      <c r="AC151" s="22" t="n">
        <v>21.1538461538462</v>
      </c>
      <c r="AD151" s="23" t="n">
        <v>8</v>
      </c>
      <c r="AE151" s="22" t="n">
        <v>16.3265306122449</v>
      </c>
      <c r="AF151" s="23" t="n">
        <v>9</v>
      </c>
      <c r="AG151" s="22" t="n">
        <v>18.75</v>
      </c>
      <c r="AH151" s="23" t="n">
        <v>5</v>
      </c>
      <c r="AI151" s="22" t="n">
        <v>8.06451612903226</v>
      </c>
      <c r="AJ151" s="23" t="n">
        <v>10</v>
      </c>
      <c r="AK151" s="22" t="n">
        <v>12.3456790123457</v>
      </c>
      <c r="AL151" s="23" t="n">
        <v>1</v>
      </c>
      <c r="AM151" s="22" t="n">
        <v>1.61290322580645</v>
      </c>
      <c r="AN151" s="23" t="n">
        <v>5</v>
      </c>
      <c r="AO151" s="22" t="n">
        <v>9.61538461538462</v>
      </c>
      <c r="AP151" s="23" t="n">
        <v>3</v>
      </c>
      <c r="AQ151" s="22" t="n">
        <v>6.12244897959184</v>
      </c>
      <c r="AR151" s="23" t="n">
        <v>8</v>
      </c>
      <c r="AS151" s="22" t="n">
        <v>16.6666666666667</v>
      </c>
    </row>
    <row r="152">
      <c r="B152" s="4" t="n">
        <v>21370</v>
      </c>
      <c r="C152" s="5" t="s">
        <v>166</v>
      </c>
      <c r="D152" s="23" t="n">
        <v>458</v>
      </c>
      <c r="E152" s="23" t="n">
        <v>434</v>
      </c>
      <c r="F152" s="23" t="n">
        <v>453</v>
      </c>
      <c r="G152" s="23" t="n">
        <v>449</v>
      </c>
      <c r="H152" s="23" t="n">
        <v>413</v>
      </c>
      <c r="I152" s="23" t="n">
        <v>319</v>
      </c>
      <c r="J152" s="23" t="n">
        <v>368</v>
      </c>
      <c r="K152" s="22" t="n">
        <v>80.3493449781659</v>
      </c>
      <c r="L152" s="23" t="n">
        <v>320</v>
      </c>
      <c r="M152" s="22" t="n">
        <v>73.7327188940092</v>
      </c>
      <c r="N152" s="23" t="n">
        <v>337</v>
      </c>
      <c r="O152" s="22" t="n">
        <v>74.39293598234</v>
      </c>
      <c r="P152" s="23" t="n">
        <v>338</v>
      </c>
      <c r="Q152" s="22" t="n">
        <v>75.2783964365256</v>
      </c>
      <c r="R152" s="23" t="n">
        <v>294</v>
      </c>
      <c r="S152" s="22" t="n">
        <v>71.1864406779661</v>
      </c>
      <c r="T152" s="23" t="n">
        <v>221</v>
      </c>
      <c r="U152" s="22" t="n">
        <v>69.2789968652038</v>
      </c>
      <c r="V152" s="23" t="n">
        <v>55</v>
      </c>
      <c r="W152" s="22" t="n">
        <v>12.0087336244541</v>
      </c>
      <c r="X152" s="23" t="n">
        <v>75</v>
      </c>
      <c r="Y152" s="22" t="n">
        <v>17.2811059907834</v>
      </c>
      <c r="Z152" s="23" t="n">
        <v>65</v>
      </c>
      <c r="AA152" s="22" t="n">
        <v>14.3487858719647</v>
      </c>
      <c r="AB152" s="23" t="n">
        <v>68</v>
      </c>
      <c r="AC152" s="22" t="n">
        <v>15.1447661469933</v>
      </c>
      <c r="AD152" s="23" t="n">
        <v>74</v>
      </c>
      <c r="AE152" s="22" t="n">
        <v>17.9176755447942</v>
      </c>
      <c r="AF152" s="23" t="n">
        <v>59</v>
      </c>
      <c r="AG152" s="22" t="n">
        <v>18.4952978056426</v>
      </c>
      <c r="AH152" s="23" t="n">
        <v>35</v>
      </c>
      <c r="AI152" s="22" t="n">
        <v>7.64192139737991</v>
      </c>
      <c r="AJ152" s="23" t="n">
        <v>39</v>
      </c>
      <c r="AK152" s="22" t="n">
        <v>8.98617511520737</v>
      </c>
      <c r="AL152" s="23" t="n">
        <v>51</v>
      </c>
      <c r="AM152" s="22" t="n">
        <v>11.2582781456954</v>
      </c>
      <c r="AN152" s="23" t="n">
        <v>43</v>
      </c>
      <c r="AO152" s="22" t="n">
        <v>9.57683741648107</v>
      </c>
      <c r="AP152" s="23" t="n">
        <v>45</v>
      </c>
      <c r="AQ152" s="22" t="n">
        <v>10.8958837772397</v>
      </c>
      <c r="AR152" s="23" t="n">
        <v>39</v>
      </c>
      <c r="AS152" s="22" t="n">
        <v>12.2257053291536</v>
      </c>
    </row>
    <row r="153">
      <c r="B153" s="4" t="n">
        <v>21450</v>
      </c>
      <c r="C153" s="5" t="s">
        <v>167</v>
      </c>
      <c r="D153" s="23" t="n">
        <v>889</v>
      </c>
      <c r="E153" s="23" t="n">
        <v>1182</v>
      </c>
      <c r="F153" s="23" t="n">
        <v>1329</v>
      </c>
      <c r="G153" s="23" t="n">
        <v>1610</v>
      </c>
      <c r="H153" s="23" t="n">
        <v>1614</v>
      </c>
      <c r="I153" s="23" t="n">
        <v>1608</v>
      </c>
      <c r="J153" s="23" t="n">
        <v>666</v>
      </c>
      <c r="K153" s="22" t="n">
        <v>74.9156355455568</v>
      </c>
      <c r="L153" s="23" t="n">
        <v>907</v>
      </c>
      <c r="M153" s="22" t="n">
        <v>76.7343485617597</v>
      </c>
      <c r="N153" s="23" t="n">
        <v>1000</v>
      </c>
      <c r="O153" s="22" t="n">
        <v>75.2445447705041</v>
      </c>
      <c r="P153" s="23" t="n">
        <v>1214</v>
      </c>
      <c r="Q153" s="22" t="n">
        <v>75.4037267080745</v>
      </c>
      <c r="R153" s="23" t="n">
        <v>1272</v>
      </c>
      <c r="S153" s="22" t="n">
        <v>78.8104089219331</v>
      </c>
      <c r="T153" s="23" t="n">
        <v>1191</v>
      </c>
      <c r="U153" s="22" t="n">
        <v>74.0671641791045</v>
      </c>
      <c r="V153" s="23" t="n">
        <v>153</v>
      </c>
      <c r="W153" s="22" t="n">
        <v>17.2103487064117</v>
      </c>
      <c r="X153" s="23" t="n">
        <v>175</v>
      </c>
      <c r="Y153" s="22" t="n">
        <v>14.8054145516074</v>
      </c>
      <c r="Z153" s="23" t="n">
        <v>196</v>
      </c>
      <c r="AA153" s="22" t="n">
        <v>14.7479307750188</v>
      </c>
      <c r="AB153" s="23" t="n">
        <v>245</v>
      </c>
      <c r="AC153" s="22" t="n">
        <v>15.2173913043478</v>
      </c>
      <c r="AD153" s="23" t="n">
        <v>232</v>
      </c>
      <c r="AE153" s="22" t="n">
        <v>14.3742255266419</v>
      </c>
      <c r="AF153" s="23" t="n">
        <v>239</v>
      </c>
      <c r="AG153" s="22" t="n">
        <v>14.863184079602</v>
      </c>
      <c r="AH153" s="23" t="n">
        <v>70</v>
      </c>
      <c r="AI153" s="22" t="n">
        <v>7.8740157480315</v>
      </c>
      <c r="AJ153" s="23" t="n">
        <v>100</v>
      </c>
      <c r="AK153" s="22" t="n">
        <v>8.46023688663283</v>
      </c>
      <c r="AL153" s="23" t="n">
        <v>133</v>
      </c>
      <c r="AM153" s="22" t="n">
        <v>10.007524454477</v>
      </c>
      <c r="AN153" s="23" t="n">
        <v>151</v>
      </c>
      <c r="AO153" s="22" t="n">
        <v>9.37888198757764</v>
      </c>
      <c r="AP153" s="23" t="n">
        <v>110</v>
      </c>
      <c r="AQ153" s="22" t="n">
        <v>6.81536555142503</v>
      </c>
      <c r="AR153" s="23" t="n">
        <v>178</v>
      </c>
      <c r="AS153" s="22" t="n">
        <v>11.0696517412935</v>
      </c>
    </row>
    <row r="154">
      <c r="B154" s="4" t="n">
        <v>21610</v>
      </c>
      <c r="C154" s="5" t="s">
        <v>168</v>
      </c>
      <c r="D154" s="23" t="n">
        <v>3469</v>
      </c>
      <c r="E154" s="23" t="n">
        <v>4050</v>
      </c>
      <c r="F154" s="23" t="n">
        <v>4363</v>
      </c>
      <c r="G154" s="23" t="n">
        <v>4985</v>
      </c>
      <c r="H154" s="23" t="n">
        <v>5303</v>
      </c>
      <c r="I154" s="23" t="n">
        <v>5262</v>
      </c>
      <c r="J154" s="23" t="n">
        <v>2592</v>
      </c>
      <c r="K154" s="22" t="n">
        <v>74.7189391755549</v>
      </c>
      <c r="L154" s="23" t="n">
        <v>3180</v>
      </c>
      <c r="M154" s="22" t="n">
        <v>78.5185185185185</v>
      </c>
      <c r="N154" s="23" t="n">
        <v>3290</v>
      </c>
      <c r="O154" s="22" t="n">
        <v>75.4068301627321</v>
      </c>
      <c r="P154" s="23" t="n">
        <v>3847</v>
      </c>
      <c r="Q154" s="22" t="n">
        <v>77.1715145436309</v>
      </c>
      <c r="R154" s="23" t="n">
        <v>4175</v>
      </c>
      <c r="S154" s="22" t="n">
        <v>78.7290213086932</v>
      </c>
      <c r="T154" s="23" t="n">
        <v>3886</v>
      </c>
      <c r="U154" s="22" t="n">
        <v>73.850247054352</v>
      </c>
      <c r="V154" s="23" t="n">
        <v>553</v>
      </c>
      <c r="W154" s="22" t="n">
        <v>15.9411934275007</v>
      </c>
      <c r="X154" s="23" t="n">
        <v>574</v>
      </c>
      <c r="Y154" s="22" t="n">
        <v>14.1728395061728</v>
      </c>
      <c r="Z154" s="23" t="n">
        <v>689</v>
      </c>
      <c r="AA154" s="22" t="n">
        <v>15.7918863167545</v>
      </c>
      <c r="AB154" s="23" t="n">
        <v>752</v>
      </c>
      <c r="AC154" s="22" t="n">
        <v>15.0852557673019</v>
      </c>
      <c r="AD154" s="23" t="n">
        <v>745</v>
      </c>
      <c r="AE154" s="22" t="n">
        <v>14.0486517065812</v>
      </c>
      <c r="AF154" s="23" t="n">
        <v>823</v>
      </c>
      <c r="AG154" s="22" t="n">
        <v>15.6404408969973</v>
      </c>
      <c r="AH154" s="23" t="n">
        <v>324</v>
      </c>
      <c r="AI154" s="22" t="n">
        <v>9.33986739694436</v>
      </c>
      <c r="AJ154" s="23" t="n">
        <v>296</v>
      </c>
      <c r="AK154" s="22" t="n">
        <v>7.30864197530864</v>
      </c>
      <c r="AL154" s="23" t="n">
        <v>384</v>
      </c>
      <c r="AM154" s="22" t="n">
        <v>8.80128352051341</v>
      </c>
      <c r="AN154" s="23" t="n">
        <v>386</v>
      </c>
      <c r="AO154" s="22" t="n">
        <v>7.7432296890672</v>
      </c>
      <c r="AP154" s="23" t="n">
        <v>383</v>
      </c>
      <c r="AQ154" s="22" t="n">
        <v>7.22232698472563</v>
      </c>
      <c r="AR154" s="23" t="n">
        <v>553</v>
      </c>
      <c r="AS154" s="22" t="n">
        <v>10.5093120486507</v>
      </c>
    </row>
    <row r="155">
      <c r="B155" s="4" t="n">
        <v>21670</v>
      </c>
      <c r="C155" s="5" t="s">
        <v>169</v>
      </c>
      <c r="D155" s="23" t="n">
        <v>112</v>
      </c>
      <c r="E155" s="23" t="n">
        <v>141</v>
      </c>
      <c r="F155" s="23" t="n">
        <v>128</v>
      </c>
      <c r="G155" s="23" t="n">
        <v>122</v>
      </c>
      <c r="H155" s="23" t="n">
        <v>117</v>
      </c>
      <c r="I155" s="23" t="n">
        <v>82</v>
      </c>
      <c r="J155" s="23" t="n">
        <v>75</v>
      </c>
      <c r="K155" s="22" t="n">
        <v>66.9642857142857</v>
      </c>
      <c r="L155" s="23" t="n">
        <v>84</v>
      </c>
      <c r="M155" s="22" t="n">
        <v>59.5744680851064</v>
      </c>
      <c r="N155" s="23" t="n">
        <v>89</v>
      </c>
      <c r="O155" s="22" t="n">
        <v>69.53125</v>
      </c>
      <c r="P155" s="23" t="n">
        <v>80</v>
      </c>
      <c r="Q155" s="22" t="n">
        <v>65.5737704918033</v>
      </c>
      <c r="R155" s="23" t="n">
        <v>77</v>
      </c>
      <c r="S155" s="22" t="n">
        <v>65.8119658119658</v>
      </c>
      <c r="T155" s="23" t="n">
        <v>56</v>
      </c>
      <c r="U155" s="22" t="n">
        <v>68.2926829268293</v>
      </c>
      <c r="V155" s="23" t="n">
        <v>14</v>
      </c>
      <c r="W155" s="22" t="n">
        <v>12.5</v>
      </c>
      <c r="X155" s="23" t="n">
        <v>36</v>
      </c>
      <c r="Y155" s="22" t="n">
        <v>25.531914893617</v>
      </c>
      <c r="Z155" s="23" t="n">
        <v>19</v>
      </c>
      <c r="AA155" s="22" t="n">
        <v>14.84375</v>
      </c>
      <c r="AB155" s="23" t="n">
        <v>28</v>
      </c>
      <c r="AC155" s="22" t="n">
        <v>22.9508196721311</v>
      </c>
      <c r="AD155" s="23" t="n">
        <v>22</v>
      </c>
      <c r="AE155" s="22" t="n">
        <v>18.8034188034188</v>
      </c>
      <c r="AF155" s="23" t="n">
        <v>16</v>
      </c>
      <c r="AG155" s="22" t="n">
        <v>19.5121951219512</v>
      </c>
      <c r="AH155" s="23" t="n">
        <v>23</v>
      </c>
      <c r="AI155" s="22" t="n">
        <v>20.5357142857143</v>
      </c>
      <c r="AJ155" s="23" t="n">
        <v>21</v>
      </c>
      <c r="AK155" s="22" t="n">
        <v>14.8936170212766</v>
      </c>
      <c r="AL155" s="23" t="n">
        <v>20</v>
      </c>
      <c r="AM155" s="22" t="n">
        <v>15.625</v>
      </c>
      <c r="AN155" s="23" t="n">
        <v>14</v>
      </c>
      <c r="AO155" s="22" t="n">
        <v>11.4754098360656</v>
      </c>
      <c r="AP155" s="23" t="n">
        <v>18</v>
      </c>
      <c r="AQ155" s="22" t="n">
        <v>15.3846153846154</v>
      </c>
      <c r="AR155" s="23" t="n">
        <v>10</v>
      </c>
      <c r="AS155" s="22" t="n">
        <v>12.1951219512195</v>
      </c>
    </row>
    <row r="156">
      <c r="B156" s="4" t="n">
        <v>21750</v>
      </c>
      <c r="C156" s="5" t="s">
        <v>170</v>
      </c>
      <c r="D156" s="23" t="n">
        <v>241</v>
      </c>
      <c r="E156" s="23" t="n">
        <v>259</v>
      </c>
      <c r="F156" s="23" t="n">
        <v>255</v>
      </c>
      <c r="G156" s="23" t="n">
        <v>253</v>
      </c>
      <c r="H156" s="23" t="n">
        <v>243</v>
      </c>
      <c r="I156" s="23" t="n">
        <v>181</v>
      </c>
      <c r="J156" s="23" t="n">
        <v>194</v>
      </c>
      <c r="K156" s="22" t="n">
        <v>80.4979253112033</v>
      </c>
      <c r="L156" s="23" t="n">
        <v>208</v>
      </c>
      <c r="M156" s="22" t="n">
        <v>80.3088803088803</v>
      </c>
      <c r="N156" s="23" t="n">
        <v>174</v>
      </c>
      <c r="O156" s="22" t="n">
        <v>68.2352941176471</v>
      </c>
      <c r="P156" s="23" t="n">
        <v>181</v>
      </c>
      <c r="Q156" s="22" t="n">
        <v>71.5415019762846</v>
      </c>
      <c r="R156" s="23" t="n">
        <v>184</v>
      </c>
      <c r="S156" s="22" t="n">
        <v>75.7201646090535</v>
      </c>
      <c r="T156" s="23" t="n">
        <v>115</v>
      </c>
      <c r="U156" s="22" t="n">
        <v>63.5359116022099</v>
      </c>
      <c r="V156" s="23" t="n">
        <v>30</v>
      </c>
      <c r="W156" s="22" t="n">
        <v>12.448132780083</v>
      </c>
      <c r="X156" s="23" t="n">
        <v>26</v>
      </c>
      <c r="Y156" s="22" t="n">
        <v>10.03861003861</v>
      </c>
      <c r="Z156" s="23" t="n">
        <v>47</v>
      </c>
      <c r="AA156" s="22" t="n">
        <v>18.4313725490196</v>
      </c>
      <c r="AB156" s="23" t="n">
        <v>45</v>
      </c>
      <c r="AC156" s="22" t="n">
        <v>17.7865612648221</v>
      </c>
      <c r="AD156" s="23" t="n">
        <v>43</v>
      </c>
      <c r="AE156" s="22" t="n">
        <v>17.6954732510288</v>
      </c>
      <c r="AF156" s="23" t="n">
        <v>43</v>
      </c>
      <c r="AG156" s="22" t="n">
        <v>23.7569060773481</v>
      </c>
      <c r="AH156" s="23" t="n">
        <v>17</v>
      </c>
      <c r="AI156" s="22" t="n">
        <v>7.05394190871369</v>
      </c>
      <c r="AJ156" s="23" t="n">
        <v>25</v>
      </c>
      <c r="AK156" s="22" t="n">
        <v>9.65250965250965</v>
      </c>
      <c r="AL156" s="23" t="n">
        <v>34</v>
      </c>
      <c r="AM156" s="22" t="n">
        <v>13.3333333333333</v>
      </c>
      <c r="AN156" s="23" t="n">
        <v>27</v>
      </c>
      <c r="AO156" s="22" t="n">
        <v>10.6719367588933</v>
      </c>
      <c r="AP156" s="23" t="n">
        <v>16</v>
      </c>
      <c r="AQ156" s="22" t="n">
        <v>6.5843621399177</v>
      </c>
      <c r="AR156" s="23" t="n">
        <v>23</v>
      </c>
      <c r="AS156" s="22" t="n">
        <v>12.707182320442</v>
      </c>
    </row>
    <row r="157">
      <c r="B157" s="4" t="n">
        <v>21830</v>
      </c>
      <c r="C157" s="5" t="s">
        <v>171</v>
      </c>
      <c r="D157" s="23" t="n">
        <v>194</v>
      </c>
      <c r="E157" s="23" t="n">
        <v>216</v>
      </c>
      <c r="F157" s="23" t="n">
        <v>177</v>
      </c>
      <c r="G157" s="23" t="n">
        <v>203</v>
      </c>
      <c r="H157" s="23" t="n">
        <v>169</v>
      </c>
      <c r="I157" s="23" t="n">
        <v>119</v>
      </c>
      <c r="J157" s="23" t="n">
        <v>150</v>
      </c>
      <c r="K157" s="22" t="n">
        <v>77.319587628866</v>
      </c>
      <c r="L157" s="23" t="n">
        <v>172</v>
      </c>
      <c r="M157" s="22" t="n">
        <v>79.6296296296296</v>
      </c>
      <c r="N157" s="23" t="n">
        <v>140</v>
      </c>
      <c r="O157" s="22" t="n">
        <v>79.0960451977401</v>
      </c>
      <c r="P157" s="23" t="n">
        <v>145</v>
      </c>
      <c r="Q157" s="22" t="n">
        <v>71.4285714285714</v>
      </c>
      <c r="R157" s="23" t="n">
        <v>118</v>
      </c>
      <c r="S157" s="22" t="n">
        <v>69.8224852071006</v>
      </c>
      <c r="T157" s="23" t="n">
        <v>99</v>
      </c>
      <c r="U157" s="22" t="n">
        <v>83.1932773109244</v>
      </c>
      <c r="V157" s="23" t="n">
        <v>29</v>
      </c>
      <c r="W157" s="22" t="n">
        <v>14.9484536082474</v>
      </c>
      <c r="X157" s="23" t="n">
        <v>27</v>
      </c>
      <c r="Y157" s="22" t="n">
        <v>12.5</v>
      </c>
      <c r="Z157" s="23" t="n">
        <v>19</v>
      </c>
      <c r="AA157" s="22" t="n">
        <v>10.7344632768362</v>
      </c>
      <c r="AB157" s="23" t="n">
        <v>39</v>
      </c>
      <c r="AC157" s="22" t="n">
        <v>19.2118226600985</v>
      </c>
      <c r="AD157" s="23" t="n">
        <v>35</v>
      </c>
      <c r="AE157" s="22" t="n">
        <v>20.7100591715976</v>
      </c>
      <c r="AF157" s="23" t="n">
        <v>11</v>
      </c>
      <c r="AG157" s="22" t="n">
        <v>9.2436974789916</v>
      </c>
      <c r="AH157" s="23" t="n">
        <v>15</v>
      </c>
      <c r="AI157" s="22" t="n">
        <v>7.7319587628866</v>
      </c>
      <c r="AJ157" s="23" t="n">
        <v>17</v>
      </c>
      <c r="AK157" s="22" t="n">
        <v>7.87037037037037</v>
      </c>
      <c r="AL157" s="23" t="n">
        <v>18</v>
      </c>
      <c r="AM157" s="22" t="n">
        <v>10.1694915254237</v>
      </c>
      <c r="AN157" s="23" t="n">
        <v>19</v>
      </c>
      <c r="AO157" s="22" t="n">
        <v>9.35960591133005</v>
      </c>
      <c r="AP157" s="23" t="n">
        <v>16</v>
      </c>
      <c r="AQ157" s="22" t="n">
        <v>9.46745562130178</v>
      </c>
      <c r="AR157" s="23" t="n">
        <v>9</v>
      </c>
      <c r="AS157" s="22" t="n">
        <v>7.56302521008403</v>
      </c>
    </row>
    <row r="158">
      <c r="B158" s="4" t="n">
        <v>21890</v>
      </c>
      <c r="C158" s="5" t="s">
        <v>172</v>
      </c>
      <c r="D158" s="23" t="n">
        <v>1324</v>
      </c>
      <c r="E158" s="23" t="n">
        <v>1522</v>
      </c>
      <c r="F158" s="23" t="n">
        <v>1564</v>
      </c>
      <c r="G158" s="23" t="n">
        <v>1552</v>
      </c>
      <c r="H158" s="23" t="n">
        <v>1198</v>
      </c>
      <c r="I158" s="23" t="n">
        <v>1153</v>
      </c>
      <c r="J158" s="23" t="n">
        <v>1035</v>
      </c>
      <c r="K158" s="22" t="n">
        <v>78.1722054380665</v>
      </c>
      <c r="L158" s="23" t="n">
        <v>1285</v>
      </c>
      <c r="M158" s="22" t="n">
        <v>84.4283837056505</v>
      </c>
      <c r="N158" s="23" t="n">
        <v>1267</v>
      </c>
      <c r="O158" s="22" t="n">
        <v>81.0102301790281</v>
      </c>
      <c r="P158" s="23" t="n">
        <v>1233</v>
      </c>
      <c r="Q158" s="22" t="n">
        <v>79.4458762886598</v>
      </c>
      <c r="R158" s="23" t="n">
        <v>946</v>
      </c>
      <c r="S158" s="22" t="n">
        <v>78.9649415692821</v>
      </c>
      <c r="T158" s="23" t="n">
        <v>912</v>
      </c>
      <c r="U158" s="22" t="n">
        <v>79.0980052038161</v>
      </c>
      <c r="V158" s="23" t="n">
        <v>175</v>
      </c>
      <c r="W158" s="22" t="n">
        <v>13.2175226586103</v>
      </c>
      <c r="X158" s="23" t="n">
        <v>161</v>
      </c>
      <c r="Y158" s="22" t="n">
        <v>10.5781865965834</v>
      </c>
      <c r="Z158" s="23" t="n">
        <v>196</v>
      </c>
      <c r="AA158" s="22" t="n">
        <v>12.5319693094629</v>
      </c>
      <c r="AB158" s="23" t="n">
        <v>213</v>
      </c>
      <c r="AC158" s="22" t="n">
        <v>13.7242268041237</v>
      </c>
      <c r="AD158" s="23" t="n">
        <v>161</v>
      </c>
      <c r="AE158" s="22" t="n">
        <v>13.4390651085142</v>
      </c>
      <c r="AF158" s="23" t="n">
        <v>147</v>
      </c>
      <c r="AG158" s="22" t="n">
        <v>12.7493495229835</v>
      </c>
      <c r="AH158" s="23" t="n">
        <v>114</v>
      </c>
      <c r="AI158" s="22" t="n">
        <v>8.61027190332326</v>
      </c>
      <c r="AJ158" s="23" t="n">
        <v>76</v>
      </c>
      <c r="AK158" s="22" t="n">
        <v>4.9934296977661</v>
      </c>
      <c r="AL158" s="23" t="n">
        <v>101</v>
      </c>
      <c r="AM158" s="22" t="n">
        <v>6.45780051150895</v>
      </c>
      <c r="AN158" s="23" t="n">
        <v>106</v>
      </c>
      <c r="AO158" s="22" t="n">
        <v>6.82989690721649</v>
      </c>
      <c r="AP158" s="23" t="n">
        <v>91</v>
      </c>
      <c r="AQ158" s="22" t="n">
        <v>7.59599332220367</v>
      </c>
      <c r="AR158" s="23" t="n">
        <v>94</v>
      </c>
      <c r="AS158" s="22" t="n">
        <v>8.15264527320035</v>
      </c>
    </row>
    <row r="159">
      <c r="B159" s="4" t="n">
        <v>22110</v>
      </c>
      <c r="C159" s="5" t="s">
        <v>173</v>
      </c>
      <c r="D159" s="23" t="n">
        <v>382</v>
      </c>
      <c r="E159" s="23" t="n">
        <v>470</v>
      </c>
      <c r="F159" s="23" t="n">
        <v>513</v>
      </c>
      <c r="G159" s="23" t="n">
        <v>475</v>
      </c>
      <c r="H159" s="23" t="n">
        <v>405</v>
      </c>
      <c r="I159" s="23" t="n">
        <v>284</v>
      </c>
      <c r="J159" s="23" t="n">
        <v>261</v>
      </c>
      <c r="K159" s="22" t="n">
        <v>68.3246073298429</v>
      </c>
      <c r="L159" s="23" t="n">
        <v>354</v>
      </c>
      <c r="M159" s="22" t="n">
        <v>75.3191489361702</v>
      </c>
      <c r="N159" s="23" t="n">
        <v>396</v>
      </c>
      <c r="O159" s="22" t="n">
        <v>77.1929824561403</v>
      </c>
      <c r="P159" s="23" t="n">
        <v>359</v>
      </c>
      <c r="Q159" s="22" t="n">
        <v>75.5789473684211</v>
      </c>
      <c r="R159" s="23" t="n">
        <v>306</v>
      </c>
      <c r="S159" s="22" t="n">
        <v>75.5555555555556</v>
      </c>
      <c r="T159" s="23" t="n">
        <v>198</v>
      </c>
      <c r="U159" s="22" t="n">
        <v>69.7183098591549</v>
      </c>
      <c r="V159" s="23" t="n">
        <v>62</v>
      </c>
      <c r="W159" s="22" t="n">
        <v>16.2303664921466</v>
      </c>
      <c r="X159" s="23" t="n">
        <v>73</v>
      </c>
      <c r="Y159" s="22" t="n">
        <v>15.531914893617</v>
      </c>
      <c r="Z159" s="23" t="n">
        <v>84</v>
      </c>
      <c r="AA159" s="22" t="n">
        <v>16.374269005848</v>
      </c>
      <c r="AB159" s="23" t="n">
        <v>74</v>
      </c>
      <c r="AC159" s="22" t="n">
        <v>15.5789473684211</v>
      </c>
      <c r="AD159" s="23" t="n">
        <v>59</v>
      </c>
      <c r="AE159" s="22" t="n">
        <v>14.5679012345679</v>
      </c>
      <c r="AF159" s="23" t="n">
        <v>45</v>
      </c>
      <c r="AG159" s="22" t="n">
        <v>15.8450704225352</v>
      </c>
      <c r="AH159" s="23" t="n">
        <v>59</v>
      </c>
      <c r="AI159" s="22" t="n">
        <v>15.4450261780105</v>
      </c>
      <c r="AJ159" s="23" t="n">
        <v>43</v>
      </c>
      <c r="AK159" s="22" t="n">
        <v>9.14893617021277</v>
      </c>
      <c r="AL159" s="23" t="n">
        <v>33</v>
      </c>
      <c r="AM159" s="22" t="n">
        <v>6.4327485380117</v>
      </c>
      <c r="AN159" s="23" t="n">
        <v>42</v>
      </c>
      <c r="AO159" s="22" t="n">
        <v>8.84210526315789</v>
      </c>
      <c r="AP159" s="23" t="n">
        <v>40</v>
      </c>
      <c r="AQ159" s="22" t="n">
        <v>9.87654320987654</v>
      </c>
      <c r="AR159" s="23" t="n">
        <v>41</v>
      </c>
      <c r="AS159" s="22" t="n">
        <v>14.4366197183099</v>
      </c>
    </row>
    <row r="160">
      <c r="B160" s="4" t="n">
        <v>22170</v>
      </c>
      <c r="C160" s="5" t="s">
        <v>174</v>
      </c>
      <c r="D160" s="23" t="n">
        <v>1397</v>
      </c>
      <c r="E160" s="23" t="n">
        <v>1604</v>
      </c>
      <c r="F160" s="23" t="n">
        <v>1638</v>
      </c>
      <c r="G160" s="23" t="n">
        <v>1636</v>
      </c>
      <c r="H160" s="23" t="n">
        <v>1621</v>
      </c>
      <c r="I160" s="23" t="n">
        <v>1208</v>
      </c>
      <c r="J160" s="23" t="n">
        <v>991</v>
      </c>
      <c r="K160" s="22" t="n">
        <v>70.9377236936292</v>
      </c>
      <c r="L160" s="23" t="n">
        <v>1224</v>
      </c>
      <c r="M160" s="22" t="n">
        <v>76.3092269326683</v>
      </c>
      <c r="N160" s="23" t="n">
        <v>1208</v>
      </c>
      <c r="O160" s="22" t="n">
        <v>73.7484737484738</v>
      </c>
      <c r="P160" s="23" t="n">
        <v>1256</v>
      </c>
      <c r="Q160" s="22" t="n">
        <v>76.7726161369193</v>
      </c>
      <c r="R160" s="23" t="n">
        <v>1273</v>
      </c>
      <c r="S160" s="22" t="n">
        <v>78.5317705120296</v>
      </c>
      <c r="T160" s="23" t="n">
        <v>854</v>
      </c>
      <c r="U160" s="22" t="n">
        <v>70.6953642384106</v>
      </c>
      <c r="V160" s="23" t="n">
        <v>242</v>
      </c>
      <c r="W160" s="22" t="n">
        <v>17.3228346456693</v>
      </c>
      <c r="X160" s="23" t="n">
        <v>243</v>
      </c>
      <c r="Y160" s="22" t="n">
        <v>15.1496259351621</v>
      </c>
      <c r="Z160" s="23" t="n">
        <v>277</v>
      </c>
      <c r="AA160" s="22" t="n">
        <v>16.9108669108669</v>
      </c>
      <c r="AB160" s="23" t="n">
        <v>243</v>
      </c>
      <c r="AC160" s="22" t="n">
        <v>14.8533007334963</v>
      </c>
      <c r="AD160" s="23" t="n">
        <v>219</v>
      </c>
      <c r="AE160" s="22" t="n">
        <v>13.5101789019124</v>
      </c>
      <c r="AF160" s="23" t="n">
        <v>227</v>
      </c>
      <c r="AG160" s="22" t="n">
        <v>18.7913907284768</v>
      </c>
      <c r="AH160" s="23" t="n">
        <v>164</v>
      </c>
      <c r="AI160" s="22" t="n">
        <v>11.7394416607015</v>
      </c>
      <c r="AJ160" s="23" t="n">
        <v>137</v>
      </c>
      <c r="AK160" s="22" t="n">
        <v>8.54114713216958</v>
      </c>
      <c r="AL160" s="23" t="n">
        <v>153</v>
      </c>
      <c r="AM160" s="22" t="n">
        <v>9.34065934065934</v>
      </c>
      <c r="AN160" s="23" t="n">
        <v>137</v>
      </c>
      <c r="AO160" s="22" t="n">
        <v>8.37408312958435</v>
      </c>
      <c r="AP160" s="23" t="n">
        <v>129</v>
      </c>
      <c r="AQ160" s="22" t="n">
        <v>7.95805058605799</v>
      </c>
      <c r="AR160" s="23" t="n">
        <v>127</v>
      </c>
      <c r="AS160" s="22" t="n">
        <v>10.5132450331126</v>
      </c>
    </row>
    <row r="161">
      <c r="B161" s="4" t="n">
        <v>22250</v>
      </c>
      <c r="C161" s="5" t="s">
        <v>175</v>
      </c>
      <c r="D161" s="23" t="n">
        <v>75</v>
      </c>
      <c r="E161" s="23" t="n">
        <v>112</v>
      </c>
      <c r="F161" s="23" t="n">
        <v>94</v>
      </c>
      <c r="G161" s="23" t="n">
        <v>96</v>
      </c>
      <c r="H161" s="23" t="n">
        <v>115</v>
      </c>
      <c r="I161" s="23" t="n">
        <v>104</v>
      </c>
      <c r="J161" s="23" t="n">
        <v>55</v>
      </c>
      <c r="K161" s="22" t="n">
        <v>73.3333333333333</v>
      </c>
      <c r="L161" s="23" t="n">
        <v>93</v>
      </c>
      <c r="M161" s="22" t="n">
        <v>83.0357142857143</v>
      </c>
      <c r="N161" s="23" t="n">
        <v>66</v>
      </c>
      <c r="O161" s="22" t="n">
        <v>70.2127659574468</v>
      </c>
      <c r="P161" s="23" t="n">
        <v>81</v>
      </c>
      <c r="Q161" s="22" t="n">
        <v>84.375</v>
      </c>
      <c r="R161" s="23" t="n">
        <v>96</v>
      </c>
      <c r="S161" s="22" t="n">
        <v>83.4782608695652</v>
      </c>
      <c r="T161" s="23" t="n">
        <v>83</v>
      </c>
      <c r="U161" s="22" t="n">
        <v>79.8076923076923</v>
      </c>
      <c r="V161" s="23" t="n">
        <v>12</v>
      </c>
      <c r="W161" s="22" t="n">
        <v>16</v>
      </c>
      <c r="X161" s="23" t="n">
        <v>15</v>
      </c>
      <c r="Y161" s="22" t="n">
        <v>13.3928571428571</v>
      </c>
      <c r="Z161" s="23" t="n">
        <v>20</v>
      </c>
      <c r="AA161" s="22" t="n">
        <v>21.2765957446809</v>
      </c>
      <c r="AB161" s="23" t="n">
        <v>12</v>
      </c>
      <c r="AC161" s="22" t="n">
        <v>12.5</v>
      </c>
      <c r="AD161" s="23" t="n">
        <v>14</v>
      </c>
      <c r="AE161" s="22" t="n">
        <v>12.1739130434783</v>
      </c>
      <c r="AF161" s="23" t="n">
        <v>9</v>
      </c>
      <c r="AG161" s="22" t="n">
        <v>8.65384615384615</v>
      </c>
      <c r="AH161" s="23" t="n">
        <v>8</v>
      </c>
      <c r="AI161" s="22" t="n">
        <v>10.6666666666667</v>
      </c>
      <c r="AJ161" s="23" t="n">
        <v>4</v>
      </c>
      <c r="AK161" s="22" t="n">
        <v>3.57142857142857</v>
      </c>
      <c r="AL161" s="23" t="n">
        <v>8</v>
      </c>
      <c r="AM161" s="22" t="n">
        <v>8.51063829787234</v>
      </c>
      <c r="AN161" s="23" t="n">
        <v>3</v>
      </c>
      <c r="AO161" s="22" t="n">
        <v>3.125</v>
      </c>
      <c r="AP161" s="23" t="n">
        <v>5</v>
      </c>
      <c r="AQ161" s="22" t="n">
        <v>4.34782608695652</v>
      </c>
      <c r="AR161" s="23" t="n">
        <v>12</v>
      </c>
      <c r="AS161" s="22" t="n">
        <v>11.5384615384615</v>
      </c>
    </row>
    <row r="162">
      <c r="B162" s="4" t="n">
        <v>22310</v>
      </c>
      <c r="C162" s="5" t="s">
        <v>176</v>
      </c>
      <c r="D162" s="23" t="n">
        <v>1280</v>
      </c>
      <c r="E162" s="23" t="n">
        <v>1391</v>
      </c>
      <c r="F162" s="23" t="n">
        <v>1510</v>
      </c>
      <c r="G162" s="23" t="n">
        <v>1423</v>
      </c>
      <c r="H162" s="23" t="n">
        <v>1370</v>
      </c>
      <c r="I162" s="23" t="n">
        <v>1162</v>
      </c>
      <c r="J162" s="23" t="n">
        <v>1036</v>
      </c>
      <c r="K162" s="22" t="n">
        <v>80.9375</v>
      </c>
      <c r="L162" s="23" t="n">
        <v>1167</v>
      </c>
      <c r="M162" s="22" t="n">
        <v>83.8964773544213</v>
      </c>
      <c r="N162" s="23" t="n">
        <v>1224</v>
      </c>
      <c r="O162" s="22" t="n">
        <v>81.0596026490066</v>
      </c>
      <c r="P162" s="23" t="n">
        <v>1170</v>
      </c>
      <c r="Q162" s="22" t="n">
        <v>82.2206605762474</v>
      </c>
      <c r="R162" s="23" t="n">
        <v>1094</v>
      </c>
      <c r="S162" s="22" t="n">
        <v>79.8540145985401</v>
      </c>
      <c r="T162" s="23" t="n">
        <v>874</v>
      </c>
      <c r="U162" s="22" t="n">
        <v>75.2151462994836</v>
      </c>
      <c r="V162" s="23" t="n">
        <v>162</v>
      </c>
      <c r="W162" s="22" t="n">
        <v>12.65625</v>
      </c>
      <c r="X162" s="23" t="n">
        <v>145</v>
      </c>
      <c r="Y162" s="22" t="n">
        <v>10.4241552839684</v>
      </c>
      <c r="Z162" s="23" t="n">
        <v>202</v>
      </c>
      <c r="AA162" s="22" t="n">
        <v>13.3774834437086</v>
      </c>
      <c r="AB162" s="23" t="n">
        <v>173</v>
      </c>
      <c r="AC162" s="22" t="n">
        <v>12.1574139142656</v>
      </c>
      <c r="AD162" s="23" t="n">
        <v>177</v>
      </c>
      <c r="AE162" s="22" t="n">
        <v>12.9197080291971</v>
      </c>
      <c r="AF162" s="23" t="n">
        <v>178</v>
      </c>
      <c r="AG162" s="22" t="n">
        <v>15.3184165232358</v>
      </c>
      <c r="AH162" s="23" t="n">
        <v>82</v>
      </c>
      <c r="AI162" s="22" t="n">
        <v>6.40625</v>
      </c>
      <c r="AJ162" s="23" t="n">
        <v>79</v>
      </c>
      <c r="AK162" s="22" t="n">
        <v>5.67936736161035</v>
      </c>
      <c r="AL162" s="23" t="n">
        <v>84</v>
      </c>
      <c r="AM162" s="22" t="n">
        <v>5.56291390728477</v>
      </c>
      <c r="AN162" s="23" t="n">
        <v>80</v>
      </c>
      <c r="AO162" s="22" t="n">
        <v>5.621925509487</v>
      </c>
      <c r="AP162" s="23" t="n">
        <v>99</v>
      </c>
      <c r="AQ162" s="22" t="n">
        <v>7.22627737226277</v>
      </c>
      <c r="AR162" s="23" t="n">
        <v>110</v>
      </c>
      <c r="AS162" s="22" t="n">
        <v>9.46643717728055</v>
      </c>
    </row>
    <row r="163">
      <c r="B163" s="4" t="n">
        <v>22410</v>
      </c>
      <c r="C163" s="5" t="s">
        <v>177</v>
      </c>
      <c r="D163" s="23" t="n">
        <v>251</v>
      </c>
      <c r="E163" s="23" t="n">
        <v>220</v>
      </c>
      <c r="F163" s="23" t="n">
        <v>204</v>
      </c>
      <c r="G163" s="23" t="n">
        <v>189</v>
      </c>
      <c r="H163" s="23" t="n">
        <v>188</v>
      </c>
      <c r="I163" s="23" t="n">
        <v>146</v>
      </c>
      <c r="J163" s="23" t="n">
        <v>205</v>
      </c>
      <c r="K163" s="22" t="n">
        <v>81.6733067729084</v>
      </c>
      <c r="L163" s="23" t="n">
        <v>176</v>
      </c>
      <c r="M163" s="22" t="n">
        <v>80</v>
      </c>
      <c r="N163" s="23" t="n">
        <v>134</v>
      </c>
      <c r="O163" s="22" t="n">
        <v>65.6862745098039</v>
      </c>
      <c r="P163" s="23" t="n">
        <v>126</v>
      </c>
      <c r="Q163" s="22" t="n">
        <v>66.6666666666667</v>
      </c>
      <c r="R163" s="23" t="n">
        <v>136</v>
      </c>
      <c r="S163" s="22" t="n">
        <v>72.3404255319149</v>
      </c>
      <c r="T163" s="23" t="n">
        <v>108</v>
      </c>
      <c r="U163" s="22" t="n">
        <v>73.972602739726</v>
      </c>
      <c r="V163" s="23" t="n">
        <v>33</v>
      </c>
      <c r="W163" s="22" t="n">
        <v>13.1474103585657</v>
      </c>
      <c r="X163" s="23" t="n">
        <v>30</v>
      </c>
      <c r="Y163" s="22" t="n">
        <v>13.6363636363636</v>
      </c>
      <c r="Z163" s="23" t="n">
        <v>33</v>
      </c>
      <c r="AA163" s="22" t="n">
        <v>16.1764705882353</v>
      </c>
      <c r="AB163" s="23" t="n">
        <v>30</v>
      </c>
      <c r="AC163" s="22" t="n">
        <v>15.8730158730159</v>
      </c>
      <c r="AD163" s="23" t="n">
        <v>31</v>
      </c>
      <c r="AE163" s="22" t="n">
        <v>16.4893617021277</v>
      </c>
      <c r="AF163" s="23" t="n">
        <v>23</v>
      </c>
      <c r="AG163" s="22" t="n">
        <v>15.7534246575342</v>
      </c>
      <c r="AH163" s="23" t="n">
        <v>13</v>
      </c>
      <c r="AI163" s="22" t="n">
        <v>5.1792828685259</v>
      </c>
      <c r="AJ163" s="23" t="n">
        <v>14</v>
      </c>
      <c r="AK163" s="22" t="n">
        <v>6.36363636363636</v>
      </c>
      <c r="AL163" s="23" t="n">
        <v>37</v>
      </c>
      <c r="AM163" s="22" t="n">
        <v>18.1372549019608</v>
      </c>
      <c r="AN163" s="23" t="n">
        <v>33</v>
      </c>
      <c r="AO163" s="22" t="n">
        <v>17.4603174603175</v>
      </c>
      <c r="AP163" s="23" t="n">
        <v>21</v>
      </c>
      <c r="AQ163" s="22" t="n">
        <v>11.1702127659574</v>
      </c>
      <c r="AR163" s="23" t="n">
        <v>15</v>
      </c>
      <c r="AS163" s="22" t="n">
        <v>10.2739726027397</v>
      </c>
    </row>
    <row r="164">
      <c r="B164" s="4" t="n">
        <v>22490</v>
      </c>
      <c r="C164" s="5" t="s">
        <v>178</v>
      </c>
      <c r="D164" s="23" t="n">
        <v>275</v>
      </c>
      <c r="E164" s="23" t="n">
        <v>281</v>
      </c>
      <c r="F164" s="23" t="n">
        <v>332</v>
      </c>
      <c r="G164" s="23" t="n">
        <v>301</v>
      </c>
      <c r="H164" s="23" t="n">
        <v>344</v>
      </c>
      <c r="I164" s="23" t="n">
        <v>266</v>
      </c>
      <c r="J164" s="23" t="n">
        <v>220</v>
      </c>
      <c r="K164" s="22" t="n">
        <v>80</v>
      </c>
      <c r="L164" s="23" t="n">
        <v>229</v>
      </c>
      <c r="M164" s="22" t="n">
        <v>81.4946619217082</v>
      </c>
      <c r="N164" s="23" t="n">
        <v>279</v>
      </c>
      <c r="O164" s="22" t="n">
        <v>84.0361445783133</v>
      </c>
      <c r="P164" s="23" t="n">
        <v>248</v>
      </c>
      <c r="Q164" s="22" t="n">
        <v>82.3920265780731</v>
      </c>
      <c r="R164" s="23" t="n">
        <v>269</v>
      </c>
      <c r="S164" s="22" t="n">
        <v>78.1976744186046</v>
      </c>
      <c r="T164" s="23" t="n">
        <v>199</v>
      </c>
      <c r="U164" s="22" t="n">
        <v>74.812030075188</v>
      </c>
      <c r="V164" s="23" t="n">
        <v>35</v>
      </c>
      <c r="W164" s="22" t="n">
        <v>12.7272727272727</v>
      </c>
      <c r="X164" s="23" t="n">
        <v>34</v>
      </c>
      <c r="Y164" s="22" t="n">
        <v>12.0996441281139</v>
      </c>
      <c r="Z164" s="23" t="n">
        <v>42</v>
      </c>
      <c r="AA164" s="22" t="n">
        <v>12.6506024096386</v>
      </c>
      <c r="AB164" s="23" t="n">
        <v>35</v>
      </c>
      <c r="AC164" s="22" t="n">
        <v>11.6279069767442</v>
      </c>
      <c r="AD164" s="23" t="n">
        <v>45</v>
      </c>
      <c r="AE164" s="22" t="n">
        <v>13.0813953488372</v>
      </c>
      <c r="AF164" s="23" t="n">
        <v>34</v>
      </c>
      <c r="AG164" s="22" t="n">
        <v>12.781954887218</v>
      </c>
      <c r="AH164" s="23" t="n">
        <v>20</v>
      </c>
      <c r="AI164" s="22" t="n">
        <v>7.27272727272727</v>
      </c>
      <c r="AJ164" s="23" t="n">
        <v>18</v>
      </c>
      <c r="AK164" s="22" t="n">
        <v>6.40569395017794</v>
      </c>
      <c r="AL164" s="23" t="n">
        <v>11</v>
      </c>
      <c r="AM164" s="22" t="n">
        <v>3.31325301204819</v>
      </c>
      <c r="AN164" s="23" t="n">
        <v>18</v>
      </c>
      <c r="AO164" s="22" t="n">
        <v>5.98006644518272</v>
      </c>
      <c r="AP164" s="23" t="n">
        <v>30</v>
      </c>
      <c r="AQ164" s="22" t="n">
        <v>8.72093023255814</v>
      </c>
      <c r="AR164" s="23" t="n">
        <v>33</v>
      </c>
      <c r="AS164" s="22" t="n">
        <v>12.406015037594</v>
      </c>
    </row>
    <row r="165">
      <c r="B165" s="4" t="n">
        <v>22620</v>
      </c>
      <c r="C165" s="5" t="s">
        <v>179</v>
      </c>
      <c r="D165" s="23" t="n">
        <v>1066</v>
      </c>
      <c r="E165" s="23" t="n">
        <v>1299</v>
      </c>
      <c r="F165" s="23" t="n">
        <v>1348</v>
      </c>
      <c r="G165" s="23" t="n">
        <v>1499</v>
      </c>
      <c r="H165" s="23" t="n">
        <v>1272</v>
      </c>
      <c r="I165" s="23" t="n">
        <v>1317</v>
      </c>
      <c r="J165" s="23" t="n">
        <v>783</v>
      </c>
      <c r="K165" s="22" t="n">
        <v>73.4521575984991</v>
      </c>
      <c r="L165" s="23" t="n">
        <v>996</v>
      </c>
      <c r="M165" s="22" t="n">
        <v>76.6743648960739</v>
      </c>
      <c r="N165" s="23" t="n">
        <v>988</v>
      </c>
      <c r="O165" s="22" t="n">
        <v>73.2937685459941</v>
      </c>
      <c r="P165" s="23" t="n">
        <v>1118</v>
      </c>
      <c r="Q165" s="22" t="n">
        <v>74.5830553702468</v>
      </c>
      <c r="R165" s="23" t="n">
        <v>968</v>
      </c>
      <c r="S165" s="22" t="n">
        <v>76.1006289308176</v>
      </c>
      <c r="T165" s="23" t="n">
        <v>969</v>
      </c>
      <c r="U165" s="22" t="n">
        <v>73.5763097949886</v>
      </c>
      <c r="V165" s="23" t="n">
        <v>157</v>
      </c>
      <c r="W165" s="22" t="n">
        <v>14.7279549718574</v>
      </c>
      <c r="X165" s="23" t="n">
        <v>201</v>
      </c>
      <c r="Y165" s="22" t="n">
        <v>15.473441108545</v>
      </c>
      <c r="Z165" s="23" t="n">
        <v>231</v>
      </c>
      <c r="AA165" s="22" t="n">
        <v>17.1364985163205</v>
      </c>
      <c r="AB165" s="23" t="n">
        <v>220</v>
      </c>
      <c r="AC165" s="22" t="n">
        <v>14.6764509673115</v>
      </c>
      <c r="AD165" s="23" t="n">
        <v>173</v>
      </c>
      <c r="AE165" s="22" t="n">
        <v>13.6006289308176</v>
      </c>
      <c r="AF165" s="23" t="n">
        <v>201</v>
      </c>
      <c r="AG165" s="22" t="n">
        <v>15.2619589977221</v>
      </c>
      <c r="AH165" s="23" t="n">
        <v>126</v>
      </c>
      <c r="AI165" s="22" t="n">
        <v>11.8198874296435</v>
      </c>
      <c r="AJ165" s="23" t="n">
        <v>102</v>
      </c>
      <c r="AK165" s="22" t="n">
        <v>7.85219399538106</v>
      </c>
      <c r="AL165" s="23" t="n">
        <v>129</v>
      </c>
      <c r="AM165" s="22" t="n">
        <v>9.56973293768546</v>
      </c>
      <c r="AN165" s="23" t="n">
        <v>161</v>
      </c>
      <c r="AO165" s="22" t="n">
        <v>10.7404936624416</v>
      </c>
      <c r="AP165" s="23" t="n">
        <v>131</v>
      </c>
      <c r="AQ165" s="22" t="n">
        <v>10.2987421383648</v>
      </c>
      <c r="AR165" s="23" t="n">
        <v>147</v>
      </c>
      <c r="AS165" s="22" t="n">
        <v>11.1617312072893</v>
      </c>
    </row>
    <row r="166">
      <c r="B166" s="4" t="n">
        <v>22670</v>
      </c>
      <c r="C166" s="5" t="s">
        <v>180</v>
      </c>
      <c r="D166" s="23" t="n">
        <v>1430</v>
      </c>
      <c r="E166" s="23" t="n">
        <v>1567</v>
      </c>
      <c r="F166" s="23" t="n">
        <v>1736</v>
      </c>
      <c r="G166" s="23" t="n">
        <v>1816</v>
      </c>
      <c r="H166" s="23" t="n">
        <v>1689</v>
      </c>
      <c r="I166" s="23" t="n">
        <v>1521</v>
      </c>
      <c r="J166" s="23" t="n">
        <v>992</v>
      </c>
      <c r="K166" s="22" t="n">
        <v>69.3706293706294</v>
      </c>
      <c r="L166" s="23" t="n">
        <v>1079</v>
      </c>
      <c r="M166" s="22" t="n">
        <v>68.8576898532227</v>
      </c>
      <c r="N166" s="23" t="n">
        <v>1284</v>
      </c>
      <c r="O166" s="22" t="n">
        <v>73.963133640553</v>
      </c>
      <c r="P166" s="23" t="n">
        <v>1362</v>
      </c>
      <c r="Q166" s="22" t="n">
        <v>75</v>
      </c>
      <c r="R166" s="23" t="n">
        <v>1274</v>
      </c>
      <c r="S166" s="22" t="n">
        <v>75.4292480757845</v>
      </c>
      <c r="T166" s="23" t="n">
        <v>1111</v>
      </c>
      <c r="U166" s="22" t="n">
        <v>73.0440499671269</v>
      </c>
      <c r="V166" s="23" t="n">
        <v>262</v>
      </c>
      <c r="W166" s="22" t="n">
        <v>18.3216783216783</v>
      </c>
      <c r="X166" s="23" t="n">
        <v>297</v>
      </c>
      <c r="Y166" s="22" t="n">
        <v>18.9534141671985</v>
      </c>
      <c r="Z166" s="23" t="n">
        <v>309</v>
      </c>
      <c r="AA166" s="22" t="n">
        <v>17.7995391705069</v>
      </c>
      <c r="AB166" s="23" t="n">
        <v>296</v>
      </c>
      <c r="AC166" s="22" t="n">
        <v>16.2995594713656</v>
      </c>
      <c r="AD166" s="23" t="n">
        <v>265</v>
      </c>
      <c r="AE166" s="22" t="n">
        <v>15.6897572528123</v>
      </c>
      <c r="AF166" s="23" t="n">
        <v>230</v>
      </c>
      <c r="AG166" s="22" t="n">
        <v>15.1216305062459</v>
      </c>
      <c r="AH166" s="23" t="n">
        <v>176</v>
      </c>
      <c r="AI166" s="22" t="n">
        <v>12.3076923076923</v>
      </c>
      <c r="AJ166" s="23" t="n">
        <v>191</v>
      </c>
      <c r="AK166" s="22" t="n">
        <v>12.1888959795788</v>
      </c>
      <c r="AL166" s="23" t="n">
        <v>143</v>
      </c>
      <c r="AM166" s="22" t="n">
        <v>8.23732718894009</v>
      </c>
      <c r="AN166" s="23" t="n">
        <v>158</v>
      </c>
      <c r="AO166" s="22" t="n">
        <v>8.70044052863436</v>
      </c>
      <c r="AP166" s="23" t="n">
        <v>150</v>
      </c>
      <c r="AQ166" s="22" t="n">
        <v>8.8809946714032</v>
      </c>
      <c r="AR166" s="23" t="n">
        <v>180</v>
      </c>
      <c r="AS166" s="22" t="n">
        <v>11.8343195266272</v>
      </c>
    </row>
    <row r="167">
      <c r="B167" s="4" t="n">
        <v>22750</v>
      </c>
      <c r="C167" s="5" t="s">
        <v>181</v>
      </c>
      <c r="D167" s="23" t="n">
        <v>2279</v>
      </c>
      <c r="E167" s="23" t="n">
        <v>2444</v>
      </c>
      <c r="F167" s="23" t="n">
        <v>2523</v>
      </c>
      <c r="G167" s="23" t="n">
        <v>2744</v>
      </c>
      <c r="H167" s="23" t="n">
        <v>2650</v>
      </c>
      <c r="I167" s="23" t="n">
        <v>2544</v>
      </c>
      <c r="J167" s="23" t="n">
        <v>1747</v>
      </c>
      <c r="K167" s="22" t="n">
        <v>76.6564282580079</v>
      </c>
      <c r="L167" s="23" t="n">
        <v>1930</v>
      </c>
      <c r="M167" s="22" t="n">
        <v>78.9689034369885</v>
      </c>
      <c r="N167" s="23" t="n">
        <v>1980</v>
      </c>
      <c r="O167" s="22" t="n">
        <v>78.4780023781213</v>
      </c>
      <c r="P167" s="23" t="n">
        <v>2059</v>
      </c>
      <c r="Q167" s="22" t="n">
        <v>75.0364431486881</v>
      </c>
      <c r="R167" s="23" t="n">
        <v>2071</v>
      </c>
      <c r="S167" s="22" t="n">
        <v>78.1509433962264</v>
      </c>
      <c r="T167" s="23" t="n">
        <v>1946</v>
      </c>
      <c r="U167" s="22" t="n">
        <v>76.4937106918239</v>
      </c>
      <c r="V167" s="23" t="n">
        <v>356</v>
      </c>
      <c r="W167" s="22" t="n">
        <v>15.6208863536639</v>
      </c>
      <c r="X167" s="23" t="n">
        <v>324</v>
      </c>
      <c r="Y167" s="22" t="n">
        <v>13.2569558101473</v>
      </c>
      <c r="Z167" s="23" t="n">
        <v>364</v>
      </c>
      <c r="AA167" s="22" t="n">
        <v>14.4272691240587</v>
      </c>
      <c r="AB167" s="23" t="n">
        <v>400</v>
      </c>
      <c r="AC167" s="22" t="n">
        <v>14.5772594752187</v>
      </c>
      <c r="AD167" s="23" t="n">
        <v>347</v>
      </c>
      <c r="AE167" s="22" t="n">
        <v>13.0943396226415</v>
      </c>
      <c r="AF167" s="23" t="n">
        <v>331</v>
      </c>
      <c r="AG167" s="22" t="n">
        <v>13.0110062893082</v>
      </c>
      <c r="AH167" s="23" t="n">
        <v>176</v>
      </c>
      <c r="AI167" s="22" t="n">
        <v>7.72268538832821</v>
      </c>
      <c r="AJ167" s="23" t="n">
        <v>190</v>
      </c>
      <c r="AK167" s="22" t="n">
        <v>7.77414075286416</v>
      </c>
      <c r="AL167" s="23" t="n">
        <v>179</v>
      </c>
      <c r="AM167" s="22" t="n">
        <v>7.09472849782006</v>
      </c>
      <c r="AN167" s="23" t="n">
        <v>285</v>
      </c>
      <c r="AO167" s="22" t="n">
        <v>10.3862973760933</v>
      </c>
      <c r="AP167" s="23" t="n">
        <v>232</v>
      </c>
      <c r="AQ167" s="22" t="n">
        <v>8.75471698113208</v>
      </c>
      <c r="AR167" s="23" t="n">
        <v>267</v>
      </c>
      <c r="AS167" s="22" t="n">
        <v>10.4952830188679</v>
      </c>
    </row>
    <row r="168">
      <c r="B168" s="4" t="n">
        <v>22830</v>
      </c>
      <c r="C168" s="5" t="s">
        <v>182</v>
      </c>
      <c r="D168" s="23" t="n">
        <v>746</v>
      </c>
      <c r="E168" s="23" t="n">
        <v>911</v>
      </c>
      <c r="F168" s="23" t="n">
        <v>914</v>
      </c>
      <c r="G168" s="23" t="n">
        <v>842</v>
      </c>
      <c r="H168" s="23" t="n">
        <v>780</v>
      </c>
      <c r="I168" s="23" t="n">
        <v>740</v>
      </c>
      <c r="J168" s="23" t="n">
        <v>551</v>
      </c>
      <c r="K168" s="22" t="n">
        <v>73.8605898123324</v>
      </c>
      <c r="L168" s="23" t="n">
        <v>692</v>
      </c>
      <c r="M168" s="22" t="n">
        <v>75.96048298573</v>
      </c>
      <c r="N168" s="23" t="n">
        <v>669</v>
      </c>
      <c r="O168" s="22" t="n">
        <v>73.1947483588621</v>
      </c>
      <c r="P168" s="23" t="n">
        <v>610</v>
      </c>
      <c r="Q168" s="22" t="n">
        <v>72.4465558194774</v>
      </c>
      <c r="R168" s="23" t="n">
        <v>576</v>
      </c>
      <c r="S168" s="22" t="n">
        <v>73.8461538461539</v>
      </c>
      <c r="T168" s="23" t="n">
        <v>478</v>
      </c>
      <c r="U168" s="22" t="n">
        <v>64.5945945945946</v>
      </c>
      <c r="V168" s="23" t="n">
        <v>126</v>
      </c>
      <c r="W168" s="22" t="n">
        <v>16.8900804289544</v>
      </c>
      <c r="X168" s="23" t="n">
        <v>146</v>
      </c>
      <c r="Y168" s="22" t="n">
        <v>16.02634467618</v>
      </c>
      <c r="Z168" s="23" t="n">
        <v>134</v>
      </c>
      <c r="AA168" s="22" t="n">
        <v>14.6608315098468</v>
      </c>
      <c r="AB168" s="23" t="n">
        <v>110</v>
      </c>
      <c r="AC168" s="22" t="n">
        <v>13.0641330166271</v>
      </c>
      <c r="AD168" s="23" t="n">
        <v>117</v>
      </c>
      <c r="AE168" s="22" t="n">
        <v>15</v>
      </c>
      <c r="AF168" s="23" t="n">
        <v>144</v>
      </c>
      <c r="AG168" s="22" t="n">
        <v>19.4594594594595</v>
      </c>
      <c r="AH168" s="23" t="n">
        <v>69</v>
      </c>
      <c r="AI168" s="22" t="n">
        <v>9.24932975871314</v>
      </c>
      <c r="AJ168" s="23" t="n">
        <v>73</v>
      </c>
      <c r="AK168" s="22" t="n">
        <v>8.01317233809001</v>
      </c>
      <c r="AL168" s="23" t="n">
        <v>111</v>
      </c>
      <c r="AM168" s="22" t="n">
        <v>12.144420131291</v>
      </c>
      <c r="AN168" s="23" t="n">
        <v>122</v>
      </c>
      <c r="AO168" s="22" t="n">
        <v>14.4893111638955</v>
      </c>
      <c r="AP168" s="23" t="n">
        <v>87</v>
      </c>
      <c r="AQ168" s="22" t="n">
        <v>11.1538461538462</v>
      </c>
      <c r="AR168" s="23" t="n">
        <v>118</v>
      </c>
      <c r="AS168" s="22" t="n">
        <v>15.9459459459459</v>
      </c>
    </row>
    <row r="169">
      <c r="B169" s="4" t="n">
        <v>22910</v>
      </c>
      <c r="C169" s="5" t="s">
        <v>183</v>
      </c>
      <c r="D169" s="23" t="n">
        <v>135</v>
      </c>
      <c r="E169" s="23" t="n">
        <v>171</v>
      </c>
      <c r="F169" s="23" t="n">
        <v>167</v>
      </c>
      <c r="G169" s="23" t="n">
        <v>129</v>
      </c>
      <c r="H169" s="23" t="n">
        <v>123</v>
      </c>
      <c r="I169" s="23" t="n">
        <v>131</v>
      </c>
      <c r="J169" s="23" t="n">
        <v>105</v>
      </c>
      <c r="K169" s="22" t="n">
        <v>77.7777777777778</v>
      </c>
      <c r="L169" s="23" t="n">
        <v>134</v>
      </c>
      <c r="M169" s="22" t="n">
        <v>78.3625730994152</v>
      </c>
      <c r="N169" s="23" t="n">
        <v>127</v>
      </c>
      <c r="O169" s="22" t="n">
        <v>76.0479041916168</v>
      </c>
      <c r="P169" s="23" t="n">
        <v>99</v>
      </c>
      <c r="Q169" s="22" t="n">
        <v>76.7441860465116</v>
      </c>
      <c r="R169" s="23" t="n">
        <v>96</v>
      </c>
      <c r="S169" s="22" t="n">
        <v>78.0487804878049</v>
      </c>
      <c r="T169" s="23" t="n">
        <v>99</v>
      </c>
      <c r="U169" s="22" t="n">
        <v>75.5725190839695</v>
      </c>
      <c r="V169" s="23" t="n">
        <v>22</v>
      </c>
      <c r="W169" s="22" t="n">
        <v>16.2962962962963</v>
      </c>
      <c r="X169" s="23" t="n">
        <v>26</v>
      </c>
      <c r="Y169" s="22" t="n">
        <v>15.2046783625731</v>
      </c>
      <c r="Z169" s="23" t="n">
        <v>30</v>
      </c>
      <c r="AA169" s="22" t="n">
        <v>17.9640718562874</v>
      </c>
      <c r="AB169" s="23" t="n">
        <v>18</v>
      </c>
      <c r="AC169" s="22" t="n">
        <v>13.953488372093</v>
      </c>
      <c r="AD169" s="23" t="n">
        <v>14</v>
      </c>
      <c r="AE169" s="22" t="n">
        <v>11.3821138211382</v>
      </c>
      <c r="AF169" s="23" t="n">
        <v>17</v>
      </c>
      <c r="AG169" s="22" t="n">
        <v>12.9770992366412</v>
      </c>
      <c r="AH169" s="23" t="n">
        <v>8</v>
      </c>
      <c r="AI169" s="22" t="n">
        <v>5.92592592592593</v>
      </c>
      <c r="AJ169" s="23" t="n">
        <v>11</v>
      </c>
      <c r="AK169" s="22" t="n">
        <v>6.4327485380117</v>
      </c>
      <c r="AL169" s="23" t="n">
        <v>10</v>
      </c>
      <c r="AM169" s="22" t="n">
        <v>5.98802395209581</v>
      </c>
      <c r="AN169" s="23" t="n">
        <v>12</v>
      </c>
      <c r="AO169" s="22" t="n">
        <v>9.30232558139535</v>
      </c>
      <c r="AP169" s="23" t="n">
        <v>13</v>
      </c>
      <c r="AQ169" s="22" t="n">
        <v>10.5691056910569</v>
      </c>
      <c r="AR169" s="23" t="n">
        <v>15</v>
      </c>
      <c r="AS169" s="22" t="n">
        <v>11.4503816793893</v>
      </c>
    </row>
    <row r="170">
      <c r="B170" s="4" t="n">
        <v>22980</v>
      </c>
      <c r="C170" s="5" t="s">
        <v>184</v>
      </c>
      <c r="D170" s="23" t="n">
        <v>68</v>
      </c>
      <c r="E170" s="23" t="n">
        <v>48</v>
      </c>
      <c r="F170" s="23" t="n">
        <v>48</v>
      </c>
      <c r="G170" s="23" t="n">
        <v>64</v>
      </c>
      <c r="H170" s="23" t="n">
        <v>45</v>
      </c>
      <c r="I170" s="23" t="n">
        <v>41</v>
      </c>
      <c r="J170" s="23" t="n">
        <v>50</v>
      </c>
      <c r="K170" s="22" t="n">
        <v>73.5294117647059</v>
      </c>
      <c r="L170" s="23" t="n">
        <v>42</v>
      </c>
      <c r="M170" s="22" t="n">
        <v>87.5</v>
      </c>
      <c r="N170" s="23" t="n">
        <v>35</v>
      </c>
      <c r="O170" s="22" t="n">
        <v>72.9166666666667</v>
      </c>
      <c r="P170" s="23" t="n">
        <v>48</v>
      </c>
      <c r="Q170" s="22" t="n">
        <v>75</v>
      </c>
      <c r="R170" s="23" t="n">
        <v>32</v>
      </c>
      <c r="S170" s="22" t="n">
        <v>71.1111111111111</v>
      </c>
      <c r="T170" s="23" t="n">
        <v>26</v>
      </c>
      <c r="U170" s="22" t="n">
        <v>63.4146341463415</v>
      </c>
      <c r="V170" s="23" t="n">
        <v>13</v>
      </c>
      <c r="W170" s="22" t="n">
        <v>19.1176470588235</v>
      </c>
      <c r="X170" s="23" t="n">
        <v>3</v>
      </c>
      <c r="Y170" s="22" t="n">
        <v>6.25</v>
      </c>
      <c r="Z170" s="23" t="n">
        <v>11</v>
      </c>
      <c r="AA170" s="22" t="n">
        <v>22.9166666666667</v>
      </c>
      <c r="AB170" s="23" t="n">
        <v>6</v>
      </c>
      <c r="AC170" s="22" t="n">
        <v>9.375</v>
      </c>
      <c r="AD170" s="23" t="n">
        <v>8</v>
      </c>
      <c r="AE170" s="22" t="n">
        <v>17.7777777777778</v>
      </c>
      <c r="AF170" s="23" t="n">
        <v>12</v>
      </c>
      <c r="AG170" s="22" t="n">
        <v>29.2682926829268</v>
      </c>
      <c r="AH170" s="23" t="n">
        <v>5</v>
      </c>
      <c r="AI170" s="22" t="n">
        <v>7.35294117647059</v>
      </c>
      <c r="AJ170" s="23" t="n">
        <v>3</v>
      </c>
      <c r="AK170" s="22" t="n">
        <v>6.25</v>
      </c>
      <c r="AL170" s="23" t="n">
        <v>2</v>
      </c>
      <c r="AM170" s="22" t="n">
        <v>4.16666666666667</v>
      </c>
      <c r="AN170" s="23" t="n">
        <v>10</v>
      </c>
      <c r="AO170" s="22" t="n">
        <v>15.625</v>
      </c>
      <c r="AP170" s="23" t="n">
        <v>5</v>
      </c>
      <c r="AQ170" s="22" t="n">
        <v>11.1111111111111</v>
      </c>
      <c r="AR170" s="23" t="n">
        <v>3</v>
      </c>
      <c r="AS170" s="22" t="n">
        <v>7.31707317073171</v>
      </c>
    </row>
    <row r="171">
      <c r="B171" s="4" t="n">
        <v>23110</v>
      </c>
      <c r="C171" s="5" t="s">
        <v>185</v>
      </c>
      <c r="D171" s="23" t="n">
        <v>888</v>
      </c>
      <c r="E171" s="23" t="n">
        <v>956</v>
      </c>
      <c r="F171" s="23" t="n">
        <v>1045</v>
      </c>
      <c r="G171" s="23" t="n">
        <v>1115</v>
      </c>
      <c r="H171" s="23" t="n">
        <v>1007</v>
      </c>
      <c r="I171" s="23" t="n">
        <v>716</v>
      </c>
      <c r="J171" s="23" t="n">
        <v>671</v>
      </c>
      <c r="K171" s="22" t="n">
        <v>75.5630630630631</v>
      </c>
      <c r="L171" s="23" t="n">
        <v>739</v>
      </c>
      <c r="M171" s="22" t="n">
        <v>77.3012552301255</v>
      </c>
      <c r="N171" s="23" t="n">
        <v>848</v>
      </c>
      <c r="O171" s="22" t="n">
        <v>81.1483253588517</v>
      </c>
      <c r="P171" s="23" t="n">
        <v>888</v>
      </c>
      <c r="Q171" s="22" t="n">
        <v>79.6412556053812</v>
      </c>
      <c r="R171" s="23" t="n">
        <v>797</v>
      </c>
      <c r="S171" s="22" t="n">
        <v>79.1459781529295</v>
      </c>
      <c r="T171" s="23" t="n">
        <v>556</v>
      </c>
      <c r="U171" s="22" t="n">
        <v>77.6536312849162</v>
      </c>
      <c r="V171" s="23" t="n">
        <v>147</v>
      </c>
      <c r="W171" s="22" t="n">
        <v>16.5540540540541</v>
      </c>
      <c r="X171" s="23" t="n">
        <v>153</v>
      </c>
      <c r="Y171" s="22" t="n">
        <v>16.0041841004184</v>
      </c>
      <c r="Z171" s="23" t="n">
        <v>127</v>
      </c>
      <c r="AA171" s="22" t="n">
        <v>12.1531100478469</v>
      </c>
      <c r="AB171" s="23" t="n">
        <v>152</v>
      </c>
      <c r="AC171" s="22" t="n">
        <v>13.6322869955157</v>
      </c>
      <c r="AD171" s="23" t="n">
        <v>138</v>
      </c>
      <c r="AE171" s="22" t="n">
        <v>13.7040714995035</v>
      </c>
      <c r="AF171" s="23" t="n">
        <v>98</v>
      </c>
      <c r="AG171" s="22" t="n">
        <v>13.6871508379888</v>
      </c>
      <c r="AH171" s="23" t="n">
        <v>70</v>
      </c>
      <c r="AI171" s="22" t="n">
        <v>7.88288288288288</v>
      </c>
      <c r="AJ171" s="23" t="n">
        <v>64</v>
      </c>
      <c r="AK171" s="22" t="n">
        <v>6.69456066945607</v>
      </c>
      <c r="AL171" s="23" t="n">
        <v>70</v>
      </c>
      <c r="AM171" s="22" t="n">
        <v>6.69856459330144</v>
      </c>
      <c r="AN171" s="23" t="n">
        <v>75</v>
      </c>
      <c r="AO171" s="22" t="n">
        <v>6.72645739910314</v>
      </c>
      <c r="AP171" s="23" t="n">
        <v>72</v>
      </c>
      <c r="AQ171" s="22" t="n">
        <v>7.14995034756703</v>
      </c>
      <c r="AR171" s="23" t="n">
        <v>62</v>
      </c>
      <c r="AS171" s="22" t="n">
        <v>8.65921787709497</v>
      </c>
    </row>
    <row r="172">
      <c r="B172" s="4" t="n">
        <v>23190</v>
      </c>
      <c r="C172" s="5" t="s">
        <v>186</v>
      </c>
      <c r="D172" s="23" t="n">
        <v>223</v>
      </c>
      <c r="E172" s="23" t="n">
        <v>256</v>
      </c>
      <c r="F172" s="23" t="n">
        <v>254</v>
      </c>
      <c r="G172" s="23" t="n">
        <v>241</v>
      </c>
      <c r="H172" s="23" t="n">
        <v>235</v>
      </c>
      <c r="I172" s="23" t="n">
        <v>198</v>
      </c>
      <c r="J172" s="23" t="n">
        <v>165</v>
      </c>
      <c r="K172" s="22" t="n">
        <v>73.9910313901345</v>
      </c>
      <c r="L172" s="23" t="n">
        <v>181</v>
      </c>
      <c r="M172" s="22" t="n">
        <v>70.703125</v>
      </c>
      <c r="N172" s="23" t="n">
        <v>169</v>
      </c>
      <c r="O172" s="22" t="n">
        <v>66.5354330708661</v>
      </c>
      <c r="P172" s="23" t="n">
        <v>166</v>
      </c>
      <c r="Q172" s="22" t="n">
        <v>68.8796680497925</v>
      </c>
      <c r="R172" s="23" t="n">
        <v>178</v>
      </c>
      <c r="S172" s="22" t="n">
        <v>75.7446808510638</v>
      </c>
      <c r="T172" s="23" t="n">
        <v>137</v>
      </c>
      <c r="U172" s="22" t="n">
        <v>69.1919191919192</v>
      </c>
      <c r="V172" s="23" t="n">
        <v>39</v>
      </c>
      <c r="W172" s="22" t="n">
        <v>17.4887892376682</v>
      </c>
      <c r="X172" s="23" t="n">
        <v>45</v>
      </c>
      <c r="Y172" s="22" t="n">
        <v>17.578125</v>
      </c>
      <c r="Z172" s="23" t="n">
        <v>53</v>
      </c>
      <c r="AA172" s="22" t="n">
        <v>20.8661417322835</v>
      </c>
      <c r="AB172" s="23" t="n">
        <v>42</v>
      </c>
      <c r="AC172" s="22" t="n">
        <v>17.4273858921162</v>
      </c>
      <c r="AD172" s="23" t="n">
        <v>31</v>
      </c>
      <c r="AE172" s="22" t="n">
        <v>13.1914893617021</v>
      </c>
      <c r="AF172" s="23" t="n">
        <v>31</v>
      </c>
      <c r="AG172" s="22" t="n">
        <v>15.6565656565657</v>
      </c>
      <c r="AH172" s="23" t="n">
        <v>19</v>
      </c>
      <c r="AI172" s="22" t="n">
        <v>8.52017937219731</v>
      </c>
      <c r="AJ172" s="23" t="n">
        <v>30</v>
      </c>
      <c r="AK172" s="22" t="n">
        <v>11.71875</v>
      </c>
      <c r="AL172" s="23" t="n">
        <v>32</v>
      </c>
      <c r="AM172" s="22" t="n">
        <v>12.5984251968504</v>
      </c>
      <c r="AN172" s="23" t="n">
        <v>33</v>
      </c>
      <c r="AO172" s="22" t="n">
        <v>13.6929460580913</v>
      </c>
      <c r="AP172" s="23" t="n">
        <v>26</v>
      </c>
      <c r="AQ172" s="22" t="n">
        <v>11.063829787234</v>
      </c>
      <c r="AR172" s="23" t="n">
        <v>30</v>
      </c>
      <c r="AS172" s="22" t="n">
        <v>15.1515151515152</v>
      </c>
    </row>
    <row r="173">
      <c r="B173" s="4" t="n">
        <v>23270</v>
      </c>
      <c r="C173" s="5" t="s">
        <v>187</v>
      </c>
      <c r="D173" s="23" t="n">
        <v>1967</v>
      </c>
      <c r="E173" s="23" t="n">
        <v>2350</v>
      </c>
      <c r="F173" s="23" t="n">
        <v>2625</v>
      </c>
      <c r="G173" s="23" t="n">
        <v>3101</v>
      </c>
      <c r="H173" s="23" t="n">
        <v>3211</v>
      </c>
      <c r="I173" s="23" t="n">
        <v>3052</v>
      </c>
      <c r="J173" s="23" t="n">
        <v>1369</v>
      </c>
      <c r="K173" s="22" t="n">
        <v>69.598373157092</v>
      </c>
      <c r="L173" s="23" t="n">
        <v>1788</v>
      </c>
      <c r="M173" s="22" t="n">
        <v>76.0851063829787</v>
      </c>
      <c r="N173" s="23" t="n">
        <v>1957</v>
      </c>
      <c r="O173" s="22" t="n">
        <v>74.5523809523809</v>
      </c>
      <c r="P173" s="23" t="n">
        <v>2225</v>
      </c>
      <c r="Q173" s="22" t="n">
        <v>71.7510480490164</v>
      </c>
      <c r="R173" s="23" t="n">
        <v>2345</v>
      </c>
      <c r="S173" s="22" t="n">
        <v>73.030208657739</v>
      </c>
      <c r="T173" s="23" t="n">
        <v>2167</v>
      </c>
      <c r="U173" s="22" t="n">
        <v>71.002621231979</v>
      </c>
      <c r="V173" s="23" t="n">
        <v>383</v>
      </c>
      <c r="W173" s="22" t="n">
        <v>19.4712760549059</v>
      </c>
      <c r="X173" s="23" t="n">
        <v>363</v>
      </c>
      <c r="Y173" s="22" t="n">
        <v>15.4468085106383</v>
      </c>
      <c r="Z173" s="23" t="n">
        <v>424</v>
      </c>
      <c r="AA173" s="22" t="n">
        <v>16.152380952381</v>
      </c>
      <c r="AB173" s="23" t="n">
        <v>527</v>
      </c>
      <c r="AC173" s="22" t="n">
        <v>16.9945178974524</v>
      </c>
      <c r="AD173" s="23" t="n">
        <v>527</v>
      </c>
      <c r="AE173" s="22" t="n">
        <v>16.4123326066646</v>
      </c>
      <c r="AF173" s="23" t="n">
        <v>507</v>
      </c>
      <c r="AG173" s="22" t="n">
        <v>16.6120576671035</v>
      </c>
      <c r="AH173" s="23" t="n">
        <v>215</v>
      </c>
      <c r="AI173" s="22" t="n">
        <v>10.930350788002</v>
      </c>
      <c r="AJ173" s="23" t="n">
        <v>199</v>
      </c>
      <c r="AK173" s="22" t="n">
        <v>8.46808510638298</v>
      </c>
      <c r="AL173" s="23" t="n">
        <v>244</v>
      </c>
      <c r="AM173" s="22" t="n">
        <v>9.2952380952381</v>
      </c>
      <c r="AN173" s="23" t="n">
        <v>349</v>
      </c>
      <c r="AO173" s="22" t="n">
        <v>11.2544340535311</v>
      </c>
      <c r="AP173" s="23" t="n">
        <v>339</v>
      </c>
      <c r="AQ173" s="22" t="n">
        <v>10.5574587355964</v>
      </c>
      <c r="AR173" s="23" t="n">
        <v>378</v>
      </c>
      <c r="AS173" s="22" t="n">
        <v>12.3853211009174</v>
      </c>
    </row>
    <row r="174">
      <c r="B174" s="4" t="n">
        <v>23350</v>
      </c>
      <c r="C174" s="5" t="s">
        <v>188</v>
      </c>
      <c r="D174" s="23" t="n">
        <v>207</v>
      </c>
      <c r="E174" s="23" t="n">
        <v>215</v>
      </c>
      <c r="F174" s="23" t="n">
        <v>157</v>
      </c>
      <c r="G174" s="23" t="n">
        <v>194</v>
      </c>
      <c r="H174" s="23" t="n">
        <v>182</v>
      </c>
      <c r="I174" s="23" t="n">
        <v>143</v>
      </c>
      <c r="J174" s="23" t="n">
        <v>163</v>
      </c>
      <c r="K174" s="22" t="n">
        <v>78.743961352657</v>
      </c>
      <c r="L174" s="23" t="n">
        <v>166</v>
      </c>
      <c r="M174" s="22" t="n">
        <v>77.2093023255814</v>
      </c>
      <c r="N174" s="23" t="n">
        <v>106</v>
      </c>
      <c r="O174" s="22" t="n">
        <v>67.515923566879</v>
      </c>
      <c r="P174" s="23" t="n">
        <v>132</v>
      </c>
      <c r="Q174" s="22" t="n">
        <v>68.0412371134021</v>
      </c>
      <c r="R174" s="23" t="n">
        <v>142</v>
      </c>
      <c r="S174" s="22" t="n">
        <v>78.021978021978</v>
      </c>
      <c r="T174" s="23" t="n">
        <v>92</v>
      </c>
      <c r="U174" s="22" t="n">
        <v>64.3356643356643</v>
      </c>
      <c r="V174" s="23" t="n">
        <v>30</v>
      </c>
      <c r="W174" s="22" t="n">
        <v>14.4927536231884</v>
      </c>
      <c r="X174" s="23" t="n">
        <v>28</v>
      </c>
      <c r="Y174" s="22" t="n">
        <v>13.0232558139535</v>
      </c>
      <c r="Z174" s="23" t="n">
        <v>34</v>
      </c>
      <c r="AA174" s="22" t="n">
        <v>21.656050955414</v>
      </c>
      <c r="AB174" s="23" t="n">
        <v>41</v>
      </c>
      <c r="AC174" s="22" t="n">
        <v>21.1340206185567</v>
      </c>
      <c r="AD174" s="23" t="n">
        <v>33</v>
      </c>
      <c r="AE174" s="22" t="n">
        <v>18.1318681318681</v>
      </c>
      <c r="AF174" s="23" t="n">
        <v>30</v>
      </c>
      <c r="AG174" s="22" t="n">
        <v>20.979020979021</v>
      </c>
      <c r="AH174" s="23" t="n">
        <v>14</v>
      </c>
      <c r="AI174" s="22" t="n">
        <v>6.76328502415459</v>
      </c>
      <c r="AJ174" s="23" t="n">
        <v>21</v>
      </c>
      <c r="AK174" s="22" t="n">
        <v>9.76744186046512</v>
      </c>
      <c r="AL174" s="23" t="n">
        <v>17</v>
      </c>
      <c r="AM174" s="22" t="n">
        <v>10.828025477707</v>
      </c>
      <c r="AN174" s="23" t="n">
        <v>21</v>
      </c>
      <c r="AO174" s="22" t="n">
        <v>10.8247422680412</v>
      </c>
      <c r="AP174" s="23" t="n">
        <v>7</v>
      </c>
      <c r="AQ174" s="22" t="n">
        <v>3.84615384615385</v>
      </c>
      <c r="AR174" s="23" t="n">
        <v>21</v>
      </c>
      <c r="AS174" s="22" t="n">
        <v>14.6853146853147</v>
      </c>
    </row>
    <row r="175">
      <c r="B175" s="4" t="n">
        <v>23430</v>
      </c>
      <c r="C175" s="5" t="s">
        <v>189</v>
      </c>
      <c r="D175" s="23" t="n">
        <v>1552</v>
      </c>
      <c r="E175" s="23" t="n">
        <v>1751</v>
      </c>
      <c r="F175" s="23" t="n">
        <v>1829</v>
      </c>
      <c r="G175" s="23" t="n">
        <v>1783</v>
      </c>
      <c r="H175" s="23" t="n">
        <v>1686</v>
      </c>
      <c r="I175" s="23" t="n">
        <v>1428</v>
      </c>
      <c r="J175" s="23" t="n">
        <v>1289</v>
      </c>
      <c r="K175" s="22" t="n">
        <v>83.0541237113402</v>
      </c>
      <c r="L175" s="23" t="n">
        <v>1403</v>
      </c>
      <c r="M175" s="22" t="n">
        <v>80.1256424900057</v>
      </c>
      <c r="N175" s="23" t="n">
        <v>1489</v>
      </c>
      <c r="O175" s="22" t="n">
        <v>81.4106068890104</v>
      </c>
      <c r="P175" s="23" t="n">
        <v>1447</v>
      </c>
      <c r="Q175" s="22" t="n">
        <v>81.1553561413348</v>
      </c>
      <c r="R175" s="23" t="n">
        <v>1388</v>
      </c>
      <c r="S175" s="22" t="n">
        <v>82.3250296559905</v>
      </c>
      <c r="T175" s="23" t="n">
        <v>1104</v>
      </c>
      <c r="U175" s="22" t="n">
        <v>77.3109243697479</v>
      </c>
      <c r="V175" s="23" t="n">
        <v>179</v>
      </c>
      <c r="W175" s="22" t="n">
        <v>11.5335051546392</v>
      </c>
      <c r="X175" s="23" t="n">
        <v>242</v>
      </c>
      <c r="Y175" s="22" t="n">
        <v>13.8206739006282</v>
      </c>
      <c r="Z175" s="23" t="n">
        <v>239</v>
      </c>
      <c r="AA175" s="22" t="n">
        <v>13.0672498633133</v>
      </c>
      <c r="AB175" s="23" t="n">
        <v>242</v>
      </c>
      <c r="AC175" s="22" t="n">
        <v>13.5726303982053</v>
      </c>
      <c r="AD175" s="23" t="n">
        <v>187</v>
      </c>
      <c r="AE175" s="22" t="n">
        <v>11.0913404507711</v>
      </c>
      <c r="AF175" s="23" t="n">
        <v>207</v>
      </c>
      <c r="AG175" s="22" t="n">
        <v>14.4957983193277</v>
      </c>
      <c r="AH175" s="23" t="n">
        <v>84</v>
      </c>
      <c r="AI175" s="22" t="n">
        <v>5.41237113402062</v>
      </c>
      <c r="AJ175" s="23" t="n">
        <v>106</v>
      </c>
      <c r="AK175" s="22" t="n">
        <v>6.05368360936608</v>
      </c>
      <c r="AL175" s="23" t="n">
        <v>101</v>
      </c>
      <c r="AM175" s="22" t="n">
        <v>5.52214324767633</v>
      </c>
      <c r="AN175" s="23" t="n">
        <v>94</v>
      </c>
      <c r="AO175" s="22" t="n">
        <v>5.2720134604599</v>
      </c>
      <c r="AP175" s="23" t="n">
        <v>111</v>
      </c>
      <c r="AQ175" s="22" t="n">
        <v>6.58362989323843</v>
      </c>
      <c r="AR175" s="23" t="n">
        <v>117</v>
      </c>
      <c r="AS175" s="22" t="n">
        <v>8.19327731092437</v>
      </c>
    </row>
    <row r="176">
      <c r="B176" s="4" t="n">
        <v>23670</v>
      </c>
      <c r="C176" s="5" t="s">
        <v>190</v>
      </c>
      <c r="D176" s="23" t="n">
        <v>1517</v>
      </c>
      <c r="E176" s="23" t="n">
        <v>1606</v>
      </c>
      <c r="F176" s="23" t="n">
        <v>1713</v>
      </c>
      <c r="G176" s="23" t="n">
        <v>1578</v>
      </c>
      <c r="H176" s="23" t="n">
        <v>1639</v>
      </c>
      <c r="I176" s="23" t="n">
        <v>1243</v>
      </c>
      <c r="J176" s="23" t="n">
        <v>1197</v>
      </c>
      <c r="K176" s="22" t="n">
        <v>78.905735003296</v>
      </c>
      <c r="L176" s="23" t="n">
        <v>1332</v>
      </c>
      <c r="M176" s="22" t="n">
        <v>82.9389788293898</v>
      </c>
      <c r="N176" s="23" t="n">
        <v>1324</v>
      </c>
      <c r="O176" s="22" t="n">
        <v>77.2913018096906</v>
      </c>
      <c r="P176" s="23" t="n">
        <v>1228</v>
      </c>
      <c r="Q176" s="22" t="n">
        <v>77.8200253485425</v>
      </c>
      <c r="R176" s="23" t="n">
        <v>1309</v>
      </c>
      <c r="S176" s="22" t="n">
        <v>79.8657718120805</v>
      </c>
      <c r="T176" s="23" t="n">
        <v>950</v>
      </c>
      <c r="U176" s="22" t="n">
        <v>76.4279967819791</v>
      </c>
      <c r="V176" s="23" t="n">
        <v>205</v>
      </c>
      <c r="W176" s="22" t="n">
        <v>13.5135135135135</v>
      </c>
      <c r="X176" s="23" t="n">
        <v>193</v>
      </c>
      <c r="Y176" s="22" t="n">
        <v>12.0174346201743</v>
      </c>
      <c r="Z176" s="23" t="n">
        <v>272</v>
      </c>
      <c r="AA176" s="22" t="n">
        <v>15.8785755983654</v>
      </c>
      <c r="AB176" s="23" t="n">
        <v>237</v>
      </c>
      <c r="AC176" s="22" t="n">
        <v>15.0190114068441</v>
      </c>
      <c r="AD176" s="23" t="n">
        <v>198</v>
      </c>
      <c r="AE176" s="22" t="n">
        <v>12.0805369127517</v>
      </c>
      <c r="AF176" s="23" t="n">
        <v>170</v>
      </c>
      <c r="AG176" s="22" t="n">
        <v>13.6765888978278</v>
      </c>
      <c r="AH176" s="23" t="n">
        <v>115</v>
      </c>
      <c r="AI176" s="22" t="n">
        <v>7.58075148319051</v>
      </c>
      <c r="AJ176" s="23" t="n">
        <v>81</v>
      </c>
      <c r="AK176" s="22" t="n">
        <v>5.04358655043587</v>
      </c>
      <c r="AL176" s="23" t="n">
        <v>117</v>
      </c>
      <c r="AM176" s="22" t="n">
        <v>6.83012259194396</v>
      </c>
      <c r="AN176" s="23" t="n">
        <v>113</v>
      </c>
      <c r="AO176" s="22" t="n">
        <v>7.16096324461343</v>
      </c>
      <c r="AP176" s="23" t="n">
        <v>132</v>
      </c>
      <c r="AQ176" s="22" t="n">
        <v>8.05369127516778</v>
      </c>
      <c r="AR176" s="23" t="n">
        <v>123</v>
      </c>
      <c r="AS176" s="22" t="n">
        <v>9.89541432019308</v>
      </c>
    </row>
    <row r="177">
      <c r="B177" s="4" t="n">
        <v>23810</v>
      </c>
      <c r="C177" s="5" t="s">
        <v>191</v>
      </c>
      <c r="D177" s="23" t="n">
        <v>853</v>
      </c>
      <c r="E177" s="23" t="n">
        <v>772</v>
      </c>
      <c r="F177" s="23" t="n">
        <v>773</v>
      </c>
      <c r="G177" s="23" t="n">
        <v>908</v>
      </c>
      <c r="H177" s="23" t="n">
        <v>809</v>
      </c>
      <c r="I177" s="23" t="n">
        <v>697</v>
      </c>
      <c r="J177" s="23" t="n">
        <v>615</v>
      </c>
      <c r="K177" s="22" t="n">
        <v>72.0984759671747</v>
      </c>
      <c r="L177" s="23" t="n">
        <v>574</v>
      </c>
      <c r="M177" s="22" t="n">
        <v>74.3523316062176</v>
      </c>
      <c r="N177" s="23" t="n">
        <v>530</v>
      </c>
      <c r="O177" s="22" t="n">
        <v>68.5640362225097</v>
      </c>
      <c r="P177" s="23" t="n">
        <v>636</v>
      </c>
      <c r="Q177" s="22" t="n">
        <v>70.0440528634361</v>
      </c>
      <c r="R177" s="23" t="n">
        <v>598</v>
      </c>
      <c r="S177" s="22" t="n">
        <v>73.9184177997528</v>
      </c>
      <c r="T177" s="23" t="n">
        <v>444</v>
      </c>
      <c r="U177" s="22" t="n">
        <v>63.7015781922525</v>
      </c>
      <c r="V177" s="23" t="n">
        <v>134</v>
      </c>
      <c r="W177" s="22" t="n">
        <v>15.7092614302462</v>
      </c>
      <c r="X177" s="23" t="n">
        <v>123</v>
      </c>
      <c r="Y177" s="22" t="n">
        <v>15.9326424870466</v>
      </c>
      <c r="Z177" s="23" t="n">
        <v>126</v>
      </c>
      <c r="AA177" s="22" t="n">
        <v>16.3001293661061</v>
      </c>
      <c r="AB177" s="23" t="n">
        <v>135</v>
      </c>
      <c r="AC177" s="22" t="n">
        <v>14.8678414096916</v>
      </c>
      <c r="AD177" s="23" t="n">
        <v>119</v>
      </c>
      <c r="AE177" s="22" t="n">
        <v>14.7095179233622</v>
      </c>
      <c r="AF177" s="23" t="n">
        <v>138</v>
      </c>
      <c r="AG177" s="22" t="n">
        <v>19.7991391678623</v>
      </c>
      <c r="AH177" s="23" t="n">
        <v>104</v>
      </c>
      <c r="AI177" s="22" t="n">
        <v>12.1922626025791</v>
      </c>
      <c r="AJ177" s="23" t="n">
        <v>75</v>
      </c>
      <c r="AK177" s="22" t="n">
        <v>9.71502590673575</v>
      </c>
      <c r="AL177" s="23" t="n">
        <v>117</v>
      </c>
      <c r="AM177" s="22" t="n">
        <v>15.1358344113842</v>
      </c>
      <c r="AN177" s="23" t="n">
        <v>137</v>
      </c>
      <c r="AO177" s="22" t="n">
        <v>15.0881057268722</v>
      </c>
      <c r="AP177" s="23" t="n">
        <v>92</v>
      </c>
      <c r="AQ177" s="22" t="n">
        <v>11.372064276885</v>
      </c>
      <c r="AR177" s="23" t="n">
        <v>115</v>
      </c>
      <c r="AS177" s="22" t="n">
        <v>16.4992826398852</v>
      </c>
    </row>
    <row r="178">
      <c r="B178" s="4" t="n">
        <v>23940</v>
      </c>
      <c r="C178" s="5" t="s">
        <v>192</v>
      </c>
      <c r="D178" s="23" t="n">
        <v>77</v>
      </c>
      <c r="E178" s="23" t="n">
        <v>75</v>
      </c>
      <c r="F178" s="23" t="n">
        <v>67</v>
      </c>
      <c r="G178" s="23" t="n">
        <v>67</v>
      </c>
      <c r="H178" s="23" t="n">
        <v>59</v>
      </c>
      <c r="I178" s="23" t="n">
        <v>69</v>
      </c>
      <c r="J178" s="23" t="n">
        <v>54</v>
      </c>
      <c r="K178" s="22" t="n">
        <v>70.1298701298701</v>
      </c>
      <c r="L178" s="23" t="n">
        <v>52</v>
      </c>
      <c r="M178" s="22" t="n">
        <v>69.3333333333333</v>
      </c>
      <c r="N178" s="23" t="n">
        <v>50</v>
      </c>
      <c r="O178" s="22" t="n">
        <v>74.6268656716418</v>
      </c>
      <c r="P178" s="23" t="n">
        <v>52</v>
      </c>
      <c r="Q178" s="22" t="n">
        <v>77.6119402985075</v>
      </c>
      <c r="R178" s="23" t="n">
        <v>44</v>
      </c>
      <c r="S178" s="22" t="n">
        <v>74.5762711864407</v>
      </c>
      <c r="T178" s="23" t="n">
        <v>49</v>
      </c>
      <c r="U178" s="22" t="n">
        <v>71.0144927536232</v>
      </c>
      <c r="V178" s="23" t="n">
        <v>12</v>
      </c>
      <c r="W178" s="22" t="n">
        <v>15.5844155844156</v>
      </c>
      <c r="X178" s="23" t="n">
        <v>15</v>
      </c>
      <c r="Y178" s="22" t="n">
        <v>20</v>
      </c>
      <c r="Z178" s="23" t="n">
        <v>10</v>
      </c>
      <c r="AA178" s="22" t="n">
        <v>14.9253731343284</v>
      </c>
      <c r="AB178" s="23" t="n">
        <v>9</v>
      </c>
      <c r="AC178" s="22" t="n">
        <v>13.4328358208955</v>
      </c>
      <c r="AD178" s="23" t="n">
        <v>13</v>
      </c>
      <c r="AE178" s="22" t="n">
        <v>22.0338983050847</v>
      </c>
      <c r="AF178" s="23" t="n">
        <v>15</v>
      </c>
      <c r="AG178" s="22" t="n">
        <v>21.7391304347826</v>
      </c>
      <c r="AH178" s="23" t="n">
        <v>11</v>
      </c>
      <c r="AI178" s="22" t="n">
        <v>14.2857142857143</v>
      </c>
      <c r="AJ178" s="23" t="n">
        <v>8</v>
      </c>
      <c r="AK178" s="22" t="n">
        <v>10.6666666666667</v>
      </c>
      <c r="AL178" s="23" t="n">
        <v>7</v>
      </c>
      <c r="AM178" s="22" t="n">
        <v>10.4477611940298</v>
      </c>
      <c r="AN178" s="23" t="n">
        <v>6</v>
      </c>
      <c r="AO178" s="22" t="n">
        <v>8.95522388059701</v>
      </c>
      <c r="AP178" s="23" t="n">
        <v>2</v>
      </c>
      <c r="AQ178" s="22" t="n">
        <v>3.38983050847458</v>
      </c>
      <c r="AR178" s="23" t="n">
        <v>5</v>
      </c>
      <c r="AS178" s="22" t="n">
        <v>7.2463768115942</v>
      </c>
    </row>
    <row r="179">
      <c r="B179" s="4" t="n">
        <v>24130</v>
      </c>
      <c r="C179" s="5" t="s">
        <v>193</v>
      </c>
      <c r="D179" s="23" t="n">
        <v>522</v>
      </c>
      <c r="E179" s="23" t="n">
        <v>604</v>
      </c>
      <c r="F179" s="23" t="n">
        <v>616</v>
      </c>
      <c r="G179" s="23" t="n">
        <v>638</v>
      </c>
      <c r="H179" s="23" t="n">
        <v>627</v>
      </c>
      <c r="I179" s="23" t="n">
        <v>523</v>
      </c>
      <c r="J179" s="23" t="n">
        <v>394</v>
      </c>
      <c r="K179" s="22" t="n">
        <v>75.4789272030651</v>
      </c>
      <c r="L179" s="23" t="n">
        <v>491</v>
      </c>
      <c r="M179" s="22" t="n">
        <v>81.2913907284768</v>
      </c>
      <c r="N179" s="23" t="n">
        <v>507</v>
      </c>
      <c r="O179" s="22" t="n">
        <v>82.3051948051948</v>
      </c>
      <c r="P179" s="23" t="n">
        <v>511</v>
      </c>
      <c r="Q179" s="22" t="n">
        <v>80.0940438871473</v>
      </c>
      <c r="R179" s="23" t="n">
        <v>532</v>
      </c>
      <c r="S179" s="22" t="n">
        <v>84.8484848484848</v>
      </c>
      <c r="T179" s="23" t="n">
        <v>437</v>
      </c>
      <c r="U179" s="22" t="n">
        <v>83.5564053537285</v>
      </c>
      <c r="V179" s="23" t="n">
        <v>92</v>
      </c>
      <c r="W179" s="22" t="n">
        <v>17.6245210727969</v>
      </c>
      <c r="X179" s="23" t="n">
        <v>60</v>
      </c>
      <c r="Y179" s="22" t="n">
        <v>9.93377483443709</v>
      </c>
      <c r="Z179" s="23" t="n">
        <v>77</v>
      </c>
      <c r="AA179" s="22" t="n">
        <v>12.5</v>
      </c>
      <c r="AB179" s="23" t="n">
        <v>82</v>
      </c>
      <c r="AC179" s="22" t="n">
        <v>12.8526645768025</v>
      </c>
      <c r="AD179" s="23" t="n">
        <v>54</v>
      </c>
      <c r="AE179" s="22" t="n">
        <v>8.61244019138756</v>
      </c>
      <c r="AF179" s="23" t="n">
        <v>58</v>
      </c>
      <c r="AG179" s="22" t="n">
        <v>11.0898661567878</v>
      </c>
      <c r="AH179" s="23" t="n">
        <v>36</v>
      </c>
      <c r="AI179" s="22" t="n">
        <v>6.89655172413793</v>
      </c>
      <c r="AJ179" s="23" t="n">
        <v>53</v>
      </c>
      <c r="AK179" s="22" t="n">
        <v>8.77483443708609</v>
      </c>
      <c r="AL179" s="23" t="n">
        <v>32</v>
      </c>
      <c r="AM179" s="22" t="n">
        <v>5.19480519480519</v>
      </c>
      <c r="AN179" s="23" t="n">
        <v>45</v>
      </c>
      <c r="AO179" s="22" t="n">
        <v>7.05329153605016</v>
      </c>
      <c r="AP179" s="23" t="n">
        <v>41</v>
      </c>
      <c r="AQ179" s="22" t="n">
        <v>6.53907496012759</v>
      </c>
      <c r="AR179" s="23" t="n">
        <v>28</v>
      </c>
      <c r="AS179" s="22" t="n">
        <v>5.35372848948375</v>
      </c>
    </row>
    <row r="180">
      <c r="B180" s="4" t="n">
        <v>24210</v>
      </c>
      <c r="C180" s="5" t="s">
        <v>194</v>
      </c>
      <c r="D180" s="23" t="n">
        <v>1167</v>
      </c>
      <c r="E180" s="23" t="n">
        <v>1055</v>
      </c>
      <c r="F180" s="23" t="n">
        <v>959</v>
      </c>
      <c r="G180" s="23" t="n">
        <v>1179</v>
      </c>
      <c r="H180" s="23" t="n">
        <v>1166</v>
      </c>
      <c r="I180" s="23" t="n">
        <v>1102</v>
      </c>
      <c r="J180" s="23" t="n">
        <v>952</v>
      </c>
      <c r="K180" s="22" t="n">
        <v>81.5766923736075</v>
      </c>
      <c r="L180" s="23" t="n">
        <v>875</v>
      </c>
      <c r="M180" s="22" t="n">
        <v>82.9383886255924</v>
      </c>
      <c r="N180" s="23" t="n">
        <v>783</v>
      </c>
      <c r="O180" s="22" t="n">
        <v>81.6475495307612</v>
      </c>
      <c r="P180" s="23" t="n">
        <v>947</v>
      </c>
      <c r="Q180" s="22" t="n">
        <v>80.3223070398643</v>
      </c>
      <c r="R180" s="23" t="n">
        <v>941</v>
      </c>
      <c r="S180" s="22" t="n">
        <v>80.7032590051458</v>
      </c>
      <c r="T180" s="23" t="n">
        <v>885</v>
      </c>
      <c r="U180" s="22" t="n">
        <v>80.3085299455535</v>
      </c>
      <c r="V180" s="23" t="n">
        <v>139</v>
      </c>
      <c r="W180" s="22" t="n">
        <v>11.91088260497</v>
      </c>
      <c r="X180" s="23" t="n">
        <v>119</v>
      </c>
      <c r="Y180" s="22" t="n">
        <v>11.2796208530806</v>
      </c>
      <c r="Z180" s="23" t="n">
        <v>111</v>
      </c>
      <c r="AA180" s="22" t="n">
        <v>11.5745568300313</v>
      </c>
      <c r="AB180" s="23" t="n">
        <v>144</v>
      </c>
      <c r="AC180" s="22" t="n">
        <v>12.2137404580153</v>
      </c>
      <c r="AD180" s="23" t="n">
        <v>160</v>
      </c>
      <c r="AE180" s="22" t="n">
        <v>13.7221269296741</v>
      </c>
      <c r="AF180" s="23" t="n">
        <v>137</v>
      </c>
      <c r="AG180" s="22" t="n">
        <v>12.431941923775</v>
      </c>
      <c r="AH180" s="23" t="n">
        <v>76</v>
      </c>
      <c r="AI180" s="22" t="n">
        <v>6.51242502142245</v>
      </c>
      <c r="AJ180" s="23" t="n">
        <v>61</v>
      </c>
      <c r="AK180" s="22" t="n">
        <v>5.78199052132701</v>
      </c>
      <c r="AL180" s="23" t="n">
        <v>65</v>
      </c>
      <c r="AM180" s="22" t="n">
        <v>6.77789363920751</v>
      </c>
      <c r="AN180" s="23" t="n">
        <v>88</v>
      </c>
      <c r="AO180" s="22" t="n">
        <v>7.46395250212044</v>
      </c>
      <c r="AP180" s="23" t="n">
        <v>65</v>
      </c>
      <c r="AQ180" s="22" t="n">
        <v>5.5746140651801</v>
      </c>
      <c r="AR180" s="23" t="n">
        <v>80</v>
      </c>
      <c r="AS180" s="22" t="n">
        <v>7.25952813067151</v>
      </c>
    </row>
    <row r="181">
      <c r="B181" s="4" t="n">
        <v>24250</v>
      </c>
      <c r="C181" s="5" t="s">
        <v>195</v>
      </c>
      <c r="D181" s="23" t="n">
        <v>53</v>
      </c>
      <c r="E181" s="23" t="n">
        <v>90</v>
      </c>
      <c r="F181" s="23" t="n">
        <v>95</v>
      </c>
      <c r="G181" s="23" t="n">
        <v>82</v>
      </c>
      <c r="H181" s="23" t="n">
        <v>75</v>
      </c>
      <c r="I181" s="23" t="n">
        <v>69</v>
      </c>
      <c r="J181" s="23" t="n">
        <v>47</v>
      </c>
      <c r="K181" s="22" t="n">
        <v>88.6792452830189</v>
      </c>
      <c r="L181" s="23" t="n">
        <v>81</v>
      </c>
      <c r="M181" s="22" t="n">
        <v>90</v>
      </c>
      <c r="N181" s="23" t="n">
        <v>79</v>
      </c>
      <c r="O181" s="22" t="n">
        <v>83.1578947368421</v>
      </c>
      <c r="P181" s="23" t="n">
        <v>72</v>
      </c>
      <c r="Q181" s="22" t="n">
        <v>87.8048780487805</v>
      </c>
      <c r="R181" s="23" t="n">
        <v>64</v>
      </c>
      <c r="S181" s="22" t="n">
        <v>85.3333333333333</v>
      </c>
      <c r="T181" s="23" t="n">
        <v>46</v>
      </c>
      <c r="U181" s="22" t="n">
        <v>66.6666666666667</v>
      </c>
      <c r="V181" s="23" t="n">
        <v>4</v>
      </c>
      <c r="W181" s="22" t="n">
        <v>7.54716981132075</v>
      </c>
      <c r="X181" s="23" t="n">
        <v>7</v>
      </c>
      <c r="Y181" s="22" t="n">
        <v>7.77777777777778</v>
      </c>
      <c r="Z181" s="23" t="n">
        <v>11</v>
      </c>
      <c r="AA181" s="22" t="n">
        <v>11.5789473684211</v>
      </c>
      <c r="AB181" s="23" t="n">
        <v>6</v>
      </c>
      <c r="AC181" s="22" t="n">
        <v>7.31707317073171</v>
      </c>
      <c r="AD181" s="23" t="n">
        <v>11</v>
      </c>
      <c r="AE181" s="22" t="n">
        <v>14.6666666666667</v>
      </c>
      <c r="AF181" s="23" t="n">
        <v>17</v>
      </c>
      <c r="AG181" s="22" t="n">
        <v>24.6376811594203</v>
      </c>
      <c r="AH181" s="23" t="n">
        <v>2</v>
      </c>
      <c r="AI181" s="22" t="n">
        <v>3.77358490566038</v>
      </c>
      <c r="AJ181" s="23" t="n">
        <v>2</v>
      </c>
      <c r="AK181" s="22" t="n">
        <v>2.22222222222222</v>
      </c>
      <c r="AL181" s="23" t="n">
        <v>5</v>
      </c>
      <c r="AM181" s="22" t="n">
        <v>5.26315789473684</v>
      </c>
      <c r="AN181" s="23" t="n">
        <v>4</v>
      </c>
      <c r="AO181" s="22" t="n">
        <v>4.8780487804878</v>
      </c>
      <c r="AP181" s="23" t="n">
        <v>0</v>
      </c>
      <c r="AQ181" s="22" t="n">
        <v>0</v>
      </c>
      <c r="AR181" s="23" t="n">
        <v>6</v>
      </c>
      <c r="AS181" s="22" t="n">
        <v>8.69565217391304</v>
      </c>
    </row>
    <row r="182">
      <c r="B182" s="4" t="n">
        <v>24330</v>
      </c>
      <c r="C182" s="5" t="s">
        <v>196</v>
      </c>
      <c r="D182" s="23" t="n">
        <v>663</v>
      </c>
      <c r="E182" s="23" t="n">
        <v>790</v>
      </c>
      <c r="F182" s="23" t="n">
        <v>922</v>
      </c>
      <c r="G182" s="23" t="n">
        <v>930</v>
      </c>
      <c r="H182" s="23" t="n">
        <v>819</v>
      </c>
      <c r="I182" s="23" t="n">
        <v>768</v>
      </c>
      <c r="J182" s="23" t="n">
        <v>515</v>
      </c>
      <c r="K182" s="22" t="n">
        <v>77.6772247360483</v>
      </c>
      <c r="L182" s="23" t="n">
        <v>670</v>
      </c>
      <c r="M182" s="22" t="n">
        <v>84.8101265822785</v>
      </c>
      <c r="N182" s="23" t="n">
        <v>750</v>
      </c>
      <c r="O182" s="22" t="n">
        <v>81.3449023861171</v>
      </c>
      <c r="P182" s="23" t="n">
        <v>758</v>
      </c>
      <c r="Q182" s="22" t="n">
        <v>81.505376344086</v>
      </c>
      <c r="R182" s="23" t="n">
        <v>666</v>
      </c>
      <c r="S182" s="22" t="n">
        <v>81.3186813186813</v>
      </c>
      <c r="T182" s="23" t="n">
        <v>557</v>
      </c>
      <c r="U182" s="22" t="n">
        <v>72.5260416666667</v>
      </c>
      <c r="V182" s="23" t="n">
        <v>107</v>
      </c>
      <c r="W182" s="22" t="n">
        <v>16.1387631975867</v>
      </c>
      <c r="X182" s="23" t="n">
        <v>83</v>
      </c>
      <c r="Y182" s="22" t="n">
        <v>10.5063291139241</v>
      </c>
      <c r="Z182" s="23" t="n">
        <v>115</v>
      </c>
      <c r="AA182" s="22" t="n">
        <v>12.472885032538</v>
      </c>
      <c r="AB182" s="23" t="n">
        <v>111</v>
      </c>
      <c r="AC182" s="22" t="n">
        <v>11.9354838709677</v>
      </c>
      <c r="AD182" s="23" t="n">
        <v>98</v>
      </c>
      <c r="AE182" s="22" t="n">
        <v>11.965811965812</v>
      </c>
      <c r="AF182" s="23" t="n">
        <v>123</v>
      </c>
      <c r="AG182" s="22" t="n">
        <v>16.015625</v>
      </c>
      <c r="AH182" s="23" t="n">
        <v>41</v>
      </c>
      <c r="AI182" s="22" t="n">
        <v>6.18401206636501</v>
      </c>
      <c r="AJ182" s="23" t="n">
        <v>37</v>
      </c>
      <c r="AK182" s="22" t="n">
        <v>4.68354430379747</v>
      </c>
      <c r="AL182" s="23" t="n">
        <v>57</v>
      </c>
      <c r="AM182" s="22" t="n">
        <v>6.1822125813449</v>
      </c>
      <c r="AN182" s="23" t="n">
        <v>61</v>
      </c>
      <c r="AO182" s="22" t="n">
        <v>6.55913978494624</v>
      </c>
      <c r="AP182" s="23" t="n">
        <v>55</v>
      </c>
      <c r="AQ182" s="22" t="n">
        <v>6.71550671550672</v>
      </c>
      <c r="AR182" s="23" t="n">
        <v>88</v>
      </c>
      <c r="AS182" s="22" t="n">
        <v>11.4583333333333</v>
      </c>
    </row>
    <row r="183">
      <c r="B183" s="4" t="n">
        <v>24410</v>
      </c>
      <c r="C183" s="5" t="s">
        <v>197</v>
      </c>
      <c r="D183" s="23" t="n">
        <v>1105</v>
      </c>
      <c r="E183" s="23" t="n">
        <v>1204</v>
      </c>
      <c r="F183" s="23" t="n">
        <v>1269</v>
      </c>
      <c r="G183" s="23" t="n">
        <v>1260</v>
      </c>
      <c r="H183" s="23" t="n">
        <v>1222</v>
      </c>
      <c r="I183" s="23" t="n">
        <v>1122</v>
      </c>
      <c r="J183" s="23" t="n">
        <v>853</v>
      </c>
      <c r="K183" s="22" t="n">
        <v>77.1945701357466</v>
      </c>
      <c r="L183" s="23" t="n">
        <v>996</v>
      </c>
      <c r="M183" s="22" t="n">
        <v>82.7242524916943</v>
      </c>
      <c r="N183" s="23" t="n">
        <v>1003</v>
      </c>
      <c r="O183" s="22" t="n">
        <v>79.0386130811663</v>
      </c>
      <c r="P183" s="23" t="n">
        <v>986</v>
      </c>
      <c r="Q183" s="22" t="n">
        <v>78.2539682539683</v>
      </c>
      <c r="R183" s="23" t="n">
        <v>987</v>
      </c>
      <c r="S183" s="22" t="n">
        <v>80.7692307692308</v>
      </c>
      <c r="T183" s="23" t="n">
        <v>885</v>
      </c>
      <c r="U183" s="22" t="n">
        <v>78.8770053475936</v>
      </c>
      <c r="V183" s="23" t="n">
        <v>150</v>
      </c>
      <c r="W183" s="22" t="n">
        <v>13.5746606334842</v>
      </c>
      <c r="X183" s="23" t="n">
        <v>141</v>
      </c>
      <c r="Y183" s="22" t="n">
        <v>11.7109634551495</v>
      </c>
      <c r="Z183" s="23" t="n">
        <v>162</v>
      </c>
      <c r="AA183" s="22" t="n">
        <v>12.7659574468085</v>
      </c>
      <c r="AB183" s="23" t="n">
        <v>189</v>
      </c>
      <c r="AC183" s="22" t="n">
        <v>15</v>
      </c>
      <c r="AD183" s="23" t="n">
        <v>152</v>
      </c>
      <c r="AE183" s="22" t="n">
        <v>12.4386252045827</v>
      </c>
      <c r="AF183" s="23" t="n">
        <v>154</v>
      </c>
      <c r="AG183" s="22" t="n">
        <v>13.7254901960784</v>
      </c>
      <c r="AH183" s="23" t="n">
        <v>102</v>
      </c>
      <c r="AI183" s="22" t="n">
        <v>9.23076923076923</v>
      </c>
      <c r="AJ183" s="23" t="n">
        <v>67</v>
      </c>
      <c r="AK183" s="22" t="n">
        <v>5.56478405315615</v>
      </c>
      <c r="AL183" s="23" t="n">
        <v>104</v>
      </c>
      <c r="AM183" s="22" t="n">
        <v>8.19542947202522</v>
      </c>
      <c r="AN183" s="23" t="n">
        <v>85</v>
      </c>
      <c r="AO183" s="22" t="n">
        <v>6.74603174603175</v>
      </c>
      <c r="AP183" s="23" t="n">
        <v>83</v>
      </c>
      <c r="AQ183" s="22" t="n">
        <v>6.79214402618658</v>
      </c>
      <c r="AR183" s="23" t="n">
        <v>83</v>
      </c>
      <c r="AS183" s="22" t="n">
        <v>7.39750445632799</v>
      </c>
    </row>
    <row r="184">
      <c r="B184" s="4" t="n">
        <v>24600</v>
      </c>
      <c r="C184" s="5" t="s">
        <v>198</v>
      </c>
      <c r="D184" s="23" t="n">
        <v>273</v>
      </c>
      <c r="E184" s="23" t="n">
        <v>379</v>
      </c>
      <c r="F184" s="23" t="n">
        <v>442</v>
      </c>
      <c r="G184" s="23" t="n">
        <v>590</v>
      </c>
      <c r="H184" s="23" t="n">
        <v>620</v>
      </c>
      <c r="I184" s="23" t="n">
        <v>615</v>
      </c>
      <c r="J184" s="23" t="n">
        <v>195</v>
      </c>
      <c r="K184" s="22" t="n">
        <v>71.4285714285714</v>
      </c>
      <c r="L184" s="23" t="n">
        <v>289</v>
      </c>
      <c r="M184" s="22" t="n">
        <v>76.2532981530343</v>
      </c>
      <c r="N184" s="23" t="n">
        <v>330</v>
      </c>
      <c r="O184" s="22" t="n">
        <v>74.6606334841629</v>
      </c>
      <c r="P184" s="23" t="n">
        <v>465</v>
      </c>
      <c r="Q184" s="22" t="n">
        <v>78.8135593220339</v>
      </c>
      <c r="R184" s="23" t="n">
        <v>495</v>
      </c>
      <c r="S184" s="22" t="n">
        <v>79.8387096774193</v>
      </c>
      <c r="T184" s="23" t="n">
        <v>454</v>
      </c>
      <c r="U184" s="22" t="n">
        <v>73.8211382113821</v>
      </c>
      <c r="V184" s="23" t="n">
        <v>42</v>
      </c>
      <c r="W184" s="22" t="n">
        <v>15.3846153846154</v>
      </c>
      <c r="X184" s="23" t="n">
        <v>67</v>
      </c>
      <c r="Y184" s="22" t="n">
        <v>17.6781002638522</v>
      </c>
      <c r="Z184" s="23" t="n">
        <v>63</v>
      </c>
      <c r="AA184" s="22" t="n">
        <v>14.2533936651584</v>
      </c>
      <c r="AB184" s="23" t="n">
        <v>77</v>
      </c>
      <c r="AC184" s="22" t="n">
        <v>13.0508474576271</v>
      </c>
      <c r="AD184" s="23" t="n">
        <v>80</v>
      </c>
      <c r="AE184" s="22" t="n">
        <v>12.9032258064516</v>
      </c>
      <c r="AF184" s="23" t="n">
        <v>92</v>
      </c>
      <c r="AG184" s="22" t="n">
        <v>14.9593495934959</v>
      </c>
      <c r="AH184" s="23" t="n">
        <v>36</v>
      </c>
      <c r="AI184" s="22" t="n">
        <v>13.1868131868132</v>
      </c>
      <c r="AJ184" s="23" t="n">
        <v>23</v>
      </c>
      <c r="AK184" s="22" t="n">
        <v>6.06860158311346</v>
      </c>
      <c r="AL184" s="23" t="n">
        <v>49</v>
      </c>
      <c r="AM184" s="22" t="n">
        <v>11.0859728506787</v>
      </c>
      <c r="AN184" s="23" t="n">
        <v>48</v>
      </c>
      <c r="AO184" s="22" t="n">
        <v>8.13559322033898</v>
      </c>
      <c r="AP184" s="23" t="n">
        <v>45</v>
      </c>
      <c r="AQ184" s="22" t="n">
        <v>7.25806451612903</v>
      </c>
      <c r="AR184" s="23" t="n">
        <v>69</v>
      </c>
      <c r="AS184" s="22" t="n">
        <v>11.219512195122</v>
      </c>
    </row>
    <row r="185">
      <c r="B185" s="4" t="n">
        <v>24650</v>
      </c>
      <c r="C185" s="5" t="s">
        <v>199</v>
      </c>
      <c r="D185" s="23" t="n">
        <v>1355</v>
      </c>
      <c r="E185" s="23" t="n">
        <v>1635</v>
      </c>
      <c r="F185" s="23" t="n">
        <v>2093</v>
      </c>
      <c r="G185" s="23" t="n">
        <v>2377</v>
      </c>
      <c r="H185" s="23" t="n">
        <v>2682</v>
      </c>
      <c r="I185" s="23" t="n">
        <v>2466</v>
      </c>
      <c r="J185" s="23" t="n">
        <v>1049</v>
      </c>
      <c r="K185" s="22" t="n">
        <v>77.4169741697417</v>
      </c>
      <c r="L185" s="23" t="n">
        <v>1291</v>
      </c>
      <c r="M185" s="22" t="n">
        <v>78.960244648318</v>
      </c>
      <c r="N185" s="23" t="n">
        <v>1635</v>
      </c>
      <c r="O185" s="22" t="n">
        <v>78.1175346392738</v>
      </c>
      <c r="P185" s="23" t="n">
        <v>1870</v>
      </c>
      <c r="Q185" s="22" t="n">
        <v>78.6705931846866</v>
      </c>
      <c r="R185" s="23" t="n">
        <v>2055</v>
      </c>
      <c r="S185" s="22" t="n">
        <v>76.6219239373602</v>
      </c>
      <c r="T185" s="23" t="n">
        <v>1820</v>
      </c>
      <c r="U185" s="22" t="n">
        <v>73.8037307380373</v>
      </c>
      <c r="V185" s="23" t="n">
        <v>191</v>
      </c>
      <c r="W185" s="22" t="n">
        <v>14.0959409594096</v>
      </c>
      <c r="X185" s="23" t="n">
        <v>229</v>
      </c>
      <c r="Y185" s="22" t="n">
        <v>14.0061162079511</v>
      </c>
      <c r="Z185" s="23" t="n">
        <v>297</v>
      </c>
      <c r="AA185" s="22" t="n">
        <v>14.1901576684185</v>
      </c>
      <c r="AB185" s="23" t="n">
        <v>326</v>
      </c>
      <c r="AC185" s="22" t="n">
        <v>13.7147665124106</v>
      </c>
      <c r="AD185" s="23" t="n">
        <v>406</v>
      </c>
      <c r="AE185" s="22" t="n">
        <v>15.137956748695</v>
      </c>
      <c r="AF185" s="23" t="n">
        <v>396</v>
      </c>
      <c r="AG185" s="22" t="n">
        <v>16.0583941605839</v>
      </c>
      <c r="AH185" s="23" t="n">
        <v>115</v>
      </c>
      <c r="AI185" s="22" t="n">
        <v>8.48708487084871</v>
      </c>
      <c r="AJ185" s="23" t="n">
        <v>115</v>
      </c>
      <c r="AK185" s="22" t="n">
        <v>7.03363914373089</v>
      </c>
      <c r="AL185" s="23" t="n">
        <v>161</v>
      </c>
      <c r="AM185" s="22" t="n">
        <v>7.69230769230769</v>
      </c>
      <c r="AN185" s="23" t="n">
        <v>181</v>
      </c>
      <c r="AO185" s="22" t="n">
        <v>7.61464030290282</v>
      </c>
      <c r="AP185" s="23" t="n">
        <v>221</v>
      </c>
      <c r="AQ185" s="22" t="n">
        <v>8.24011931394482</v>
      </c>
      <c r="AR185" s="23" t="n">
        <v>250</v>
      </c>
      <c r="AS185" s="22" t="n">
        <v>10.1378751013788</v>
      </c>
    </row>
    <row r="186">
      <c r="B186" s="4" t="n">
        <v>24780</v>
      </c>
      <c r="C186" s="5" t="s">
        <v>200</v>
      </c>
      <c r="D186" s="23" t="n">
        <v>582</v>
      </c>
      <c r="E186" s="23" t="n">
        <v>755</v>
      </c>
      <c r="F186" s="23" t="n">
        <v>699</v>
      </c>
      <c r="G186" s="23" t="n">
        <v>678</v>
      </c>
      <c r="H186" s="23" t="n">
        <v>649</v>
      </c>
      <c r="I186" s="23" t="n">
        <v>418</v>
      </c>
      <c r="J186" s="23" t="n">
        <v>425</v>
      </c>
      <c r="K186" s="22" t="n">
        <v>73.0240549828179</v>
      </c>
      <c r="L186" s="23" t="n">
        <v>566</v>
      </c>
      <c r="M186" s="22" t="n">
        <v>74.9668874172185</v>
      </c>
      <c r="N186" s="23" t="n">
        <v>498</v>
      </c>
      <c r="O186" s="22" t="n">
        <v>71.244635193133</v>
      </c>
      <c r="P186" s="23" t="n">
        <v>475</v>
      </c>
      <c r="Q186" s="22" t="n">
        <v>70.0589970501475</v>
      </c>
      <c r="R186" s="23" t="n">
        <v>480</v>
      </c>
      <c r="S186" s="22" t="n">
        <v>73.959938366718</v>
      </c>
      <c r="T186" s="23" t="n">
        <v>293</v>
      </c>
      <c r="U186" s="22" t="n">
        <v>70.0956937799043</v>
      </c>
      <c r="V186" s="23" t="n">
        <v>102</v>
      </c>
      <c r="W186" s="22" t="n">
        <v>17.5257731958763</v>
      </c>
      <c r="X186" s="23" t="n">
        <v>130</v>
      </c>
      <c r="Y186" s="22" t="n">
        <v>17.2185430463576</v>
      </c>
      <c r="Z186" s="23" t="n">
        <v>140</v>
      </c>
      <c r="AA186" s="22" t="n">
        <v>20.0286123032904</v>
      </c>
      <c r="AB186" s="23" t="n">
        <v>131</v>
      </c>
      <c r="AC186" s="22" t="n">
        <v>19.3215339233038</v>
      </c>
      <c r="AD186" s="23" t="n">
        <v>110</v>
      </c>
      <c r="AE186" s="22" t="n">
        <v>16.9491525423729</v>
      </c>
      <c r="AF186" s="23" t="n">
        <v>68</v>
      </c>
      <c r="AG186" s="22" t="n">
        <v>16.2679425837321</v>
      </c>
      <c r="AH186" s="23" t="n">
        <v>55</v>
      </c>
      <c r="AI186" s="22" t="n">
        <v>9.45017182130584</v>
      </c>
      <c r="AJ186" s="23" t="n">
        <v>59</v>
      </c>
      <c r="AK186" s="22" t="n">
        <v>7.81456953642384</v>
      </c>
      <c r="AL186" s="23" t="n">
        <v>61</v>
      </c>
      <c r="AM186" s="22" t="n">
        <v>8.72675250357654</v>
      </c>
      <c r="AN186" s="23" t="n">
        <v>72</v>
      </c>
      <c r="AO186" s="22" t="n">
        <v>10.6194690265487</v>
      </c>
      <c r="AP186" s="23" t="n">
        <v>59</v>
      </c>
      <c r="AQ186" s="22" t="n">
        <v>9.09090909090909</v>
      </c>
      <c r="AR186" s="23" t="n">
        <v>57</v>
      </c>
      <c r="AS186" s="22" t="n">
        <v>13.6363636363636</v>
      </c>
    </row>
    <row r="187">
      <c r="B187" s="4" t="n">
        <v>24850</v>
      </c>
      <c r="C187" s="5" t="s">
        <v>201</v>
      </c>
      <c r="D187" s="23" t="n">
        <v>482</v>
      </c>
      <c r="E187" s="23" t="n">
        <v>523</v>
      </c>
      <c r="F187" s="23" t="n">
        <v>576</v>
      </c>
      <c r="G187" s="23" t="n">
        <v>588</v>
      </c>
      <c r="H187" s="23" t="n">
        <v>667</v>
      </c>
      <c r="I187" s="23" t="n">
        <v>583</v>
      </c>
      <c r="J187" s="23" t="n">
        <v>376</v>
      </c>
      <c r="K187" s="22" t="n">
        <v>78.0082987551867</v>
      </c>
      <c r="L187" s="23" t="n">
        <v>387</v>
      </c>
      <c r="M187" s="22" t="n">
        <v>73.9961759082218</v>
      </c>
      <c r="N187" s="23" t="n">
        <v>428</v>
      </c>
      <c r="O187" s="22" t="n">
        <v>74.3055555555556</v>
      </c>
      <c r="P187" s="23" t="n">
        <v>451</v>
      </c>
      <c r="Q187" s="22" t="n">
        <v>76.7006802721088</v>
      </c>
      <c r="R187" s="23" t="n">
        <v>502</v>
      </c>
      <c r="S187" s="22" t="n">
        <v>75.2623688155922</v>
      </c>
      <c r="T187" s="23" t="n">
        <v>401</v>
      </c>
      <c r="U187" s="22" t="n">
        <v>68.7821612349914</v>
      </c>
      <c r="V187" s="23" t="n">
        <v>62</v>
      </c>
      <c r="W187" s="22" t="n">
        <v>12.8630705394191</v>
      </c>
      <c r="X187" s="23" t="n">
        <v>88</v>
      </c>
      <c r="Y187" s="22" t="n">
        <v>16.8260038240918</v>
      </c>
      <c r="Z187" s="23" t="n">
        <v>80</v>
      </c>
      <c r="AA187" s="22" t="n">
        <v>13.8888888888889</v>
      </c>
      <c r="AB187" s="23" t="n">
        <v>90</v>
      </c>
      <c r="AC187" s="22" t="n">
        <v>15.3061224489796</v>
      </c>
      <c r="AD187" s="23" t="n">
        <v>110</v>
      </c>
      <c r="AE187" s="22" t="n">
        <v>16.4917541229385</v>
      </c>
      <c r="AF187" s="23" t="n">
        <v>102</v>
      </c>
      <c r="AG187" s="22" t="n">
        <v>17.4957118353345</v>
      </c>
      <c r="AH187" s="23" t="n">
        <v>44</v>
      </c>
      <c r="AI187" s="22" t="n">
        <v>9.12863070539419</v>
      </c>
      <c r="AJ187" s="23" t="n">
        <v>48</v>
      </c>
      <c r="AK187" s="22" t="n">
        <v>9.17782026768642</v>
      </c>
      <c r="AL187" s="23" t="n">
        <v>68</v>
      </c>
      <c r="AM187" s="22" t="n">
        <v>11.8055555555556</v>
      </c>
      <c r="AN187" s="23" t="n">
        <v>47</v>
      </c>
      <c r="AO187" s="22" t="n">
        <v>7.99319727891157</v>
      </c>
      <c r="AP187" s="23" t="n">
        <v>55</v>
      </c>
      <c r="AQ187" s="22" t="n">
        <v>8.24587706146927</v>
      </c>
      <c r="AR187" s="23" t="n">
        <v>80</v>
      </c>
      <c r="AS187" s="22" t="n">
        <v>13.7221269296741</v>
      </c>
    </row>
    <row r="188">
      <c r="B188" s="4" t="n">
        <v>24900</v>
      </c>
      <c r="C188" s="5" t="s">
        <v>202</v>
      </c>
      <c r="D188" s="23" t="n">
        <v>299</v>
      </c>
      <c r="E188" s="23" t="n">
        <v>347</v>
      </c>
      <c r="F188" s="23" t="n">
        <v>313</v>
      </c>
      <c r="G188" s="23" t="n">
        <v>305</v>
      </c>
      <c r="H188" s="23" t="n">
        <v>322</v>
      </c>
      <c r="I188" s="23" t="n">
        <v>284</v>
      </c>
      <c r="J188" s="23" t="n">
        <v>227</v>
      </c>
      <c r="K188" s="22" t="n">
        <v>75.9197324414716</v>
      </c>
      <c r="L188" s="23" t="n">
        <v>277</v>
      </c>
      <c r="M188" s="22" t="n">
        <v>79.8270893371758</v>
      </c>
      <c r="N188" s="23" t="n">
        <v>228</v>
      </c>
      <c r="O188" s="22" t="n">
        <v>72.8434504792332</v>
      </c>
      <c r="P188" s="23" t="n">
        <v>238</v>
      </c>
      <c r="Q188" s="22" t="n">
        <v>78.0327868852459</v>
      </c>
      <c r="R188" s="23" t="n">
        <v>255</v>
      </c>
      <c r="S188" s="22" t="n">
        <v>79.1925465838509</v>
      </c>
      <c r="T188" s="23" t="n">
        <v>201</v>
      </c>
      <c r="U188" s="22" t="n">
        <v>70.7746478873239</v>
      </c>
      <c r="V188" s="23" t="n">
        <v>51</v>
      </c>
      <c r="W188" s="22" t="n">
        <v>17.056856187291</v>
      </c>
      <c r="X188" s="23" t="n">
        <v>48</v>
      </c>
      <c r="Y188" s="22" t="n">
        <v>13.8328530259366</v>
      </c>
      <c r="Z188" s="23" t="n">
        <v>56</v>
      </c>
      <c r="AA188" s="22" t="n">
        <v>17.8913738019169</v>
      </c>
      <c r="AB188" s="23" t="n">
        <v>46</v>
      </c>
      <c r="AC188" s="22" t="n">
        <v>15.0819672131148</v>
      </c>
      <c r="AD188" s="23" t="n">
        <v>38</v>
      </c>
      <c r="AE188" s="22" t="n">
        <v>11.8012422360248</v>
      </c>
      <c r="AF188" s="23" t="n">
        <v>46</v>
      </c>
      <c r="AG188" s="22" t="n">
        <v>16.1971830985916</v>
      </c>
      <c r="AH188" s="23" t="n">
        <v>21</v>
      </c>
      <c r="AI188" s="22" t="n">
        <v>7.02341137123746</v>
      </c>
      <c r="AJ188" s="23" t="n">
        <v>22</v>
      </c>
      <c r="AK188" s="22" t="n">
        <v>6.34005763688761</v>
      </c>
      <c r="AL188" s="23" t="n">
        <v>29</v>
      </c>
      <c r="AM188" s="22" t="n">
        <v>9.26517571884984</v>
      </c>
      <c r="AN188" s="23" t="n">
        <v>21</v>
      </c>
      <c r="AO188" s="22" t="n">
        <v>6.88524590163934</v>
      </c>
      <c r="AP188" s="23" t="n">
        <v>29</v>
      </c>
      <c r="AQ188" s="22" t="n">
        <v>9.00621118012422</v>
      </c>
      <c r="AR188" s="23" t="n">
        <v>37</v>
      </c>
      <c r="AS188" s="22" t="n">
        <v>13.0281690140845</v>
      </c>
    </row>
    <row r="189">
      <c r="B189" s="4" t="n">
        <v>24970</v>
      </c>
      <c r="C189" s="5" t="s">
        <v>203</v>
      </c>
      <c r="D189" s="23" t="n">
        <v>1586</v>
      </c>
      <c r="E189" s="23" t="n">
        <v>1559</v>
      </c>
      <c r="F189" s="23" t="n">
        <v>1862</v>
      </c>
      <c r="G189" s="23" t="n">
        <v>1996</v>
      </c>
      <c r="H189" s="23" t="n">
        <v>1701</v>
      </c>
      <c r="I189" s="23" t="n">
        <v>1553</v>
      </c>
      <c r="J189" s="23" t="n">
        <v>1234</v>
      </c>
      <c r="K189" s="22" t="n">
        <v>77.8058007566204</v>
      </c>
      <c r="L189" s="23" t="n">
        <v>1260</v>
      </c>
      <c r="M189" s="22" t="n">
        <v>80.8210391276459</v>
      </c>
      <c r="N189" s="23" t="n">
        <v>1500</v>
      </c>
      <c r="O189" s="22" t="n">
        <v>80.5585392051557</v>
      </c>
      <c r="P189" s="23" t="n">
        <v>1566</v>
      </c>
      <c r="Q189" s="22" t="n">
        <v>78.4569138276553</v>
      </c>
      <c r="R189" s="23" t="n">
        <v>1373</v>
      </c>
      <c r="S189" s="22" t="n">
        <v>80.7172251616696</v>
      </c>
      <c r="T189" s="23" t="n">
        <v>1231</v>
      </c>
      <c r="U189" s="22" t="n">
        <v>79.2659368963297</v>
      </c>
      <c r="V189" s="23" t="n">
        <v>228</v>
      </c>
      <c r="W189" s="22" t="n">
        <v>14.3757881462799</v>
      </c>
      <c r="X189" s="23" t="n">
        <v>206</v>
      </c>
      <c r="Y189" s="22" t="n">
        <v>13.2135984605516</v>
      </c>
      <c r="Z189" s="23" t="n">
        <v>243</v>
      </c>
      <c r="AA189" s="22" t="n">
        <v>13.0504833512352</v>
      </c>
      <c r="AB189" s="23" t="n">
        <v>304</v>
      </c>
      <c r="AC189" s="22" t="n">
        <v>15.2304609218437</v>
      </c>
      <c r="AD189" s="23" t="n">
        <v>236</v>
      </c>
      <c r="AE189" s="22" t="n">
        <v>13.8741916519694</v>
      </c>
      <c r="AF189" s="23" t="n">
        <v>201</v>
      </c>
      <c r="AG189" s="22" t="n">
        <v>12.9426915647135</v>
      </c>
      <c r="AH189" s="23" t="n">
        <v>124</v>
      </c>
      <c r="AI189" s="22" t="n">
        <v>7.81841109709962</v>
      </c>
      <c r="AJ189" s="23" t="n">
        <v>93</v>
      </c>
      <c r="AK189" s="22" t="n">
        <v>5.96536241180244</v>
      </c>
      <c r="AL189" s="23" t="n">
        <v>119</v>
      </c>
      <c r="AM189" s="22" t="n">
        <v>6.39097744360902</v>
      </c>
      <c r="AN189" s="23" t="n">
        <v>126</v>
      </c>
      <c r="AO189" s="22" t="n">
        <v>6.312625250501</v>
      </c>
      <c r="AP189" s="23" t="n">
        <v>92</v>
      </c>
      <c r="AQ189" s="22" t="n">
        <v>5.40858318636096</v>
      </c>
      <c r="AR189" s="23" t="n">
        <v>121</v>
      </c>
      <c r="AS189" s="22" t="n">
        <v>7.79137153895686</v>
      </c>
    </row>
    <row r="190">
      <c r="B190" s="4" t="n">
        <v>25060</v>
      </c>
      <c r="C190" s="5" t="s">
        <v>204</v>
      </c>
      <c r="D190" s="23" t="n">
        <v>1112</v>
      </c>
      <c r="E190" s="23" t="n">
        <v>1148</v>
      </c>
      <c r="F190" s="23" t="n">
        <v>1089</v>
      </c>
      <c r="G190" s="23" t="n">
        <v>1250</v>
      </c>
      <c r="H190" s="23" t="n">
        <v>1107</v>
      </c>
      <c r="I190" s="23" t="n">
        <v>854</v>
      </c>
      <c r="J190" s="23" t="n">
        <v>968</v>
      </c>
      <c r="K190" s="22" t="n">
        <v>87.0503597122302</v>
      </c>
      <c r="L190" s="23" t="n">
        <v>952</v>
      </c>
      <c r="M190" s="22" t="n">
        <v>82.9268292682927</v>
      </c>
      <c r="N190" s="23" t="n">
        <v>892</v>
      </c>
      <c r="O190" s="22" t="n">
        <v>81.9100091827365</v>
      </c>
      <c r="P190" s="23" t="n">
        <v>1000</v>
      </c>
      <c r="Q190" s="22" t="n">
        <v>80</v>
      </c>
      <c r="R190" s="23" t="n">
        <v>916</v>
      </c>
      <c r="S190" s="22" t="n">
        <v>82.7461607949413</v>
      </c>
      <c r="T190" s="23" t="n">
        <v>710</v>
      </c>
      <c r="U190" s="22" t="n">
        <v>83.1381733021077</v>
      </c>
      <c r="V190" s="23" t="n">
        <v>102</v>
      </c>
      <c r="W190" s="22" t="n">
        <v>9.1726618705036</v>
      </c>
      <c r="X190" s="23" t="n">
        <v>136</v>
      </c>
      <c r="Y190" s="22" t="n">
        <v>11.8466898954704</v>
      </c>
      <c r="Z190" s="23" t="n">
        <v>116</v>
      </c>
      <c r="AA190" s="22" t="n">
        <v>10.6519742883379</v>
      </c>
      <c r="AB190" s="23" t="n">
        <v>171</v>
      </c>
      <c r="AC190" s="22" t="n">
        <v>13.68</v>
      </c>
      <c r="AD190" s="23" t="n">
        <v>140</v>
      </c>
      <c r="AE190" s="22" t="n">
        <v>12.646793134598</v>
      </c>
      <c r="AF190" s="23" t="n">
        <v>90</v>
      </c>
      <c r="AG190" s="22" t="n">
        <v>10.5386416861827</v>
      </c>
      <c r="AH190" s="23" t="n">
        <v>42</v>
      </c>
      <c r="AI190" s="22" t="n">
        <v>3.77697841726619</v>
      </c>
      <c r="AJ190" s="23" t="n">
        <v>60</v>
      </c>
      <c r="AK190" s="22" t="n">
        <v>5.22648083623693</v>
      </c>
      <c r="AL190" s="23" t="n">
        <v>81</v>
      </c>
      <c r="AM190" s="22" t="n">
        <v>7.43801652892562</v>
      </c>
      <c r="AN190" s="23" t="n">
        <v>79</v>
      </c>
      <c r="AO190" s="22" t="n">
        <v>6.32</v>
      </c>
      <c r="AP190" s="23" t="n">
        <v>51</v>
      </c>
      <c r="AQ190" s="22" t="n">
        <v>4.6070460704607</v>
      </c>
      <c r="AR190" s="23" t="n">
        <v>54</v>
      </c>
      <c r="AS190" s="22" t="n">
        <v>6.3231850117096</v>
      </c>
    </row>
    <row r="191">
      <c r="B191" s="4" t="n">
        <v>25150</v>
      </c>
      <c r="C191" s="5" t="s">
        <v>205</v>
      </c>
      <c r="D191" s="23" t="n">
        <v>343</v>
      </c>
      <c r="E191" s="23" t="n">
        <v>381</v>
      </c>
      <c r="F191" s="23" t="n">
        <v>354</v>
      </c>
      <c r="G191" s="23" t="n">
        <v>404</v>
      </c>
      <c r="H191" s="23" t="n">
        <v>419</v>
      </c>
      <c r="I191" s="23" t="n">
        <v>406</v>
      </c>
      <c r="J191" s="23" t="n">
        <v>276</v>
      </c>
      <c r="K191" s="22" t="n">
        <v>80.466472303207</v>
      </c>
      <c r="L191" s="23" t="n">
        <v>331</v>
      </c>
      <c r="M191" s="22" t="n">
        <v>86.8766404199475</v>
      </c>
      <c r="N191" s="23" t="n">
        <v>264</v>
      </c>
      <c r="O191" s="22" t="n">
        <v>74.5762711864407</v>
      </c>
      <c r="P191" s="23" t="n">
        <v>346</v>
      </c>
      <c r="Q191" s="22" t="n">
        <v>85.6435643564356</v>
      </c>
      <c r="R191" s="23" t="n">
        <v>315</v>
      </c>
      <c r="S191" s="22" t="n">
        <v>75.1789976133652</v>
      </c>
      <c r="T191" s="23" t="n">
        <v>318</v>
      </c>
      <c r="U191" s="22" t="n">
        <v>78.3251231527094</v>
      </c>
      <c r="V191" s="23" t="n">
        <v>46</v>
      </c>
      <c r="W191" s="22" t="n">
        <v>13.4110787172012</v>
      </c>
      <c r="X191" s="23" t="n">
        <v>33</v>
      </c>
      <c r="Y191" s="22" t="n">
        <v>8.66141732283465</v>
      </c>
      <c r="Z191" s="23" t="n">
        <v>56</v>
      </c>
      <c r="AA191" s="22" t="n">
        <v>15.819209039548</v>
      </c>
      <c r="AB191" s="23" t="n">
        <v>39</v>
      </c>
      <c r="AC191" s="22" t="n">
        <v>9.65346534653465</v>
      </c>
      <c r="AD191" s="23" t="n">
        <v>59</v>
      </c>
      <c r="AE191" s="22" t="n">
        <v>14.0811455847255</v>
      </c>
      <c r="AF191" s="23" t="n">
        <v>52</v>
      </c>
      <c r="AG191" s="22" t="n">
        <v>12.807881773399</v>
      </c>
      <c r="AH191" s="23" t="n">
        <v>21</v>
      </c>
      <c r="AI191" s="22" t="n">
        <v>6.12244897959184</v>
      </c>
      <c r="AJ191" s="23" t="n">
        <v>17</v>
      </c>
      <c r="AK191" s="22" t="n">
        <v>4.46194225721785</v>
      </c>
      <c r="AL191" s="23" t="n">
        <v>34</v>
      </c>
      <c r="AM191" s="22" t="n">
        <v>9.6045197740113</v>
      </c>
      <c r="AN191" s="23" t="n">
        <v>19</v>
      </c>
      <c r="AO191" s="22" t="n">
        <v>4.7029702970297</v>
      </c>
      <c r="AP191" s="23" t="n">
        <v>45</v>
      </c>
      <c r="AQ191" s="22" t="n">
        <v>10.7398568019093</v>
      </c>
      <c r="AR191" s="23" t="n">
        <v>36</v>
      </c>
      <c r="AS191" s="22" t="n">
        <v>8.86699507389163</v>
      </c>
    </row>
    <row r="192">
      <c r="B192" s="4" t="n">
        <v>25250</v>
      </c>
      <c r="C192" s="5" t="s">
        <v>206</v>
      </c>
      <c r="D192" s="23" t="n">
        <v>1297</v>
      </c>
      <c r="E192" s="23" t="n">
        <v>1533</v>
      </c>
      <c r="F192" s="23" t="n">
        <v>1602</v>
      </c>
      <c r="G192" s="23" t="n">
        <v>1714</v>
      </c>
      <c r="H192" s="23" t="n">
        <v>1483</v>
      </c>
      <c r="I192" s="23" t="n">
        <v>1391</v>
      </c>
      <c r="J192" s="23" t="n">
        <v>1000</v>
      </c>
      <c r="K192" s="22" t="n">
        <v>77.1010023130301</v>
      </c>
      <c r="L192" s="23" t="n">
        <v>1248</v>
      </c>
      <c r="M192" s="22" t="n">
        <v>81.4090019569472</v>
      </c>
      <c r="N192" s="23" t="n">
        <v>1248</v>
      </c>
      <c r="O192" s="22" t="n">
        <v>77.9026217228464</v>
      </c>
      <c r="P192" s="23" t="n">
        <v>1351</v>
      </c>
      <c r="Q192" s="22" t="n">
        <v>78.8214702450408</v>
      </c>
      <c r="R192" s="23" t="n">
        <v>1166</v>
      </c>
      <c r="S192" s="22" t="n">
        <v>78.6244099797707</v>
      </c>
      <c r="T192" s="23" t="n">
        <v>1077</v>
      </c>
      <c r="U192" s="22" t="n">
        <v>77.4263120057513</v>
      </c>
      <c r="V192" s="23" t="n">
        <v>191</v>
      </c>
      <c r="W192" s="22" t="n">
        <v>14.7262914417887</v>
      </c>
      <c r="X192" s="23" t="n">
        <v>199</v>
      </c>
      <c r="Y192" s="22" t="n">
        <v>12.9810828440965</v>
      </c>
      <c r="Z192" s="23" t="n">
        <v>227</v>
      </c>
      <c r="AA192" s="22" t="n">
        <v>14.1697877652934</v>
      </c>
      <c r="AB192" s="23" t="n">
        <v>216</v>
      </c>
      <c r="AC192" s="22" t="n">
        <v>12.6021003500583</v>
      </c>
      <c r="AD192" s="23" t="n">
        <v>203</v>
      </c>
      <c r="AE192" s="22" t="n">
        <v>13.6884693189481</v>
      </c>
      <c r="AF192" s="23" t="n">
        <v>203</v>
      </c>
      <c r="AG192" s="22" t="n">
        <v>14.5938173975557</v>
      </c>
      <c r="AH192" s="23" t="n">
        <v>106</v>
      </c>
      <c r="AI192" s="22" t="n">
        <v>8.17270624518119</v>
      </c>
      <c r="AJ192" s="23" t="n">
        <v>86</v>
      </c>
      <c r="AK192" s="22" t="n">
        <v>5.60991519895629</v>
      </c>
      <c r="AL192" s="23" t="n">
        <v>127</v>
      </c>
      <c r="AM192" s="22" t="n">
        <v>7.92759051186018</v>
      </c>
      <c r="AN192" s="23" t="n">
        <v>147</v>
      </c>
      <c r="AO192" s="22" t="n">
        <v>8.57642940490082</v>
      </c>
      <c r="AP192" s="23" t="n">
        <v>114</v>
      </c>
      <c r="AQ192" s="22" t="n">
        <v>7.68712070128119</v>
      </c>
      <c r="AR192" s="23" t="n">
        <v>111</v>
      </c>
      <c r="AS192" s="22" t="n">
        <v>7.97987059669303</v>
      </c>
    </row>
    <row r="193">
      <c r="B193" s="4" t="n">
        <v>25340</v>
      </c>
      <c r="C193" s="5" t="s">
        <v>207</v>
      </c>
      <c r="D193" s="23" t="n">
        <v>1642</v>
      </c>
      <c r="E193" s="23" t="n">
        <v>1766</v>
      </c>
      <c r="F193" s="23" t="n">
        <v>1792</v>
      </c>
      <c r="G193" s="23" t="n">
        <v>1752</v>
      </c>
      <c r="H193" s="23" t="n">
        <v>1542</v>
      </c>
      <c r="I193" s="23" t="n">
        <v>1353</v>
      </c>
      <c r="J193" s="23" t="n">
        <v>1266</v>
      </c>
      <c r="K193" s="22" t="n">
        <v>77.1010962241169</v>
      </c>
      <c r="L193" s="23" t="n">
        <v>1438</v>
      </c>
      <c r="M193" s="22" t="n">
        <v>81.4269535673839</v>
      </c>
      <c r="N193" s="23" t="n">
        <v>1393</v>
      </c>
      <c r="O193" s="22" t="n">
        <v>77.734375</v>
      </c>
      <c r="P193" s="23" t="n">
        <v>1344</v>
      </c>
      <c r="Q193" s="22" t="n">
        <v>76.7123287671233</v>
      </c>
      <c r="R193" s="23" t="n">
        <v>1289</v>
      </c>
      <c r="S193" s="22" t="n">
        <v>83.5927367055772</v>
      </c>
      <c r="T193" s="23" t="n">
        <v>1069</v>
      </c>
      <c r="U193" s="22" t="n">
        <v>79.009608277901</v>
      </c>
      <c r="V193" s="23" t="n">
        <v>222</v>
      </c>
      <c r="W193" s="22" t="n">
        <v>13.5200974421437</v>
      </c>
      <c r="X193" s="23" t="n">
        <v>206</v>
      </c>
      <c r="Y193" s="22" t="n">
        <v>11.6647791619479</v>
      </c>
      <c r="Z193" s="23" t="n">
        <v>255</v>
      </c>
      <c r="AA193" s="22" t="n">
        <v>14.2299107142857</v>
      </c>
      <c r="AB193" s="23" t="n">
        <v>272</v>
      </c>
      <c r="AC193" s="22" t="n">
        <v>15.5251141552511</v>
      </c>
      <c r="AD193" s="23" t="n">
        <v>161</v>
      </c>
      <c r="AE193" s="22" t="n">
        <v>10.4409857328145</v>
      </c>
      <c r="AF193" s="23" t="n">
        <v>179</v>
      </c>
      <c r="AG193" s="22" t="n">
        <v>13.229859571323</v>
      </c>
      <c r="AH193" s="23" t="n">
        <v>154</v>
      </c>
      <c r="AI193" s="22" t="n">
        <v>9.37880633373934</v>
      </c>
      <c r="AJ193" s="23" t="n">
        <v>122</v>
      </c>
      <c r="AK193" s="22" t="n">
        <v>6.90826727066818</v>
      </c>
      <c r="AL193" s="23" t="n">
        <v>144</v>
      </c>
      <c r="AM193" s="22" t="n">
        <v>8.03571428571429</v>
      </c>
      <c r="AN193" s="23" t="n">
        <v>136</v>
      </c>
      <c r="AO193" s="22" t="n">
        <v>7.76255707762557</v>
      </c>
      <c r="AP193" s="23" t="n">
        <v>92</v>
      </c>
      <c r="AQ193" s="22" t="n">
        <v>5.9662775616083</v>
      </c>
      <c r="AR193" s="23" t="n">
        <v>105</v>
      </c>
      <c r="AS193" s="22" t="n">
        <v>7.76053215077605</v>
      </c>
    </row>
    <row r="194">
      <c r="B194" s="4" t="n">
        <v>25430</v>
      </c>
      <c r="C194" s="5" t="s">
        <v>208</v>
      </c>
      <c r="D194" s="23" t="n">
        <v>186</v>
      </c>
      <c r="E194" s="23" t="n">
        <v>181</v>
      </c>
      <c r="F194" s="23" t="n">
        <v>156</v>
      </c>
      <c r="G194" s="23" t="n">
        <v>151</v>
      </c>
      <c r="H194" s="23" t="n">
        <v>165</v>
      </c>
      <c r="I194" s="23" t="n">
        <v>151</v>
      </c>
      <c r="J194" s="23" t="n">
        <v>148</v>
      </c>
      <c r="K194" s="22" t="n">
        <v>79.5698924731183</v>
      </c>
      <c r="L194" s="23" t="n">
        <v>144</v>
      </c>
      <c r="M194" s="22" t="n">
        <v>79.5580110497238</v>
      </c>
      <c r="N194" s="23" t="n">
        <v>118</v>
      </c>
      <c r="O194" s="22" t="n">
        <v>75.6410256410256</v>
      </c>
      <c r="P194" s="23" t="n">
        <v>107</v>
      </c>
      <c r="Q194" s="22" t="n">
        <v>70.8609271523179</v>
      </c>
      <c r="R194" s="23" t="n">
        <v>126</v>
      </c>
      <c r="S194" s="22" t="n">
        <v>76.3636363636364</v>
      </c>
      <c r="T194" s="23" t="n">
        <v>102</v>
      </c>
      <c r="U194" s="22" t="n">
        <v>67.5496688741722</v>
      </c>
      <c r="V194" s="23" t="n">
        <v>19</v>
      </c>
      <c r="W194" s="22" t="n">
        <v>10.2150537634409</v>
      </c>
      <c r="X194" s="23" t="n">
        <v>23</v>
      </c>
      <c r="Y194" s="22" t="n">
        <v>12.707182320442</v>
      </c>
      <c r="Z194" s="23" t="n">
        <v>23</v>
      </c>
      <c r="AA194" s="22" t="n">
        <v>14.7435897435897</v>
      </c>
      <c r="AB194" s="23" t="n">
        <v>22</v>
      </c>
      <c r="AC194" s="22" t="n">
        <v>14.5695364238411</v>
      </c>
      <c r="AD194" s="23" t="n">
        <v>23</v>
      </c>
      <c r="AE194" s="22" t="n">
        <v>13.9393939393939</v>
      </c>
      <c r="AF194" s="23" t="n">
        <v>31</v>
      </c>
      <c r="AG194" s="22" t="n">
        <v>20.5298013245033</v>
      </c>
      <c r="AH194" s="23" t="n">
        <v>19</v>
      </c>
      <c r="AI194" s="22" t="n">
        <v>10.2150537634409</v>
      </c>
      <c r="AJ194" s="23" t="n">
        <v>14</v>
      </c>
      <c r="AK194" s="22" t="n">
        <v>7.73480662983425</v>
      </c>
      <c r="AL194" s="23" t="n">
        <v>15</v>
      </c>
      <c r="AM194" s="22" t="n">
        <v>9.61538461538462</v>
      </c>
      <c r="AN194" s="23" t="n">
        <v>22</v>
      </c>
      <c r="AO194" s="22" t="n">
        <v>14.5695364238411</v>
      </c>
      <c r="AP194" s="23" t="n">
        <v>16</v>
      </c>
      <c r="AQ194" s="22" t="n">
        <v>9.6969696969697</v>
      </c>
      <c r="AR194" s="23" t="n">
        <v>18</v>
      </c>
      <c r="AS194" s="22" t="n">
        <v>11.9205298013245</v>
      </c>
    </row>
    <row r="195">
      <c r="B195" s="4" t="n">
        <v>25490</v>
      </c>
      <c r="C195" s="5" t="s">
        <v>209</v>
      </c>
      <c r="D195" s="23" t="n">
        <v>213</v>
      </c>
      <c r="E195" s="23" t="n">
        <v>251</v>
      </c>
      <c r="F195" s="23" t="n">
        <v>233</v>
      </c>
      <c r="G195" s="23" t="n">
        <v>190</v>
      </c>
      <c r="H195" s="23" t="n">
        <v>207</v>
      </c>
      <c r="I195" s="23" t="n">
        <v>178</v>
      </c>
      <c r="J195" s="23" t="n">
        <v>167</v>
      </c>
      <c r="K195" s="22" t="n">
        <v>78.4037558685446</v>
      </c>
      <c r="L195" s="23" t="n">
        <v>210</v>
      </c>
      <c r="M195" s="22" t="n">
        <v>83.6653386454183</v>
      </c>
      <c r="N195" s="23" t="n">
        <v>192</v>
      </c>
      <c r="O195" s="22" t="n">
        <v>82.4034334763949</v>
      </c>
      <c r="P195" s="23" t="n">
        <v>159</v>
      </c>
      <c r="Q195" s="22" t="n">
        <v>83.6842105263158</v>
      </c>
      <c r="R195" s="23" t="n">
        <v>161</v>
      </c>
      <c r="S195" s="22" t="n">
        <v>77.7777777777778</v>
      </c>
      <c r="T195" s="23" t="n">
        <v>150</v>
      </c>
      <c r="U195" s="22" t="n">
        <v>84.2696629213483</v>
      </c>
      <c r="V195" s="23" t="n">
        <v>26</v>
      </c>
      <c r="W195" s="22" t="n">
        <v>12.2065727699531</v>
      </c>
      <c r="X195" s="23" t="n">
        <v>24</v>
      </c>
      <c r="Y195" s="22" t="n">
        <v>9.56175298804781</v>
      </c>
      <c r="Z195" s="23" t="n">
        <v>28</v>
      </c>
      <c r="AA195" s="22" t="n">
        <v>12.0171673819742</v>
      </c>
      <c r="AB195" s="23" t="n">
        <v>20</v>
      </c>
      <c r="AC195" s="22" t="n">
        <v>10.5263157894737</v>
      </c>
      <c r="AD195" s="23" t="n">
        <v>29</v>
      </c>
      <c r="AE195" s="22" t="n">
        <v>14.0096618357488</v>
      </c>
      <c r="AF195" s="23" t="n">
        <v>19</v>
      </c>
      <c r="AG195" s="22" t="n">
        <v>10.6741573033708</v>
      </c>
      <c r="AH195" s="23" t="n">
        <v>20</v>
      </c>
      <c r="AI195" s="22" t="n">
        <v>9.38967136150235</v>
      </c>
      <c r="AJ195" s="23" t="n">
        <v>17</v>
      </c>
      <c r="AK195" s="22" t="n">
        <v>6.77290836653386</v>
      </c>
      <c r="AL195" s="23" t="n">
        <v>13</v>
      </c>
      <c r="AM195" s="22" t="n">
        <v>5.5793991416309</v>
      </c>
      <c r="AN195" s="23" t="n">
        <v>11</v>
      </c>
      <c r="AO195" s="22" t="n">
        <v>5.78947368421053</v>
      </c>
      <c r="AP195" s="23" t="n">
        <v>17</v>
      </c>
      <c r="AQ195" s="22" t="n">
        <v>8.21256038647343</v>
      </c>
      <c r="AR195" s="23" t="n">
        <v>9</v>
      </c>
      <c r="AS195" s="22" t="n">
        <v>5.0561797752809</v>
      </c>
    </row>
    <row r="196">
      <c r="B196" s="4" t="n">
        <v>25620</v>
      </c>
      <c r="C196" s="5" t="s">
        <v>210</v>
      </c>
      <c r="D196" s="23" t="n">
        <v>124</v>
      </c>
      <c r="E196" s="23" t="n">
        <v>154</v>
      </c>
      <c r="F196" s="23" t="n">
        <v>147</v>
      </c>
      <c r="G196" s="23" t="n">
        <v>123</v>
      </c>
      <c r="H196" s="23" t="n">
        <v>120</v>
      </c>
      <c r="I196" s="23" t="n">
        <v>122</v>
      </c>
      <c r="J196" s="23" t="n">
        <v>93</v>
      </c>
      <c r="K196" s="22" t="n">
        <v>75</v>
      </c>
      <c r="L196" s="23" t="n">
        <v>105</v>
      </c>
      <c r="M196" s="22" t="n">
        <v>68.1818181818182</v>
      </c>
      <c r="N196" s="23" t="n">
        <v>114</v>
      </c>
      <c r="O196" s="22" t="n">
        <v>77.5510204081633</v>
      </c>
      <c r="P196" s="23" t="n">
        <v>95</v>
      </c>
      <c r="Q196" s="22" t="n">
        <v>77.2357723577236</v>
      </c>
      <c r="R196" s="23" t="n">
        <v>103</v>
      </c>
      <c r="S196" s="22" t="n">
        <v>85.8333333333333</v>
      </c>
      <c r="T196" s="23" t="n">
        <v>84</v>
      </c>
      <c r="U196" s="22" t="n">
        <v>68.8524590163934</v>
      </c>
      <c r="V196" s="23" t="n">
        <v>20</v>
      </c>
      <c r="W196" s="22" t="n">
        <v>16.1290322580645</v>
      </c>
      <c r="X196" s="23" t="n">
        <v>26</v>
      </c>
      <c r="Y196" s="22" t="n">
        <v>16.8831168831169</v>
      </c>
      <c r="Z196" s="23" t="n">
        <v>21</v>
      </c>
      <c r="AA196" s="22" t="n">
        <v>14.2857142857143</v>
      </c>
      <c r="AB196" s="23" t="n">
        <v>19</v>
      </c>
      <c r="AC196" s="22" t="n">
        <v>15.4471544715447</v>
      </c>
      <c r="AD196" s="23" t="n">
        <v>14</v>
      </c>
      <c r="AE196" s="22" t="n">
        <v>11.6666666666667</v>
      </c>
      <c r="AF196" s="23" t="n">
        <v>25</v>
      </c>
      <c r="AG196" s="22" t="n">
        <v>20.4918032786885</v>
      </c>
      <c r="AH196" s="23" t="n">
        <v>11</v>
      </c>
      <c r="AI196" s="22" t="n">
        <v>8.87096774193548</v>
      </c>
      <c r="AJ196" s="23" t="n">
        <v>23</v>
      </c>
      <c r="AK196" s="22" t="n">
        <v>14.9350649350649</v>
      </c>
      <c r="AL196" s="23" t="n">
        <v>12</v>
      </c>
      <c r="AM196" s="22" t="n">
        <v>8.16326530612245</v>
      </c>
      <c r="AN196" s="23" t="n">
        <v>9</v>
      </c>
      <c r="AO196" s="22" t="n">
        <v>7.31707317073171</v>
      </c>
      <c r="AP196" s="23" t="n">
        <v>3</v>
      </c>
      <c r="AQ196" s="22" t="n">
        <v>2.5</v>
      </c>
      <c r="AR196" s="23" t="n">
        <v>13</v>
      </c>
      <c r="AS196" s="22" t="n">
        <v>10.655737704918</v>
      </c>
    </row>
    <row r="197">
      <c r="B197" s="4" t="n">
        <v>25710</v>
      </c>
      <c r="C197" s="5" t="s">
        <v>211</v>
      </c>
      <c r="D197" s="23" t="n">
        <v>791</v>
      </c>
      <c r="E197" s="23" t="n">
        <v>805</v>
      </c>
      <c r="F197" s="23" t="n">
        <v>753</v>
      </c>
      <c r="G197" s="23" t="n">
        <v>704</v>
      </c>
      <c r="H197" s="23" t="n">
        <v>565</v>
      </c>
      <c r="I197" s="23" t="n">
        <v>630</v>
      </c>
      <c r="J197" s="23" t="n">
        <v>657</v>
      </c>
      <c r="K197" s="22" t="n">
        <v>83.0594184576485</v>
      </c>
      <c r="L197" s="23" t="n">
        <v>695</v>
      </c>
      <c r="M197" s="22" t="n">
        <v>86.3354037267081</v>
      </c>
      <c r="N197" s="23" t="n">
        <v>629</v>
      </c>
      <c r="O197" s="22" t="n">
        <v>83.5325365205843</v>
      </c>
      <c r="P197" s="23" t="n">
        <v>605</v>
      </c>
      <c r="Q197" s="22" t="n">
        <v>85.9375</v>
      </c>
      <c r="R197" s="23" t="n">
        <v>471</v>
      </c>
      <c r="S197" s="22" t="n">
        <v>83.3628318584071</v>
      </c>
      <c r="T197" s="23" t="n">
        <v>503</v>
      </c>
      <c r="U197" s="22" t="n">
        <v>79.8412698412698</v>
      </c>
      <c r="V197" s="23" t="n">
        <v>94</v>
      </c>
      <c r="W197" s="22" t="n">
        <v>11.8836915297092</v>
      </c>
      <c r="X197" s="23" t="n">
        <v>75</v>
      </c>
      <c r="Y197" s="22" t="n">
        <v>9.3167701863354</v>
      </c>
      <c r="Z197" s="23" t="n">
        <v>89</v>
      </c>
      <c r="AA197" s="22" t="n">
        <v>11.8193891102258</v>
      </c>
      <c r="AB197" s="23" t="n">
        <v>65</v>
      </c>
      <c r="AC197" s="22" t="n">
        <v>9.23295454545454</v>
      </c>
      <c r="AD197" s="23" t="n">
        <v>59</v>
      </c>
      <c r="AE197" s="22" t="n">
        <v>10.4424778761062</v>
      </c>
      <c r="AF197" s="23" t="n">
        <v>86</v>
      </c>
      <c r="AG197" s="22" t="n">
        <v>13.6507936507937</v>
      </c>
      <c r="AH197" s="23" t="n">
        <v>40</v>
      </c>
      <c r="AI197" s="22" t="n">
        <v>5.05689001264223</v>
      </c>
      <c r="AJ197" s="23" t="n">
        <v>35</v>
      </c>
      <c r="AK197" s="22" t="n">
        <v>4.34782608695652</v>
      </c>
      <c r="AL197" s="23" t="n">
        <v>35</v>
      </c>
      <c r="AM197" s="22" t="n">
        <v>4.64807436918991</v>
      </c>
      <c r="AN197" s="23" t="n">
        <v>34</v>
      </c>
      <c r="AO197" s="22" t="n">
        <v>4.82954545454545</v>
      </c>
      <c r="AP197" s="23" t="n">
        <v>35</v>
      </c>
      <c r="AQ197" s="22" t="n">
        <v>6.19469026548673</v>
      </c>
      <c r="AR197" s="23" t="n">
        <v>41</v>
      </c>
      <c r="AS197" s="22" t="n">
        <v>6.50793650793651</v>
      </c>
    </row>
    <row r="198">
      <c r="B198" s="4" t="n">
        <v>25810</v>
      </c>
      <c r="C198" s="5" t="s">
        <v>212</v>
      </c>
      <c r="D198" s="23" t="n">
        <v>126</v>
      </c>
      <c r="E198" s="23" t="n">
        <v>112</v>
      </c>
      <c r="F198" s="23" t="n">
        <v>93</v>
      </c>
      <c r="G198" s="23" t="n">
        <v>104</v>
      </c>
      <c r="H198" s="23" t="n">
        <v>81</v>
      </c>
      <c r="I198" s="23" t="n">
        <v>81</v>
      </c>
      <c r="J198" s="23" t="n">
        <v>83</v>
      </c>
      <c r="K198" s="22" t="n">
        <v>65.8730158730159</v>
      </c>
      <c r="L198" s="23" t="n">
        <v>88</v>
      </c>
      <c r="M198" s="22" t="n">
        <v>78.5714285714286</v>
      </c>
      <c r="N198" s="23" t="n">
        <v>60</v>
      </c>
      <c r="O198" s="22" t="n">
        <v>64.5161290322581</v>
      </c>
      <c r="P198" s="23" t="n">
        <v>77</v>
      </c>
      <c r="Q198" s="22" t="n">
        <v>74.0384615384615</v>
      </c>
      <c r="R198" s="23" t="n">
        <v>53</v>
      </c>
      <c r="S198" s="22" t="n">
        <v>65.4320987654321</v>
      </c>
      <c r="T198" s="23" t="n">
        <v>63</v>
      </c>
      <c r="U198" s="22" t="n">
        <v>77.7777777777778</v>
      </c>
      <c r="V198" s="23" t="n">
        <v>20</v>
      </c>
      <c r="W198" s="22" t="n">
        <v>15.8730158730159</v>
      </c>
      <c r="X198" s="23" t="n">
        <v>20</v>
      </c>
      <c r="Y198" s="22" t="n">
        <v>17.8571428571429</v>
      </c>
      <c r="Z198" s="23" t="n">
        <v>22</v>
      </c>
      <c r="AA198" s="22" t="n">
        <v>23.6559139784946</v>
      </c>
      <c r="AB198" s="23" t="n">
        <v>19</v>
      </c>
      <c r="AC198" s="22" t="n">
        <v>18.2692307692308</v>
      </c>
      <c r="AD198" s="23" t="n">
        <v>15</v>
      </c>
      <c r="AE198" s="22" t="n">
        <v>18.5185185185185</v>
      </c>
      <c r="AF198" s="23" t="n">
        <v>9</v>
      </c>
      <c r="AG198" s="22" t="n">
        <v>11.1111111111111</v>
      </c>
      <c r="AH198" s="23" t="n">
        <v>23</v>
      </c>
      <c r="AI198" s="22" t="n">
        <v>18.2539682539683</v>
      </c>
      <c r="AJ198" s="23" t="n">
        <v>4</v>
      </c>
      <c r="AK198" s="22" t="n">
        <v>3.57142857142857</v>
      </c>
      <c r="AL198" s="23" t="n">
        <v>11</v>
      </c>
      <c r="AM198" s="22" t="n">
        <v>11.8279569892473</v>
      </c>
      <c r="AN198" s="23" t="n">
        <v>8</v>
      </c>
      <c r="AO198" s="22" t="n">
        <v>7.69230769230769</v>
      </c>
      <c r="AP198" s="23" t="n">
        <v>13</v>
      </c>
      <c r="AQ198" s="22" t="n">
        <v>16.0493827160494</v>
      </c>
      <c r="AR198" s="23" t="n">
        <v>9</v>
      </c>
      <c r="AS198" s="22" t="n">
        <v>11.1111111111111</v>
      </c>
    </row>
    <row r="199">
      <c r="B199" s="4" t="n">
        <v>25900</v>
      </c>
      <c r="C199" s="5" t="s">
        <v>213</v>
      </c>
      <c r="D199" s="23" t="n">
        <v>527</v>
      </c>
      <c r="E199" s="23" t="n">
        <v>690</v>
      </c>
      <c r="F199" s="23" t="n">
        <v>697</v>
      </c>
      <c r="G199" s="23" t="n">
        <v>755</v>
      </c>
      <c r="H199" s="23" t="n">
        <v>740</v>
      </c>
      <c r="I199" s="23" t="n">
        <v>526</v>
      </c>
      <c r="J199" s="23" t="n">
        <v>428</v>
      </c>
      <c r="K199" s="22" t="n">
        <v>81.2144212523719</v>
      </c>
      <c r="L199" s="23" t="n">
        <v>590</v>
      </c>
      <c r="M199" s="22" t="n">
        <v>85.5072463768116</v>
      </c>
      <c r="N199" s="23" t="n">
        <v>587</v>
      </c>
      <c r="O199" s="22" t="n">
        <v>84.2180774748924</v>
      </c>
      <c r="P199" s="23" t="n">
        <v>628</v>
      </c>
      <c r="Q199" s="22" t="n">
        <v>83.1788079470199</v>
      </c>
      <c r="R199" s="23" t="n">
        <v>603</v>
      </c>
      <c r="S199" s="22" t="n">
        <v>81.4864864864865</v>
      </c>
      <c r="T199" s="23" t="n">
        <v>413</v>
      </c>
      <c r="U199" s="22" t="n">
        <v>78.5171102661597</v>
      </c>
      <c r="V199" s="23" t="n">
        <v>69</v>
      </c>
      <c r="W199" s="22" t="n">
        <v>13.0929791271347</v>
      </c>
      <c r="X199" s="23" t="n">
        <v>65</v>
      </c>
      <c r="Y199" s="22" t="n">
        <v>9.42028985507246</v>
      </c>
      <c r="Z199" s="23" t="n">
        <v>69</v>
      </c>
      <c r="AA199" s="22" t="n">
        <v>9.89956958393113</v>
      </c>
      <c r="AB199" s="23" t="n">
        <v>72</v>
      </c>
      <c r="AC199" s="22" t="n">
        <v>9.5364238410596</v>
      </c>
      <c r="AD199" s="23" t="n">
        <v>93</v>
      </c>
      <c r="AE199" s="22" t="n">
        <v>12.5675675675676</v>
      </c>
      <c r="AF199" s="23" t="n">
        <v>65</v>
      </c>
      <c r="AG199" s="22" t="n">
        <v>12.3574144486692</v>
      </c>
      <c r="AH199" s="23" t="n">
        <v>30</v>
      </c>
      <c r="AI199" s="22" t="n">
        <v>5.69259962049336</v>
      </c>
      <c r="AJ199" s="23" t="n">
        <v>35</v>
      </c>
      <c r="AK199" s="22" t="n">
        <v>5.07246376811594</v>
      </c>
      <c r="AL199" s="23" t="n">
        <v>41</v>
      </c>
      <c r="AM199" s="22" t="n">
        <v>5.88235294117647</v>
      </c>
      <c r="AN199" s="23" t="n">
        <v>55</v>
      </c>
      <c r="AO199" s="22" t="n">
        <v>7.28476821192053</v>
      </c>
      <c r="AP199" s="23" t="n">
        <v>44</v>
      </c>
      <c r="AQ199" s="22" t="n">
        <v>5.94594594594595</v>
      </c>
      <c r="AR199" s="23" t="n">
        <v>48</v>
      </c>
      <c r="AS199" s="22" t="n">
        <v>9.1254752851711</v>
      </c>
    </row>
    <row r="200">
      <c r="B200" s="4" t="n">
        <v>25990</v>
      </c>
      <c r="C200" s="5" t="s">
        <v>214</v>
      </c>
      <c r="D200" s="23" t="n">
        <v>57</v>
      </c>
      <c r="E200" s="23" t="n">
        <v>76</v>
      </c>
      <c r="F200" s="23" t="n">
        <v>63</v>
      </c>
      <c r="G200" s="23" t="n">
        <v>71</v>
      </c>
      <c r="H200" s="23" t="n">
        <v>68</v>
      </c>
      <c r="I200" s="23" t="n">
        <v>46</v>
      </c>
      <c r="J200" s="23" t="n">
        <v>45</v>
      </c>
      <c r="K200" s="22" t="n">
        <v>78.9473684210526</v>
      </c>
      <c r="L200" s="23" t="n">
        <v>48</v>
      </c>
      <c r="M200" s="22" t="n">
        <v>63.1578947368421</v>
      </c>
      <c r="N200" s="23" t="n">
        <v>50</v>
      </c>
      <c r="O200" s="22" t="n">
        <v>79.3650793650794</v>
      </c>
      <c r="P200" s="23" t="n">
        <v>61</v>
      </c>
      <c r="Q200" s="22" t="n">
        <v>85.9154929577465</v>
      </c>
      <c r="R200" s="23" t="n">
        <v>53</v>
      </c>
      <c r="S200" s="22" t="n">
        <v>77.9411764705882</v>
      </c>
      <c r="T200" s="23" t="n">
        <v>38</v>
      </c>
      <c r="U200" s="22" t="n">
        <v>82.6086956521739</v>
      </c>
      <c r="V200" s="23" t="n">
        <v>6</v>
      </c>
      <c r="W200" s="22" t="n">
        <v>10.5263157894737</v>
      </c>
      <c r="X200" s="23" t="n">
        <v>19</v>
      </c>
      <c r="Y200" s="22" t="n">
        <v>25</v>
      </c>
      <c r="Z200" s="23" t="n">
        <v>6</v>
      </c>
      <c r="AA200" s="22" t="n">
        <v>9.52380952380952</v>
      </c>
      <c r="AB200" s="23" t="n">
        <v>6</v>
      </c>
      <c r="AC200" s="22" t="n">
        <v>8.45070422535211</v>
      </c>
      <c r="AD200" s="23" t="n">
        <v>9</v>
      </c>
      <c r="AE200" s="22" t="n">
        <v>13.2352941176471</v>
      </c>
      <c r="AF200" s="23" t="n">
        <v>5</v>
      </c>
      <c r="AG200" s="22" t="n">
        <v>10.8695652173913</v>
      </c>
      <c r="AH200" s="23" t="n">
        <v>6</v>
      </c>
      <c r="AI200" s="22" t="n">
        <v>10.5263157894737</v>
      </c>
      <c r="AJ200" s="23" t="n">
        <v>9</v>
      </c>
      <c r="AK200" s="22" t="n">
        <v>11.8421052631579</v>
      </c>
      <c r="AL200" s="23" t="n">
        <v>7</v>
      </c>
      <c r="AM200" s="22" t="n">
        <v>11.1111111111111</v>
      </c>
      <c r="AN200" s="23" t="n">
        <v>4</v>
      </c>
      <c r="AO200" s="22" t="n">
        <v>5.63380281690141</v>
      </c>
      <c r="AP200" s="23" t="n">
        <v>6</v>
      </c>
      <c r="AQ200" s="22" t="n">
        <v>8.82352941176471</v>
      </c>
      <c r="AR200" s="23" t="n">
        <v>3</v>
      </c>
      <c r="AS200" s="22" t="n">
        <v>6.52173913043478</v>
      </c>
    </row>
    <row r="201">
      <c r="B201" s="4" t="n">
        <v>26080</v>
      </c>
      <c r="C201" s="5" t="s">
        <v>215</v>
      </c>
      <c r="D201" s="23" t="s">
        <v>579</v>
      </c>
      <c r="E201" s="23" t="s">
        <v>579</v>
      </c>
      <c r="F201" s="23" t="s">
        <v>579</v>
      </c>
      <c r="G201" s="23" t="n">
        <v>7</v>
      </c>
      <c r="H201" s="23" t="s">
        <v>579</v>
      </c>
      <c r="I201" s="23" t="n">
        <v>22</v>
      </c>
      <c r="J201" s="23" t="s">
        <v>580</v>
      </c>
      <c r="K201" s="22" t="s">
        <v>580</v>
      </c>
      <c r="L201" s="23" t="s">
        <v>580</v>
      </c>
      <c r="M201" s="22" t="s">
        <v>580</v>
      </c>
      <c r="N201" s="23" t="s">
        <v>580</v>
      </c>
      <c r="O201" s="22" t="s">
        <v>580</v>
      </c>
      <c r="P201" s="23" t="s">
        <v>580</v>
      </c>
      <c r="Q201" s="22" t="s">
        <v>580</v>
      </c>
      <c r="R201" s="23" t="s">
        <v>580</v>
      </c>
      <c r="S201" s="22" t="s">
        <v>580</v>
      </c>
      <c r="T201" s="23" t="s">
        <v>580</v>
      </c>
      <c r="U201" s="22" t="s">
        <v>580</v>
      </c>
      <c r="V201" s="23" t="s">
        <v>580</v>
      </c>
      <c r="W201" s="22" t="s">
        <v>580</v>
      </c>
      <c r="X201" s="23" t="s">
        <v>580</v>
      </c>
      <c r="Y201" s="22" t="s">
        <v>580</v>
      </c>
      <c r="Z201" s="23" t="s">
        <v>580</v>
      </c>
      <c r="AA201" s="22" t="s">
        <v>580</v>
      </c>
      <c r="AB201" s="23" t="s">
        <v>580</v>
      </c>
      <c r="AC201" s="22" t="s">
        <v>580</v>
      </c>
      <c r="AD201" s="23" t="s">
        <v>580</v>
      </c>
      <c r="AE201" s="22" t="s">
        <v>580</v>
      </c>
      <c r="AF201" s="23" t="s">
        <v>580</v>
      </c>
      <c r="AG201" s="22" t="s">
        <v>580</v>
      </c>
      <c r="AH201" s="23" t="s">
        <v>580</v>
      </c>
      <c r="AI201" s="22" t="s">
        <v>580</v>
      </c>
      <c r="AJ201" s="23" t="s">
        <v>580</v>
      </c>
      <c r="AK201" s="22" t="s">
        <v>580</v>
      </c>
      <c r="AL201" s="23" t="s">
        <v>580</v>
      </c>
      <c r="AM201" s="22" t="s">
        <v>580</v>
      </c>
      <c r="AN201" s="23" t="s">
        <v>580</v>
      </c>
      <c r="AO201" s="22" t="s">
        <v>580</v>
      </c>
      <c r="AP201" s="23" t="s">
        <v>580</v>
      </c>
      <c r="AQ201" s="22" t="s">
        <v>580</v>
      </c>
      <c r="AR201" s="23" t="s">
        <v>580</v>
      </c>
      <c r="AS201" s="22" t="s">
        <v>580</v>
      </c>
    </row>
    <row r="202">
      <c r="B202" s="4" t="n">
        <v>26170</v>
      </c>
      <c r="C202" s="5" t="s">
        <v>216</v>
      </c>
      <c r="D202" s="23" t="n">
        <v>326</v>
      </c>
      <c r="E202" s="23" t="n">
        <v>253</v>
      </c>
      <c r="F202" s="23" t="n">
        <v>321</v>
      </c>
      <c r="G202" s="23" t="n">
        <v>358</v>
      </c>
      <c r="H202" s="23" t="n">
        <v>308</v>
      </c>
      <c r="I202" s="23" t="n">
        <v>268</v>
      </c>
      <c r="J202" s="23" t="n">
        <v>252</v>
      </c>
      <c r="K202" s="22" t="n">
        <v>77.3006134969325</v>
      </c>
      <c r="L202" s="23" t="n">
        <v>206</v>
      </c>
      <c r="M202" s="22" t="n">
        <v>81.4229249011858</v>
      </c>
      <c r="N202" s="23" t="n">
        <v>270</v>
      </c>
      <c r="O202" s="22" t="n">
        <v>84.1121495327103</v>
      </c>
      <c r="P202" s="23" t="n">
        <v>255</v>
      </c>
      <c r="Q202" s="22" t="n">
        <v>71.2290502793296</v>
      </c>
      <c r="R202" s="23" t="n">
        <v>234</v>
      </c>
      <c r="S202" s="22" t="n">
        <v>75.974025974026</v>
      </c>
      <c r="T202" s="23" t="n">
        <v>182</v>
      </c>
      <c r="U202" s="22" t="n">
        <v>67.910447761194</v>
      </c>
      <c r="V202" s="23" t="n">
        <v>51</v>
      </c>
      <c r="W202" s="22" t="n">
        <v>15.6441717791411</v>
      </c>
      <c r="X202" s="23" t="n">
        <v>30</v>
      </c>
      <c r="Y202" s="22" t="n">
        <v>11.8577075098814</v>
      </c>
      <c r="Z202" s="23" t="n">
        <v>31</v>
      </c>
      <c r="AA202" s="22" t="n">
        <v>9.65732087227414</v>
      </c>
      <c r="AB202" s="23" t="n">
        <v>64</v>
      </c>
      <c r="AC202" s="22" t="n">
        <v>17.877094972067</v>
      </c>
      <c r="AD202" s="23" t="n">
        <v>40</v>
      </c>
      <c r="AE202" s="22" t="n">
        <v>12.987012987013</v>
      </c>
      <c r="AF202" s="23" t="n">
        <v>47</v>
      </c>
      <c r="AG202" s="22" t="n">
        <v>17.5373134328358</v>
      </c>
      <c r="AH202" s="23" t="n">
        <v>23</v>
      </c>
      <c r="AI202" s="22" t="n">
        <v>7.05521472392638</v>
      </c>
      <c r="AJ202" s="23" t="n">
        <v>17</v>
      </c>
      <c r="AK202" s="22" t="n">
        <v>6.71936758893281</v>
      </c>
      <c r="AL202" s="23" t="n">
        <v>20</v>
      </c>
      <c r="AM202" s="22" t="n">
        <v>6.23052959501558</v>
      </c>
      <c r="AN202" s="23" t="n">
        <v>39</v>
      </c>
      <c r="AO202" s="22" t="n">
        <v>10.8938547486034</v>
      </c>
      <c r="AP202" s="23" t="n">
        <v>34</v>
      </c>
      <c r="AQ202" s="22" t="n">
        <v>11.038961038961</v>
      </c>
      <c r="AR202" s="23" t="n">
        <v>39</v>
      </c>
      <c r="AS202" s="22" t="n">
        <v>14.5522388059702</v>
      </c>
    </row>
    <row r="203">
      <c r="B203" s="4" t="n">
        <v>26260</v>
      </c>
      <c r="C203" s="5" t="s">
        <v>217</v>
      </c>
      <c r="D203" s="23" t="n">
        <v>188</v>
      </c>
      <c r="E203" s="23" t="n">
        <v>172</v>
      </c>
      <c r="F203" s="23" t="n">
        <v>197</v>
      </c>
      <c r="G203" s="23" t="n">
        <v>167</v>
      </c>
      <c r="H203" s="23" t="n">
        <v>166</v>
      </c>
      <c r="I203" s="23" t="n">
        <v>146</v>
      </c>
      <c r="J203" s="23" t="n">
        <v>153</v>
      </c>
      <c r="K203" s="22" t="n">
        <v>81.3829787234042</v>
      </c>
      <c r="L203" s="23" t="n">
        <v>146</v>
      </c>
      <c r="M203" s="22" t="n">
        <v>84.8837209302326</v>
      </c>
      <c r="N203" s="23" t="n">
        <v>164</v>
      </c>
      <c r="O203" s="22" t="n">
        <v>83.248730964467</v>
      </c>
      <c r="P203" s="23" t="n">
        <v>117</v>
      </c>
      <c r="Q203" s="22" t="n">
        <v>70.059880239521</v>
      </c>
      <c r="R203" s="23" t="n">
        <v>112</v>
      </c>
      <c r="S203" s="22" t="n">
        <v>67.4698795180723</v>
      </c>
      <c r="T203" s="23" t="n">
        <v>107</v>
      </c>
      <c r="U203" s="22" t="n">
        <v>73.2876712328767</v>
      </c>
      <c r="V203" s="23" t="n">
        <v>22</v>
      </c>
      <c r="W203" s="22" t="n">
        <v>11.7021276595745</v>
      </c>
      <c r="X203" s="23" t="n">
        <v>17</v>
      </c>
      <c r="Y203" s="22" t="n">
        <v>9.88372093023256</v>
      </c>
      <c r="Z203" s="23" t="n">
        <v>22</v>
      </c>
      <c r="AA203" s="22" t="n">
        <v>11.1675126903553</v>
      </c>
      <c r="AB203" s="23" t="n">
        <v>31</v>
      </c>
      <c r="AC203" s="22" t="n">
        <v>18.562874251497</v>
      </c>
      <c r="AD203" s="23" t="n">
        <v>37</v>
      </c>
      <c r="AE203" s="22" t="n">
        <v>22.289156626506</v>
      </c>
      <c r="AF203" s="23" t="n">
        <v>15</v>
      </c>
      <c r="AG203" s="22" t="n">
        <v>10.2739726027397</v>
      </c>
      <c r="AH203" s="23" t="n">
        <v>13</v>
      </c>
      <c r="AI203" s="22" t="n">
        <v>6.91489361702128</v>
      </c>
      <c r="AJ203" s="23" t="n">
        <v>9</v>
      </c>
      <c r="AK203" s="22" t="n">
        <v>5.23255813953488</v>
      </c>
      <c r="AL203" s="23" t="n">
        <v>11</v>
      </c>
      <c r="AM203" s="22" t="n">
        <v>5.58375634517767</v>
      </c>
      <c r="AN203" s="23" t="n">
        <v>19</v>
      </c>
      <c r="AO203" s="22" t="n">
        <v>11.377245508982</v>
      </c>
      <c r="AP203" s="23" t="n">
        <v>17</v>
      </c>
      <c r="AQ203" s="22" t="n">
        <v>10.2409638554217</v>
      </c>
      <c r="AR203" s="23" t="n">
        <v>24</v>
      </c>
      <c r="AS203" s="22" t="n">
        <v>16.4383561643836</v>
      </c>
    </row>
    <row r="204">
      <c r="B204" s="4" t="n">
        <v>26350</v>
      </c>
      <c r="C204" s="5" t="s">
        <v>218</v>
      </c>
      <c r="D204" s="23" t="n">
        <v>701</v>
      </c>
      <c r="E204" s="23" t="n">
        <v>648</v>
      </c>
      <c r="F204" s="23" t="n">
        <v>705</v>
      </c>
      <c r="G204" s="23" t="n">
        <v>695</v>
      </c>
      <c r="H204" s="23" t="n">
        <v>606</v>
      </c>
      <c r="I204" s="23" t="n">
        <v>508</v>
      </c>
      <c r="J204" s="23" t="n">
        <v>573</v>
      </c>
      <c r="K204" s="22" t="n">
        <v>81.7403708987161</v>
      </c>
      <c r="L204" s="23" t="n">
        <v>558</v>
      </c>
      <c r="M204" s="22" t="n">
        <v>86.1111111111111</v>
      </c>
      <c r="N204" s="23" t="n">
        <v>579</v>
      </c>
      <c r="O204" s="22" t="n">
        <v>82.1276595744681</v>
      </c>
      <c r="P204" s="23" t="n">
        <v>537</v>
      </c>
      <c r="Q204" s="22" t="n">
        <v>77.2661870503597</v>
      </c>
      <c r="R204" s="23" t="n">
        <v>496</v>
      </c>
      <c r="S204" s="22" t="n">
        <v>81.8481848184819</v>
      </c>
      <c r="T204" s="23" t="n">
        <v>416</v>
      </c>
      <c r="U204" s="22" t="n">
        <v>81.8897637795276</v>
      </c>
      <c r="V204" s="23" t="n">
        <v>82</v>
      </c>
      <c r="W204" s="22" t="n">
        <v>11.69757489301</v>
      </c>
      <c r="X204" s="23" t="n">
        <v>59</v>
      </c>
      <c r="Y204" s="22" t="n">
        <v>9.10493827160494</v>
      </c>
      <c r="Z204" s="23" t="n">
        <v>90</v>
      </c>
      <c r="AA204" s="22" t="n">
        <v>12.7659574468085</v>
      </c>
      <c r="AB204" s="23" t="n">
        <v>93</v>
      </c>
      <c r="AC204" s="22" t="n">
        <v>13.3812949640288</v>
      </c>
      <c r="AD204" s="23" t="n">
        <v>76</v>
      </c>
      <c r="AE204" s="22" t="n">
        <v>12.5412541254125</v>
      </c>
      <c r="AF204" s="23" t="n">
        <v>64</v>
      </c>
      <c r="AG204" s="22" t="n">
        <v>12.5984251968504</v>
      </c>
      <c r="AH204" s="23" t="n">
        <v>46</v>
      </c>
      <c r="AI204" s="22" t="n">
        <v>6.56205420827389</v>
      </c>
      <c r="AJ204" s="23" t="n">
        <v>31</v>
      </c>
      <c r="AK204" s="22" t="n">
        <v>4.78395061728395</v>
      </c>
      <c r="AL204" s="23" t="n">
        <v>36</v>
      </c>
      <c r="AM204" s="22" t="n">
        <v>5.1063829787234</v>
      </c>
      <c r="AN204" s="23" t="n">
        <v>65</v>
      </c>
      <c r="AO204" s="22" t="n">
        <v>9.35251798561151</v>
      </c>
      <c r="AP204" s="23" t="n">
        <v>34</v>
      </c>
      <c r="AQ204" s="22" t="n">
        <v>5.61056105610561</v>
      </c>
      <c r="AR204" s="23" t="n">
        <v>28</v>
      </c>
      <c r="AS204" s="22" t="n">
        <v>5.51181102362205</v>
      </c>
    </row>
    <row r="205">
      <c r="B205" s="4" t="n">
        <v>26430</v>
      </c>
      <c r="C205" s="5" t="s">
        <v>219</v>
      </c>
      <c r="D205" s="23" t="n">
        <v>84</v>
      </c>
      <c r="E205" s="23" t="n">
        <v>93</v>
      </c>
      <c r="F205" s="23" t="n">
        <v>101</v>
      </c>
      <c r="G205" s="23" t="n">
        <v>84</v>
      </c>
      <c r="H205" s="23" t="n">
        <v>108</v>
      </c>
      <c r="I205" s="23" t="n">
        <v>81</v>
      </c>
      <c r="J205" s="23" t="n">
        <v>65</v>
      </c>
      <c r="K205" s="22" t="n">
        <v>77.3809523809524</v>
      </c>
      <c r="L205" s="23" t="n">
        <v>86</v>
      </c>
      <c r="M205" s="22" t="n">
        <v>92.4731182795699</v>
      </c>
      <c r="N205" s="23" t="n">
        <v>92</v>
      </c>
      <c r="O205" s="22" t="n">
        <v>91.0891089108911</v>
      </c>
      <c r="P205" s="23" t="n">
        <v>69</v>
      </c>
      <c r="Q205" s="22" t="n">
        <v>82.1428571428571</v>
      </c>
      <c r="R205" s="23" t="n">
        <v>80</v>
      </c>
      <c r="S205" s="22" t="n">
        <v>74.0740740740741</v>
      </c>
      <c r="T205" s="23" t="n">
        <v>61</v>
      </c>
      <c r="U205" s="22" t="n">
        <v>75.3086419753086</v>
      </c>
      <c r="V205" s="23" t="n">
        <v>11</v>
      </c>
      <c r="W205" s="22" t="n">
        <v>13.0952380952381</v>
      </c>
      <c r="X205" s="23" t="n">
        <v>3</v>
      </c>
      <c r="Y205" s="22" t="n">
        <v>3.2258064516129</v>
      </c>
      <c r="Z205" s="23" t="n">
        <v>7</v>
      </c>
      <c r="AA205" s="22" t="n">
        <v>6.93069306930693</v>
      </c>
      <c r="AB205" s="23" t="n">
        <v>10</v>
      </c>
      <c r="AC205" s="22" t="n">
        <v>11.9047619047619</v>
      </c>
      <c r="AD205" s="23" t="n">
        <v>20</v>
      </c>
      <c r="AE205" s="22" t="n">
        <v>18.5185185185185</v>
      </c>
      <c r="AF205" s="23" t="n">
        <v>14</v>
      </c>
      <c r="AG205" s="22" t="n">
        <v>17.2839506172839</v>
      </c>
      <c r="AH205" s="23" t="n">
        <v>8</v>
      </c>
      <c r="AI205" s="22" t="n">
        <v>9.52380952380952</v>
      </c>
      <c r="AJ205" s="23" t="n">
        <v>4</v>
      </c>
      <c r="AK205" s="22" t="n">
        <v>4.3010752688172</v>
      </c>
      <c r="AL205" s="23" t="n">
        <v>2</v>
      </c>
      <c r="AM205" s="22" t="n">
        <v>1.98019801980198</v>
      </c>
      <c r="AN205" s="23" t="n">
        <v>5</v>
      </c>
      <c r="AO205" s="22" t="n">
        <v>5.95238095238095</v>
      </c>
      <c r="AP205" s="23" t="n">
        <v>8</v>
      </c>
      <c r="AQ205" s="22" t="n">
        <v>7.40740740740741</v>
      </c>
      <c r="AR205" s="23" t="n">
        <v>6</v>
      </c>
      <c r="AS205" s="22" t="n">
        <v>7.40740740740741</v>
      </c>
    </row>
    <row r="206">
      <c r="B206" s="4" t="n">
        <v>26490</v>
      </c>
      <c r="C206" s="5" t="s">
        <v>220</v>
      </c>
      <c r="D206" s="23" t="n">
        <v>342</v>
      </c>
      <c r="E206" s="23" t="n">
        <v>393</v>
      </c>
      <c r="F206" s="23" t="n">
        <v>425</v>
      </c>
      <c r="G206" s="23" t="n">
        <v>421</v>
      </c>
      <c r="H206" s="23" t="n">
        <v>440</v>
      </c>
      <c r="I206" s="23" t="n">
        <v>356</v>
      </c>
      <c r="J206" s="23" t="n">
        <v>278</v>
      </c>
      <c r="K206" s="22" t="n">
        <v>81.2865497076023</v>
      </c>
      <c r="L206" s="23" t="n">
        <v>322</v>
      </c>
      <c r="M206" s="22" t="n">
        <v>81.9338422391858</v>
      </c>
      <c r="N206" s="23" t="n">
        <v>343</v>
      </c>
      <c r="O206" s="22" t="n">
        <v>80.7058823529412</v>
      </c>
      <c r="P206" s="23" t="n">
        <v>340</v>
      </c>
      <c r="Q206" s="22" t="n">
        <v>80.7600950118765</v>
      </c>
      <c r="R206" s="23" t="n">
        <v>379</v>
      </c>
      <c r="S206" s="22" t="n">
        <v>86.1363636363636</v>
      </c>
      <c r="T206" s="23" t="n">
        <v>303</v>
      </c>
      <c r="U206" s="22" t="n">
        <v>85.1123595505618</v>
      </c>
      <c r="V206" s="23" t="n">
        <v>44</v>
      </c>
      <c r="W206" s="22" t="n">
        <v>12.8654970760234</v>
      </c>
      <c r="X206" s="23" t="n">
        <v>53</v>
      </c>
      <c r="Y206" s="22" t="n">
        <v>13.4860050890585</v>
      </c>
      <c r="Z206" s="23" t="n">
        <v>53</v>
      </c>
      <c r="AA206" s="22" t="n">
        <v>12.4705882352941</v>
      </c>
      <c r="AB206" s="23" t="n">
        <v>56</v>
      </c>
      <c r="AC206" s="22" t="n">
        <v>13.3016627078385</v>
      </c>
      <c r="AD206" s="23" t="n">
        <v>41</v>
      </c>
      <c r="AE206" s="22" t="n">
        <v>9.31818181818182</v>
      </c>
      <c r="AF206" s="23" t="n">
        <v>37</v>
      </c>
      <c r="AG206" s="22" t="n">
        <v>10.3932584269663</v>
      </c>
      <c r="AH206" s="23" t="n">
        <v>20</v>
      </c>
      <c r="AI206" s="22" t="n">
        <v>5.84795321637427</v>
      </c>
      <c r="AJ206" s="23" t="n">
        <v>18</v>
      </c>
      <c r="AK206" s="22" t="n">
        <v>4.58015267175572</v>
      </c>
      <c r="AL206" s="23" t="n">
        <v>29</v>
      </c>
      <c r="AM206" s="22" t="n">
        <v>6.82352941176471</v>
      </c>
      <c r="AN206" s="23" t="n">
        <v>25</v>
      </c>
      <c r="AO206" s="22" t="n">
        <v>5.93824228028503</v>
      </c>
      <c r="AP206" s="23" t="n">
        <v>20</v>
      </c>
      <c r="AQ206" s="22" t="n">
        <v>4.54545454545455</v>
      </c>
      <c r="AR206" s="23" t="n">
        <v>16</v>
      </c>
      <c r="AS206" s="22" t="n">
        <v>4.49438202247191</v>
      </c>
    </row>
    <row r="207">
      <c r="B207" s="4" t="n">
        <v>26610</v>
      </c>
      <c r="C207" s="5" t="s">
        <v>221</v>
      </c>
      <c r="D207" s="23" t="n">
        <v>261</v>
      </c>
      <c r="E207" s="23" t="n">
        <v>276</v>
      </c>
      <c r="F207" s="23" t="n">
        <v>287</v>
      </c>
      <c r="G207" s="23" t="n">
        <v>291</v>
      </c>
      <c r="H207" s="23" t="n">
        <v>221</v>
      </c>
      <c r="I207" s="23" t="n">
        <v>211</v>
      </c>
      <c r="J207" s="23" t="n">
        <v>195</v>
      </c>
      <c r="K207" s="22" t="n">
        <v>74.7126436781609</v>
      </c>
      <c r="L207" s="23" t="n">
        <v>225</v>
      </c>
      <c r="M207" s="22" t="n">
        <v>81.5217391304348</v>
      </c>
      <c r="N207" s="23" t="n">
        <v>196</v>
      </c>
      <c r="O207" s="22" t="n">
        <v>68.2926829268293</v>
      </c>
      <c r="P207" s="23" t="n">
        <v>208</v>
      </c>
      <c r="Q207" s="22" t="n">
        <v>71.4776632302406</v>
      </c>
      <c r="R207" s="23" t="n">
        <v>172</v>
      </c>
      <c r="S207" s="22" t="n">
        <v>77.8280542986425</v>
      </c>
      <c r="T207" s="23" t="n">
        <v>168</v>
      </c>
      <c r="U207" s="22" t="n">
        <v>79.6208530805687</v>
      </c>
      <c r="V207" s="23" t="n">
        <v>44</v>
      </c>
      <c r="W207" s="22" t="n">
        <v>16.8582375478927</v>
      </c>
      <c r="X207" s="23" t="n">
        <v>32</v>
      </c>
      <c r="Y207" s="22" t="n">
        <v>11.5942028985507</v>
      </c>
      <c r="Z207" s="23" t="n">
        <v>54</v>
      </c>
      <c r="AA207" s="22" t="n">
        <v>18.815331010453</v>
      </c>
      <c r="AB207" s="23" t="n">
        <v>56</v>
      </c>
      <c r="AC207" s="22" t="n">
        <v>19.2439862542955</v>
      </c>
      <c r="AD207" s="23" t="n">
        <v>28</v>
      </c>
      <c r="AE207" s="22" t="n">
        <v>12.6696832579186</v>
      </c>
      <c r="AF207" s="23" t="n">
        <v>25</v>
      </c>
      <c r="AG207" s="22" t="n">
        <v>11.8483412322275</v>
      </c>
      <c r="AH207" s="23" t="n">
        <v>22</v>
      </c>
      <c r="AI207" s="22" t="n">
        <v>8.42911877394636</v>
      </c>
      <c r="AJ207" s="23" t="n">
        <v>19</v>
      </c>
      <c r="AK207" s="22" t="n">
        <v>6.88405797101449</v>
      </c>
      <c r="AL207" s="23" t="n">
        <v>37</v>
      </c>
      <c r="AM207" s="22" t="n">
        <v>12.8919860627178</v>
      </c>
      <c r="AN207" s="23" t="n">
        <v>27</v>
      </c>
      <c r="AO207" s="22" t="n">
        <v>9.27835051546392</v>
      </c>
      <c r="AP207" s="23" t="n">
        <v>21</v>
      </c>
      <c r="AQ207" s="22" t="n">
        <v>9.50226244343891</v>
      </c>
      <c r="AR207" s="23" t="n">
        <v>18</v>
      </c>
      <c r="AS207" s="22" t="n">
        <v>8.53080568720379</v>
      </c>
    </row>
    <row r="208">
      <c r="B208" s="4" t="n">
        <v>26670</v>
      </c>
      <c r="C208" s="5" t="s">
        <v>222</v>
      </c>
      <c r="D208" s="23" t="n">
        <v>65</v>
      </c>
      <c r="E208" s="23" t="n">
        <v>57</v>
      </c>
      <c r="F208" s="23" t="n">
        <v>60</v>
      </c>
      <c r="G208" s="23" t="n">
        <v>58</v>
      </c>
      <c r="H208" s="23" t="n">
        <v>43</v>
      </c>
      <c r="I208" s="23" t="n">
        <v>55</v>
      </c>
      <c r="J208" s="23" t="n">
        <v>45</v>
      </c>
      <c r="K208" s="22" t="n">
        <v>69.2307692307692</v>
      </c>
      <c r="L208" s="23" t="n">
        <v>46</v>
      </c>
      <c r="M208" s="22" t="n">
        <v>80.7017543859649</v>
      </c>
      <c r="N208" s="23" t="n">
        <v>38</v>
      </c>
      <c r="O208" s="22" t="n">
        <v>63.3333333333333</v>
      </c>
      <c r="P208" s="23" t="n">
        <v>38</v>
      </c>
      <c r="Q208" s="22" t="n">
        <v>65.5172413793103</v>
      </c>
      <c r="R208" s="23" t="n">
        <v>29</v>
      </c>
      <c r="S208" s="22" t="n">
        <v>67.4418604651163</v>
      </c>
      <c r="T208" s="23" t="n">
        <v>40</v>
      </c>
      <c r="U208" s="22" t="n">
        <v>72.7272727272727</v>
      </c>
      <c r="V208" s="23" t="n">
        <v>10</v>
      </c>
      <c r="W208" s="22" t="n">
        <v>15.3846153846154</v>
      </c>
      <c r="X208" s="23" t="n">
        <v>7</v>
      </c>
      <c r="Y208" s="22" t="n">
        <v>12.280701754386</v>
      </c>
      <c r="Z208" s="23" t="n">
        <v>14</v>
      </c>
      <c r="AA208" s="22" t="n">
        <v>23.3333333333333</v>
      </c>
      <c r="AB208" s="23" t="n">
        <v>14</v>
      </c>
      <c r="AC208" s="22" t="n">
        <v>24.1379310344828</v>
      </c>
      <c r="AD208" s="23" t="n">
        <v>11</v>
      </c>
      <c r="AE208" s="22" t="n">
        <v>25.5813953488372</v>
      </c>
      <c r="AF208" s="23" t="n">
        <v>7</v>
      </c>
      <c r="AG208" s="22" t="n">
        <v>12.7272727272727</v>
      </c>
      <c r="AH208" s="23" t="n">
        <v>10</v>
      </c>
      <c r="AI208" s="22" t="n">
        <v>15.3846153846154</v>
      </c>
      <c r="AJ208" s="23" t="n">
        <v>4</v>
      </c>
      <c r="AK208" s="22" t="n">
        <v>7.01754385964912</v>
      </c>
      <c r="AL208" s="23" t="n">
        <v>8</v>
      </c>
      <c r="AM208" s="22" t="n">
        <v>13.3333333333333</v>
      </c>
      <c r="AN208" s="23" t="n">
        <v>6</v>
      </c>
      <c r="AO208" s="22" t="n">
        <v>10.3448275862069</v>
      </c>
      <c r="AP208" s="23" t="n">
        <v>3</v>
      </c>
      <c r="AQ208" s="22" t="n">
        <v>6.97674418604651</v>
      </c>
      <c r="AR208" s="23" t="n">
        <v>8</v>
      </c>
      <c r="AS208" s="22" t="n">
        <v>14.5454545454545</v>
      </c>
    </row>
    <row r="209">
      <c r="B209" s="4" t="n">
        <v>26700</v>
      </c>
      <c r="C209" s="5" t="s">
        <v>223</v>
      </c>
      <c r="D209" s="23" t="n">
        <v>335</v>
      </c>
      <c r="E209" s="23" t="n">
        <v>325</v>
      </c>
      <c r="F209" s="23" t="n">
        <v>332</v>
      </c>
      <c r="G209" s="23" t="n">
        <v>324</v>
      </c>
      <c r="H209" s="23" t="n">
        <v>326</v>
      </c>
      <c r="I209" s="23" t="n">
        <v>240</v>
      </c>
      <c r="J209" s="23" t="n">
        <v>280</v>
      </c>
      <c r="K209" s="22" t="n">
        <v>83.5820895522388</v>
      </c>
      <c r="L209" s="23" t="n">
        <v>274</v>
      </c>
      <c r="M209" s="22" t="n">
        <v>84.3076923076923</v>
      </c>
      <c r="N209" s="23" t="n">
        <v>249</v>
      </c>
      <c r="O209" s="22" t="n">
        <v>75</v>
      </c>
      <c r="P209" s="23" t="n">
        <v>273</v>
      </c>
      <c r="Q209" s="22" t="n">
        <v>84.2592592592593</v>
      </c>
      <c r="R209" s="23" t="n">
        <v>251</v>
      </c>
      <c r="S209" s="22" t="n">
        <v>76.9938650306748</v>
      </c>
      <c r="T209" s="23" t="n">
        <v>195</v>
      </c>
      <c r="U209" s="22" t="n">
        <v>81.25</v>
      </c>
      <c r="V209" s="23" t="n">
        <v>33</v>
      </c>
      <c r="W209" s="22" t="n">
        <v>9.85074626865672</v>
      </c>
      <c r="X209" s="23" t="n">
        <v>38</v>
      </c>
      <c r="Y209" s="22" t="n">
        <v>11.6923076923077</v>
      </c>
      <c r="Z209" s="23" t="n">
        <v>55</v>
      </c>
      <c r="AA209" s="22" t="n">
        <v>16.566265060241</v>
      </c>
      <c r="AB209" s="23" t="n">
        <v>30</v>
      </c>
      <c r="AC209" s="22" t="n">
        <v>9.25925925925926</v>
      </c>
      <c r="AD209" s="23" t="n">
        <v>37</v>
      </c>
      <c r="AE209" s="22" t="n">
        <v>11.3496932515337</v>
      </c>
      <c r="AF209" s="23" t="n">
        <v>34</v>
      </c>
      <c r="AG209" s="22" t="n">
        <v>14.1666666666667</v>
      </c>
      <c r="AH209" s="23" t="n">
        <v>22</v>
      </c>
      <c r="AI209" s="22" t="n">
        <v>6.56716417910448</v>
      </c>
      <c r="AJ209" s="23" t="n">
        <v>13</v>
      </c>
      <c r="AK209" s="22" t="n">
        <v>4</v>
      </c>
      <c r="AL209" s="23" t="n">
        <v>28</v>
      </c>
      <c r="AM209" s="22" t="n">
        <v>8.43373493975904</v>
      </c>
      <c r="AN209" s="23" t="n">
        <v>21</v>
      </c>
      <c r="AO209" s="22" t="n">
        <v>6.48148148148148</v>
      </c>
      <c r="AP209" s="23" t="n">
        <v>38</v>
      </c>
      <c r="AQ209" s="22" t="n">
        <v>11.6564417177914</v>
      </c>
      <c r="AR209" s="23" t="n">
        <v>11</v>
      </c>
      <c r="AS209" s="22" t="n">
        <v>4.58333333333333</v>
      </c>
    </row>
    <row r="210">
      <c r="B210" s="4" t="n">
        <v>26730</v>
      </c>
      <c r="C210" s="5" t="s">
        <v>224</v>
      </c>
      <c r="D210" s="23" t="n">
        <v>399</v>
      </c>
      <c r="E210" s="23" t="n">
        <v>393</v>
      </c>
      <c r="F210" s="23" t="n">
        <v>422</v>
      </c>
      <c r="G210" s="23" t="n">
        <v>342</v>
      </c>
      <c r="H210" s="23" t="n">
        <v>364</v>
      </c>
      <c r="I210" s="23" t="n">
        <v>365</v>
      </c>
      <c r="J210" s="23" t="n">
        <v>308</v>
      </c>
      <c r="K210" s="22" t="n">
        <v>77.1929824561403</v>
      </c>
      <c r="L210" s="23" t="n">
        <v>319</v>
      </c>
      <c r="M210" s="22" t="n">
        <v>81.1704834605598</v>
      </c>
      <c r="N210" s="23" t="n">
        <v>343</v>
      </c>
      <c r="O210" s="22" t="n">
        <v>81.2796208530806</v>
      </c>
      <c r="P210" s="23" t="n">
        <v>301</v>
      </c>
      <c r="Q210" s="22" t="n">
        <v>88.0116959064327</v>
      </c>
      <c r="R210" s="23" t="n">
        <v>286</v>
      </c>
      <c r="S210" s="22" t="n">
        <v>78.5714285714286</v>
      </c>
      <c r="T210" s="23" t="n">
        <v>275</v>
      </c>
      <c r="U210" s="22" t="n">
        <v>75.3424657534247</v>
      </c>
      <c r="V210" s="23" t="n">
        <v>49</v>
      </c>
      <c r="W210" s="22" t="n">
        <v>12.280701754386</v>
      </c>
      <c r="X210" s="23" t="n">
        <v>52</v>
      </c>
      <c r="Y210" s="22" t="n">
        <v>13.2315521628499</v>
      </c>
      <c r="Z210" s="23" t="n">
        <v>56</v>
      </c>
      <c r="AA210" s="22" t="n">
        <v>13.2701421800948</v>
      </c>
      <c r="AB210" s="23" t="n">
        <v>23</v>
      </c>
      <c r="AC210" s="22" t="n">
        <v>6.72514619883041</v>
      </c>
      <c r="AD210" s="23" t="n">
        <v>47</v>
      </c>
      <c r="AE210" s="22" t="n">
        <v>12.9120879120879</v>
      </c>
      <c r="AF210" s="23" t="n">
        <v>52</v>
      </c>
      <c r="AG210" s="22" t="n">
        <v>14.2465753424658</v>
      </c>
      <c r="AH210" s="23" t="n">
        <v>42</v>
      </c>
      <c r="AI210" s="22" t="n">
        <v>10.5263157894737</v>
      </c>
      <c r="AJ210" s="23" t="n">
        <v>22</v>
      </c>
      <c r="AK210" s="22" t="n">
        <v>5.59796437659033</v>
      </c>
      <c r="AL210" s="23" t="n">
        <v>23</v>
      </c>
      <c r="AM210" s="22" t="n">
        <v>5.45023696682464</v>
      </c>
      <c r="AN210" s="23" t="n">
        <v>18</v>
      </c>
      <c r="AO210" s="22" t="n">
        <v>5.26315789473684</v>
      </c>
      <c r="AP210" s="23" t="n">
        <v>31</v>
      </c>
      <c r="AQ210" s="22" t="n">
        <v>8.51648351648352</v>
      </c>
      <c r="AR210" s="23" t="n">
        <v>38</v>
      </c>
      <c r="AS210" s="22" t="n">
        <v>10.4109589041096</v>
      </c>
    </row>
    <row r="211">
      <c r="B211" s="4" t="n">
        <v>26810</v>
      </c>
      <c r="C211" s="5" t="s">
        <v>225</v>
      </c>
      <c r="D211" s="23" t="n">
        <v>460</v>
      </c>
      <c r="E211" s="23" t="n">
        <v>571</v>
      </c>
      <c r="F211" s="23" t="n">
        <v>492</v>
      </c>
      <c r="G211" s="23" t="n">
        <v>536</v>
      </c>
      <c r="H211" s="23" t="n">
        <v>525</v>
      </c>
      <c r="I211" s="23" t="n">
        <v>429</v>
      </c>
      <c r="J211" s="23" t="n">
        <v>362</v>
      </c>
      <c r="K211" s="22" t="n">
        <v>78.695652173913</v>
      </c>
      <c r="L211" s="23" t="n">
        <v>449</v>
      </c>
      <c r="M211" s="22" t="n">
        <v>78.6339754816112</v>
      </c>
      <c r="N211" s="23" t="n">
        <v>378</v>
      </c>
      <c r="O211" s="22" t="n">
        <v>76.8292682926829</v>
      </c>
      <c r="P211" s="23" t="n">
        <v>405</v>
      </c>
      <c r="Q211" s="22" t="n">
        <v>75.5597014925373</v>
      </c>
      <c r="R211" s="23" t="n">
        <v>396</v>
      </c>
      <c r="S211" s="22" t="n">
        <v>75.4285714285714</v>
      </c>
      <c r="T211" s="23" t="n">
        <v>305</v>
      </c>
      <c r="U211" s="22" t="n">
        <v>71.0955710955711</v>
      </c>
      <c r="V211" s="23" t="n">
        <v>63</v>
      </c>
      <c r="W211" s="22" t="n">
        <v>13.695652173913</v>
      </c>
      <c r="X211" s="23" t="n">
        <v>75</v>
      </c>
      <c r="Y211" s="22" t="n">
        <v>13.1348511383538</v>
      </c>
      <c r="Z211" s="23" t="n">
        <v>72</v>
      </c>
      <c r="AA211" s="22" t="n">
        <v>14.6341463414634</v>
      </c>
      <c r="AB211" s="23" t="n">
        <v>76</v>
      </c>
      <c r="AC211" s="22" t="n">
        <v>14.1791044776119</v>
      </c>
      <c r="AD211" s="23" t="n">
        <v>73</v>
      </c>
      <c r="AE211" s="22" t="n">
        <v>13.9047619047619</v>
      </c>
      <c r="AF211" s="23" t="n">
        <v>66</v>
      </c>
      <c r="AG211" s="22" t="n">
        <v>15.3846153846154</v>
      </c>
      <c r="AH211" s="23" t="n">
        <v>35</v>
      </c>
      <c r="AI211" s="22" t="n">
        <v>7.60869565217391</v>
      </c>
      <c r="AJ211" s="23" t="n">
        <v>47</v>
      </c>
      <c r="AK211" s="22" t="n">
        <v>8.23117338003503</v>
      </c>
      <c r="AL211" s="23" t="n">
        <v>42</v>
      </c>
      <c r="AM211" s="22" t="n">
        <v>8.53658536585366</v>
      </c>
      <c r="AN211" s="23" t="n">
        <v>55</v>
      </c>
      <c r="AO211" s="22" t="n">
        <v>10.2611940298507</v>
      </c>
      <c r="AP211" s="23" t="n">
        <v>56</v>
      </c>
      <c r="AQ211" s="22" t="n">
        <v>10.6666666666667</v>
      </c>
      <c r="AR211" s="23" t="n">
        <v>58</v>
      </c>
      <c r="AS211" s="22" t="n">
        <v>13.5198135198135</v>
      </c>
    </row>
    <row r="212">
      <c r="B212" s="4" t="n">
        <v>26890</v>
      </c>
      <c r="C212" s="5" t="s">
        <v>226</v>
      </c>
      <c r="D212" s="23" t="n">
        <v>48</v>
      </c>
      <c r="E212" s="23" t="n">
        <v>36</v>
      </c>
      <c r="F212" s="23" t="n">
        <v>59</v>
      </c>
      <c r="G212" s="23" t="n">
        <v>40</v>
      </c>
      <c r="H212" s="23" t="n">
        <v>31</v>
      </c>
      <c r="I212" s="23" t="n">
        <v>43</v>
      </c>
      <c r="J212" s="23" t="n">
        <v>40</v>
      </c>
      <c r="K212" s="22" t="n">
        <v>83.3333333333333</v>
      </c>
      <c r="L212" s="23" t="n">
        <v>33</v>
      </c>
      <c r="M212" s="22" t="n">
        <v>91.6666666666667</v>
      </c>
      <c r="N212" s="23" t="n">
        <v>34</v>
      </c>
      <c r="O212" s="22" t="n">
        <v>57.6271186440678</v>
      </c>
      <c r="P212" s="23" t="n">
        <v>30</v>
      </c>
      <c r="Q212" s="22" t="n">
        <v>75</v>
      </c>
      <c r="R212" s="23" t="n">
        <v>24</v>
      </c>
      <c r="S212" s="22" t="n">
        <v>77.4193548387097</v>
      </c>
      <c r="T212" s="23" t="n">
        <v>41</v>
      </c>
      <c r="U212" s="22" t="n">
        <v>95.3488372093023</v>
      </c>
      <c r="V212" s="23" t="n">
        <v>3</v>
      </c>
      <c r="W212" s="22" t="n">
        <v>6.25</v>
      </c>
      <c r="X212" s="23" t="n">
        <v>3</v>
      </c>
      <c r="Y212" s="22" t="n">
        <v>8.33333333333333</v>
      </c>
      <c r="Z212" s="23" t="n">
        <v>17</v>
      </c>
      <c r="AA212" s="22" t="n">
        <v>28.8135593220339</v>
      </c>
      <c r="AB212" s="23" t="n">
        <v>5</v>
      </c>
      <c r="AC212" s="22" t="n">
        <v>12.5</v>
      </c>
      <c r="AD212" s="23" t="n">
        <v>5</v>
      </c>
      <c r="AE212" s="22" t="n">
        <v>16.1290322580645</v>
      </c>
      <c r="AF212" s="23" t="n">
        <v>2</v>
      </c>
      <c r="AG212" s="22" t="n">
        <v>4.65116279069767</v>
      </c>
      <c r="AH212" s="23" t="n">
        <v>5</v>
      </c>
      <c r="AI212" s="22" t="n">
        <v>10.4166666666667</v>
      </c>
      <c r="AJ212" s="23" t="n">
        <v>0</v>
      </c>
      <c r="AK212" s="22" t="n">
        <v>0</v>
      </c>
      <c r="AL212" s="23" t="n">
        <v>8</v>
      </c>
      <c r="AM212" s="22" t="n">
        <v>13.5593220338983</v>
      </c>
      <c r="AN212" s="23" t="n">
        <v>5</v>
      </c>
      <c r="AO212" s="22" t="n">
        <v>12.5</v>
      </c>
      <c r="AP212" s="23" t="n">
        <v>2</v>
      </c>
      <c r="AQ212" s="22" t="n">
        <v>6.45161290322581</v>
      </c>
      <c r="AR212" s="23" t="n">
        <v>0</v>
      </c>
      <c r="AS212" s="22" t="n">
        <v>0</v>
      </c>
    </row>
    <row r="213">
      <c r="B213" s="4" t="n">
        <v>26980</v>
      </c>
      <c r="C213" s="5" t="s">
        <v>227</v>
      </c>
      <c r="D213" s="23" t="n">
        <v>1557</v>
      </c>
      <c r="E213" s="23" t="n">
        <v>1716</v>
      </c>
      <c r="F213" s="23" t="n">
        <v>1603</v>
      </c>
      <c r="G213" s="23" t="n">
        <v>1710</v>
      </c>
      <c r="H213" s="23" t="n">
        <v>1550</v>
      </c>
      <c r="I213" s="23" t="n">
        <v>1423</v>
      </c>
      <c r="J213" s="23" t="n">
        <v>1276</v>
      </c>
      <c r="K213" s="22" t="n">
        <v>81.9524727039178</v>
      </c>
      <c r="L213" s="23" t="n">
        <v>1419</v>
      </c>
      <c r="M213" s="22" t="n">
        <v>82.6923076923077</v>
      </c>
      <c r="N213" s="23" t="n">
        <v>1320</v>
      </c>
      <c r="O213" s="22" t="n">
        <v>82.345601996257</v>
      </c>
      <c r="P213" s="23" t="n">
        <v>1397</v>
      </c>
      <c r="Q213" s="22" t="n">
        <v>81.6959064327485</v>
      </c>
      <c r="R213" s="23" t="n">
        <v>1250</v>
      </c>
      <c r="S213" s="22" t="n">
        <v>80.6451612903226</v>
      </c>
      <c r="T213" s="23" t="n">
        <v>1109</v>
      </c>
      <c r="U213" s="22" t="n">
        <v>77.9339423752635</v>
      </c>
      <c r="V213" s="23" t="n">
        <v>190</v>
      </c>
      <c r="W213" s="22" t="n">
        <v>12.2029543994862</v>
      </c>
      <c r="X213" s="23" t="n">
        <v>195</v>
      </c>
      <c r="Y213" s="22" t="n">
        <v>11.3636363636364</v>
      </c>
      <c r="Z213" s="23" t="n">
        <v>184</v>
      </c>
      <c r="AA213" s="22" t="n">
        <v>11.4784778540237</v>
      </c>
      <c r="AB213" s="23" t="n">
        <v>221</v>
      </c>
      <c r="AC213" s="22" t="n">
        <v>12.9239766081871</v>
      </c>
      <c r="AD213" s="23" t="n">
        <v>206</v>
      </c>
      <c r="AE213" s="22" t="n">
        <v>13.2903225806452</v>
      </c>
      <c r="AF213" s="23" t="n">
        <v>204</v>
      </c>
      <c r="AG213" s="22" t="n">
        <v>14.3359100491918</v>
      </c>
      <c r="AH213" s="23" t="n">
        <v>91</v>
      </c>
      <c r="AI213" s="22" t="n">
        <v>5.84457289659602</v>
      </c>
      <c r="AJ213" s="23" t="n">
        <v>102</v>
      </c>
      <c r="AK213" s="22" t="n">
        <v>5.94405594405594</v>
      </c>
      <c r="AL213" s="23" t="n">
        <v>99</v>
      </c>
      <c r="AM213" s="22" t="n">
        <v>6.17592014971928</v>
      </c>
      <c r="AN213" s="23" t="n">
        <v>92</v>
      </c>
      <c r="AO213" s="22" t="n">
        <v>5.38011695906433</v>
      </c>
      <c r="AP213" s="23" t="n">
        <v>94</v>
      </c>
      <c r="AQ213" s="22" t="n">
        <v>6.06451612903226</v>
      </c>
      <c r="AR213" s="23" t="n">
        <v>110</v>
      </c>
      <c r="AS213" s="22" t="n">
        <v>7.73014757554462</v>
      </c>
    </row>
    <row r="214">
      <c r="B214" s="4" t="n">
        <v>27070</v>
      </c>
      <c r="C214" s="5" t="s">
        <v>228</v>
      </c>
      <c r="D214" s="23" t="n">
        <v>1634</v>
      </c>
      <c r="E214" s="23" t="n">
        <v>2076</v>
      </c>
      <c r="F214" s="23" t="n">
        <v>2515</v>
      </c>
      <c r="G214" s="23" t="n">
        <v>2850</v>
      </c>
      <c r="H214" s="23" t="n">
        <v>2967</v>
      </c>
      <c r="I214" s="23" t="n">
        <v>2585</v>
      </c>
      <c r="J214" s="23" t="n">
        <v>1256</v>
      </c>
      <c r="K214" s="22" t="n">
        <v>76.8665850673195</v>
      </c>
      <c r="L214" s="23" t="n">
        <v>1651</v>
      </c>
      <c r="M214" s="22" t="n">
        <v>79.5279383429672</v>
      </c>
      <c r="N214" s="23" t="n">
        <v>2007</v>
      </c>
      <c r="O214" s="22" t="n">
        <v>79.8011928429423</v>
      </c>
      <c r="P214" s="23" t="n">
        <v>2243</v>
      </c>
      <c r="Q214" s="22" t="n">
        <v>78.7017543859649</v>
      </c>
      <c r="R214" s="23" t="n">
        <v>2379</v>
      </c>
      <c r="S214" s="22" t="n">
        <v>80.1820020222447</v>
      </c>
      <c r="T214" s="23" t="n">
        <v>1941</v>
      </c>
      <c r="U214" s="22" t="n">
        <v>75.0870406189555</v>
      </c>
      <c r="V214" s="23" t="n">
        <v>232</v>
      </c>
      <c r="W214" s="22" t="n">
        <v>14.1982864137087</v>
      </c>
      <c r="X214" s="23" t="n">
        <v>262</v>
      </c>
      <c r="Y214" s="22" t="n">
        <v>12.6204238921002</v>
      </c>
      <c r="Z214" s="23" t="n">
        <v>348</v>
      </c>
      <c r="AA214" s="22" t="n">
        <v>13.8369781312127</v>
      </c>
      <c r="AB214" s="23" t="n">
        <v>409</v>
      </c>
      <c r="AC214" s="22" t="n">
        <v>14.3508771929825</v>
      </c>
      <c r="AD214" s="23" t="n">
        <v>382</v>
      </c>
      <c r="AE214" s="22" t="n">
        <v>12.8749578699023</v>
      </c>
      <c r="AF214" s="23" t="n">
        <v>434</v>
      </c>
      <c r="AG214" s="22" t="n">
        <v>16.78916827853</v>
      </c>
      <c r="AH214" s="23" t="n">
        <v>146</v>
      </c>
      <c r="AI214" s="22" t="n">
        <v>8.93512851897185</v>
      </c>
      <c r="AJ214" s="23" t="n">
        <v>163</v>
      </c>
      <c r="AK214" s="22" t="n">
        <v>7.85163776493256</v>
      </c>
      <c r="AL214" s="23" t="n">
        <v>160</v>
      </c>
      <c r="AM214" s="22" t="n">
        <v>6.36182902584493</v>
      </c>
      <c r="AN214" s="23" t="n">
        <v>198</v>
      </c>
      <c r="AO214" s="22" t="n">
        <v>6.94736842105263</v>
      </c>
      <c r="AP214" s="23" t="n">
        <v>206</v>
      </c>
      <c r="AQ214" s="22" t="n">
        <v>6.94304010785305</v>
      </c>
      <c r="AR214" s="23" t="n">
        <v>210</v>
      </c>
      <c r="AS214" s="22" t="n">
        <v>8.12379110251451</v>
      </c>
    </row>
    <row r="215">
      <c r="B215" s="4" t="n">
        <v>27170</v>
      </c>
      <c r="C215" s="5" t="s">
        <v>229</v>
      </c>
      <c r="D215" s="23" t="n">
        <v>433</v>
      </c>
      <c r="E215" s="23" t="n">
        <v>478</v>
      </c>
      <c r="F215" s="23" t="n">
        <v>519</v>
      </c>
      <c r="G215" s="23" t="n">
        <v>583</v>
      </c>
      <c r="H215" s="23" t="n">
        <v>554</v>
      </c>
      <c r="I215" s="23" t="n">
        <v>503</v>
      </c>
      <c r="J215" s="23" t="n">
        <v>298</v>
      </c>
      <c r="K215" s="22" t="n">
        <v>68.8221709006928</v>
      </c>
      <c r="L215" s="23" t="n">
        <v>381</v>
      </c>
      <c r="M215" s="22" t="n">
        <v>79.7071129707113</v>
      </c>
      <c r="N215" s="23" t="n">
        <v>390</v>
      </c>
      <c r="O215" s="22" t="n">
        <v>75.1445086705202</v>
      </c>
      <c r="P215" s="23" t="n">
        <v>435</v>
      </c>
      <c r="Q215" s="22" t="n">
        <v>74.6140651801029</v>
      </c>
      <c r="R215" s="23" t="n">
        <v>432</v>
      </c>
      <c r="S215" s="22" t="n">
        <v>77.9783393501805</v>
      </c>
      <c r="T215" s="23" t="n">
        <v>354</v>
      </c>
      <c r="U215" s="22" t="n">
        <v>70.3777335984095</v>
      </c>
      <c r="V215" s="23" t="n">
        <v>79</v>
      </c>
      <c r="W215" s="22" t="n">
        <v>18.2448036951501</v>
      </c>
      <c r="X215" s="23" t="n">
        <v>49</v>
      </c>
      <c r="Y215" s="22" t="n">
        <v>10.2510460251046</v>
      </c>
      <c r="Z215" s="23" t="n">
        <v>77</v>
      </c>
      <c r="AA215" s="22" t="n">
        <v>14.8362235067437</v>
      </c>
      <c r="AB215" s="23" t="n">
        <v>83</v>
      </c>
      <c r="AC215" s="22" t="n">
        <v>14.2367066895369</v>
      </c>
      <c r="AD215" s="23" t="n">
        <v>70</v>
      </c>
      <c r="AE215" s="22" t="n">
        <v>12.6353790613718</v>
      </c>
      <c r="AF215" s="23" t="n">
        <v>84</v>
      </c>
      <c r="AG215" s="22" t="n">
        <v>16.6998011928429</v>
      </c>
      <c r="AH215" s="23" t="n">
        <v>56</v>
      </c>
      <c r="AI215" s="22" t="n">
        <v>12.933025404157</v>
      </c>
      <c r="AJ215" s="23" t="n">
        <v>48</v>
      </c>
      <c r="AK215" s="22" t="n">
        <v>10.0418410041841</v>
      </c>
      <c r="AL215" s="23" t="n">
        <v>52</v>
      </c>
      <c r="AM215" s="22" t="n">
        <v>10.019267822736</v>
      </c>
      <c r="AN215" s="23" t="n">
        <v>65</v>
      </c>
      <c r="AO215" s="22" t="n">
        <v>11.1492281303602</v>
      </c>
      <c r="AP215" s="23" t="n">
        <v>52</v>
      </c>
      <c r="AQ215" s="22" t="n">
        <v>9.38628158844765</v>
      </c>
      <c r="AR215" s="23" t="n">
        <v>65</v>
      </c>
      <c r="AS215" s="22" t="n">
        <v>12.9224652087475</v>
      </c>
    </row>
    <row r="216">
      <c r="B216" s="4" t="n">
        <v>27260</v>
      </c>
      <c r="C216" s="5" t="s">
        <v>230</v>
      </c>
      <c r="D216" s="23" t="n">
        <v>1946</v>
      </c>
      <c r="E216" s="23" t="n">
        <v>2555</v>
      </c>
      <c r="F216" s="23" t="n">
        <v>3436</v>
      </c>
      <c r="G216" s="23" t="n">
        <v>4372</v>
      </c>
      <c r="H216" s="23" t="n">
        <v>4669</v>
      </c>
      <c r="I216" s="23" t="n">
        <v>4450</v>
      </c>
      <c r="J216" s="23" t="n">
        <v>1480</v>
      </c>
      <c r="K216" s="22" t="n">
        <v>76.0534429599178</v>
      </c>
      <c r="L216" s="23" t="n">
        <v>1904</v>
      </c>
      <c r="M216" s="22" t="n">
        <v>74.5205479452055</v>
      </c>
      <c r="N216" s="23" t="n">
        <v>2543</v>
      </c>
      <c r="O216" s="22" t="n">
        <v>74.0104772991851</v>
      </c>
      <c r="P216" s="23" t="n">
        <v>3357</v>
      </c>
      <c r="Q216" s="22" t="n">
        <v>76.7840805123513</v>
      </c>
      <c r="R216" s="23" t="n">
        <v>3617</v>
      </c>
      <c r="S216" s="22" t="n">
        <v>77.4684086528164</v>
      </c>
      <c r="T216" s="23" t="n">
        <v>3384</v>
      </c>
      <c r="U216" s="22" t="n">
        <v>76.0449438202247</v>
      </c>
      <c r="V216" s="23" t="n">
        <v>294</v>
      </c>
      <c r="W216" s="22" t="n">
        <v>15.1079136690647</v>
      </c>
      <c r="X216" s="23" t="n">
        <v>403</v>
      </c>
      <c r="Y216" s="22" t="n">
        <v>15.7729941291585</v>
      </c>
      <c r="Z216" s="23" t="n">
        <v>583</v>
      </c>
      <c r="AA216" s="22" t="n">
        <v>16.9674039580908</v>
      </c>
      <c r="AB216" s="23" t="n">
        <v>661</v>
      </c>
      <c r="AC216" s="22" t="n">
        <v>15.1189387008234</v>
      </c>
      <c r="AD216" s="23" t="n">
        <v>676</v>
      </c>
      <c r="AE216" s="22" t="n">
        <v>14.4784750481902</v>
      </c>
      <c r="AF216" s="23" t="n">
        <v>662</v>
      </c>
      <c r="AG216" s="22" t="n">
        <v>14.876404494382</v>
      </c>
      <c r="AH216" s="23" t="n">
        <v>172</v>
      </c>
      <c r="AI216" s="22" t="n">
        <v>8.83864337101747</v>
      </c>
      <c r="AJ216" s="23" t="n">
        <v>248</v>
      </c>
      <c r="AK216" s="22" t="n">
        <v>9.70645792563601</v>
      </c>
      <c r="AL216" s="23" t="n">
        <v>310</v>
      </c>
      <c r="AM216" s="22" t="n">
        <v>9.0221187427241</v>
      </c>
      <c r="AN216" s="23" t="n">
        <v>354</v>
      </c>
      <c r="AO216" s="22" t="n">
        <v>8.09698078682525</v>
      </c>
      <c r="AP216" s="23" t="n">
        <v>376</v>
      </c>
      <c r="AQ216" s="22" t="n">
        <v>8.05311629899336</v>
      </c>
      <c r="AR216" s="23" t="n">
        <v>404</v>
      </c>
      <c r="AS216" s="22" t="n">
        <v>9.07865168539326</v>
      </c>
    </row>
    <row r="217">
      <c r="B217" s="4" t="n">
        <v>27350</v>
      </c>
      <c r="C217" s="5" t="s">
        <v>231</v>
      </c>
      <c r="D217" s="23" t="n">
        <v>531</v>
      </c>
      <c r="E217" s="23" t="n">
        <v>563</v>
      </c>
      <c r="F217" s="23" t="n">
        <v>619</v>
      </c>
      <c r="G217" s="23" t="n">
        <v>596</v>
      </c>
      <c r="H217" s="23" t="n">
        <v>524</v>
      </c>
      <c r="I217" s="23" t="n">
        <v>559</v>
      </c>
      <c r="J217" s="23" t="n">
        <v>410</v>
      </c>
      <c r="K217" s="22" t="n">
        <v>77.2128060263653</v>
      </c>
      <c r="L217" s="23" t="n">
        <v>452</v>
      </c>
      <c r="M217" s="22" t="n">
        <v>80.2841918294849</v>
      </c>
      <c r="N217" s="23" t="n">
        <v>456</v>
      </c>
      <c r="O217" s="22" t="n">
        <v>73.6672051696284</v>
      </c>
      <c r="P217" s="23" t="n">
        <v>482</v>
      </c>
      <c r="Q217" s="22" t="n">
        <v>80.8724832214765</v>
      </c>
      <c r="R217" s="23" t="n">
        <v>411</v>
      </c>
      <c r="S217" s="22" t="n">
        <v>78.4351145038168</v>
      </c>
      <c r="T217" s="23" t="n">
        <v>420</v>
      </c>
      <c r="U217" s="22" t="n">
        <v>75.134168157424</v>
      </c>
      <c r="V217" s="23" t="n">
        <v>69</v>
      </c>
      <c r="W217" s="22" t="n">
        <v>12.9943502824859</v>
      </c>
      <c r="X217" s="23" t="n">
        <v>71</v>
      </c>
      <c r="Y217" s="22" t="n">
        <v>12.6110124333925</v>
      </c>
      <c r="Z217" s="23" t="n">
        <v>96</v>
      </c>
      <c r="AA217" s="22" t="n">
        <v>15.5088852988691</v>
      </c>
      <c r="AB217" s="23" t="n">
        <v>61</v>
      </c>
      <c r="AC217" s="22" t="n">
        <v>10.2348993288591</v>
      </c>
      <c r="AD217" s="23" t="n">
        <v>64</v>
      </c>
      <c r="AE217" s="22" t="n">
        <v>12.2137404580153</v>
      </c>
      <c r="AF217" s="23" t="n">
        <v>85</v>
      </c>
      <c r="AG217" s="22" t="n">
        <v>15.2057245080501</v>
      </c>
      <c r="AH217" s="23" t="n">
        <v>52</v>
      </c>
      <c r="AI217" s="22" t="n">
        <v>9.79284369114878</v>
      </c>
      <c r="AJ217" s="23" t="n">
        <v>40</v>
      </c>
      <c r="AK217" s="22" t="n">
        <v>7.10479573712256</v>
      </c>
      <c r="AL217" s="23" t="n">
        <v>67</v>
      </c>
      <c r="AM217" s="22" t="n">
        <v>10.8239095315024</v>
      </c>
      <c r="AN217" s="23" t="n">
        <v>53</v>
      </c>
      <c r="AO217" s="22" t="n">
        <v>8.89261744966443</v>
      </c>
      <c r="AP217" s="23" t="n">
        <v>49</v>
      </c>
      <c r="AQ217" s="22" t="n">
        <v>9.35114503816794</v>
      </c>
      <c r="AR217" s="23" t="n">
        <v>54</v>
      </c>
      <c r="AS217" s="22" t="n">
        <v>9.66010733452594</v>
      </c>
    </row>
    <row r="218">
      <c r="B218" s="4" t="n">
        <v>27450</v>
      </c>
      <c r="C218" s="5" t="s">
        <v>232</v>
      </c>
      <c r="D218" s="23" t="n">
        <v>1588</v>
      </c>
      <c r="E218" s="23" t="n">
        <v>1868</v>
      </c>
      <c r="F218" s="23" t="n">
        <v>1767</v>
      </c>
      <c r="G218" s="23" t="n">
        <v>1730</v>
      </c>
      <c r="H218" s="23" t="n">
        <v>1587</v>
      </c>
      <c r="I218" s="23" t="n">
        <v>1542</v>
      </c>
      <c r="J218" s="23" t="n">
        <v>1238</v>
      </c>
      <c r="K218" s="22" t="n">
        <v>77.9596977329975</v>
      </c>
      <c r="L218" s="23" t="n">
        <v>1455</v>
      </c>
      <c r="M218" s="22" t="n">
        <v>77.8907922912205</v>
      </c>
      <c r="N218" s="23" t="n">
        <v>1351</v>
      </c>
      <c r="O218" s="22" t="n">
        <v>76.45727221279</v>
      </c>
      <c r="P218" s="23" t="n">
        <v>1313</v>
      </c>
      <c r="Q218" s="22" t="n">
        <v>75.8959537572254</v>
      </c>
      <c r="R218" s="23" t="n">
        <v>1256</v>
      </c>
      <c r="S218" s="22" t="n">
        <v>79.1430371770636</v>
      </c>
      <c r="T218" s="23" t="n">
        <v>1183</v>
      </c>
      <c r="U218" s="22" t="n">
        <v>76.7185473411154</v>
      </c>
      <c r="V218" s="23" t="n">
        <v>216</v>
      </c>
      <c r="W218" s="22" t="n">
        <v>13.6020151133501</v>
      </c>
      <c r="X218" s="23" t="n">
        <v>271</v>
      </c>
      <c r="Y218" s="22" t="n">
        <v>14.5074946466809</v>
      </c>
      <c r="Z218" s="23" t="n">
        <v>269</v>
      </c>
      <c r="AA218" s="22" t="n">
        <v>15.2235427277872</v>
      </c>
      <c r="AB218" s="23" t="n">
        <v>269</v>
      </c>
      <c r="AC218" s="22" t="n">
        <v>15.5491329479769</v>
      </c>
      <c r="AD218" s="23" t="n">
        <v>236</v>
      </c>
      <c r="AE218" s="22" t="n">
        <v>14.8708254568368</v>
      </c>
      <c r="AF218" s="23" t="n">
        <v>226</v>
      </c>
      <c r="AG218" s="22" t="n">
        <v>14.6562905317769</v>
      </c>
      <c r="AH218" s="23" t="n">
        <v>134</v>
      </c>
      <c r="AI218" s="22" t="n">
        <v>8.43828715365239</v>
      </c>
      <c r="AJ218" s="23" t="n">
        <v>142</v>
      </c>
      <c r="AK218" s="22" t="n">
        <v>7.6017130620985</v>
      </c>
      <c r="AL218" s="23" t="n">
        <v>147</v>
      </c>
      <c r="AM218" s="22" t="n">
        <v>8.31918505942275</v>
      </c>
      <c r="AN218" s="23" t="n">
        <v>148</v>
      </c>
      <c r="AO218" s="22" t="n">
        <v>8.55491329479769</v>
      </c>
      <c r="AP218" s="23" t="n">
        <v>95</v>
      </c>
      <c r="AQ218" s="22" t="n">
        <v>5.98613736609956</v>
      </c>
      <c r="AR218" s="23" t="n">
        <v>133</v>
      </c>
      <c r="AS218" s="22" t="n">
        <v>8.62516212710765</v>
      </c>
    </row>
    <row r="219">
      <c r="B219" s="4" t="n">
        <v>27630</v>
      </c>
      <c r="C219" s="5" t="s">
        <v>233</v>
      </c>
      <c r="D219" s="23" t="n">
        <v>69</v>
      </c>
      <c r="E219" s="23" t="n">
        <v>77</v>
      </c>
      <c r="F219" s="23" t="n">
        <v>81</v>
      </c>
      <c r="G219" s="23" t="n">
        <v>55</v>
      </c>
      <c r="H219" s="23" t="n">
        <v>59</v>
      </c>
      <c r="I219" s="23" t="n">
        <v>44</v>
      </c>
      <c r="J219" s="23" t="n">
        <v>46</v>
      </c>
      <c r="K219" s="22" t="n">
        <v>66.6666666666667</v>
      </c>
      <c r="L219" s="23" t="n">
        <v>60</v>
      </c>
      <c r="M219" s="22" t="n">
        <v>77.9220779220779</v>
      </c>
      <c r="N219" s="23" t="n">
        <v>51</v>
      </c>
      <c r="O219" s="22" t="n">
        <v>62.962962962963</v>
      </c>
      <c r="P219" s="23" t="n">
        <v>41</v>
      </c>
      <c r="Q219" s="22" t="n">
        <v>74.5454545454545</v>
      </c>
      <c r="R219" s="23" t="n">
        <v>47</v>
      </c>
      <c r="S219" s="22" t="n">
        <v>79.6610169491525</v>
      </c>
      <c r="T219" s="23" t="n">
        <v>33</v>
      </c>
      <c r="U219" s="22" t="n">
        <v>75</v>
      </c>
      <c r="V219" s="23" t="n">
        <v>10</v>
      </c>
      <c r="W219" s="22" t="n">
        <v>14.4927536231884</v>
      </c>
      <c r="X219" s="23" t="n">
        <v>5</v>
      </c>
      <c r="Y219" s="22" t="n">
        <v>6.49350649350649</v>
      </c>
      <c r="Z219" s="23" t="n">
        <v>18</v>
      </c>
      <c r="AA219" s="22" t="n">
        <v>22.2222222222222</v>
      </c>
      <c r="AB219" s="23" t="n">
        <v>9</v>
      </c>
      <c r="AC219" s="22" t="n">
        <v>16.3636363636364</v>
      </c>
      <c r="AD219" s="23" t="n">
        <v>6</v>
      </c>
      <c r="AE219" s="22" t="n">
        <v>10.1694915254237</v>
      </c>
      <c r="AF219" s="23" t="n">
        <v>7</v>
      </c>
      <c r="AG219" s="22" t="n">
        <v>15.9090909090909</v>
      </c>
      <c r="AH219" s="23" t="n">
        <v>13</v>
      </c>
      <c r="AI219" s="22" t="n">
        <v>18.8405797101449</v>
      </c>
      <c r="AJ219" s="23" t="n">
        <v>12</v>
      </c>
      <c r="AK219" s="22" t="n">
        <v>15.5844155844156</v>
      </c>
      <c r="AL219" s="23" t="n">
        <v>12</v>
      </c>
      <c r="AM219" s="22" t="n">
        <v>14.8148148148148</v>
      </c>
      <c r="AN219" s="23" t="n">
        <v>5</v>
      </c>
      <c r="AO219" s="22" t="n">
        <v>9.09090909090909</v>
      </c>
      <c r="AP219" s="23" t="n">
        <v>6</v>
      </c>
      <c r="AQ219" s="22" t="n">
        <v>10.1694915254237</v>
      </c>
      <c r="AR219" s="23" t="n">
        <v>4</v>
      </c>
      <c r="AS219" s="22" t="n">
        <v>9.09090909090909</v>
      </c>
    </row>
    <row r="220">
      <c r="B220" s="4" t="n">
        <v>29399</v>
      </c>
      <c r="C220" s="5" t="s">
        <v>234</v>
      </c>
      <c r="D220" s="23" t="s">
        <v>579</v>
      </c>
      <c r="E220" s="23" t="s">
        <v>579</v>
      </c>
      <c r="F220" s="23" t="s">
        <v>579</v>
      </c>
      <c r="G220" s="23" t="n">
        <v>5</v>
      </c>
      <c r="H220" s="23" t="s">
        <v>579</v>
      </c>
      <c r="I220" s="23" t="n">
        <v>0</v>
      </c>
      <c r="J220" s="23" t="s">
        <v>580</v>
      </c>
      <c r="K220" s="22" t="s">
        <v>580</v>
      </c>
      <c r="L220" s="23" t="s">
        <v>580</v>
      </c>
      <c r="M220" s="22" t="s">
        <v>580</v>
      </c>
      <c r="N220" s="23" t="s">
        <v>580</v>
      </c>
      <c r="O220" s="22" t="s">
        <v>580</v>
      </c>
      <c r="P220" s="23" t="s">
        <v>580</v>
      </c>
      <c r="Q220" s="22" t="s">
        <v>580</v>
      </c>
      <c r="R220" s="23" t="s">
        <v>580</v>
      </c>
      <c r="S220" s="22" t="s">
        <v>580</v>
      </c>
      <c r="T220" s="23" t="s">
        <v>580</v>
      </c>
      <c r="U220" s="22" t="s">
        <v>580</v>
      </c>
      <c r="V220" s="23" t="s">
        <v>580</v>
      </c>
      <c r="W220" s="22" t="s">
        <v>580</v>
      </c>
      <c r="X220" s="23" t="s">
        <v>580</v>
      </c>
      <c r="Y220" s="22" t="s">
        <v>580</v>
      </c>
      <c r="Z220" s="23" t="s">
        <v>580</v>
      </c>
      <c r="AA220" s="22" t="s">
        <v>580</v>
      </c>
      <c r="AB220" s="23" t="s">
        <v>580</v>
      </c>
      <c r="AC220" s="22" t="s">
        <v>580</v>
      </c>
      <c r="AD220" s="23" t="s">
        <v>580</v>
      </c>
      <c r="AE220" s="22" t="s">
        <v>580</v>
      </c>
      <c r="AF220" s="23" t="s">
        <v>580</v>
      </c>
      <c r="AG220" s="22" t="s">
        <v>580</v>
      </c>
      <c r="AH220" s="23" t="s">
        <v>580</v>
      </c>
      <c r="AI220" s="22" t="s">
        <v>580</v>
      </c>
      <c r="AJ220" s="23" t="s">
        <v>580</v>
      </c>
      <c r="AK220" s="22" t="s">
        <v>580</v>
      </c>
      <c r="AL220" s="23" t="s">
        <v>580</v>
      </c>
      <c r="AM220" s="22" t="s">
        <v>580</v>
      </c>
      <c r="AN220" s="23" t="s">
        <v>580</v>
      </c>
      <c r="AO220" s="22" t="s">
        <v>580</v>
      </c>
      <c r="AP220" s="23" t="s">
        <v>580</v>
      </c>
      <c r="AQ220" s="22" t="s">
        <v>580</v>
      </c>
      <c r="AR220" s="23" t="s">
        <v>580</v>
      </c>
      <c r="AS220" s="22" t="s">
        <v>580</v>
      </c>
    </row>
    <row r="221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</row>
    <row r="222">
      <c r="B222" s="15" t="s">
        <v>235</v>
      </c>
      <c r="C222" s="12" t="s">
        <v>578</v>
      </c>
      <c r="D222" s="25" t="n">
        <v>52588</v>
      </c>
      <c r="E222" s="25" t="n">
        <v>57988</v>
      </c>
      <c r="F222" s="25" t="n">
        <v>61959</v>
      </c>
      <c r="G222" s="25" t="n">
        <v>61628</v>
      </c>
      <c r="H222" s="25" t="n">
        <v>61244</v>
      </c>
      <c r="I222" s="25" t="n">
        <v>57789</v>
      </c>
      <c r="J222" s="25" t="n">
        <v>37576</v>
      </c>
      <c r="K222" s="24" t="n">
        <v>71.4535635506199</v>
      </c>
      <c r="L222" s="25" t="n">
        <v>43459</v>
      </c>
      <c r="M222" s="24" t="n">
        <v>74.9448161688625</v>
      </c>
      <c r="N222" s="25" t="n">
        <v>45529</v>
      </c>
      <c r="O222" s="24" t="n">
        <v>73.4824642102035</v>
      </c>
      <c r="P222" s="25" t="n">
        <v>45192</v>
      </c>
      <c r="Q222" s="24" t="n">
        <v>73.3303044070877</v>
      </c>
      <c r="R222" s="25" t="n">
        <v>45382</v>
      </c>
      <c r="S222" s="24" t="n">
        <v>74.10032003135</v>
      </c>
      <c r="T222" s="25" t="n">
        <v>41834</v>
      </c>
      <c r="U222" s="24" t="n">
        <v>72.3909394521449</v>
      </c>
      <c r="V222" s="25" t="n">
        <v>9210</v>
      </c>
      <c r="W222" s="24" t="n">
        <v>17.5135011789762</v>
      </c>
      <c r="X222" s="25" t="n">
        <v>9161</v>
      </c>
      <c r="Y222" s="24" t="n">
        <v>15.7980961578258</v>
      </c>
      <c r="Z222" s="25" t="n">
        <v>10164</v>
      </c>
      <c r="AA222" s="24" t="n">
        <v>16.4043964557207</v>
      </c>
      <c r="AB222" s="25" t="n">
        <v>9988</v>
      </c>
      <c r="AC222" s="24" t="n">
        <v>16.2069189329526</v>
      </c>
      <c r="AD222" s="25" t="n">
        <v>9752</v>
      </c>
      <c r="AE222" s="24" t="n">
        <v>15.9231924759976</v>
      </c>
      <c r="AF222" s="25" t="n">
        <v>9293</v>
      </c>
      <c r="AG222" s="24" t="n">
        <v>16.0809150530378</v>
      </c>
      <c r="AH222" s="25" t="n">
        <v>5802</v>
      </c>
      <c r="AI222" s="24" t="n">
        <v>11.0329352704039</v>
      </c>
      <c r="AJ222" s="25" t="n">
        <v>5368</v>
      </c>
      <c r="AK222" s="24" t="n">
        <v>9.25708767331172</v>
      </c>
      <c r="AL222" s="25" t="n">
        <v>6266</v>
      </c>
      <c r="AM222" s="24" t="n">
        <v>10.1131393340758</v>
      </c>
      <c r="AN222" s="25" t="n">
        <v>6448</v>
      </c>
      <c r="AO222" s="24" t="n">
        <v>10.4627766599598</v>
      </c>
      <c r="AP222" s="25" t="n">
        <v>6110</v>
      </c>
      <c r="AQ222" s="24" t="n">
        <v>9.97648749265234</v>
      </c>
      <c r="AR222" s="25" t="n">
        <v>6662</v>
      </c>
      <c r="AS222" s="24" t="n">
        <v>11.5281454948174</v>
      </c>
    </row>
    <row r="223">
      <c r="B223" s="4" t="n">
        <v>30250</v>
      </c>
      <c r="C223" s="5" t="s">
        <v>236</v>
      </c>
      <c r="D223" s="23" t="n">
        <v>12</v>
      </c>
      <c r="E223" s="23" t="n">
        <v>20</v>
      </c>
      <c r="F223" s="23" t="n">
        <v>17</v>
      </c>
      <c r="G223" s="23" t="n">
        <v>18</v>
      </c>
      <c r="H223" s="23" t="n">
        <v>9</v>
      </c>
      <c r="I223" s="23" t="n">
        <v>5</v>
      </c>
      <c r="J223" s="23" t="s">
        <v>580</v>
      </c>
      <c r="K223" s="22" t="s">
        <v>580</v>
      </c>
      <c r="L223" s="23" t="s">
        <v>580</v>
      </c>
      <c r="M223" s="22" t="s">
        <v>580</v>
      </c>
      <c r="N223" s="23" t="s">
        <v>580</v>
      </c>
      <c r="O223" s="22" t="s">
        <v>580</v>
      </c>
      <c r="P223" s="23" t="s">
        <v>580</v>
      </c>
      <c r="Q223" s="22" t="s">
        <v>580</v>
      </c>
      <c r="R223" s="23" t="s">
        <v>580</v>
      </c>
      <c r="S223" s="22" t="s">
        <v>580</v>
      </c>
      <c r="T223" s="23" t="s">
        <v>580</v>
      </c>
      <c r="U223" s="22" t="s">
        <v>580</v>
      </c>
      <c r="V223" s="23" t="s">
        <v>580</v>
      </c>
      <c r="W223" s="22" t="s">
        <v>580</v>
      </c>
      <c r="X223" s="23" t="s">
        <v>580</v>
      </c>
      <c r="Y223" s="22" t="s">
        <v>580</v>
      </c>
      <c r="Z223" s="23" t="s">
        <v>580</v>
      </c>
      <c r="AA223" s="22" t="s">
        <v>580</v>
      </c>
      <c r="AB223" s="23" t="s">
        <v>580</v>
      </c>
      <c r="AC223" s="22" t="s">
        <v>580</v>
      </c>
      <c r="AD223" s="23" t="s">
        <v>580</v>
      </c>
      <c r="AE223" s="22" t="s">
        <v>580</v>
      </c>
      <c r="AF223" s="23" t="s">
        <v>580</v>
      </c>
      <c r="AG223" s="22" t="s">
        <v>580</v>
      </c>
      <c r="AH223" s="23" t="s">
        <v>580</v>
      </c>
      <c r="AI223" s="22" t="s">
        <v>580</v>
      </c>
      <c r="AJ223" s="23" t="s">
        <v>580</v>
      </c>
      <c r="AK223" s="22" t="s">
        <v>580</v>
      </c>
      <c r="AL223" s="23" t="s">
        <v>580</v>
      </c>
      <c r="AM223" s="22" t="s">
        <v>580</v>
      </c>
      <c r="AN223" s="23" t="s">
        <v>580</v>
      </c>
      <c r="AO223" s="22" t="s">
        <v>580</v>
      </c>
      <c r="AP223" s="23" t="s">
        <v>580</v>
      </c>
      <c r="AQ223" s="22" t="s">
        <v>580</v>
      </c>
      <c r="AR223" s="23" t="s">
        <v>580</v>
      </c>
      <c r="AS223" s="22" t="s">
        <v>580</v>
      </c>
    </row>
    <row r="224">
      <c r="B224" s="4" t="n">
        <v>30300</v>
      </c>
      <c r="C224" s="5" t="s">
        <v>237</v>
      </c>
      <c r="D224" s="23" t="n">
        <v>84</v>
      </c>
      <c r="E224" s="23" t="n">
        <v>95</v>
      </c>
      <c r="F224" s="23" t="n">
        <v>80</v>
      </c>
      <c r="G224" s="23" t="n">
        <v>59</v>
      </c>
      <c r="H224" s="23" t="n">
        <v>58</v>
      </c>
      <c r="I224" s="23" t="n">
        <v>61</v>
      </c>
      <c r="J224" s="23" t="n">
        <v>63</v>
      </c>
      <c r="K224" s="22" t="n">
        <v>75</v>
      </c>
      <c r="L224" s="23" t="n">
        <v>70</v>
      </c>
      <c r="M224" s="22" t="n">
        <v>73.6842105263158</v>
      </c>
      <c r="N224" s="23" t="n">
        <v>38</v>
      </c>
      <c r="O224" s="22" t="n">
        <v>47.5</v>
      </c>
      <c r="P224" s="23" t="n">
        <v>43</v>
      </c>
      <c r="Q224" s="22" t="n">
        <v>72.8813559322034</v>
      </c>
      <c r="R224" s="23" t="n">
        <v>47</v>
      </c>
      <c r="S224" s="22" t="n">
        <v>81.0344827586207</v>
      </c>
      <c r="T224" s="23" t="n">
        <v>39</v>
      </c>
      <c r="U224" s="22" t="n">
        <v>63.9344262295082</v>
      </c>
      <c r="V224" s="23" t="n">
        <v>17</v>
      </c>
      <c r="W224" s="22" t="n">
        <v>20.2380952380952</v>
      </c>
      <c r="X224" s="23" t="n">
        <v>18</v>
      </c>
      <c r="Y224" s="22" t="n">
        <v>18.9473684210526</v>
      </c>
      <c r="Z224" s="23" t="n">
        <v>22</v>
      </c>
      <c r="AA224" s="22" t="n">
        <v>27.5</v>
      </c>
      <c r="AB224" s="23" t="n">
        <v>13</v>
      </c>
      <c r="AC224" s="22" t="n">
        <v>22.0338983050847</v>
      </c>
      <c r="AD224" s="23" t="n">
        <v>8</v>
      </c>
      <c r="AE224" s="22" t="n">
        <v>13.7931034482759</v>
      </c>
      <c r="AF224" s="23" t="n">
        <v>14</v>
      </c>
      <c r="AG224" s="22" t="n">
        <v>22.9508196721311</v>
      </c>
      <c r="AH224" s="23" t="n">
        <v>4</v>
      </c>
      <c r="AI224" s="22" t="n">
        <v>4.76190476190476</v>
      </c>
      <c r="AJ224" s="23" t="n">
        <v>7</v>
      </c>
      <c r="AK224" s="22" t="n">
        <v>7.36842105263158</v>
      </c>
      <c r="AL224" s="23" t="n">
        <v>20</v>
      </c>
      <c r="AM224" s="22" t="n">
        <v>25</v>
      </c>
      <c r="AN224" s="23" t="n">
        <v>3</v>
      </c>
      <c r="AO224" s="22" t="n">
        <v>5.08474576271187</v>
      </c>
      <c r="AP224" s="23" t="n">
        <v>3</v>
      </c>
      <c r="AQ224" s="22" t="n">
        <v>5.17241379310345</v>
      </c>
      <c r="AR224" s="23" t="n">
        <v>8</v>
      </c>
      <c r="AS224" s="22" t="n">
        <v>13.1147540983607</v>
      </c>
    </row>
    <row r="225">
      <c r="B225" s="4" t="n">
        <v>30370</v>
      </c>
      <c r="C225" s="5" t="s">
        <v>238</v>
      </c>
      <c r="D225" s="23" t="n">
        <v>226</v>
      </c>
      <c r="E225" s="23" t="n">
        <v>255</v>
      </c>
      <c r="F225" s="23" t="n">
        <v>228</v>
      </c>
      <c r="G225" s="23" t="n">
        <v>189</v>
      </c>
      <c r="H225" s="23" t="n">
        <v>198</v>
      </c>
      <c r="I225" s="23" t="n">
        <v>171</v>
      </c>
      <c r="J225" s="23" t="n">
        <v>160</v>
      </c>
      <c r="K225" s="22" t="n">
        <v>70.7964601769911</v>
      </c>
      <c r="L225" s="23" t="n">
        <v>178</v>
      </c>
      <c r="M225" s="22" t="n">
        <v>69.8039215686274</v>
      </c>
      <c r="N225" s="23" t="n">
        <v>170</v>
      </c>
      <c r="O225" s="22" t="n">
        <v>74.5614035087719</v>
      </c>
      <c r="P225" s="23" t="n">
        <v>132</v>
      </c>
      <c r="Q225" s="22" t="n">
        <v>69.8412698412698</v>
      </c>
      <c r="R225" s="23" t="n">
        <v>153</v>
      </c>
      <c r="S225" s="22" t="n">
        <v>77.2727272727273</v>
      </c>
      <c r="T225" s="23" t="n">
        <v>124</v>
      </c>
      <c r="U225" s="22" t="n">
        <v>72.5146198830409</v>
      </c>
      <c r="V225" s="23" t="n">
        <v>44</v>
      </c>
      <c r="W225" s="22" t="n">
        <v>19.4690265486726</v>
      </c>
      <c r="X225" s="23" t="n">
        <v>48</v>
      </c>
      <c r="Y225" s="22" t="n">
        <v>18.8235294117647</v>
      </c>
      <c r="Z225" s="23" t="n">
        <v>40</v>
      </c>
      <c r="AA225" s="22" t="n">
        <v>17.5438596491228</v>
      </c>
      <c r="AB225" s="23" t="n">
        <v>41</v>
      </c>
      <c r="AC225" s="22" t="n">
        <v>21.6931216931217</v>
      </c>
      <c r="AD225" s="23" t="n">
        <v>32</v>
      </c>
      <c r="AE225" s="22" t="n">
        <v>16.1616161616162</v>
      </c>
      <c r="AF225" s="23" t="n">
        <v>30</v>
      </c>
      <c r="AG225" s="22" t="n">
        <v>17.5438596491228</v>
      </c>
      <c r="AH225" s="23" t="n">
        <v>22</v>
      </c>
      <c r="AI225" s="22" t="n">
        <v>9.73451327433628</v>
      </c>
      <c r="AJ225" s="23" t="n">
        <v>29</v>
      </c>
      <c r="AK225" s="22" t="n">
        <v>11.3725490196078</v>
      </c>
      <c r="AL225" s="23" t="n">
        <v>18</v>
      </c>
      <c r="AM225" s="22" t="n">
        <v>7.89473684210526</v>
      </c>
      <c r="AN225" s="23" t="n">
        <v>16</v>
      </c>
      <c r="AO225" s="22" t="n">
        <v>8.46560846560847</v>
      </c>
      <c r="AP225" s="23" t="n">
        <v>13</v>
      </c>
      <c r="AQ225" s="22" t="n">
        <v>6.56565656565657</v>
      </c>
      <c r="AR225" s="23" t="n">
        <v>17</v>
      </c>
      <c r="AS225" s="22" t="n">
        <v>9.94152046783626</v>
      </c>
    </row>
    <row r="226">
      <c r="B226" s="4" t="n">
        <v>30410</v>
      </c>
      <c r="C226" s="5" t="s">
        <v>239</v>
      </c>
      <c r="D226" s="23" t="n">
        <v>37</v>
      </c>
      <c r="E226" s="23" t="n">
        <v>35</v>
      </c>
      <c r="F226" s="23" t="n">
        <v>39</v>
      </c>
      <c r="G226" s="23" t="n">
        <v>33</v>
      </c>
      <c r="H226" s="23" t="n">
        <v>35</v>
      </c>
      <c r="I226" s="23" t="n">
        <v>29</v>
      </c>
      <c r="J226" s="23" t="n">
        <v>26</v>
      </c>
      <c r="K226" s="22" t="n">
        <v>70.2702702702703</v>
      </c>
      <c r="L226" s="23" t="n">
        <v>26</v>
      </c>
      <c r="M226" s="22" t="n">
        <v>74.2857142857143</v>
      </c>
      <c r="N226" s="23" t="n">
        <v>27</v>
      </c>
      <c r="O226" s="22" t="n">
        <v>69.2307692307692</v>
      </c>
      <c r="P226" s="23" t="n">
        <v>25</v>
      </c>
      <c r="Q226" s="22" t="n">
        <v>75.7575757575758</v>
      </c>
      <c r="R226" s="23" t="n">
        <v>30</v>
      </c>
      <c r="S226" s="22" t="n">
        <v>85.7142857142857</v>
      </c>
      <c r="T226" s="23" t="n">
        <v>21</v>
      </c>
      <c r="U226" s="22" t="n">
        <v>72.4137931034483</v>
      </c>
      <c r="V226" s="23" t="n">
        <v>10</v>
      </c>
      <c r="W226" s="22" t="n">
        <v>27.027027027027</v>
      </c>
      <c r="X226" s="23" t="n">
        <v>6</v>
      </c>
      <c r="Y226" s="22" t="n">
        <v>17.1428571428571</v>
      </c>
      <c r="Z226" s="23" t="n">
        <v>10</v>
      </c>
      <c r="AA226" s="22" t="n">
        <v>25.6410256410256</v>
      </c>
      <c r="AB226" s="23" t="n">
        <v>5</v>
      </c>
      <c r="AC226" s="22" t="n">
        <v>15.1515151515152</v>
      </c>
      <c r="AD226" s="23" t="n">
        <v>3</v>
      </c>
      <c r="AE226" s="22" t="n">
        <v>8.57142857142857</v>
      </c>
      <c r="AF226" s="23" t="n">
        <v>4</v>
      </c>
      <c r="AG226" s="22" t="n">
        <v>13.7931034482759</v>
      </c>
      <c r="AH226" s="23" t="n">
        <v>1</v>
      </c>
      <c r="AI226" s="22" t="n">
        <v>2.7027027027027</v>
      </c>
      <c r="AJ226" s="23" t="n">
        <v>3</v>
      </c>
      <c r="AK226" s="22" t="n">
        <v>8.57142857142857</v>
      </c>
      <c r="AL226" s="23" t="n">
        <v>2</v>
      </c>
      <c r="AM226" s="22" t="n">
        <v>5.12820512820513</v>
      </c>
      <c r="AN226" s="23" t="n">
        <v>3</v>
      </c>
      <c r="AO226" s="22" t="n">
        <v>9.09090909090909</v>
      </c>
      <c r="AP226" s="23" t="n">
        <v>2</v>
      </c>
      <c r="AQ226" s="22" t="n">
        <v>5.71428571428571</v>
      </c>
      <c r="AR226" s="23" t="n">
        <v>4</v>
      </c>
      <c r="AS226" s="22" t="n">
        <v>13.7931034482759</v>
      </c>
    </row>
    <row r="227">
      <c r="B227" s="4" t="n">
        <v>30450</v>
      </c>
      <c r="C227" s="5" t="s">
        <v>240</v>
      </c>
      <c r="D227" s="23" t="s">
        <v>579</v>
      </c>
      <c r="E227" s="23" t="n">
        <v>5</v>
      </c>
      <c r="F227" s="23" t="n">
        <v>7</v>
      </c>
      <c r="G227" s="23" t="n">
        <v>6</v>
      </c>
      <c r="H227" s="23" t="s">
        <v>579</v>
      </c>
      <c r="I227" s="23" t="n">
        <v>6</v>
      </c>
      <c r="J227" s="23" t="s">
        <v>580</v>
      </c>
      <c r="K227" s="22" t="s">
        <v>580</v>
      </c>
      <c r="L227" s="23" t="s">
        <v>580</v>
      </c>
      <c r="M227" s="22" t="s">
        <v>580</v>
      </c>
      <c r="N227" s="23" t="s">
        <v>580</v>
      </c>
      <c r="O227" s="22" t="s">
        <v>580</v>
      </c>
      <c r="P227" s="23" t="s">
        <v>580</v>
      </c>
      <c r="Q227" s="22" t="s">
        <v>580</v>
      </c>
      <c r="R227" s="23" t="s">
        <v>580</v>
      </c>
      <c r="S227" s="22" t="s">
        <v>580</v>
      </c>
      <c r="T227" s="23" t="s">
        <v>580</v>
      </c>
      <c r="U227" s="22" t="s">
        <v>580</v>
      </c>
      <c r="V227" s="23" t="s">
        <v>580</v>
      </c>
      <c r="W227" s="22" t="s">
        <v>580</v>
      </c>
      <c r="X227" s="23" t="s">
        <v>580</v>
      </c>
      <c r="Y227" s="22" t="s">
        <v>580</v>
      </c>
      <c r="Z227" s="23" t="s">
        <v>580</v>
      </c>
      <c r="AA227" s="22" t="s">
        <v>580</v>
      </c>
      <c r="AB227" s="23" t="s">
        <v>580</v>
      </c>
      <c r="AC227" s="22" t="s">
        <v>580</v>
      </c>
      <c r="AD227" s="23" t="s">
        <v>580</v>
      </c>
      <c r="AE227" s="22" t="s">
        <v>580</v>
      </c>
      <c r="AF227" s="23" t="s">
        <v>580</v>
      </c>
      <c r="AG227" s="22" t="s">
        <v>580</v>
      </c>
      <c r="AH227" s="23" t="s">
        <v>580</v>
      </c>
      <c r="AI227" s="22" t="s">
        <v>580</v>
      </c>
      <c r="AJ227" s="23" t="s">
        <v>580</v>
      </c>
      <c r="AK227" s="22" t="s">
        <v>580</v>
      </c>
      <c r="AL227" s="23" t="s">
        <v>580</v>
      </c>
      <c r="AM227" s="22" t="s">
        <v>580</v>
      </c>
      <c r="AN227" s="23" t="s">
        <v>580</v>
      </c>
      <c r="AO227" s="22" t="s">
        <v>580</v>
      </c>
      <c r="AP227" s="23" t="s">
        <v>580</v>
      </c>
      <c r="AQ227" s="22" t="s">
        <v>580</v>
      </c>
      <c r="AR227" s="23" t="s">
        <v>580</v>
      </c>
      <c r="AS227" s="22" t="s">
        <v>580</v>
      </c>
    </row>
    <row r="228">
      <c r="B228" s="4" t="n">
        <v>30760</v>
      </c>
      <c r="C228" s="5" t="s">
        <v>241</v>
      </c>
      <c r="D228" s="23" t="n">
        <v>18</v>
      </c>
      <c r="E228" s="23" t="n">
        <v>34</v>
      </c>
      <c r="F228" s="23" t="n">
        <v>21</v>
      </c>
      <c r="G228" s="23" t="n">
        <v>28</v>
      </c>
      <c r="H228" s="23" t="n">
        <v>15</v>
      </c>
      <c r="I228" s="23" t="n">
        <v>22</v>
      </c>
      <c r="J228" s="23" t="n">
        <v>15</v>
      </c>
      <c r="K228" s="22" t="n">
        <v>83.3333333333333</v>
      </c>
      <c r="L228" s="23" t="n">
        <v>31</v>
      </c>
      <c r="M228" s="22" t="n">
        <v>91.1764705882353</v>
      </c>
      <c r="N228" s="23" t="n">
        <v>19</v>
      </c>
      <c r="O228" s="22" t="n">
        <v>90.4761904761905</v>
      </c>
      <c r="P228" s="23" t="n">
        <v>24</v>
      </c>
      <c r="Q228" s="22" t="n">
        <v>85.7142857142857</v>
      </c>
      <c r="R228" s="23" t="n">
        <v>13</v>
      </c>
      <c r="S228" s="22" t="n">
        <v>86.6666666666667</v>
      </c>
      <c r="T228" s="23" t="n">
        <v>16</v>
      </c>
      <c r="U228" s="22" t="n">
        <v>72.7272727272727</v>
      </c>
      <c r="V228" s="23" t="n">
        <v>2</v>
      </c>
      <c r="W228" s="22" t="n">
        <v>11.1111111111111</v>
      </c>
      <c r="X228" s="23" t="n">
        <v>2</v>
      </c>
      <c r="Y228" s="22" t="n">
        <v>5.88235294117647</v>
      </c>
      <c r="Z228" s="23" t="n">
        <v>1</v>
      </c>
      <c r="AA228" s="22" t="n">
        <v>4.76190476190476</v>
      </c>
      <c r="AB228" s="23" t="n">
        <v>1</v>
      </c>
      <c r="AC228" s="22" t="n">
        <v>3.57142857142857</v>
      </c>
      <c r="AD228" s="23" t="n">
        <v>2</v>
      </c>
      <c r="AE228" s="22" t="n">
        <v>13.3333333333333</v>
      </c>
      <c r="AF228" s="23" t="n">
        <v>3</v>
      </c>
      <c r="AG228" s="22" t="n">
        <v>13.6363636363636</v>
      </c>
      <c r="AH228" s="23" t="n">
        <v>1</v>
      </c>
      <c r="AI228" s="22" t="n">
        <v>5.55555555555556</v>
      </c>
      <c r="AJ228" s="23" t="n">
        <v>1</v>
      </c>
      <c r="AK228" s="22" t="n">
        <v>2.94117647058824</v>
      </c>
      <c r="AL228" s="23" t="n">
        <v>1</v>
      </c>
      <c r="AM228" s="22" t="n">
        <v>4.76190476190476</v>
      </c>
      <c r="AN228" s="23" t="n">
        <v>3</v>
      </c>
      <c r="AO228" s="22" t="n">
        <v>10.7142857142857</v>
      </c>
      <c r="AP228" s="23" t="n">
        <v>0</v>
      </c>
      <c r="AQ228" s="22" t="n">
        <v>0</v>
      </c>
      <c r="AR228" s="23" t="n">
        <v>3</v>
      </c>
      <c r="AS228" s="22" t="n">
        <v>13.6363636363636</v>
      </c>
    </row>
    <row r="229">
      <c r="B229" s="4" t="n">
        <v>30900</v>
      </c>
      <c r="C229" s="5" t="s">
        <v>242</v>
      </c>
      <c r="D229" s="23" t="n">
        <v>4</v>
      </c>
      <c r="E229" s="23" t="n">
        <v>5</v>
      </c>
      <c r="F229" s="23" t="n">
        <v>9</v>
      </c>
      <c r="G229" s="23" t="n">
        <v>8</v>
      </c>
      <c r="H229" s="23" t="n">
        <v>9</v>
      </c>
      <c r="I229" s="23" t="n">
        <v>4</v>
      </c>
      <c r="J229" s="23" t="s">
        <v>580</v>
      </c>
      <c r="K229" s="22" t="s">
        <v>580</v>
      </c>
      <c r="L229" s="23" t="s">
        <v>580</v>
      </c>
      <c r="M229" s="22" t="s">
        <v>580</v>
      </c>
      <c r="N229" s="23" t="s">
        <v>580</v>
      </c>
      <c r="O229" s="22" t="s">
        <v>580</v>
      </c>
      <c r="P229" s="23" t="s">
        <v>580</v>
      </c>
      <c r="Q229" s="22" t="s">
        <v>580</v>
      </c>
      <c r="R229" s="23" t="s">
        <v>580</v>
      </c>
      <c r="S229" s="22" t="s">
        <v>580</v>
      </c>
      <c r="T229" s="23" t="s">
        <v>580</v>
      </c>
      <c r="U229" s="22" t="s">
        <v>580</v>
      </c>
      <c r="V229" s="23" t="s">
        <v>580</v>
      </c>
      <c r="W229" s="22" t="s">
        <v>580</v>
      </c>
      <c r="X229" s="23" t="s">
        <v>580</v>
      </c>
      <c r="Y229" s="22" t="s">
        <v>580</v>
      </c>
      <c r="Z229" s="23" t="s">
        <v>580</v>
      </c>
      <c r="AA229" s="22" t="s">
        <v>580</v>
      </c>
      <c r="AB229" s="23" t="s">
        <v>580</v>
      </c>
      <c r="AC229" s="22" t="s">
        <v>580</v>
      </c>
      <c r="AD229" s="23" t="s">
        <v>580</v>
      </c>
      <c r="AE229" s="22" t="s">
        <v>580</v>
      </c>
      <c r="AF229" s="23" t="s">
        <v>580</v>
      </c>
      <c r="AG229" s="22" t="s">
        <v>580</v>
      </c>
      <c r="AH229" s="23" t="s">
        <v>580</v>
      </c>
      <c r="AI229" s="22" t="s">
        <v>580</v>
      </c>
      <c r="AJ229" s="23" t="s">
        <v>580</v>
      </c>
      <c r="AK229" s="22" t="s">
        <v>580</v>
      </c>
      <c r="AL229" s="23" t="s">
        <v>580</v>
      </c>
      <c r="AM229" s="22" t="s">
        <v>580</v>
      </c>
      <c r="AN229" s="23" t="s">
        <v>580</v>
      </c>
      <c r="AO229" s="22" t="s">
        <v>580</v>
      </c>
      <c r="AP229" s="23" t="s">
        <v>580</v>
      </c>
      <c r="AQ229" s="22" t="s">
        <v>580</v>
      </c>
      <c r="AR229" s="23" t="s">
        <v>580</v>
      </c>
      <c r="AS229" s="22" t="s">
        <v>580</v>
      </c>
    </row>
    <row r="230">
      <c r="B230" s="4" t="n">
        <v>31000</v>
      </c>
      <c r="C230" s="5" t="s">
        <v>243</v>
      </c>
      <c r="D230" s="23" t="n">
        <v>11717</v>
      </c>
      <c r="E230" s="23" t="n">
        <v>12560</v>
      </c>
      <c r="F230" s="23" t="n">
        <v>13754</v>
      </c>
      <c r="G230" s="23" t="n">
        <v>13879</v>
      </c>
      <c r="H230" s="23" t="n">
        <v>14203</v>
      </c>
      <c r="I230" s="23" t="n">
        <v>12876</v>
      </c>
      <c r="J230" s="23" t="n">
        <v>8540</v>
      </c>
      <c r="K230" s="22" t="n">
        <v>72.8855509089357</v>
      </c>
      <c r="L230" s="23" t="n">
        <v>9545</v>
      </c>
      <c r="M230" s="22" t="n">
        <v>75.9952229299363</v>
      </c>
      <c r="N230" s="23" t="n">
        <v>10494</v>
      </c>
      <c r="O230" s="22" t="n">
        <v>76.29780427512</v>
      </c>
      <c r="P230" s="23" t="n">
        <v>10463</v>
      </c>
      <c r="Q230" s="22" t="n">
        <v>75.3872757403271</v>
      </c>
      <c r="R230" s="23" t="n">
        <v>10930</v>
      </c>
      <c r="S230" s="22" t="n">
        <v>76.955572766317</v>
      </c>
      <c r="T230" s="23" t="n">
        <v>9781</v>
      </c>
      <c r="U230" s="22" t="n">
        <v>75.9630319975147</v>
      </c>
      <c r="V230" s="23" t="n">
        <v>1976</v>
      </c>
      <c r="W230" s="22" t="n">
        <v>16.8643850815055</v>
      </c>
      <c r="X230" s="23" t="n">
        <v>1954</v>
      </c>
      <c r="Y230" s="22" t="n">
        <v>15.5573248407643</v>
      </c>
      <c r="Z230" s="23" t="n">
        <v>2129</v>
      </c>
      <c r="AA230" s="22" t="n">
        <v>15.4791333430275</v>
      </c>
      <c r="AB230" s="23" t="n">
        <v>2168</v>
      </c>
      <c r="AC230" s="22" t="n">
        <v>15.6207219540313</v>
      </c>
      <c r="AD230" s="23" t="n">
        <v>2098</v>
      </c>
      <c r="AE230" s="22" t="n">
        <v>14.7715271421531</v>
      </c>
      <c r="AF230" s="23" t="n">
        <v>1890</v>
      </c>
      <c r="AG230" s="22" t="n">
        <v>14.6784715750233</v>
      </c>
      <c r="AH230" s="23" t="n">
        <v>1201</v>
      </c>
      <c r="AI230" s="22" t="n">
        <v>10.2500640095588</v>
      </c>
      <c r="AJ230" s="23" t="n">
        <v>1061</v>
      </c>
      <c r="AK230" s="22" t="n">
        <v>8.44745222929936</v>
      </c>
      <c r="AL230" s="23" t="n">
        <v>1131</v>
      </c>
      <c r="AM230" s="22" t="n">
        <v>8.22306238185255</v>
      </c>
      <c r="AN230" s="23" t="n">
        <v>1248</v>
      </c>
      <c r="AO230" s="22" t="n">
        <v>8.99200230564162</v>
      </c>
      <c r="AP230" s="23" t="n">
        <v>1175</v>
      </c>
      <c r="AQ230" s="22" t="n">
        <v>8.27290009152996</v>
      </c>
      <c r="AR230" s="23" t="n">
        <v>1205</v>
      </c>
      <c r="AS230" s="22" t="n">
        <v>9.35849642746194</v>
      </c>
    </row>
    <row r="231">
      <c r="B231" s="4" t="n">
        <v>31750</v>
      </c>
      <c r="C231" s="5" t="s">
        <v>244</v>
      </c>
      <c r="D231" s="23" t="n">
        <v>5</v>
      </c>
      <c r="E231" s="23" t="n">
        <v>10</v>
      </c>
      <c r="F231" s="23" t="n">
        <v>4</v>
      </c>
      <c r="G231" s="23" t="s">
        <v>579</v>
      </c>
      <c r="H231" s="23" t="n">
        <v>4</v>
      </c>
      <c r="I231" s="23" t="n">
        <v>4</v>
      </c>
      <c r="J231" s="23" t="s">
        <v>580</v>
      </c>
      <c r="K231" s="22" t="s">
        <v>580</v>
      </c>
      <c r="L231" s="23" t="s">
        <v>580</v>
      </c>
      <c r="M231" s="22" t="s">
        <v>580</v>
      </c>
      <c r="N231" s="23" t="s">
        <v>580</v>
      </c>
      <c r="O231" s="22" t="s">
        <v>580</v>
      </c>
      <c r="P231" s="23" t="s">
        <v>580</v>
      </c>
      <c r="Q231" s="22" t="s">
        <v>580</v>
      </c>
      <c r="R231" s="23" t="s">
        <v>580</v>
      </c>
      <c r="S231" s="22" t="s">
        <v>580</v>
      </c>
      <c r="T231" s="23" t="s">
        <v>580</v>
      </c>
      <c r="U231" s="22" t="s">
        <v>580</v>
      </c>
      <c r="V231" s="23" t="s">
        <v>580</v>
      </c>
      <c r="W231" s="22" t="s">
        <v>580</v>
      </c>
      <c r="X231" s="23" t="s">
        <v>580</v>
      </c>
      <c r="Y231" s="22" t="s">
        <v>580</v>
      </c>
      <c r="Z231" s="23" t="s">
        <v>580</v>
      </c>
      <c r="AA231" s="22" t="s">
        <v>580</v>
      </c>
      <c r="AB231" s="23" t="s">
        <v>580</v>
      </c>
      <c r="AC231" s="22" t="s">
        <v>580</v>
      </c>
      <c r="AD231" s="23" t="s">
        <v>580</v>
      </c>
      <c r="AE231" s="22" t="s">
        <v>580</v>
      </c>
      <c r="AF231" s="23" t="s">
        <v>580</v>
      </c>
      <c r="AG231" s="22" t="s">
        <v>580</v>
      </c>
      <c r="AH231" s="23" t="s">
        <v>580</v>
      </c>
      <c r="AI231" s="22" t="s">
        <v>580</v>
      </c>
      <c r="AJ231" s="23" t="s">
        <v>580</v>
      </c>
      <c r="AK231" s="22" t="s">
        <v>580</v>
      </c>
      <c r="AL231" s="23" t="s">
        <v>580</v>
      </c>
      <c r="AM231" s="22" t="s">
        <v>580</v>
      </c>
      <c r="AN231" s="23" t="s">
        <v>580</v>
      </c>
      <c r="AO231" s="22" t="s">
        <v>580</v>
      </c>
      <c r="AP231" s="23" t="s">
        <v>580</v>
      </c>
      <c r="AQ231" s="22" t="s">
        <v>580</v>
      </c>
      <c r="AR231" s="23" t="s">
        <v>580</v>
      </c>
      <c r="AS231" s="22" t="s">
        <v>580</v>
      </c>
    </row>
    <row r="232">
      <c r="B232" s="4" t="n">
        <v>31820</v>
      </c>
      <c r="C232" s="5" t="s">
        <v>245</v>
      </c>
      <c r="D232" s="23" t="n">
        <v>980</v>
      </c>
      <c r="E232" s="23" t="n">
        <v>1122</v>
      </c>
      <c r="F232" s="23" t="n">
        <v>1099</v>
      </c>
      <c r="G232" s="23" t="n">
        <v>1116</v>
      </c>
      <c r="H232" s="23" t="n">
        <v>1015</v>
      </c>
      <c r="I232" s="23" t="n">
        <v>967</v>
      </c>
      <c r="J232" s="23" t="n">
        <v>652</v>
      </c>
      <c r="K232" s="22" t="n">
        <v>66.530612244898</v>
      </c>
      <c r="L232" s="23" t="n">
        <v>791</v>
      </c>
      <c r="M232" s="22" t="n">
        <v>70.4991087344029</v>
      </c>
      <c r="N232" s="23" t="n">
        <v>790</v>
      </c>
      <c r="O232" s="22" t="n">
        <v>71.8835304822566</v>
      </c>
      <c r="P232" s="23" t="n">
        <v>780</v>
      </c>
      <c r="Q232" s="22" t="n">
        <v>69.8924731182796</v>
      </c>
      <c r="R232" s="23" t="n">
        <v>719</v>
      </c>
      <c r="S232" s="22" t="n">
        <v>70.8374384236453</v>
      </c>
      <c r="T232" s="23" t="n">
        <v>662</v>
      </c>
      <c r="U232" s="22" t="n">
        <v>68.459152016546</v>
      </c>
      <c r="V232" s="23" t="n">
        <v>194</v>
      </c>
      <c r="W232" s="22" t="n">
        <v>19.7959183673469</v>
      </c>
      <c r="X232" s="23" t="n">
        <v>175</v>
      </c>
      <c r="Y232" s="22" t="n">
        <v>15.5971479500891</v>
      </c>
      <c r="Z232" s="23" t="n">
        <v>175</v>
      </c>
      <c r="AA232" s="22" t="n">
        <v>15.9235668789809</v>
      </c>
      <c r="AB232" s="23" t="n">
        <v>182</v>
      </c>
      <c r="AC232" s="22" t="n">
        <v>16.3082437275986</v>
      </c>
      <c r="AD232" s="23" t="n">
        <v>179</v>
      </c>
      <c r="AE232" s="22" t="n">
        <v>17.6354679802956</v>
      </c>
      <c r="AF232" s="23" t="n">
        <v>158</v>
      </c>
      <c r="AG232" s="22" t="n">
        <v>16.3391933815926</v>
      </c>
      <c r="AH232" s="23" t="n">
        <v>134</v>
      </c>
      <c r="AI232" s="22" t="n">
        <v>13.6734693877551</v>
      </c>
      <c r="AJ232" s="23" t="n">
        <v>156</v>
      </c>
      <c r="AK232" s="22" t="n">
        <v>13.903743315508</v>
      </c>
      <c r="AL232" s="23" t="n">
        <v>134</v>
      </c>
      <c r="AM232" s="22" t="n">
        <v>12.1929026387625</v>
      </c>
      <c r="AN232" s="23" t="n">
        <v>154</v>
      </c>
      <c r="AO232" s="22" t="n">
        <v>13.7992831541219</v>
      </c>
      <c r="AP232" s="23" t="n">
        <v>117</v>
      </c>
      <c r="AQ232" s="22" t="n">
        <v>11.5270935960591</v>
      </c>
      <c r="AR232" s="23" t="n">
        <v>147</v>
      </c>
      <c r="AS232" s="22" t="n">
        <v>15.2016546018614</v>
      </c>
    </row>
    <row r="233">
      <c r="B233" s="4" t="n">
        <v>31900</v>
      </c>
      <c r="C233" s="5" t="s">
        <v>246</v>
      </c>
      <c r="D233" s="23" t="n">
        <v>211</v>
      </c>
      <c r="E233" s="23" t="n">
        <v>220</v>
      </c>
      <c r="F233" s="23" t="n">
        <v>231</v>
      </c>
      <c r="G233" s="23" t="n">
        <v>188</v>
      </c>
      <c r="H233" s="23" t="n">
        <v>174</v>
      </c>
      <c r="I233" s="23" t="n">
        <v>200</v>
      </c>
      <c r="J233" s="23" t="n">
        <v>140</v>
      </c>
      <c r="K233" s="22" t="n">
        <v>66.3507109004739</v>
      </c>
      <c r="L233" s="23" t="n">
        <v>144</v>
      </c>
      <c r="M233" s="22" t="n">
        <v>65.4545454545455</v>
      </c>
      <c r="N233" s="23" t="n">
        <v>158</v>
      </c>
      <c r="O233" s="22" t="n">
        <v>68.3982683982684</v>
      </c>
      <c r="P233" s="23" t="n">
        <v>149</v>
      </c>
      <c r="Q233" s="22" t="n">
        <v>79.2553191489362</v>
      </c>
      <c r="R233" s="23" t="n">
        <v>124</v>
      </c>
      <c r="S233" s="22" t="n">
        <v>71.264367816092</v>
      </c>
      <c r="T233" s="23" t="n">
        <v>138</v>
      </c>
      <c r="U233" s="22" t="n">
        <v>69</v>
      </c>
      <c r="V233" s="23" t="n">
        <v>42</v>
      </c>
      <c r="W233" s="22" t="n">
        <v>19.9052132701422</v>
      </c>
      <c r="X233" s="23" t="n">
        <v>42</v>
      </c>
      <c r="Y233" s="22" t="n">
        <v>19.0909090909091</v>
      </c>
      <c r="Z233" s="23" t="n">
        <v>46</v>
      </c>
      <c r="AA233" s="22" t="n">
        <v>19.9134199134199</v>
      </c>
      <c r="AB233" s="23" t="n">
        <v>21</v>
      </c>
      <c r="AC233" s="22" t="n">
        <v>11.1702127659574</v>
      </c>
      <c r="AD233" s="23" t="n">
        <v>30</v>
      </c>
      <c r="AE233" s="22" t="n">
        <v>17.2413793103448</v>
      </c>
      <c r="AF233" s="23" t="n">
        <v>36</v>
      </c>
      <c r="AG233" s="22" t="n">
        <v>18</v>
      </c>
      <c r="AH233" s="23" t="n">
        <v>29</v>
      </c>
      <c r="AI233" s="22" t="n">
        <v>13.7440758293839</v>
      </c>
      <c r="AJ233" s="23" t="n">
        <v>34</v>
      </c>
      <c r="AK233" s="22" t="n">
        <v>15.4545454545455</v>
      </c>
      <c r="AL233" s="23" t="n">
        <v>27</v>
      </c>
      <c r="AM233" s="22" t="n">
        <v>11.6883116883117</v>
      </c>
      <c r="AN233" s="23" t="n">
        <v>18</v>
      </c>
      <c r="AO233" s="22" t="n">
        <v>9.57446808510638</v>
      </c>
      <c r="AP233" s="23" t="n">
        <v>20</v>
      </c>
      <c r="AQ233" s="22" t="n">
        <v>11.4942528735632</v>
      </c>
      <c r="AR233" s="23" t="n">
        <v>26</v>
      </c>
      <c r="AS233" s="22" t="n">
        <v>13</v>
      </c>
    </row>
    <row r="234">
      <c r="B234" s="4" t="n">
        <v>31950</v>
      </c>
      <c r="C234" s="5" t="s">
        <v>247</v>
      </c>
      <c r="D234" s="23" t="n">
        <v>4</v>
      </c>
      <c r="E234" s="23" t="n">
        <v>5</v>
      </c>
      <c r="F234" s="23" t="n">
        <v>6</v>
      </c>
      <c r="G234" s="23" t="n">
        <v>4</v>
      </c>
      <c r="H234" s="23" t="s">
        <v>579</v>
      </c>
      <c r="I234" s="23" t="s">
        <v>579</v>
      </c>
      <c r="J234" s="23" t="s">
        <v>580</v>
      </c>
      <c r="K234" s="22" t="s">
        <v>580</v>
      </c>
      <c r="L234" s="23" t="s">
        <v>580</v>
      </c>
      <c r="M234" s="22" t="s">
        <v>580</v>
      </c>
      <c r="N234" s="23" t="s">
        <v>580</v>
      </c>
      <c r="O234" s="22" t="s">
        <v>580</v>
      </c>
      <c r="P234" s="23" t="s">
        <v>580</v>
      </c>
      <c r="Q234" s="22" t="s">
        <v>580</v>
      </c>
      <c r="R234" s="23" t="s">
        <v>580</v>
      </c>
      <c r="S234" s="22" t="s">
        <v>580</v>
      </c>
      <c r="T234" s="23" t="s">
        <v>580</v>
      </c>
      <c r="U234" s="22" t="s">
        <v>580</v>
      </c>
      <c r="V234" s="23" t="s">
        <v>580</v>
      </c>
      <c r="W234" s="22" t="s">
        <v>580</v>
      </c>
      <c r="X234" s="23" t="s">
        <v>580</v>
      </c>
      <c r="Y234" s="22" t="s">
        <v>580</v>
      </c>
      <c r="Z234" s="23" t="s">
        <v>580</v>
      </c>
      <c r="AA234" s="22" t="s">
        <v>580</v>
      </c>
      <c r="AB234" s="23" t="s">
        <v>580</v>
      </c>
      <c r="AC234" s="22" t="s">
        <v>580</v>
      </c>
      <c r="AD234" s="23" t="s">
        <v>580</v>
      </c>
      <c r="AE234" s="22" t="s">
        <v>580</v>
      </c>
      <c r="AF234" s="23" t="s">
        <v>580</v>
      </c>
      <c r="AG234" s="22" t="s">
        <v>580</v>
      </c>
      <c r="AH234" s="23" t="s">
        <v>580</v>
      </c>
      <c r="AI234" s="22" t="s">
        <v>580</v>
      </c>
      <c r="AJ234" s="23" t="s">
        <v>580</v>
      </c>
      <c r="AK234" s="22" t="s">
        <v>580</v>
      </c>
      <c r="AL234" s="23" t="s">
        <v>580</v>
      </c>
      <c r="AM234" s="22" t="s">
        <v>580</v>
      </c>
      <c r="AN234" s="23" t="s">
        <v>580</v>
      </c>
      <c r="AO234" s="22" t="s">
        <v>580</v>
      </c>
      <c r="AP234" s="23" t="s">
        <v>580</v>
      </c>
      <c r="AQ234" s="22" t="s">
        <v>580</v>
      </c>
      <c r="AR234" s="23" t="s">
        <v>580</v>
      </c>
      <c r="AS234" s="22" t="s">
        <v>580</v>
      </c>
    </row>
    <row r="235">
      <c r="B235" s="4" t="n">
        <v>32080</v>
      </c>
      <c r="C235" s="5" t="s">
        <v>248</v>
      </c>
      <c r="D235" s="23" t="n">
        <v>1935</v>
      </c>
      <c r="E235" s="23" t="n">
        <v>2142</v>
      </c>
      <c r="F235" s="23" t="n">
        <v>2386</v>
      </c>
      <c r="G235" s="23" t="n">
        <v>2107</v>
      </c>
      <c r="H235" s="23" t="n">
        <v>2050</v>
      </c>
      <c r="I235" s="23" t="n">
        <v>1811</v>
      </c>
      <c r="J235" s="23" t="n">
        <v>1371</v>
      </c>
      <c r="K235" s="22" t="n">
        <v>70.8527131782946</v>
      </c>
      <c r="L235" s="23" t="n">
        <v>1620</v>
      </c>
      <c r="M235" s="22" t="n">
        <v>75.6302521008403</v>
      </c>
      <c r="N235" s="23" t="n">
        <v>1733</v>
      </c>
      <c r="O235" s="22" t="n">
        <v>72.6320201173512</v>
      </c>
      <c r="P235" s="23" t="n">
        <v>1536</v>
      </c>
      <c r="Q235" s="22" t="n">
        <v>72.8998576174656</v>
      </c>
      <c r="R235" s="23" t="n">
        <v>1480</v>
      </c>
      <c r="S235" s="22" t="n">
        <v>72.1951219512195</v>
      </c>
      <c r="T235" s="23" t="n">
        <v>1332</v>
      </c>
      <c r="U235" s="22" t="n">
        <v>73.5505245720596</v>
      </c>
      <c r="V235" s="23" t="n">
        <v>328</v>
      </c>
      <c r="W235" s="22" t="n">
        <v>16.9509043927649</v>
      </c>
      <c r="X235" s="23" t="n">
        <v>332</v>
      </c>
      <c r="Y235" s="22" t="n">
        <v>15.499533146592</v>
      </c>
      <c r="Z235" s="23" t="n">
        <v>398</v>
      </c>
      <c r="AA235" s="22" t="n">
        <v>16.6806370494552</v>
      </c>
      <c r="AB235" s="23" t="n">
        <v>361</v>
      </c>
      <c r="AC235" s="22" t="n">
        <v>17.1333649738965</v>
      </c>
      <c r="AD235" s="23" t="n">
        <v>339</v>
      </c>
      <c r="AE235" s="22" t="n">
        <v>16.5365853658537</v>
      </c>
      <c r="AF235" s="23" t="n">
        <v>296</v>
      </c>
      <c r="AG235" s="22" t="n">
        <v>16.3445610160133</v>
      </c>
      <c r="AH235" s="23" t="n">
        <v>236</v>
      </c>
      <c r="AI235" s="22" t="n">
        <v>12.1963824289406</v>
      </c>
      <c r="AJ235" s="23" t="n">
        <v>190</v>
      </c>
      <c r="AK235" s="22" t="n">
        <v>8.87021475256769</v>
      </c>
      <c r="AL235" s="23" t="n">
        <v>255</v>
      </c>
      <c r="AM235" s="22" t="n">
        <v>10.6873428331936</v>
      </c>
      <c r="AN235" s="23" t="n">
        <v>210</v>
      </c>
      <c r="AO235" s="22" t="n">
        <v>9.96677740863787</v>
      </c>
      <c r="AP235" s="23" t="n">
        <v>231</v>
      </c>
      <c r="AQ235" s="22" t="n">
        <v>11.2682926829268</v>
      </c>
      <c r="AR235" s="23" t="n">
        <v>183</v>
      </c>
      <c r="AS235" s="22" t="n">
        <v>10.1049144119271</v>
      </c>
    </row>
    <row r="236">
      <c r="B236" s="4" t="n">
        <v>32250</v>
      </c>
      <c r="C236" s="5" t="s">
        <v>249</v>
      </c>
      <c r="D236" s="23" t="n">
        <v>33</v>
      </c>
      <c r="E236" s="23" t="n">
        <v>25</v>
      </c>
      <c r="F236" s="23" t="n">
        <v>33</v>
      </c>
      <c r="G236" s="23" t="n">
        <v>32</v>
      </c>
      <c r="H236" s="23" t="n">
        <v>19</v>
      </c>
      <c r="I236" s="23" t="n">
        <v>24</v>
      </c>
      <c r="J236" s="23" t="n">
        <v>23</v>
      </c>
      <c r="K236" s="22" t="n">
        <v>69.6969696969697</v>
      </c>
      <c r="L236" s="23" t="n">
        <v>14</v>
      </c>
      <c r="M236" s="22" t="n">
        <v>56</v>
      </c>
      <c r="N236" s="23" t="n">
        <v>10</v>
      </c>
      <c r="O236" s="22" t="n">
        <v>30.3030303030303</v>
      </c>
      <c r="P236" s="23" t="n">
        <v>13</v>
      </c>
      <c r="Q236" s="22" t="n">
        <v>40.625</v>
      </c>
      <c r="R236" s="23" t="n">
        <v>12</v>
      </c>
      <c r="S236" s="22" t="n">
        <v>63.1578947368421</v>
      </c>
      <c r="T236" s="23" t="n">
        <v>10</v>
      </c>
      <c r="U236" s="22" t="n">
        <v>41.6666666666667</v>
      </c>
      <c r="V236" s="23" t="n">
        <v>3</v>
      </c>
      <c r="W236" s="22" t="n">
        <v>9.09090909090909</v>
      </c>
      <c r="X236" s="23" t="n">
        <v>9</v>
      </c>
      <c r="Y236" s="22" t="n">
        <v>36</v>
      </c>
      <c r="Z236" s="23" t="n">
        <v>9</v>
      </c>
      <c r="AA236" s="22" t="n">
        <v>27.2727272727273</v>
      </c>
      <c r="AB236" s="23" t="n">
        <v>13</v>
      </c>
      <c r="AC236" s="22" t="n">
        <v>40.625</v>
      </c>
      <c r="AD236" s="23" t="n">
        <v>3</v>
      </c>
      <c r="AE236" s="22" t="n">
        <v>15.7894736842105</v>
      </c>
      <c r="AF236" s="23" t="n">
        <v>6</v>
      </c>
      <c r="AG236" s="22" t="n">
        <v>25</v>
      </c>
      <c r="AH236" s="23" t="n">
        <v>7</v>
      </c>
      <c r="AI236" s="22" t="n">
        <v>21.2121212121212</v>
      </c>
      <c r="AJ236" s="23" t="n">
        <v>2</v>
      </c>
      <c r="AK236" s="22" t="n">
        <v>8</v>
      </c>
      <c r="AL236" s="23" t="n">
        <v>14</v>
      </c>
      <c r="AM236" s="22" t="n">
        <v>42.4242424242424</v>
      </c>
      <c r="AN236" s="23" t="n">
        <v>6</v>
      </c>
      <c r="AO236" s="22" t="n">
        <v>18.75</v>
      </c>
      <c r="AP236" s="23" t="n">
        <v>4</v>
      </c>
      <c r="AQ236" s="22" t="n">
        <v>21.0526315789474</v>
      </c>
      <c r="AR236" s="23" t="n">
        <v>8</v>
      </c>
      <c r="AS236" s="22" t="n">
        <v>33.3333333333333</v>
      </c>
    </row>
    <row r="237">
      <c r="B237" s="4" t="n">
        <v>32260</v>
      </c>
      <c r="C237" s="5" t="s">
        <v>250</v>
      </c>
      <c r="D237" s="23" t="n">
        <v>323</v>
      </c>
      <c r="E237" s="23" t="n">
        <v>312</v>
      </c>
      <c r="F237" s="23" t="n">
        <v>400</v>
      </c>
      <c r="G237" s="23" t="n">
        <v>344</v>
      </c>
      <c r="H237" s="23" t="n">
        <v>347</v>
      </c>
      <c r="I237" s="23" t="n">
        <v>344</v>
      </c>
      <c r="J237" s="23" t="n">
        <v>215</v>
      </c>
      <c r="K237" s="22" t="n">
        <v>66.5634674922601</v>
      </c>
      <c r="L237" s="23" t="n">
        <v>229</v>
      </c>
      <c r="M237" s="22" t="n">
        <v>73.3974358974359</v>
      </c>
      <c r="N237" s="23" t="n">
        <v>285</v>
      </c>
      <c r="O237" s="22" t="n">
        <v>71.25</v>
      </c>
      <c r="P237" s="23" t="n">
        <v>265</v>
      </c>
      <c r="Q237" s="22" t="n">
        <v>77.0348837209302</v>
      </c>
      <c r="R237" s="23" t="n">
        <v>254</v>
      </c>
      <c r="S237" s="22" t="n">
        <v>73.1988472622478</v>
      </c>
      <c r="T237" s="23" t="n">
        <v>213</v>
      </c>
      <c r="U237" s="22" t="n">
        <v>61.9186046511628</v>
      </c>
      <c r="V237" s="23" t="n">
        <v>66</v>
      </c>
      <c r="W237" s="22" t="n">
        <v>20.4334365325077</v>
      </c>
      <c r="X237" s="23" t="n">
        <v>46</v>
      </c>
      <c r="Y237" s="22" t="n">
        <v>14.7435897435897</v>
      </c>
      <c r="Z237" s="23" t="n">
        <v>74</v>
      </c>
      <c r="AA237" s="22" t="n">
        <v>18.5</v>
      </c>
      <c r="AB237" s="23" t="n">
        <v>50</v>
      </c>
      <c r="AC237" s="22" t="n">
        <v>14.5348837209302</v>
      </c>
      <c r="AD237" s="23" t="n">
        <v>53</v>
      </c>
      <c r="AE237" s="22" t="n">
        <v>15.2737752161383</v>
      </c>
      <c r="AF237" s="23" t="n">
        <v>74</v>
      </c>
      <c r="AG237" s="22" t="n">
        <v>21.5116279069767</v>
      </c>
      <c r="AH237" s="23" t="n">
        <v>42</v>
      </c>
      <c r="AI237" s="22" t="n">
        <v>13.0030959752322</v>
      </c>
      <c r="AJ237" s="23" t="n">
        <v>37</v>
      </c>
      <c r="AK237" s="22" t="n">
        <v>11.8589743589744</v>
      </c>
      <c r="AL237" s="23" t="n">
        <v>41</v>
      </c>
      <c r="AM237" s="22" t="n">
        <v>10.25</v>
      </c>
      <c r="AN237" s="23" t="n">
        <v>29</v>
      </c>
      <c r="AO237" s="22" t="n">
        <v>8.43023255813953</v>
      </c>
      <c r="AP237" s="23" t="n">
        <v>40</v>
      </c>
      <c r="AQ237" s="22" t="n">
        <v>11.5273775216138</v>
      </c>
      <c r="AR237" s="23" t="n">
        <v>57</v>
      </c>
      <c r="AS237" s="22" t="n">
        <v>16.5697674418605</v>
      </c>
    </row>
    <row r="238">
      <c r="B238" s="4" t="n">
        <v>32270</v>
      </c>
      <c r="C238" s="5" t="s">
        <v>251</v>
      </c>
      <c r="D238" s="23" t="n">
        <v>496</v>
      </c>
      <c r="E238" s="23" t="n">
        <v>524</v>
      </c>
      <c r="F238" s="23" t="n">
        <v>491</v>
      </c>
      <c r="G238" s="23" t="n">
        <v>442</v>
      </c>
      <c r="H238" s="23" t="n">
        <v>475</v>
      </c>
      <c r="I238" s="23" t="n">
        <v>405</v>
      </c>
      <c r="J238" s="23" t="n">
        <v>366</v>
      </c>
      <c r="K238" s="22" t="n">
        <v>73.7903225806452</v>
      </c>
      <c r="L238" s="23" t="n">
        <v>413</v>
      </c>
      <c r="M238" s="22" t="n">
        <v>78.8167938931298</v>
      </c>
      <c r="N238" s="23" t="n">
        <v>371</v>
      </c>
      <c r="O238" s="22" t="n">
        <v>75.5600814663951</v>
      </c>
      <c r="P238" s="23" t="n">
        <v>340</v>
      </c>
      <c r="Q238" s="22" t="n">
        <v>76.9230769230769</v>
      </c>
      <c r="R238" s="23" t="n">
        <v>341</v>
      </c>
      <c r="S238" s="22" t="n">
        <v>71.7894736842105</v>
      </c>
      <c r="T238" s="23" t="n">
        <v>302</v>
      </c>
      <c r="U238" s="22" t="n">
        <v>74.5679012345679</v>
      </c>
      <c r="V238" s="23" t="n">
        <v>92</v>
      </c>
      <c r="W238" s="22" t="n">
        <v>18.5483870967742</v>
      </c>
      <c r="X238" s="23" t="n">
        <v>71</v>
      </c>
      <c r="Y238" s="22" t="n">
        <v>13.5496183206107</v>
      </c>
      <c r="Z238" s="23" t="n">
        <v>76</v>
      </c>
      <c r="AA238" s="22" t="n">
        <v>15.4786150712831</v>
      </c>
      <c r="AB238" s="23" t="n">
        <v>62</v>
      </c>
      <c r="AC238" s="22" t="n">
        <v>14.027149321267</v>
      </c>
      <c r="AD238" s="23" t="n">
        <v>78</v>
      </c>
      <c r="AE238" s="22" t="n">
        <v>16.4210526315789</v>
      </c>
      <c r="AF238" s="23" t="n">
        <v>41</v>
      </c>
      <c r="AG238" s="22" t="n">
        <v>10.1234567901235</v>
      </c>
      <c r="AH238" s="23" t="n">
        <v>38</v>
      </c>
      <c r="AI238" s="22" t="n">
        <v>7.66129032258065</v>
      </c>
      <c r="AJ238" s="23" t="n">
        <v>40</v>
      </c>
      <c r="AK238" s="22" t="n">
        <v>7.63358778625954</v>
      </c>
      <c r="AL238" s="23" t="n">
        <v>44</v>
      </c>
      <c r="AM238" s="22" t="n">
        <v>8.96130346232179</v>
      </c>
      <c r="AN238" s="23" t="n">
        <v>40</v>
      </c>
      <c r="AO238" s="22" t="n">
        <v>9.04977375565611</v>
      </c>
      <c r="AP238" s="23" t="n">
        <v>56</v>
      </c>
      <c r="AQ238" s="22" t="n">
        <v>11.7894736842105</v>
      </c>
      <c r="AR238" s="23" t="n">
        <v>62</v>
      </c>
      <c r="AS238" s="22" t="n">
        <v>15.3086419753086</v>
      </c>
    </row>
    <row r="239">
      <c r="B239" s="4" t="n">
        <v>32310</v>
      </c>
      <c r="C239" s="5" t="s">
        <v>252</v>
      </c>
      <c r="D239" s="23" t="n">
        <v>192</v>
      </c>
      <c r="E239" s="23" t="n">
        <v>189</v>
      </c>
      <c r="F239" s="23" t="n">
        <v>197</v>
      </c>
      <c r="G239" s="23" t="n">
        <v>149</v>
      </c>
      <c r="H239" s="23" t="n">
        <v>126</v>
      </c>
      <c r="I239" s="23" t="n">
        <v>111</v>
      </c>
      <c r="J239" s="23" t="n">
        <v>115</v>
      </c>
      <c r="K239" s="22" t="n">
        <v>59.8958333333333</v>
      </c>
      <c r="L239" s="23" t="n">
        <v>140</v>
      </c>
      <c r="M239" s="22" t="n">
        <v>74.0740740740741</v>
      </c>
      <c r="N239" s="23" t="n">
        <v>146</v>
      </c>
      <c r="O239" s="22" t="n">
        <v>74.1116751269035</v>
      </c>
      <c r="P239" s="23" t="n">
        <v>106</v>
      </c>
      <c r="Q239" s="22" t="n">
        <v>71.1409395973154</v>
      </c>
      <c r="R239" s="23" t="n">
        <v>94</v>
      </c>
      <c r="S239" s="22" t="n">
        <v>74.6031746031746</v>
      </c>
      <c r="T239" s="23" t="n">
        <v>74</v>
      </c>
      <c r="U239" s="22" t="n">
        <v>66.6666666666667</v>
      </c>
      <c r="V239" s="23" t="n">
        <v>43</v>
      </c>
      <c r="W239" s="22" t="n">
        <v>22.3958333333333</v>
      </c>
      <c r="X239" s="23" t="n">
        <v>32</v>
      </c>
      <c r="Y239" s="22" t="n">
        <v>16.9312169312169</v>
      </c>
      <c r="Z239" s="23" t="n">
        <v>36</v>
      </c>
      <c r="AA239" s="22" t="n">
        <v>18.2741116751269</v>
      </c>
      <c r="AB239" s="23" t="n">
        <v>24</v>
      </c>
      <c r="AC239" s="22" t="n">
        <v>16.1073825503356</v>
      </c>
      <c r="AD239" s="23" t="n">
        <v>18</v>
      </c>
      <c r="AE239" s="22" t="n">
        <v>14.2857142857143</v>
      </c>
      <c r="AF239" s="23" t="n">
        <v>25</v>
      </c>
      <c r="AG239" s="22" t="n">
        <v>22.5225225225225</v>
      </c>
      <c r="AH239" s="23" t="n">
        <v>34</v>
      </c>
      <c r="AI239" s="22" t="n">
        <v>17.7083333333333</v>
      </c>
      <c r="AJ239" s="23" t="n">
        <v>17</v>
      </c>
      <c r="AK239" s="22" t="n">
        <v>8.99470899470899</v>
      </c>
      <c r="AL239" s="23" t="n">
        <v>15</v>
      </c>
      <c r="AM239" s="22" t="n">
        <v>7.61421319796954</v>
      </c>
      <c r="AN239" s="23" t="n">
        <v>19</v>
      </c>
      <c r="AO239" s="22" t="n">
        <v>12.751677852349</v>
      </c>
      <c r="AP239" s="23" t="n">
        <v>14</v>
      </c>
      <c r="AQ239" s="22" t="n">
        <v>11.1111111111111</v>
      </c>
      <c r="AR239" s="23" t="n">
        <v>12</v>
      </c>
      <c r="AS239" s="22" t="n">
        <v>10.8108108108108</v>
      </c>
    </row>
    <row r="240">
      <c r="B240" s="4" t="n">
        <v>32330</v>
      </c>
      <c r="C240" s="5" t="s">
        <v>253</v>
      </c>
      <c r="D240" s="23" t="n">
        <v>26</v>
      </c>
      <c r="E240" s="23" t="n">
        <v>30</v>
      </c>
      <c r="F240" s="23" t="n">
        <v>36</v>
      </c>
      <c r="G240" s="23" t="n">
        <v>26</v>
      </c>
      <c r="H240" s="23" t="n">
        <v>32</v>
      </c>
      <c r="I240" s="23" t="n">
        <v>23</v>
      </c>
      <c r="J240" s="23" t="n">
        <v>12</v>
      </c>
      <c r="K240" s="22" t="n">
        <v>46.1538461538462</v>
      </c>
      <c r="L240" s="23" t="n">
        <v>14</v>
      </c>
      <c r="M240" s="22" t="n">
        <v>46.6666666666667</v>
      </c>
      <c r="N240" s="23" t="n">
        <v>20</v>
      </c>
      <c r="O240" s="22" t="n">
        <v>55.5555555555556</v>
      </c>
      <c r="P240" s="23" t="n">
        <v>7</v>
      </c>
      <c r="Q240" s="22" t="n">
        <v>26.9230769230769</v>
      </c>
      <c r="R240" s="23" t="n">
        <v>23</v>
      </c>
      <c r="S240" s="22" t="n">
        <v>71.875</v>
      </c>
      <c r="T240" s="23" t="n">
        <v>6</v>
      </c>
      <c r="U240" s="22" t="n">
        <v>26.0869565217391</v>
      </c>
      <c r="V240" s="23" t="n">
        <v>12</v>
      </c>
      <c r="W240" s="22" t="n">
        <v>46.1538461538462</v>
      </c>
      <c r="X240" s="23" t="n">
        <v>8</v>
      </c>
      <c r="Y240" s="22" t="n">
        <v>26.6666666666667</v>
      </c>
      <c r="Z240" s="23" t="n">
        <v>10</v>
      </c>
      <c r="AA240" s="22" t="n">
        <v>27.7777777777778</v>
      </c>
      <c r="AB240" s="23" t="n">
        <v>5</v>
      </c>
      <c r="AC240" s="22" t="n">
        <v>19.2307692307692</v>
      </c>
      <c r="AD240" s="23" t="n">
        <v>8</v>
      </c>
      <c r="AE240" s="22" t="n">
        <v>25</v>
      </c>
      <c r="AF240" s="23" t="n">
        <v>8</v>
      </c>
      <c r="AG240" s="22" t="n">
        <v>34.7826086956522</v>
      </c>
      <c r="AH240" s="23" t="n">
        <v>2</v>
      </c>
      <c r="AI240" s="22" t="n">
        <v>7.69230769230769</v>
      </c>
      <c r="AJ240" s="23" t="n">
        <v>8</v>
      </c>
      <c r="AK240" s="22" t="n">
        <v>26.6666666666667</v>
      </c>
      <c r="AL240" s="23" t="n">
        <v>6</v>
      </c>
      <c r="AM240" s="22" t="n">
        <v>16.6666666666667</v>
      </c>
      <c r="AN240" s="23" t="n">
        <v>14</v>
      </c>
      <c r="AO240" s="22" t="n">
        <v>53.8461538461538</v>
      </c>
      <c r="AP240" s="23" t="n">
        <v>1</v>
      </c>
      <c r="AQ240" s="22" t="n">
        <v>3.125</v>
      </c>
      <c r="AR240" s="23" t="n">
        <v>9</v>
      </c>
      <c r="AS240" s="22" t="n">
        <v>39.1304347826087</v>
      </c>
    </row>
    <row r="241">
      <c r="B241" s="4" t="n">
        <v>32450</v>
      </c>
      <c r="C241" s="5" t="s">
        <v>254</v>
      </c>
      <c r="D241" s="23" t="n">
        <v>35</v>
      </c>
      <c r="E241" s="23" t="n">
        <v>47</v>
      </c>
      <c r="F241" s="23" t="n">
        <v>54</v>
      </c>
      <c r="G241" s="23" t="n">
        <v>54</v>
      </c>
      <c r="H241" s="23" t="n">
        <v>53</v>
      </c>
      <c r="I241" s="23" t="n">
        <v>46</v>
      </c>
      <c r="J241" s="23" t="n">
        <v>30</v>
      </c>
      <c r="K241" s="22" t="n">
        <v>85.7142857142857</v>
      </c>
      <c r="L241" s="23" t="n">
        <v>27</v>
      </c>
      <c r="M241" s="22" t="n">
        <v>57.4468085106383</v>
      </c>
      <c r="N241" s="23" t="n">
        <v>41</v>
      </c>
      <c r="O241" s="22" t="n">
        <v>75.9259259259259</v>
      </c>
      <c r="P241" s="23" t="n">
        <v>37</v>
      </c>
      <c r="Q241" s="22" t="n">
        <v>68.5185185185185</v>
      </c>
      <c r="R241" s="23" t="n">
        <v>42</v>
      </c>
      <c r="S241" s="22" t="n">
        <v>79.2452830188679</v>
      </c>
      <c r="T241" s="23" t="n">
        <v>37</v>
      </c>
      <c r="U241" s="22" t="n">
        <v>80.4347826086957</v>
      </c>
      <c r="V241" s="23" t="n">
        <v>5</v>
      </c>
      <c r="W241" s="22" t="n">
        <v>14.2857142857143</v>
      </c>
      <c r="X241" s="23" t="n">
        <v>12</v>
      </c>
      <c r="Y241" s="22" t="n">
        <v>25.531914893617</v>
      </c>
      <c r="Z241" s="23" t="n">
        <v>7</v>
      </c>
      <c r="AA241" s="22" t="n">
        <v>12.962962962963</v>
      </c>
      <c r="AB241" s="23" t="n">
        <v>9</v>
      </c>
      <c r="AC241" s="22" t="n">
        <v>16.6666666666667</v>
      </c>
      <c r="AD241" s="23" t="n">
        <v>4</v>
      </c>
      <c r="AE241" s="22" t="n">
        <v>7.54716981132075</v>
      </c>
      <c r="AF241" s="23" t="n">
        <v>8</v>
      </c>
      <c r="AG241" s="22" t="n">
        <v>17.3913043478261</v>
      </c>
      <c r="AH241" s="23" t="n">
        <v>0</v>
      </c>
      <c r="AI241" s="22" t="n">
        <v>0</v>
      </c>
      <c r="AJ241" s="23" t="n">
        <v>8</v>
      </c>
      <c r="AK241" s="22" t="n">
        <v>17.0212765957447</v>
      </c>
      <c r="AL241" s="23" t="n">
        <v>6</v>
      </c>
      <c r="AM241" s="22" t="n">
        <v>11.1111111111111</v>
      </c>
      <c r="AN241" s="23" t="n">
        <v>8</v>
      </c>
      <c r="AO241" s="22" t="n">
        <v>14.8148148148148</v>
      </c>
      <c r="AP241" s="23" t="n">
        <v>7</v>
      </c>
      <c r="AQ241" s="22" t="n">
        <v>13.2075471698113</v>
      </c>
      <c r="AR241" s="23" t="n">
        <v>1</v>
      </c>
      <c r="AS241" s="22" t="n">
        <v>2.17391304347826</v>
      </c>
    </row>
    <row r="242">
      <c r="B242" s="4" t="n">
        <v>32500</v>
      </c>
      <c r="C242" s="5" t="s">
        <v>255</v>
      </c>
      <c r="D242" s="23" t="n">
        <v>46</v>
      </c>
      <c r="E242" s="23" t="n">
        <v>55</v>
      </c>
      <c r="F242" s="23" t="n">
        <v>43</v>
      </c>
      <c r="G242" s="23" t="n">
        <v>44</v>
      </c>
      <c r="H242" s="23" t="n">
        <v>75</v>
      </c>
      <c r="I242" s="23" t="n">
        <v>45</v>
      </c>
      <c r="J242" s="23" t="n">
        <v>29</v>
      </c>
      <c r="K242" s="22" t="n">
        <v>63.0434782608696</v>
      </c>
      <c r="L242" s="23" t="n">
        <v>45</v>
      </c>
      <c r="M242" s="22" t="n">
        <v>81.8181818181818</v>
      </c>
      <c r="N242" s="23" t="n">
        <v>17</v>
      </c>
      <c r="O242" s="22" t="n">
        <v>39.5348837209302</v>
      </c>
      <c r="P242" s="23" t="n">
        <v>34</v>
      </c>
      <c r="Q242" s="22" t="n">
        <v>77.2727272727273</v>
      </c>
      <c r="R242" s="23" t="n">
        <v>47</v>
      </c>
      <c r="S242" s="22" t="n">
        <v>62.6666666666667</v>
      </c>
      <c r="T242" s="23" t="n">
        <v>38</v>
      </c>
      <c r="U242" s="22" t="n">
        <v>84.4444444444444</v>
      </c>
      <c r="V242" s="23" t="n">
        <v>7</v>
      </c>
      <c r="W242" s="22" t="n">
        <v>15.2173913043478</v>
      </c>
      <c r="X242" s="23" t="n">
        <v>7</v>
      </c>
      <c r="Y242" s="22" t="n">
        <v>12.7272727272727</v>
      </c>
      <c r="Z242" s="23" t="n">
        <v>14</v>
      </c>
      <c r="AA242" s="22" t="n">
        <v>32.5581395348837</v>
      </c>
      <c r="AB242" s="23" t="n">
        <v>6</v>
      </c>
      <c r="AC242" s="22" t="n">
        <v>13.6363636363636</v>
      </c>
      <c r="AD242" s="23" t="n">
        <v>6</v>
      </c>
      <c r="AE242" s="22" t="n">
        <v>8</v>
      </c>
      <c r="AF242" s="23" t="n">
        <v>5</v>
      </c>
      <c r="AG242" s="22" t="n">
        <v>11.1111111111111</v>
      </c>
      <c r="AH242" s="23" t="n">
        <v>10</v>
      </c>
      <c r="AI242" s="22" t="n">
        <v>21.7391304347826</v>
      </c>
      <c r="AJ242" s="23" t="n">
        <v>3</v>
      </c>
      <c r="AK242" s="22" t="n">
        <v>5.45454545454545</v>
      </c>
      <c r="AL242" s="23" t="n">
        <v>12</v>
      </c>
      <c r="AM242" s="22" t="n">
        <v>27.906976744186</v>
      </c>
      <c r="AN242" s="23" t="n">
        <v>4</v>
      </c>
      <c r="AO242" s="22" t="n">
        <v>9.09090909090909</v>
      </c>
      <c r="AP242" s="23" t="n">
        <v>22</v>
      </c>
      <c r="AQ242" s="22" t="n">
        <v>29.3333333333333</v>
      </c>
      <c r="AR242" s="23" t="n">
        <v>2</v>
      </c>
      <c r="AS242" s="22" t="n">
        <v>4.44444444444444</v>
      </c>
    </row>
    <row r="243">
      <c r="B243" s="4" t="n">
        <v>32600</v>
      </c>
      <c r="C243" s="5" t="s">
        <v>256</v>
      </c>
      <c r="D243" s="23" t="n">
        <v>6</v>
      </c>
      <c r="E243" s="23" t="n">
        <v>8</v>
      </c>
      <c r="F243" s="23" t="s">
        <v>579</v>
      </c>
      <c r="G243" s="23" t="s">
        <v>579</v>
      </c>
      <c r="H243" s="23" t="n">
        <v>5</v>
      </c>
      <c r="I243" s="23" t="s">
        <v>579</v>
      </c>
      <c r="J243" s="23" t="s">
        <v>580</v>
      </c>
      <c r="K243" s="22" t="s">
        <v>580</v>
      </c>
      <c r="L243" s="23" t="s">
        <v>580</v>
      </c>
      <c r="M243" s="22" t="s">
        <v>580</v>
      </c>
      <c r="N243" s="23" t="s">
        <v>580</v>
      </c>
      <c r="O243" s="22" t="s">
        <v>580</v>
      </c>
      <c r="P243" s="23" t="s">
        <v>580</v>
      </c>
      <c r="Q243" s="22" t="s">
        <v>580</v>
      </c>
      <c r="R243" s="23" t="s">
        <v>580</v>
      </c>
      <c r="S243" s="22" t="s">
        <v>580</v>
      </c>
      <c r="T243" s="23" t="s">
        <v>580</v>
      </c>
      <c r="U243" s="22" t="s">
        <v>580</v>
      </c>
      <c r="V243" s="23" t="s">
        <v>580</v>
      </c>
      <c r="W243" s="22" t="s">
        <v>580</v>
      </c>
      <c r="X243" s="23" t="s">
        <v>580</v>
      </c>
      <c r="Y243" s="22" t="s">
        <v>580</v>
      </c>
      <c r="Z243" s="23" t="s">
        <v>580</v>
      </c>
      <c r="AA243" s="22" t="s">
        <v>580</v>
      </c>
      <c r="AB243" s="23" t="s">
        <v>580</v>
      </c>
      <c r="AC243" s="22" t="s">
        <v>580</v>
      </c>
      <c r="AD243" s="23" t="s">
        <v>580</v>
      </c>
      <c r="AE243" s="22" t="s">
        <v>580</v>
      </c>
      <c r="AF243" s="23" t="s">
        <v>580</v>
      </c>
      <c r="AG243" s="22" t="s">
        <v>580</v>
      </c>
      <c r="AH243" s="23" t="s">
        <v>580</v>
      </c>
      <c r="AI243" s="22" t="s">
        <v>580</v>
      </c>
      <c r="AJ243" s="23" t="s">
        <v>580</v>
      </c>
      <c r="AK243" s="22" t="s">
        <v>580</v>
      </c>
      <c r="AL243" s="23" t="s">
        <v>580</v>
      </c>
      <c r="AM243" s="22" t="s">
        <v>580</v>
      </c>
      <c r="AN243" s="23" t="s">
        <v>580</v>
      </c>
      <c r="AO243" s="22" t="s">
        <v>580</v>
      </c>
      <c r="AP243" s="23" t="s">
        <v>580</v>
      </c>
      <c r="AQ243" s="22" t="s">
        <v>580</v>
      </c>
      <c r="AR243" s="23" t="s">
        <v>580</v>
      </c>
      <c r="AS243" s="22" t="s">
        <v>580</v>
      </c>
    </row>
    <row r="244">
      <c r="B244" s="4" t="n">
        <v>32750</v>
      </c>
      <c r="C244" s="5" t="s">
        <v>257</v>
      </c>
      <c r="D244" s="23" t="s">
        <v>579</v>
      </c>
      <c r="E244" s="23" t="s">
        <v>579</v>
      </c>
      <c r="F244" s="23" t="s">
        <v>579</v>
      </c>
      <c r="G244" s="23" t="s">
        <v>579</v>
      </c>
      <c r="H244" s="23" t="n">
        <v>0</v>
      </c>
      <c r="I244" s="23" t="s">
        <v>579</v>
      </c>
      <c r="J244" s="23" t="s">
        <v>580</v>
      </c>
      <c r="K244" s="22" t="s">
        <v>580</v>
      </c>
      <c r="L244" s="23" t="s">
        <v>580</v>
      </c>
      <c r="M244" s="22" t="s">
        <v>580</v>
      </c>
      <c r="N244" s="23" t="s">
        <v>580</v>
      </c>
      <c r="O244" s="22" t="s">
        <v>580</v>
      </c>
      <c r="P244" s="23" t="s">
        <v>580</v>
      </c>
      <c r="Q244" s="22" t="s">
        <v>580</v>
      </c>
      <c r="R244" s="23" t="s">
        <v>580</v>
      </c>
      <c r="S244" s="22" t="s">
        <v>580</v>
      </c>
      <c r="T244" s="23" t="s">
        <v>580</v>
      </c>
      <c r="U244" s="22" t="s">
        <v>580</v>
      </c>
      <c r="V244" s="23" t="s">
        <v>580</v>
      </c>
      <c r="W244" s="22" t="s">
        <v>580</v>
      </c>
      <c r="X244" s="23" t="s">
        <v>580</v>
      </c>
      <c r="Y244" s="22" t="s">
        <v>580</v>
      </c>
      <c r="Z244" s="23" t="s">
        <v>580</v>
      </c>
      <c r="AA244" s="22" t="s">
        <v>580</v>
      </c>
      <c r="AB244" s="23" t="s">
        <v>580</v>
      </c>
      <c r="AC244" s="22" t="s">
        <v>580</v>
      </c>
      <c r="AD244" s="23" t="s">
        <v>580</v>
      </c>
      <c r="AE244" s="22" t="s">
        <v>580</v>
      </c>
      <c r="AF244" s="23" t="s">
        <v>580</v>
      </c>
      <c r="AG244" s="22" t="s">
        <v>580</v>
      </c>
      <c r="AH244" s="23" t="s">
        <v>580</v>
      </c>
      <c r="AI244" s="22" t="s">
        <v>580</v>
      </c>
      <c r="AJ244" s="23" t="s">
        <v>580</v>
      </c>
      <c r="AK244" s="22" t="s">
        <v>580</v>
      </c>
      <c r="AL244" s="23" t="s">
        <v>580</v>
      </c>
      <c r="AM244" s="22" t="s">
        <v>580</v>
      </c>
      <c r="AN244" s="23" t="s">
        <v>580</v>
      </c>
      <c r="AO244" s="22" t="s">
        <v>580</v>
      </c>
      <c r="AP244" s="23" t="s">
        <v>580</v>
      </c>
      <c r="AQ244" s="22" t="s">
        <v>580</v>
      </c>
      <c r="AR244" s="23" t="s">
        <v>580</v>
      </c>
      <c r="AS244" s="22" t="s">
        <v>580</v>
      </c>
    </row>
    <row r="245">
      <c r="B245" s="4" t="n">
        <v>32770</v>
      </c>
      <c r="C245" s="5" t="s">
        <v>258</v>
      </c>
      <c r="D245" s="23" t="n">
        <v>29</v>
      </c>
      <c r="E245" s="23" t="n">
        <v>28</v>
      </c>
      <c r="F245" s="23" t="n">
        <v>22</v>
      </c>
      <c r="G245" s="23" t="n">
        <v>18</v>
      </c>
      <c r="H245" s="23" t="n">
        <v>21</v>
      </c>
      <c r="I245" s="23" t="n">
        <v>30</v>
      </c>
      <c r="J245" s="23" t="n">
        <v>17</v>
      </c>
      <c r="K245" s="22" t="n">
        <v>58.6206896551724</v>
      </c>
      <c r="L245" s="23" t="n">
        <v>13</v>
      </c>
      <c r="M245" s="22" t="n">
        <v>46.4285714285714</v>
      </c>
      <c r="N245" s="23" t="n">
        <v>7</v>
      </c>
      <c r="O245" s="22" t="n">
        <v>31.8181818181818</v>
      </c>
      <c r="P245" s="23" t="s">
        <v>580</v>
      </c>
      <c r="Q245" s="22" t="s">
        <v>580</v>
      </c>
      <c r="R245" s="23" t="s">
        <v>580</v>
      </c>
      <c r="S245" s="22" t="s">
        <v>580</v>
      </c>
      <c r="T245" s="23" t="n">
        <v>16</v>
      </c>
      <c r="U245" s="22" t="n">
        <v>53.3333333333333</v>
      </c>
      <c r="V245" s="23" t="n">
        <v>9</v>
      </c>
      <c r="W245" s="22" t="n">
        <v>31.0344827586207</v>
      </c>
      <c r="X245" s="23" t="n">
        <v>7</v>
      </c>
      <c r="Y245" s="22" t="n">
        <v>25</v>
      </c>
      <c r="Z245" s="23" t="n">
        <v>6</v>
      </c>
      <c r="AA245" s="22" t="n">
        <v>27.2727272727273</v>
      </c>
      <c r="AB245" s="23" t="s">
        <v>580</v>
      </c>
      <c r="AC245" s="22" t="s">
        <v>580</v>
      </c>
      <c r="AD245" s="23" t="s">
        <v>580</v>
      </c>
      <c r="AE245" s="22" t="s">
        <v>580</v>
      </c>
      <c r="AF245" s="23" t="n">
        <v>9</v>
      </c>
      <c r="AG245" s="22" t="n">
        <v>30</v>
      </c>
      <c r="AH245" s="23" t="n">
        <v>3</v>
      </c>
      <c r="AI245" s="22" t="n">
        <v>10.3448275862069</v>
      </c>
      <c r="AJ245" s="23" t="n">
        <v>8</v>
      </c>
      <c r="AK245" s="22" t="n">
        <v>28.5714285714286</v>
      </c>
      <c r="AL245" s="23" t="n">
        <v>9</v>
      </c>
      <c r="AM245" s="22" t="n">
        <v>40.9090909090909</v>
      </c>
      <c r="AN245" s="23" t="s">
        <v>580</v>
      </c>
      <c r="AO245" s="22" t="s">
        <v>580</v>
      </c>
      <c r="AP245" s="23" t="s">
        <v>580</v>
      </c>
      <c r="AQ245" s="22" t="s">
        <v>580</v>
      </c>
      <c r="AR245" s="23" t="n">
        <v>5</v>
      </c>
      <c r="AS245" s="22" t="n">
        <v>16.6666666666667</v>
      </c>
    </row>
    <row r="246">
      <c r="B246" s="4" t="n">
        <v>32810</v>
      </c>
      <c r="C246" s="5" t="s">
        <v>259</v>
      </c>
      <c r="D246" s="23" t="n">
        <v>145</v>
      </c>
      <c r="E246" s="23" t="n">
        <v>123</v>
      </c>
      <c r="F246" s="23" t="n">
        <v>131</v>
      </c>
      <c r="G246" s="23" t="n">
        <v>129</v>
      </c>
      <c r="H246" s="23" t="n">
        <v>122</v>
      </c>
      <c r="I246" s="23" t="n">
        <v>103</v>
      </c>
      <c r="J246" s="23" t="n">
        <v>83</v>
      </c>
      <c r="K246" s="22" t="n">
        <v>57.2413793103448</v>
      </c>
      <c r="L246" s="23" t="n">
        <v>88</v>
      </c>
      <c r="M246" s="22" t="n">
        <v>71.5447154471545</v>
      </c>
      <c r="N246" s="23" t="n">
        <v>94</v>
      </c>
      <c r="O246" s="22" t="n">
        <v>71.7557251908397</v>
      </c>
      <c r="P246" s="23" t="n">
        <v>94</v>
      </c>
      <c r="Q246" s="22" t="n">
        <v>72.8682170542636</v>
      </c>
      <c r="R246" s="23" t="n">
        <v>94</v>
      </c>
      <c r="S246" s="22" t="n">
        <v>77.0491803278689</v>
      </c>
      <c r="T246" s="23" t="n">
        <v>84</v>
      </c>
      <c r="U246" s="22" t="n">
        <v>81.5533980582524</v>
      </c>
      <c r="V246" s="23" t="n">
        <v>38</v>
      </c>
      <c r="W246" s="22" t="n">
        <v>26.2068965517241</v>
      </c>
      <c r="X246" s="23" t="n">
        <v>21</v>
      </c>
      <c r="Y246" s="22" t="n">
        <v>17.0731707317073</v>
      </c>
      <c r="Z246" s="23" t="n">
        <v>24</v>
      </c>
      <c r="AA246" s="22" t="n">
        <v>18.3206106870229</v>
      </c>
      <c r="AB246" s="23" t="n">
        <v>23</v>
      </c>
      <c r="AC246" s="22" t="n">
        <v>17.8294573643411</v>
      </c>
      <c r="AD246" s="23" t="n">
        <v>22</v>
      </c>
      <c r="AE246" s="22" t="n">
        <v>18.0327868852459</v>
      </c>
      <c r="AF246" s="23" t="n">
        <v>12</v>
      </c>
      <c r="AG246" s="22" t="n">
        <v>11.6504854368932</v>
      </c>
      <c r="AH246" s="23" t="n">
        <v>24</v>
      </c>
      <c r="AI246" s="22" t="n">
        <v>16.551724137931</v>
      </c>
      <c r="AJ246" s="23" t="n">
        <v>14</v>
      </c>
      <c r="AK246" s="22" t="n">
        <v>11.3821138211382</v>
      </c>
      <c r="AL246" s="23" t="n">
        <v>13</v>
      </c>
      <c r="AM246" s="22" t="n">
        <v>9.9236641221374</v>
      </c>
      <c r="AN246" s="23" t="n">
        <v>12</v>
      </c>
      <c r="AO246" s="22" t="n">
        <v>9.30232558139535</v>
      </c>
      <c r="AP246" s="23" t="n">
        <v>6</v>
      </c>
      <c r="AQ246" s="22" t="n">
        <v>4.91803278688525</v>
      </c>
      <c r="AR246" s="23" t="n">
        <v>7</v>
      </c>
      <c r="AS246" s="22" t="n">
        <v>6.79611650485437</v>
      </c>
    </row>
    <row r="247">
      <c r="B247" s="4" t="n">
        <v>33100</v>
      </c>
      <c r="C247" s="5" t="s">
        <v>260</v>
      </c>
      <c r="D247" s="23" t="n">
        <v>6</v>
      </c>
      <c r="E247" s="23" t="n">
        <v>7</v>
      </c>
      <c r="F247" s="23" t="n">
        <v>12</v>
      </c>
      <c r="G247" s="23" t="n">
        <v>14</v>
      </c>
      <c r="H247" s="23" t="n">
        <v>9</v>
      </c>
      <c r="I247" s="23" t="n">
        <v>12</v>
      </c>
      <c r="J247" s="23" t="s">
        <v>580</v>
      </c>
      <c r="K247" s="22" t="s">
        <v>580</v>
      </c>
      <c r="L247" s="23" t="s">
        <v>580</v>
      </c>
      <c r="M247" s="22" t="s">
        <v>580</v>
      </c>
      <c r="N247" s="23" t="s">
        <v>580</v>
      </c>
      <c r="O247" s="22" t="s">
        <v>580</v>
      </c>
      <c r="P247" s="23" t="s">
        <v>580</v>
      </c>
      <c r="Q247" s="22" t="s">
        <v>580</v>
      </c>
      <c r="R247" s="23" t="s">
        <v>580</v>
      </c>
      <c r="S247" s="22" t="s">
        <v>580</v>
      </c>
      <c r="T247" s="23" t="s">
        <v>580</v>
      </c>
      <c r="U247" s="22" t="s">
        <v>580</v>
      </c>
      <c r="V247" s="23" t="s">
        <v>580</v>
      </c>
      <c r="W247" s="22" t="s">
        <v>580</v>
      </c>
      <c r="X247" s="23" t="s">
        <v>580</v>
      </c>
      <c r="Y247" s="22" t="s">
        <v>580</v>
      </c>
      <c r="Z247" s="23" t="s">
        <v>580</v>
      </c>
      <c r="AA247" s="22" t="s">
        <v>580</v>
      </c>
      <c r="AB247" s="23" t="s">
        <v>580</v>
      </c>
      <c r="AC247" s="22" t="s">
        <v>580</v>
      </c>
      <c r="AD247" s="23" t="s">
        <v>580</v>
      </c>
      <c r="AE247" s="22" t="s">
        <v>580</v>
      </c>
      <c r="AF247" s="23" t="s">
        <v>580</v>
      </c>
      <c r="AG247" s="22" t="s">
        <v>580</v>
      </c>
      <c r="AH247" s="23" t="s">
        <v>580</v>
      </c>
      <c r="AI247" s="22" t="s">
        <v>580</v>
      </c>
      <c r="AJ247" s="23" t="s">
        <v>580</v>
      </c>
      <c r="AK247" s="22" t="s">
        <v>580</v>
      </c>
      <c r="AL247" s="23" t="s">
        <v>580</v>
      </c>
      <c r="AM247" s="22" t="s">
        <v>580</v>
      </c>
      <c r="AN247" s="23" t="s">
        <v>580</v>
      </c>
      <c r="AO247" s="22" t="s">
        <v>580</v>
      </c>
      <c r="AP247" s="23" t="s">
        <v>580</v>
      </c>
      <c r="AQ247" s="22" t="s">
        <v>580</v>
      </c>
      <c r="AR247" s="23" t="s">
        <v>580</v>
      </c>
      <c r="AS247" s="22" t="s">
        <v>580</v>
      </c>
    </row>
    <row r="248">
      <c r="B248" s="4" t="n">
        <v>33200</v>
      </c>
      <c r="C248" s="5" t="s">
        <v>261</v>
      </c>
      <c r="D248" s="23" t="n">
        <v>22</v>
      </c>
      <c r="E248" s="23" t="n">
        <v>22</v>
      </c>
      <c r="F248" s="23" t="n">
        <v>21</v>
      </c>
      <c r="G248" s="23" t="n">
        <v>34</v>
      </c>
      <c r="H248" s="23" t="n">
        <v>21</v>
      </c>
      <c r="I248" s="23" t="n">
        <v>23</v>
      </c>
      <c r="J248" s="23" t="n">
        <v>21</v>
      </c>
      <c r="K248" s="22" t="n">
        <v>95.4545454545455</v>
      </c>
      <c r="L248" s="23" t="n">
        <v>19</v>
      </c>
      <c r="M248" s="22" t="n">
        <v>86.3636363636364</v>
      </c>
      <c r="N248" s="23" t="n">
        <v>15</v>
      </c>
      <c r="O248" s="22" t="n">
        <v>71.4285714285714</v>
      </c>
      <c r="P248" s="23" t="n">
        <v>22</v>
      </c>
      <c r="Q248" s="22" t="n">
        <v>64.7058823529412</v>
      </c>
      <c r="R248" s="23" t="n">
        <v>16</v>
      </c>
      <c r="S248" s="22" t="n">
        <v>76.1904761904762</v>
      </c>
      <c r="T248" s="23" t="n">
        <v>19</v>
      </c>
      <c r="U248" s="22" t="n">
        <v>82.6086956521739</v>
      </c>
      <c r="V248" s="23" t="n">
        <v>1</v>
      </c>
      <c r="W248" s="22" t="n">
        <v>4.54545454545455</v>
      </c>
      <c r="X248" s="23" t="n">
        <v>1</v>
      </c>
      <c r="Y248" s="22" t="n">
        <v>4.54545454545455</v>
      </c>
      <c r="Z248" s="23" t="n">
        <v>3</v>
      </c>
      <c r="AA248" s="22" t="n">
        <v>14.2857142857143</v>
      </c>
      <c r="AB248" s="23" t="n">
        <v>8</v>
      </c>
      <c r="AC248" s="22" t="n">
        <v>23.5294117647059</v>
      </c>
      <c r="AD248" s="23" t="n">
        <v>2</v>
      </c>
      <c r="AE248" s="22" t="n">
        <v>9.52380952380952</v>
      </c>
      <c r="AF248" s="23" t="n">
        <v>2</v>
      </c>
      <c r="AG248" s="22" t="n">
        <v>8.69565217391304</v>
      </c>
      <c r="AH248" s="23" t="n">
        <v>0</v>
      </c>
      <c r="AI248" s="22" t="n">
        <v>0</v>
      </c>
      <c r="AJ248" s="23" t="n">
        <v>2</v>
      </c>
      <c r="AK248" s="22" t="n">
        <v>9.09090909090909</v>
      </c>
      <c r="AL248" s="23" t="n">
        <v>3</v>
      </c>
      <c r="AM248" s="22" t="n">
        <v>14.2857142857143</v>
      </c>
      <c r="AN248" s="23" t="n">
        <v>4</v>
      </c>
      <c r="AO248" s="22" t="n">
        <v>11.7647058823529</v>
      </c>
      <c r="AP248" s="23" t="n">
        <v>3</v>
      </c>
      <c r="AQ248" s="22" t="n">
        <v>14.2857142857143</v>
      </c>
      <c r="AR248" s="23" t="n">
        <v>2</v>
      </c>
      <c r="AS248" s="22" t="n">
        <v>8.69565217391304</v>
      </c>
    </row>
    <row r="249">
      <c r="B249" s="4" t="n">
        <v>33220</v>
      </c>
      <c r="C249" s="5" t="s">
        <v>262</v>
      </c>
      <c r="D249" s="23" t="n">
        <v>1073</v>
      </c>
      <c r="E249" s="23" t="n">
        <v>1148</v>
      </c>
      <c r="F249" s="23" t="n">
        <v>1189</v>
      </c>
      <c r="G249" s="23" t="n">
        <v>1115</v>
      </c>
      <c r="H249" s="23" t="n">
        <v>986</v>
      </c>
      <c r="I249" s="23" t="n">
        <v>972</v>
      </c>
      <c r="J249" s="23" t="n">
        <v>752</v>
      </c>
      <c r="K249" s="22" t="n">
        <v>70.0838769804287</v>
      </c>
      <c r="L249" s="23" t="n">
        <v>842</v>
      </c>
      <c r="M249" s="22" t="n">
        <v>73.3449477351916</v>
      </c>
      <c r="N249" s="23" t="n">
        <v>833</v>
      </c>
      <c r="O249" s="22" t="n">
        <v>70.0588730025231</v>
      </c>
      <c r="P249" s="23" t="n">
        <v>778</v>
      </c>
      <c r="Q249" s="22" t="n">
        <v>69.7757847533632</v>
      </c>
      <c r="R249" s="23" t="n">
        <v>693</v>
      </c>
      <c r="S249" s="22" t="n">
        <v>70.2839756592292</v>
      </c>
      <c r="T249" s="23" t="n">
        <v>633</v>
      </c>
      <c r="U249" s="22" t="n">
        <v>65.1234567901235</v>
      </c>
      <c r="V249" s="23" t="n">
        <v>199</v>
      </c>
      <c r="W249" s="22" t="n">
        <v>18.5461323392358</v>
      </c>
      <c r="X249" s="23" t="n">
        <v>181</v>
      </c>
      <c r="Y249" s="22" t="n">
        <v>15.7665505226481</v>
      </c>
      <c r="Z249" s="23" t="n">
        <v>222</v>
      </c>
      <c r="AA249" s="22" t="n">
        <v>18.6711522287637</v>
      </c>
      <c r="AB249" s="23" t="n">
        <v>194</v>
      </c>
      <c r="AC249" s="22" t="n">
        <v>17.3991031390135</v>
      </c>
      <c r="AD249" s="23" t="n">
        <v>163</v>
      </c>
      <c r="AE249" s="22" t="n">
        <v>16.5314401622718</v>
      </c>
      <c r="AF249" s="23" t="n">
        <v>182</v>
      </c>
      <c r="AG249" s="22" t="n">
        <v>18.7242798353909</v>
      </c>
      <c r="AH249" s="23" t="n">
        <v>122</v>
      </c>
      <c r="AI249" s="22" t="n">
        <v>11.3699906803355</v>
      </c>
      <c r="AJ249" s="23" t="n">
        <v>125</v>
      </c>
      <c r="AK249" s="22" t="n">
        <v>10.8885017421603</v>
      </c>
      <c r="AL249" s="23" t="n">
        <v>134</v>
      </c>
      <c r="AM249" s="22" t="n">
        <v>11.2699747687132</v>
      </c>
      <c r="AN249" s="23" t="n">
        <v>143</v>
      </c>
      <c r="AO249" s="22" t="n">
        <v>12.8251121076233</v>
      </c>
      <c r="AP249" s="23" t="n">
        <v>130</v>
      </c>
      <c r="AQ249" s="22" t="n">
        <v>13.184584178499</v>
      </c>
      <c r="AR249" s="23" t="n">
        <v>157</v>
      </c>
      <c r="AS249" s="22" t="n">
        <v>16.1522633744856</v>
      </c>
    </row>
    <row r="250">
      <c r="B250" s="4" t="n">
        <v>33360</v>
      </c>
      <c r="C250" s="5" t="s">
        <v>263</v>
      </c>
      <c r="D250" s="23" t="n">
        <v>838</v>
      </c>
      <c r="E250" s="23" t="n">
        <v>893</v>
      </c>
      <c r="F250" s="23" t="n">
        <v>960</v>
      </c>
      <c r="G250" s="23" t="n">
        <v>912</v>
      </c>
      <c r="H250" s="23" t="n">
        <v>903</v>
      </c>
      <c r="I250" s="23" t="n">
        <v>852</v>
      </c>
      <c r="J250" s="23" t="n">
        <v>613</v>
      </c>
      <c r="K250" s="22" t="n">
        <v>73.1503579952267</v>
      </c>
      <c r="L250" s="23" t="n">
        <v>667</v>
      </c>
      <c r="M250" s="22" t="n">
        <v>74.6920492721165</v>
      </c>
      <c r="N250" s="23" t="n">
        <v>739</v>
      </c>
      <c r="O250" s="22" t="n">
        <v>76.9791666666667</v>
      </c>
      <c r="P250" s="23" t="n">
        <v>678</v>
      </c>
      <c r="Q250" s="22" t="n">
        <v>74.3421052631579</v>
      </c>
      <c r="R250" s="23" t="n">
        <v>668</v>
      </c>
      <c r="S250" s="22" t="n">
        <v>73.9756367663344</v>
      </c>
      <c r="T250" s="23" t="n">
        <v>607</v>
      </c>
      <c r="U250" s="22" t="n">
        <v>71.2441314553991</v>
      </c>
      <c r="V250" s="23" t="n">
        <v>153</v>
      </c>
      <c r="W250" s="22" t="n">
        <v>18.2577565632458</v>
      </c>
      <c r="X250" s="23" t="n">
        <v>163</v>
      </c>
      <c r="Y250" s="22" t="n">
        <v>18.2530795072788</v>
      </c>
      <c r="Z250" s="23" t="n">
        <v>139</v>
      </c>
      <c r="AA250" s="22" t="n">
        <v>14.4791666666667</v>
      </c>
      <c r="AB250" s="23" t="n">
        <v>133</v>
      </c>
      <c r="AC250" s="22" t="n">
        <v>14.5833333333333</v>
      </c>
      <c r="AD250" s="23" t="n">
        <v>141</v>
      </c>
      <c r="AE250" s="22" t="n">
        <v>15.6146179401993</v>
      </c>
      <c r="AF250" s="23" t="n">
        <v>126</v>
      </c>
      <c r="AG250" s="22" t="n">
        <v>14.7887323943662</v>
      </c>
      <c r="AH250" s="23" t="n">
        <v>72</v>
      </c>
      <c r="AI250" s="22" t="n">
        <v>8.59188544152745</v>
      </c>
      <c r="AJ250" s="23" t="n">
        <v>63</v>
      </c>
      <c r="AK250" s="22" t="n">
        <v>7.0548712206047</v>
      </c>
      <c r="AL250" s="23" t="n">
        <v>82</v>
      </c>
      <c r="AM250" s="22" t="n">
        <v>8.54166666666667</v>
      </c>
      <c r="AN250" s="23" t="n">
        <v>101</v>
      </c>
      <c r="AO250" s="22" t="n">
        <v>11.0745614035088</v>
      </c>
      <c r="AP250" s="23" t="n">
        <v>94</v>
      </c>
      <c r="AQ250" s="22" t="n">
        <v>10.4097452934662</v>
      </c>
      <c r="AR250" s="23" t="n">
        <v>119</v>
      </c>
      <c r="AS250" s="22" t="n">
        <v>13.9671361502347</v>
      </c>
    </row>
    <row r="251">
      <c r="B251" s="4" t="n">
        <v>33430</v>
      </c>
      <c r="C251" s="5" t="s">
        <v>264</v>
      </c>
      <c r="D251" s="23" t="n">
        <v>5432</v>
      </c>
      <c r="E251" s="23" t="n">
        <v>5938</v>
      </c>
      <c r="F251" s="23" t="n">
        <v>6319</v>
      </c>
      <c r="G251" s="23" t="n">
        <v>6803</v>
      </c>
      <c r="H251" s="23" t="n">
        <v>6739</v>
      </c>
      <c r="I251" s="23" t="n">
        <v>6155</v>
      </c>
      <c r="J251" s="23" t="n">
        <v>4101</v>
      </c>
      <c r="K251" s="22" t="n">
        <v>75.4970544918998</v>
      </c>
      <c r="L251" s="23" t="n">
        <v>4605</v>
      </c>
      <c r="M251" s="22" t="n">
        <v>77.5513640956551</v>
      </c>
      <c r="N251" s="23" t="n">
        <v>4751</v>
      </c>
      <c r="O251" s="22" t="n">
        <v>75.1859471435354</v>
      </c>
      <c r="P251" s="23" t="n">
        <v>5170</v>
      </c>
      <c r="Q251" s="22" t="n">
        <v>75.9958841687491</v>
      </c>
      <c r="R251" s="23" t="n">
        <v>5148</v>
      </c>
      <c r="S251" s="22" t="n">
        <v>76.3911559578573</v>
      </c>
      <c r="T251" s="23" t="n">
        <v>4655</v>
      </c>
      <c r="U251" s="22" t="n">
        <v>75.6295694557271</v>
      </c>
      <c r="V251" s="23" t="n">
        <v>811</v>
      </c>
      <c r="W251" s="22" t="n">
        <v>14.9300441826215</v>
      </c>
      <c r="X251" s="23" t="n">
        <v>830</v>
      </c>
      <c r="Y251" s="22" t="n">
        <v>13.977770293028</v>
      </c>
      <c r="Z251" s="23" t="n">
        <v>940</v>
      </c>
      <c r="AA251" s="22" t="n">
        <v>14.8757714828296</v>
      </c>
      <c r="AB251" s="23" t="n">
        <v>1029</v>
      </c>
      <c r="AC251" s="22" t="n">
        <v>15.1256798471263</v>
      </c>
      <c r="AD251" s="23" t="n">
        <v>1011</v>
      </c>
      <c r="AE251" s="22" t="n">
        <v>15.0022258495326</v>
      </c>
      <c r="AF251" s="23" t="n">
        <v>891</v>
      </c>
      <c r="AG251" s="22" t="n">
        <v>14.4760357432981</v>
      </c>
      <c r="AH251" s="23" t="n">
        <v>520</v>
      </c>
      <c r="AI251" s="22" t="n">
        <v>9.57290132547865</v>
      </c>
      <c r="AJ251" s="23" t="n">
        <v>503</v>
      </c>
      <c r="AK251" s="22" t="n">
        <v>8.47086561131694</v>
      </c>
      <c r="AL251" s="23" t="n">
        <v>628</v>
      </c>
      <c r="AM251" s="22" t="n">
        <v>9.93828137363507</v>
      </c>
      <c r="AN251" s="23" t="n">
        <v>604</v>
      </c>
      <c r="AO251" s="22" t="n">
        <v>8.87843598412465</v>
      </c>
      <c r="AP251" s="23" t="n">
        <v>580</v>
      </c>
      <c r="AQ251" s="22" t="n">
        <v>8.60661819261018</v>
      </c>
      <c r="AR251" s="23" t="n">
        <v>609</v>
      </c>
      <c r="AS251" s="22" t="n">
        <v>9.89439480097482</v>
      </c>
    </row>
    <row r="252">
      <c r="B252" s="4" t="n">
        <v>33610</v>
      </c>
      <c r="C252" s="5" t="s">
        <v>265</v>
      </c>
      <c r="D252" s="23" t="n">
        <v>168</v>
      </c>
      <c r="E252" s="23" t="n">
        <v>187</v>
      </c>
      <c r="F252" s="23" t="n">
        <v>182</v>
      </c>
      <c r="G252" s="23" t="n">
        <v>154</v>
      </c>
      <c r="H252" s="23" t="n">
        <v>143</v>
      </c>
      <c r="I252" s="23" t="n">
        <v>133</v>
      </c>
      <c r="J252" s="23" t="n">
        <v>124</v>
      </c>
      <c r="K252" s="22" t="n">
        <v>73.8095238095238</v>
      </c>
      <c r="L252" s="23" t="n">
        <v>130</v>
      </c>
      <c r="M252" s="22" t="n">
        <v>69.5187165775401</v>
      </c>
      <c r="N252" s="23" t="n">
        <v>125</v>
      </c>
      <c r="O252" s="22" t="n">
        <v>68.6813186813187</v>
      </c>
      <c r="P252" s="23" t="n">
        <v>119</v>
      </c>
      <c r="Q252" s="22" t="n">
        <v>77.2727272727273</v>
      </c>
      <c r="R252" s="23" t="n">
        <v>109</v>
      </c>
      <c r="S252" s="22" t="n">
        <v>76.2237762237762</v>
      </c>
      <c r="T252" s="23" t="n">
        <v>96</v>
      </c>
      <c r="U252" s="22" t="n">
        <v>72.1804511278195</v>
      </c>
      <c r="V252" s="23" t="n">
        <v>34</v>
      </c>
      <c r="W252" s="22" t="n">
        <v>20.2380952380952</v>
      </c>
      <c r="X252" s="23" t="n">
        <v>36</v>
      </c>
      <c r="Y252" s="22" t="n">
        <v>19.2513368983957</v>
      </c>
      <c r="Z252" s="23" t="n">
        <v>36</v>
      </c>
      <c r="AA252" s="22" t="n">
        <v>19.7802197802198</v>
      </c>
      <c r="AB252" s="23" t="n">
        <v>26</v>
      </c>
      <c r="AC252" s="22" t="n">
        <v>16.8831168831169</v>
      </c>
      <c r="AD252" s="23" t="n">
        <v>22</v>
      </c>
      <c r="AE252" s="22" t="n">
        <v>15.3846153846154</v>
      </c>
      <c r="AF252" s="23" t="n">
        <v>25</v>
      </c>
      <c r="AG252" s="22" t="n">
        <v>18.796992481203</v>
      </c>
      <c r="AH252" s="23" t="n">
        <v>10</v>
      </c>
      <c r="AI252" s="22" t="n">
        <v>5.95238095238095</v>
      </c>
      <c r="AJ252" s="23" t="n">
        <v>21</v>
      </c>
      <c r="AK252" s="22" t="n">
        <v>11.2299465240642</v>
      </c>
      <c r="AL252" s="23" t="n">
        <v>21</v>
      </c>
      <c r="AM252" s="22" t="n">
        <v>11.5384615384615</v>
      </c>
      <c r="AN252" s="23" t="n">
        <v>9</v>
      </c>
      <c r="AO252" s="22" t="n">
        <v>5.84415584415584</v>
      </c>
      <c r="AP252" s="23" t="n">
        <v>12</v>
      </c>
      <c r="AQ252" s="22" t="n">
        <v>8.39160839160839</v>
      </c>
      <c r="AR252" s="23" t="n">
        <v>12</v>
      </c>
      <c r="AS252" s="22" t="n">
        <v>9.02255639097744</v>
      </c>
    </row>
    <row r="253">
      <c r="B253" s="4" t="n">
        <v>33620</v>
      </c>
      <c r="C253" s="5" t="s">
        <v>266</v>
      </c>
      <c r="D253" s="23" t="n">
        <v>584</v>
      </c>
      <c r="E253" s="23" t="n">
        <v>572</v>
      </c>
      <c r="F253" s="23" t="n">
        <v>582</v>
      </c>
      <c r="G253" s="23" t="n">
        <v>550</v>
      </c>
      <c r="H253" s="23" t="n">
        <v>531</v>
      </c>
      <c r="I253" s="23" t="n">
        <v>525</v>
      </c>
      <c r="J253" s="23" t="n">
        <v>421</v>
      </c>
      <c r="K253" s="22" t="n">
        <v>72.0890410958904</v>
      </c>
      <c r="L253" s="23" t="n">
        <v>411</v>
      </c>
      <c r="M253" s="22" t="n">
        <v>71.8531468531469</v>
      </c>
      <c r="N253" s="23" t="n">
        <v>412</v>
      </c>
      <c r="O253" s="22" t="n">
        <v>70.7903780068729</v>
      </c>
      <c r="P253" s="23" t="n">
        <v>403</v>
      </c>
      <c r="Q253" s="22" t="n">
        <v>73.2727272727273</v>
      </c>
      <c r="R253" s="23" t="n">
        <v>400</v>
      </c>
      <c r="S253" s="22" t="n">
        <v>75.3295668549906</v>
      </c>
      <c r="T253" s="23" t="n">
        <v>392</v>
      </c>
      <c r="U253" s="22" t="n">
        <v>74.6666666666667</v>
      </c>
      <c r="V253" s="23" t="n">
        <v>96</v>
      </c>
      <c r="W253" s="22" t="n">
        <v>16.4383561643836</v>
      </c>
      <c r="X253" s="23" t="n">
        <v>104</v>
      </c>
      <c r="Y253" s="22" t="n">
        <v>18.1818181818182</v>
      </c>
      <c r="Z253" s="23" t="n">
        <v>98</v>
      </c>
      <c r="AA253" s="22" t="n">
        <v>16.8384879725086</v>
      </c>
      <c r="AB253" s="23" t="n">
        <v>81</v>
      </c>
      <c r="AC253" s="22" t="n">
        <v>14.7272727272727</v>
      </c>
      <c r="AD253" s="23" t="n">
        <v>83</v>
      </c>
      <c r="AE253" s="22" t="n">
        <v>15.6308851224105</v>
      </c>
      <c r="AF253" s="23" t="n">
        <v>81</v>
      </c>
      <c r="AG253" s="22" t="n">
        <v>15.4285714285714</v>
      </c>
      <c r="AH253" s="23" t="n">
        <v>67</v>
      </c>
      <c r="AI253" s="22" t="n">
        <v>11.472602739726</v>
      </c>
      <c r="AJ253" s="23" t="n">
        <v>57</v>
      </c>
      <c r="AK253" s="22" t="n">
        <v>9.96503496503496</v>
      </c>
      <c r="AL253" s="23" t="n">
        <v>72</v>
      </c>
      <c r="AM253" s="22" t="n">
        <v>12.3711340206186</v>
      </c>
      <c r="AN253" s="23" t="n">
        <v>66</v>
      </c>
      <c r="AO253" s="22" t="n">
        <v>12</v>
      </c>
      <c r="AP253" s="23" t="n">
        <v>48</v>
      </c>
      <c r="AQ253" s="22" t="n">
        <v>9.03954802259887</v>
      </c>
      <c r="AR253" s="23" t="n">
        <v>52</v>
      </c>
      <c r="AS253" s="22" t="n">
        <v>9.90476190476191</v>
      </c>
    </row>
    <row r="254">
      <c r="B254" s="4" t="n">
        <v>33800</v>
      </c>
      <c r="C254" s="5" t="s">
        <v>267</v>
      </c>
      <c r="D254" s="23" t="n">
        <v>143</v>
      </c>
      <c r="E254" s="23" t="n">
        <v>94</v>
      </c>
      <c r="F254" s="23" t="n">
        <v>119</v>
      </c>
      <c r="G254" s="23" t="n">
        <v>130</v>
      </c>
      <c r="H254" s="23" t="n">
        <v>102</v>
      </c>
      <c r="I254" s="23" t="n">
        <v>95</v>
      </c>
      <c r="J254" s="23" t="n">
        <v>103</v>
      </c>
      <c r="K254" s="22" t="n">
        <v>72.027972027972</v>
      </c>
      <c r="L254" s="23" t="n">
        <v>77</v>
      </c>
      <c r="M254" s="22" t="n">
        <v>81.9148936170213</v>
      </c>
      <c r="N254" s="23" t="n">
        <v>87</v>
      </c>
      <c r="O254" s="22" t="n">
        <v>73.109243697479</v>
      </c>
      <c r="P254" s="23" t="n">
        <v>105</v>
      </c>
      <c r="Q254" s="22" t="n">
        <v>80.7692307692308</v>
      </c>
      <c r="R254" s="23" t="n">
        <v>78</v>
      </c>
      <c r="S254" s="22" t="n">
        <v>76.4705882352941</v>
      </c>
      <c r="T254" s="23" t="n">
        <v>75</v>
      </c>
      <c r="U254" s="22" t="n">
        <v>78.9473684210526</v>
      </c>
      <c r="V254" s="23" t="n">
        <v>24</v>
      </c>
      <c r="W254" s="22" t="n">
        <v>16.7832167832168</v>
      </c>
      <c r="X254" s="23" t="n">
        <v>12</v>
      </c>
      <c r="Y254" s="22" t="n">
        <v>12.7659574468085</v>
      </c>
      <c r="Z254" s="23" t="n">
        <v>22</v>
      </c>
      <c r="AA254" s="22" t="n">
        <v>18.4873949579832</v>
      </c>
      <c r="AB254" s="23" t="n">
        <v>15</v>
      </c>
      <c r="AC254" s="22" t="n">
        <v>11.5384615384615</v>
      </c>
      <c r="AD254" s="23" t="n">
        <v>15</v>
      </c>
      <c r="AE254" s="22" t="n">
        <v>14.7058823529412</v>
      </c>
      <c r="AF254" s="23" t="n">
        <v>15</v>
      </c>
      <c r="AG254" s="22" t="n">
        <v>15.7894736842105</v>
      </c>
      <c r="AH254" s="23" t="n">
        <v>16</v>
      </c>
      <c r="AI254" s="22" t="n">
        <v>11.1888111888112</v>
      </c>
      <c r="AJ254" s="23" t="n">
        <v>5</v>
      </c>
      <c r="AK254" s="22" t="n">
        <v>5.31914893617021</v>
      </c>
      <c r="AL254" s="23" t="n">
        <v>10</v>
      </c>
      <c r="AM254" s="22" t="n">
        <v>8.40336134453782</v>
      </c>
      <c r="AN254" s="23" t="n">
        <v>10</v>
      </c>
      <c r="AO254" s="22" t="n">
        <v>7.69230769230769</v>
      </c>
      <c r="AP254" s="23" t="n">
        <v>9</v>
      </c>
      <c r="AQ254" s="22" t="n">
        <v>8.82352941176471</v>
      </c>
      <c r="AR254" s="23" t="n">
        <v>5</v>
      </c>
      <c r="AS254" s="22" t="n">
        <v>5.26315789473684</v>
      </c>
    </row>
    <row r="255">
      <c r="B255" s="4" t="n">
        <v>33830</v>
      </c>
      <c r="C255" s="5" t="s">
        <v>268</v>
      </c>
      <c r="D255" s="23" t="n">
        <v>10</v>
      </c>
      <c r="E255" s="23" t="n">
        <v>22</v>
      </c>
      <c r="F255" s="23" t="n">
        <v>14</v>
      </c>
      <c r="G255" s="23" t="n">
        <v>21</v>
      </c>
      <c r="H255" s="23" t="n">
        <v>21</v>
      </c>
      <c r="I255" s="23" t="n">
        <v>18</v>
      </c>
      <c r="J255" s="23" t="s">
        <v>580</v>
      </c>
      <c r="K255" s="22" t="s">
        <v>580</v>
      </c>
      <c r="L255" s="23" t="n">
        <v>7</v>
      </c>
      <c r="M255" s="22" t="n">
        <v>31.8181818181818</v>
      </c>
      <c r="N255" s="23" t="s">
        <v>580</v>
      </c>
      <c r="O255" s="22" t="s">
        <v>580</v>
      </c>
      <c r="P255" s="23" t="n">
        <v>14</v>
      </c>
      <c r="Q255" s="22" t="n">
        <v>66.6666666666667</v>
      </c>
      <c r="R255" s="23" t="n">
        <v>16</v>
      </c>
      <c r="S255" s="22" t="n">
        <v>76.1904761904762</v>
      </c>
      <c r="T255" s="23" t="n">
        <v>8</v>
      </c>
      <c r="U255" s="22" t="n">
        <v>44.4444444444444</v>
      </c>
      <c r="V255" s="23" t="s">
        <v>580</v>
      </c>
      <c r="W255" s="22" t="s">
        <v>580</v>
      </c>
      <c r="X255" s="23" t="n">
        <v>7</v>
      </c>
      <c r="Y255" s="22" t="n">
        <v>31.8181818181818</v>
      </c>
      <c r="Z255" s="23" t="s">
        <v>580</v>
      </c>
      <c r="AA255" s="22" t="s">
        <v>580</v>
      </c>
      <c r="AB255" s="23" t="n">
        <v>4</v>
      </c>
      <c r="AC255" s="22" t="n">
        <v>19.047619047619</v>
      </c>
      <c r="AD255" s="23" t="n">
        <v>1</v>
      </c>
      <c r="AE255" s="22" t="n">
        <v>4.76190476190476</v>
      </c>
      <c r="AF255" s="23" t="n">
        <v>8</v>
      </c>
      <c r="AG255" s="22" t="n">
        <v>44.4444444444444</v>
      </c>
      <c r="AH255" s="23" t="s">
        <v>580</v>
      </c>
      <c r="AI255" s="22" t="s">
        <v>580</v>
      </c>
      <c r="AJ255" s="23" t="n">
        <v>8</v>
      </c>
      <c r="AK255" s="22" t="n">
        <v>36.3636363636364</v>
      </c>
      <c r="AL255" s="23" t="s">
        <v>580</v>
      </c>
      <c r="AM255" s="22" t="s">
        <v>580</v>
      </c>
      <c r="AN255" s="23" t="n">
        <v>3</v>
      </c>
      <c r="AO255" s="22" t="n">
        <v>14.2857142857143</v>
      </c>
      <c r="AP255" s="23" t="n">
        <v>4</v>
      </c>
      <c r="AQ255" s="22" t="n">
        <v>19.047619047619</v>
      </c>
      <c r="AR255" s="23" t="n">
        <v>2</v>
      </c>
      <c r="AS255" s="22" t="n">
        <v>11.1111111111111</v>
      </c>
    </row>
    <row r="256">
      <c r="B256" s="4" t="n">
        <v>33960</v>
      </c>
      <c r="C256" s="5" t="s">
        <v>269</v>
      </c>
      <c r="D256" s="23" t="n">
        <v>2269</v>
      </c>
      <c r="E256" s="23" t="n">
        <v>2745</v>
      </c>
      <c r="F256" s="23" t="n">
        <v>3134</v>
      </c>
      <c r="G256" s="23" t="n">
        <v>3491</v>
      </c>
      <c r="H256" s="23" t="n">
        <v>3576</v>
      </c>
      <c r="I256" s="23" t="n">
        <v>3624</v>
      </c>
      <c r="J256" s="23" t="n">
        <v>1515</v>
      </c>
      <c r="K256" s="22" t="n">
        <v>66.7695019832525</v>
      </c>
      <c r="L256" s="23" t="n">
        <v>2090</v>
      </c>
      <c r="M256" s="22" t="n">
        <v>76.1384335154827</v>
      </c>
      <c r="N256" s="23" t="n">
        <v>2191</v>
      </c>
      <c r="O256" s="22" t="n">
        <v>69.910657306956</v>
      </c>
      <c r="P256" s="23" t="n">
        <v>2447</v>
      </c>
      <c r="Q256" s="22" t="n">
        <v>70.0945287883128</v>
      </c>
      <c r="R256" s="23" t="n">
        <v>2660</v>
      </c>
      <c r="S256" s="22" t="n">
        <v>74.3847874720358</v>
      </c>
      <c r="T256" s="23" t="n">
        <v>2597</v>
      </c>
      <c r="U256" s="22" t="n">
        <v>71.6611479028698</v>
      </c>
      <c r="V256" s="23" t="n">
        <v>447</v>
      </c>
      <c r="W256" s="22" t="n">
        <v>19.7003085059498</v>
      </c>
      <c r="X256" s="23" t="n">
        <v>395</v>
      </c>
      <c r="Y256" s="22" t="n">
        <v>14.3897996357013</v>
      </c>
      <c r="Z256" s="23" t="n">
        <v>535</v>
      </c>
      <c r="AA256" s="22" t="n">
        <v>17.0708359923421</v>
      </c>
      <c r="AB256" s="23" t="n">
        <v>605</v>
      </c>
      <c r="AC256" s="22" t="n">
        <v>17.3302778573475</v>
      </c>
      <c r="AD256" s="23" t="n">
        <v>555</v>
      </c>
      <c r="AE256" s="22" t="n">
        <v>15.5201342281879</v>
      </c>
      <c r="AF256" s="23" t="n">
        <v>556</v>
      </c>
      <c r="AG256" s="22" t="n">
        <v>15.3421633554084</v>
      </c>
      <c r="AH256" s="23" t="n">
        <v>307</v>
      </c>
      <c r="AI256" s="22" t="n">
        <v>13.5301895107977</v>
      </c>
      <c r="AJ256" s="23" t="n">
        <v>260</v>
      </c>
      <c r="AK256" s="22" t="n">
        <v>9.47176684881603</v>
      </c>
      <c r="AL256" s="23" t="n">
        <v>408</v>
      </c>
      <c r="AM256" s="22" t="n">
        <v>13.018506700702</v>
      </c>
      <c r="AN256" s="23" t="n">
        <v>439</v>
      </c>
      <c r="AO256" s="22" t="n">
        <v>12.5751933543397</v>
      </c>
      <c r="AP256" s="23" t="n">
        <v>361</v>
      </c>
      <c r="AQ256" s="22" t="n">
        <v>10.0950782997763</v>
      </c>
      <c r="AR256" s="23" t="n">
        <v>471</v>
      </c>
      <c r="AS256" s="22" t="n">
        <v>12.9966887417219</v>
      </c>
    </row>
    <row r="257">
      <c r="B257" s="4" t="n">
        <v>33980</v>
      </c>
      <c r="C257" s="5" t="s">
        <v>270</v>
      </c>
      <c r="D257" s="23" t="n">
        <v>366</v>
      </c>
      <c r="E257" s="23" t="n">
        <v>399</v>
      </c>
      <c r="F257" s="23" t="n">
        <v>407</v>
      </c>
      <c r="G257" s="23" t="n">
        <v>334</v>
      </c>
      <c r="H257" s="23" t="n">
        <v>354</v>
      </c>
      <c r="I257" s="23" t="n">
        <v>305</v>
      </c>
      <c r="J257" s="23" t="n">
        <v>308</v>
      </c>
      <c r="K257" s="22" t="n">
        <v>84.1530054644809</v>
      </c>
      <c r="L257" s="23" t="n">
        <v>337</v>
      </c>
      <c r="M257" s="22" t="n">
        <v>84.4611528822055</v>
      </c>
      <c r="N257" s="23" t="n">
        <v>316</v>
      </c>
      <c r="O257" s="22" t="n">
        <v>77.6412776412776</v>
      </c>
      <c r="P257" s="23" t="n">
        <v>275</v>
      </c>
      <c r="Q257" s="22" t="n">
        <v>82.3353293413174</v>
      </c>
      <c r="R257" s="23" t="n">
        <v>281</v>
      </c>
      <c r="S257" s="22" t="n">
        <v>79.3785310734463</v>
      </c>
      <c r="T257" s="23" t="n">
        <v>220</v>
      </c>
      <c r="U257" s="22" t="n">
        <v>72.1311475409836</v>
      </c>
      <c r="V257" s="23" t="n">
        <v>44</v>
      </c>
      <c r="W257" s="22" t="n">
        <v>12.0218579234973</v>
      </c>
      <c r="X257" s="23" t="n">
        <v>41</v>
      </c>
      <c r="Y257" s="22" t="n">
        <v>10.2756892230576</v>
      </c>
      <c r="Z257" s="23" t="n">
        <v>65</v>
      </c>
      <c r="AA257" s="22" t="n">
        <v>15.970515970516</v>
      </c>
      <c r="AB257" s="23" t="n">
        <v>42</v>
      </c>
      <c r="AC257" s="22" t="n">
        <v>12.5748502994012</v>
      </c>
      <c r="AD257" s="23" t="n">
        <v>48</v>
      </c>
      <c r="AE257" s="22" t="n">
        <v>13.5593220338983</v>
      </c>
      <c r="AF257" s="23" t="n">
        <v>41</v>
      </c>
      <c r="AG257" s="22" t="n">
        <v>13.4426229508197</v>
      </c>
      <c r="AH257" s="23" t="n">
        <v>14</v>
      </c>
      <c r="AI257" s="22" t="n">
        <v>3.82513661202186</v>
      </c>
      <c r="AJ257" s="23" t="n">
        <v>21</v>
      </c>
      <c r="AK257" s="22" t="n">
        <v>5.26315789473684</v>
      </c>
      <c r="AL257" s="23" t="n">
        <v>26</v>
      </c>
      <c r="AM257" s="22" t="n">
        <v>6.38820638820639</v>
      </c>
      <c r="AN257" s="23" t="n">
        <v>17</v>
      </c>
      <c r="AO257" s="22" t="n">
        <v>5.08982035928144</v>
      </c>
      <c r="AP257" s="23" t="n">
        <v>25</v>
      </c>
      <c r="AQ257" s="22" t="n">
        <v>7.06214689265537</v>
      </c>
      <c r="AR257" s="23" t="n">
        <v>44</v>
      </c>
      <c r="AS257" s="22" t="n">
        <v>14.4262295081967</v>
      </c>
    </row>
    <row r="258">
      <c r="B258" s="4" t="n">
        <v>34420</v>
      </c>
      <c r="C258" s="5" t="s">
        <v>271</v>
      </c>
      <c r="D258" s="23" t="n">
        <v>20</v>
      </c>
      <c r="E258" s="23" t="n">
        <v>16</v>
      </c>
      <c r="F258" s="23" t="n">
        <v>15</v>
      </c>
      <c r="G258" s="23" t="n">
        <v>21</v>
      </c>
      <c r="H258" s="23" t="n">
        <v>16</v>
      </c>
      <c r="I258" s="23" t="n">
        <v>10</v>
      </c>
      <c r="J258" s="23" t="s">
        <v>580</v>
      </c>
      <c r="K258" s="22" t="s">
        <v>580</v>
      </c>
      <c r="L258" s="23" t="s">
        <v>580</v>
      </c>
      <c r="M258" s="22" t="s">
        <v>580</v>
      </c>
      <c r="N258" s="23" t="s">
        <v>580</v>
      </c>
      <c r="O258" s="22" t="s">
        <v>580</v>
      </c>
      <c r="P258" s="23" t="n">
        <v>7</v>
      </c>
      <c r="Q258" s="22" t="n">
        <v>33.3333333333333</v>
      </c>
      <c r="R258" s="23" t="s">
        <v>580</v>
      </c>
      <c r="S258" s="22" t="s">
        <v>580</v>
      </c>
      <c r="T258" s="23" t="s">
        <v>580</v>
      </c>
      <c r="U258" s="22" t="s">
        <v>580</v>
      </c>
      <c r="V258" s="23" t="s">
        <v>580</v>
      </c>
      <c r="W258" s="22" t="s">
        <v>580</v>
      </c>
      <c r="X258" s="23" t="s">
        <v>580</v>
      </c>
      <c r="Y258" s="22" t="s">
        <v>580</v>
      </c>
      <c r="Z258" s="23" t="s">
        <v>580</v>
      </c>
      <c r="AA258" s="22" t="s">
        <v>580</v>
      </c>
      <c r="AB258" s="23" t="n">
        <v>10</v>
      </c>
      <c r="AC258" s="22" t="n">
        <v>47.6190476190476</v>
      </c>
      <c r="AD258" s="23" t="s">
        <v>580</v>
      </c>
      <c r="AE258" s="22" t="s">
        <v>580</v>
      </c>
      <c r="AF258" s="23" t="s">
        <v>580</v>
      </c>
      <c r="AG258" s="22" t="s">
        <v>580</v>
      </c>
      <c r="AH258" s="23" t="s">
        <v>580</v>
      </c>
      <c r="AI258" s="22" t="s">
        <v>580</v>
      </c>
      <c r="AJ258" s="23" t="s">
        <v>580</v>
      </c>
      <c r="AK258" s="22" t="s">
        <v>580</v>
      </c>
      <c r="AL258" s="23" t="s">
        <v>580</v>
      </c>
      <c r="AM258" s="22" t="s">
        <v>580</v>
      </c>
      <c r="AN258" s="23" t="n">
        <v>4</v>
      </c>
      <c r="AO258" s="22" t="n">
        <v>19.047619047619</v>
      </c>
      <c r="AP258" s="23" t="s">
        <v>580</v>
      </c>
      <c r="AQ258" s="22" t="s">
        <v>580</v>
      </c>
      <c r="AR258" s="23" t="s">
        <v>580</v>
      </c>
      <c r="AS258" s="22" t="s">
        <v>580</v>
      </c>
    </row>
    <row r="259">
      <c r="B259" s="4" t="n">
        <v>34530</v>
      </c>
      <c r="C259" s="5" t="s">
        <v>272</v>
      </c>
      <c r="D259" s="23" t="n">
        <v>339</v>
      </c>
      <c r="E259" s="23" t="n">
        <v>410</v>
      </c>
      <c r="F259" s="23" t="n">
        <v>446</v>
      </c>
      <c r="G259" s="23" t="n">
        <v>428</v>
      </c>
      <c r="H259" s="23" t="n">
        <v>441</v>
      </c>
      <c r="I259" s="23" t="n">
        <v>405</v>
      </c>
      <c r="J259" s="23" t="n">
        <v>246</v>
      </c>
      <c r="K259" s="22" t="n">
        <v>72.5663716814159</v>
      </c>
      <c r="L259" s="23" t="n">
        <v>313</v>
      </c>
      <c r="M259" s="22" t="n">
        <v>76.3414634146341</v>
      </c>
      <c r="N259" s="23" t="n">
        <v>337</v>
      </c>
      <c r="O259" s="22" t="n">
        <v>75.5605381165919</v>
      </c>
      <c r="P259" s="23" t="n">
        <v>345</v>
      </c>
      <c r="Q259" s="22" t="n">
        <v>80.607476635514</v>
      </c>
      <c r="R259" s="23" t="n">
        <v>335</v>
      </c>
      <c r="S259" s="22" t="n">
        <v>75.9637188208617</v>
      </c>
      <c r="T259" s="23" t="n">
        <v>315</v>
      </c>
      <c r="U259" s="22" t="n">
        <v>77.7777777777778</v>
      </c>
      <c r="V259" s="23" t="n">
        <v>60</v>
      </c>
      <c r="W259" s="22" t="n">
        <v>17.6991150442478</v>
      </c>
      <c r="X259" s="23" t="n">
        <v>63</v>
      </c>
      <c r="Y259" s="22" t="n">
        <v>15.3658536585366</v>
      </c>
      <c r="Z259" s="23" t="n">
        <v>79</v>
      </c>
      <c r="AA259" s="22" t="n">
        <v>17.7130044843049</v>
      </c>
      <c r="AB259" s="23" t="n">
        <v>59</v>
      </c>
      <c r="AC259" s="22" t="n">
        <v>13.785046728972</v>
      </c>
      <c r="AD259" s="23" t="n">
        <v>69</v>
      </c>
      <c r="AE259" s="22" t="n">
        <v>15.6462585034014</v>
      </c>
      <c r="AF259" s="23" t="n">
        <v>52</v>
      </c>
      <c r="AG259" s="22" t="n">
        <v>12.8395061728395</v>
      </c>
      <c r="AH259" s="23" t="n">
        <v>33</v>
      </c>
      <c r="AI259" s="22" t="n">
        <v>9.73451327433628</v>
      </c>
      <c r="AJ259" s="23" t="n">
        <v>34</v>
      </c>
      <c r="AK259" s="22" t="n">
        <v>8.29268292682927</v>
      </c>
      <c r="AL259" s="23" t="n">
        <v>30</v>
      </c>
      <c r="AM259" s="22" t="n">
        <v>6.72645739910314</v>
      </c>
      <c r="AN259" s="23" t="n">
        <v>24</v>
      </c>
      <c r="AO259" s="22" t="n">
        <v>5.60747663551402</v>
      </c>
      <c r="AP259" s="23" t="n">
        <v>37</v>
      </c>
      <c r="AQ259" s="22" t="n">
        <v>8.39002267573696</v>
      </c>
      <c r="AR259" s="23" t="n">
        <v>38</v>
      </c>
      <c r="AS259" s="22" t="n">
        <v>9.38271604938272</v>
      </c>
    </row>
    <row r="260">
      <c r="B260" s="4" t="n">
        <v>34570</v>
      </c>
      <c r="C260" s="5" t="s">
        <v>273</v>
      </c>
      <c r="D260" s="23" t="n">
        <v>21</v>
      </c>
      <c r="E260" s="23" t="n">
        <v>12</v>
      </c>
      <c r="F260" s="23" t="n">
        <v>10</v>
      </c>
      <c r="G260" s="23" t="n">
        <v>7</v>
      </c>
      <c r="H260" s="23" t="n">
        <v>9</v>
      </c>
      <c r="I260" s="23" t="n">
        <v>8</v>
      </c>
      <c r="J260" s="23" t="n">
        <v>6</v>
      </c>
      <c r="K260" s="22" t="n">
        <v>28.5714285714286</v>
      </c>
      <c r="L260" s="23" t="s">
        <v>580</v>
      </c>
      <c r="M260" s="22" t="s">
        <v>580</v>
      </c>
      <c r="N260" s="23" t="s">
        <v>580</v>
      </c>
      <c r="O260" s="22" t="s">
        <v>580</v>
      </c>
      <c r="P260" s="23" t="s">
        <v>580</v>
      </c>
      <c r="Q260" s="22" t="s">
        <v>580</v>
      </c>
      <c r="R260" s="23" t="s">
        <v>580</v>
      </c>
      <c r="S260" s="22" t="s">
        <v>580</v>
      </c>
      <c r="T260" s="23" t="s">
        <v>580</v>
      </c>
      <c r="U260" s="22" t="s">
        <v>580</v>
      </c>
      <c r="V260" s="23" t="n">
        <v>5</v>
      </c>
      <c r="W260" s="22" t="n">
        <v>23.8095238095238</v>
      </c>
      <c r="X260" s="23" t="s">
        <v>580</v>
      </c>
      <c r="Y260" s="22" t="s">
        <v>580</v>
      </c>
      <c r="Z260" s="23" t="s">
        <v>580</v>
      </c>
      <c r="AA260" s="22" t="s">
        <v>580</v>
      </c>
      <c r="AB260" s="23" t="s">
        <v>580</v>
      </c>
      <c r="AC260" s="22" t="s">
        <v>580</v>
      </c>
      <c r="AD260" s="23" t="s">
        <v>580</v>
      </c>
      <c r="AE260" s="22" t="s">
        <v>580</v>
      </c>
      <c r="AF260" s="23" t="s">
        <v>580</v>
      </c>
      <c r="AG260" s="22" t="s">
        <v>580</v>
      </c>
      <c r="AH260" s="23" t="n">
        <v>10</v>
      </c>
      <c r="AI260" s="22" t="n">
        <v>47.6190476190476</v>
      </c>
      <c r="AJ260" s="23" t="s">
        <v>580</v>
      </c>
      <c r="AK260" s="22" t="s">
        <v>580</v>
      </c>
      <c r="AL260" s="23" t="s">
        <v>580</v>
      </c>
      <c r="AM260" s="22" t="s">
        <v>580</v>
      </c>
      <c r="AN260" s="23" t="s">
        <v>580</v>
      </c>
      <c r="AO260" s="22" t="s">
        <v>580</v>
      </c>
      <c r="AP260" s="23" t="s">
        <v>580</v>
      </c>
      <c r="AQ260" s="22" t="s">
        <v>580</v>
      </c>
      <c r="AR260" s="23" t="s">
        <v>580</v>
      </c>
      <c r="AS260" s="22" t="s">
        <v>580</v>
      </c>
    </row>
    <row r="261">
      <c r="B261" s="4" t="n">
        <v>34580</v>
      </c>
      <c r="C261" s="5" t="s">
        <v>274</v>
      </c>
      <c r="D261" s="23" t="n">
        <v>452</v>
      </c>
      <c r="E261" s="23" t="n">
        <v>461</v>
      </c>
      <c r="F261" s="23" t="n">
        <v>501</v>
      </c>
      <c r="G261" s="23" t="n">
        <v>490</v>
      </c>
      <c r="H261" s="23" t="n">
        <v>472</v>
      </c>
      <c r="I261" s="23" t="n">
        <v>468</v>
      </c>
      <c r="J261" s="23" t="n">
        <v>307</v>
      </c>
      <c r="K261" s="22" t="n">
        <v>67.9203539823009</v>
      </c>
      <c r="L261" s="23" t="n">
        <v>342</v>
      </c>
      <c r="M261" s="22" t="n">
        <v>74.1865509761388</v>
      </c>
      <c r="N261" s="23" t="n">
        <v>354</v>
      </c>
      <c r="O261" s="22" t="n">
        <v>70.6586826347305</v>
      </c>
      <c r="P261" s="23" t="n">
        <v>342</v>
      </c>
      <c r="Q261" s="22" t="n">
        <v>69.7959183673469</v>
      </c>
      <c r="R261" s="23" t="n">
        <v>379</v>
      </c>
      <c r="S261" s="22" t="n">
        <v>80.2966101694915</v>
      </c>
      <c r="T261" s="23" t="n">
        <v>316</v>
      </c>
      <c r="U261" s="22" t="n">
        <v>67.5213675213675</v>
      </c>
      <c r="V261" s="23" t="n">
        <v>79</v>
      </c>
      <c r="W261" s="22" t="n">
        <v>17.4778761061947</v>
      </c>
      <c r="X261" s="23" t="n">
        <v>73</v>
      </c>
      <c r="Y261" s="22" t="n">
        <v>15.8351409978308</v>
      </c>
      <c r="Z261" s="23" t="n">
        <v>97</v>
      </c>
      <c r="AA261" s="22" t="n">
        <v>19.3612774451098</v>
      </c>
      <c r="AB261" s="23" t="n">
        <v>94</v>
      </c>
      <c r="AC261" s="22" t="n">
        <v>19.1836734693878</v>
      </c>
      <c r="AD261" s="23" t="n">
        <v>56</v>
      </c>
      <c r="AE261" s="22" t="n">
        <v>11.864406779661</v>
      </c>
      <c r="AF261" s="23" t="n">
        <v>97</v>
      </c>
      <c r="AG261" s="22" t="n">
        <v>20.7264957264957</v>
      </c>
      <c r="AH261" s="23" t="n">
        <v>66</v>
      </c>
      <c r="AI261" s="22" t="n">
        <v>14.6017699115044</v>
      </c>
      <c r="AJ261" s="23" t="n">
        <v>46</v>
      </c>
      <c r="AK261" s="22" t="n">
        <v>9.97830802603037</v>
      </c>
      <c r="AL261" s="23" t="n">
        <v>50</v>
      </c>
      <c r="AM261" s="22" t="n">
        <v>9.98003992015968</v>
      </c>
      <c r="AN261" s="23" t="n">
        <v>54</v>
      </c>
      <c r="AO261" s="22" t="n">
        <v>11.0204081632653</v>
      </c>
      <c r="AP261" s="23" t="n">
        <v>37</v>
      </c>
      <c r="AQ261" s="22" t="n">
        <v>7.83898305084746</v>
      </c>
      <c r="AR261" s="23" t="n">
        <v>55</v>
      </c>
      <c r="AS261" s="22" t="n">
        <v>11.7521367521368</v>
      </c>
    </row>
    <row r="262">
      <c r="B262" s="4" t="n">
        <v>34590</v>
      </c>
      <c r="C262" s="5" t="s">
        <v>275</v>
      </c>
      <c r="D262" s="23" t="n">
        <v>3799</v>
      </c>
      <c r="E262" s="23" t="n">
        <v>4323</v>
      </c>
      <c r="F262" s="23" t="n">
        <v>4751</v>
      </c>
      <c r="G262" s="23" t="n">
        <v>4875</v>
      </c>
      <c r="H262" s="23" t="n">
        <v>4815</v>
      </c>
      <c r="I262" s="23" t="n">
        <v>5030</v>
      </c>
      <c r="J262" s="23" t="n">
        <v>2565</v>
      </c>
      <c r="K262" s="22" t="n">
        <v>67.5177678336404</v>
      </c>
      <c r="L262" s="23" t="n">
        <v>3077</v>
      </c>
      <c r="M262" s="22" t="n">
        <v>71.17742308582</v>
      </c>
      <c r="N262" s="23" t="n">
        <v>3256</v>
      </c>
      <c r="O262" s="22" t="n">
        <v>68.5329404335929</v>
      </c>
      <c r="P262" s="23" t="n">
        <v>3425</v>
      </c>
      <c r="Q262" s="22" t="n">
        <v>70.2564102564102</v>
      </c>
      <c r="R262" s="23" t="n">
        <v>3406</v>
      </c>
      <c r="S262" s="22" t="n">
        <v>70.7372793354102</v>
      </c>
      <c r="T262" s="23" t="n">
        <v>3512</v>
      </c>
      <c r="U262" s="22" t="n">
        <v>69.8210735586481</v>
      </c>
      <c r="V262" s="23" t="n">
        <v>753</v>
      </c>
      <c r="W262" s="22" t="n">
        <v>19.8210055277705</v>
      </c>
      <c r="X262" s="23" t="n">
        <v>754</v>
      </c>
      <c r="Y262" s="22" t="n">
        <v>17.441591487393</v>
      </c>
      <c r="Z262" s="23" t="n">
        <v>908</v>
      </c>
      <c r="AA262" s="22" t="n">
        <v>19.1117659440118</v>
      </c>
      <c r="AB262" s="23" t="n">
        <v>845</v>
      </c>
      <c r="AC262" s="22" t="n">
        <v>17.3333333333333</v>
      </c>
      <c r="AD262" s="23" t="n">
        <v>871</v>
      </c>
      <c r="AE262" s="22" t="n">
        <v>18.0893042575286</v>
      </c>
      <c r="AF262" s="23" t="n">
        <v>861</v>
      </c>
      <c r="AG262" s="22" t="n">
        <v>17.117296222664</v>
      </c>
      <c r="AH262" s="23" t="n">
        <v>481</v>
      </c>
      <c r="AI262" s="22" t="n">
        <v>12.6612266385891</v>
      </c>
      <c r="AJ262" s="23" t="n">
        <v>492</v>
      </c>
      <c r="AK262" s="22" t="n">
        <v>11.380985426787</v>
      </c>
      <c r="AL262" s="23" t="n">
        <v>587</v>
      </c>
      <c r="AM262" s="22" t="n">
        <v>12.3552936223953</v>
      </c>
      <c r="AN262" s="23" t="n">
        <v>605</v>
      </c>
      <c r="AO262" s="22" t="n">
        <v>12.4102564102564</v>
      </c>
      <c r="AP262" s="23" t="n">
        <v>538</v>
      </c>
      <c r="AQ262" s="22" t="n">
        <v>11.1734164070613</v>
      </c>
      <c r="AR262" s="23" t="n">
        <v>657</v>
      </c>
      <c r="AS262" s="22" t="n">
        <v>13.0616302186879</v>
      </c>
    </row>
    <row r="263">
      <c r="B263" s="4" t="n">
        <v>34710</v>
      </c>
      <c r="C263" s="5" t="s">
        <v>276</v>
      </c>
      <c r="D263" s="23" t="n">
        <v>69</v>
      </c>
      <c r="E263" s="23" t="n">
        <v>64</v>
      </c>
      <c r="F263" s="23" t="n">
        <v>63</v>
      </c>
      <c r="G263" s="23" t="n">
        <v>46</v>
      </c>
      <c r="H263" s="23" t="n">
        <v>42</v>
      </c>
      <c r="I263" s="23" t="n">
        <v>39</v>
      </c>
      <c r="J263" s="23" t="n">
        <v>63</v>
      </c>
      <c r="K263" s="22" t="n">
        <v>91.304347826087</v>
      </c>
      <c r="L263" s="23" t="n">
        <v>50</v>
      </c>
      <c r="M263" s="22" t="n">
        <v>78.125</v>
      </c>
      <c r="N263" s="23" t="n">
        <v>55</v>
      </c>
      <c r="O263" s="22" t="n">
        <v>87.3015873015873</v>
      </c>
      <c r="P263" s="23" t="n">
        <v>40</v>
      </c>
      <c r="Q263" s="22" t="n">
        <v>86.9565217391304</v>
      </c>
      <c r="R263" s="23" t="n">
        <v>27</v>
      </c>
      <c r="S263" s="22" t="n">
        <v>64.2857142857143</v>
      </c>
      <c r="T263" s="23" t="n">
        <v>34</v>
      </c>
      <c r="U263" s="22" t="n">
        <v>87.1794871794872</v>
      </c>
      <c r="V263" s="23" t="n">
        <v>3</v>
      </c>
      <c r="W263" s="22" t="n">
        <v>4.34782608695652</v>
      </c>
      <c r="X263" s="23" t="n">
        <v>6</v>
      </c>
      <c r="Y263" s="22" t="n">
        <v>9.375</v>
      </c>
      <c r="Z263" s="23" t="n">
        <v>4</v>
      </c>
      <c r="AA263" s="22" t="n">
        <v>6.34920634920635</v>
      </c>
      <c r="AB263" s="23" t="n">
        <v>1</v>
      </c>
      <c r="AC263" s="22" t="n">
        <v>2.17391304347826</v>
      </c>
      <c r="AD263" s="23" t="n">
        <v>11</v>
      </c>
      <c r="AE263" s="22" t="n">
        <v>26.1904761904762</v>
      </c>
      <c r="AF263" s="23" t="n">
        <v>2</v>
      </c>
      <c r="AG263" s="22" t="n">
        <v>5.12820512820513</v>
      </c>
      <c r="AH263" s="23" t="n">
        <v>3</v>
      </c>
      <c r="AI263" s="22" t="n">
        <v>4.34782608695652</v>
      </c>
      <c r="AJ263" s="23" t="n">
        <v>8</v>
      </c>
      <c r="AK263" s="22" t="n">
        <v>12.5</v>
      </c>
      <c r="AL263" s="23" t="n">
        <v>4</v>
      </c>
      <c r="AM263" s="22" t="n">
        <v>6.34920634920635</v>
      </c>
      <c r="AN263" s="23" t="n">
        <v>5</v>
      </c>
      <c r="AO263" s="22" t="n">
        <v>10.8695652173913</v>
      </c>
      <c r="AP263" s="23" t="n">
        <v>4</v>
      </c>
      <c r="AQ263" s="22" t="n">
        <v>9.52380952380952</v>
      </c>
      <c r="AR263" s="23" t="n">
        <v>3</v>
      </c>
      <c r="AS263" s="22" t="n">
        <v>7.69230769230769</v>
      </c>
    </row>
    <row r="264">
      <c r="B264" s="4" t="n">
        <v>34770</v>
      </c>
      <c r="C264" s="5" t="s">
        <v>277</v>
      </c>
      <c r="D264" s="23" t="n">
        <v>1420</v>
      </c>
      <c r="E264" s="23" t="n">
        <v>1642</v>
      </c>
      <c r="F264" s="23" t="n">
        <v>1657</v>
      </c>
      <c r="G264" s="23" t="n">
        <v>1561</v>
      </c>
      <c r="H264" s="23" t="n">
        <v>1579</v>
      </c>
      <c r="I264" s="23" t="n">
        <v>1556</v>
      </c>
      <c r="J264" s="23" t="n">
        <v>1099</v>
      </c>
      <c r="K264" s="22" t="n">
        <v>77.3943661971831</v>
      </c>
      <c r="L264" s="23" t="n">
        <v>1246</v>
      </c>
      <c r="M264" s="22" t="n">
        <v>75.8830694275274</v>
      </c>
      <c r="N264" s="23" t="n">
        <v>1211</v>
      </c>
      <c r="O264" s="22" t="n">
        <v>73.0838865419433</v>
      </c>
      <c r="P264" s="23" t="n">
        <v>1140</v>
      </c>
      <c r="Q264" s="22" t="n">
        <v>73.0301089045484</v>
      </c>
      <c r="R264" s="23" t="n">
        <v>1153</v>
      </c>
      <c r="S264" s="22" t="n">
        <v>73.0208993033566</v>
      </c>
      <c r="T264" s="23" t="n">
        <v>1051</v>
      </c>
      <c r="U264" s="22" t="n">
        <v>67.5449871465296</v>
      </c>
      <c r="V264" s="23" t="n">
        <v>211</v>
      </c>
      <c r="W264" s="22" t="n">
        <v>14.8591549295775</v>
      </c>
      <c r="X264" s="23" t="n">
        <v>261</v>
      </c>
      <c r="Y264" s="22" t="n">
        <v>15.8952496954933</v>
      </c>
      <c r="Z264" s="23" t="n">
        <v>277</v>
      </c>
      <c r="AA264" s="22" t="n">
        <v>16.7169583584792</v>
      </c>
      <c r="AB264" s="23" t="n">
        <v>257</v>
      </c>
      <c r="AC264" s="22" t="n">
        <v>16.4638052530429</v>
      </c>
      <c r="AD264" s="23" t="n">
        <v>253</v>
      </c>
      <c r="AE264" s="22" t="n">
        <v>16.0227992400253</v>
      </c>
      <c r="AF264" s="23" t="n">
        <v>292</v>
      </c>
      <c r="AG264" s="22" t="n">
        <v>18.7660668380463</v>
      </c>
      <c r="AH264" s="23" t="n">
        <v>110</v>
      </c>
      <c r="AI264" s="22" t="n">
        <v>7.74647887323944</v>
      </c>
      <c r="AJ264" s="23" t="n">
        <v>135</v>
      </c>
      <c r="AK264" s="22" t="n">
        <v>8.22168087697929</v>
      </c>
      <c r="AL264" s="23" t="n">
        <v>169</v>
      </c>
      <c r="AM264" s="22" t="n">
        <v>10.1991550995776</v>
      </c>
      <c r="AN264" s="23" t="n">
        <v>164</v>
      </c>
      <c r="AO264" s="22" t="n">
        <v>10.5060858424087</v>
      </c>
      <c r="AP264" s="23" t="n">
        <v>173</v>
      </c>
      <c r="AQ264" s="22" t="n">
        <v>10.9563014566181</v>
      </c>
      <c r="AR264" s="23" t="n">
        <v>213</v>
      </c>
      <c r="AS264" s="22" t="n">
        <v>13.6889460154242</v>
      </c>
    </row>
    <row r="265">
      <c r="B265" s="4" t="n">
        <v>34800</v>
      </c>
      <c r="C265" s="5" t="s">
        <v>278</v>
      </c>
      <c r="D265" s="23" t="n">
        <v>8</v>
      </c>
      <c r="E265" s="23" t="n">
        <v>15</v>
      </c>
      <c r="F265" s="23" t="n">
        <v>6</v>
      </c>
      <c r="G265" s="23" t="n">
        <v>12</v>
      </c>
      <c r="H265" s="23" t="n">
        <v>8</v>
      </c>
      <c r="I265" s="23" t="n">
        <v>6</v>
      </c>
      <c r="J265" s="23" t="s">
        <v>580</v>
      </c>
      <c r="K265" s="22" t="s">
        <v>580</v>
      </c>
      <c r="L265" s="23" t="n">
        <v>12</v>
      </c>
      <c r="M265" s="22" t="n">
        <v>80</v>
      </c>
      <c r="N265" s="23" t="s">
        <v>580</v>
      </c>
      <c r="O265" s="22" t="s">
        <v>580</v>
      </c>
      <c r="P265" s="23" t="s">
        <v>580</v>
      </c>
      <c r="Q265" s="22" t="s">
        <v>580</v>
      </c>
      <c r="R265" s="23" t="s">
        <v>580</v>
      </c>
      <c r="S265" s="22" t="s">
        <v>580</v>
      </c>
      <c r="T265" s="23" t="s">
        <v>580</v>
      </c>
      <c r="U265" s="22" t="s">
        <v>580</v>
      </c>
      <c r="V265" s="23" t="s">
        <v>580</v>
      </c>
      <c r="W265" s="22" t="s">
        <v>580</v>
      </c>
      <c r="X265" s="23" t="n">
        <v>2</v>
      </c>
      <c r="Y265" s="22" t="n">
        <v>13.3333333333333</v>
      </c>
      <c r="Z265" s="23" t="s">
        <v>580</v>
      </c>
      <c r="AA265" s="22" t="s">
        <v>580</v>
      </c>
      <c r="AB265" s="23" t="s">
        <v>580</v>
      </c>
      <c r="AC265" s="22" t="s">
        <v>580</v>
      </c>
      <c r="AD265" s="23" t="s">
        <v>580</v>
      </c>
      <c r="AE265" s="22" t="s">
        <v>580</v>
      </c>
      <c r="AF265" s="23" t="s">
        <v>580</v>
      </c>
      <c r="AG265" s="22" t="s">
        <v>580</v>
      </c>
      <c r="AH265" s="23" t="s">
        <v>580</v>
      </c>
      <c r="AI265" s="22" t="s">
        <v>580</v>
      </c>
      <c r="AJ265" s="23" t="n">
        <v>1</v>
      </c>
      <c r="AK265" s="22" t="n">
        <v>6.66666666666667</v>
      </c>
      <c r="AL265" s="23" t="s">
        <v>580</v>
      </c>
      <c r="AM265" s="22" t="s">
        <v>580</v>
      </c>
      <c r="AN265" s="23" t="s">
        <v>580</v>
      </c>
      <c r="AO265" s="22" t="s">
        <v>580</v>
      </c>
      <c r="AP265" s="23" t="s">
        <v>580</v>
      </c>
      <c r="AQ265" s="22" t="s">
        <v>580</v>
      </c>
      <c r="AR265" s="23" t="s">
        <v>580</v>
      </c>
      <c r="AS265" s="22" t="s">
        <v>580</v>
      </c>
    </row>
    <row r="266">
      <c r="B266" s="4" t="n">
        <v>34830</v>
      </c>
      <c r="C266" s="5" t="s">
        <v>279</v>
      </c>
      <c r="D266" s="23" t="s">
        <v>579</v>
      </c>
      <c r="E266" s="23" t="n">
        <v>4</v>
      </c>
      <c r="F266" s="23" t="n">
        <v>0</v>
      </c>
      <c r="G266" s="23" t="s">
        <v>579</v>
      </c>
      <c r="H266" s="23" t="s">
        <v>579</v>
      </c>
      <c r="I266" s="23" t="n">
        <v>7</v>
      </c>
      <c r="J266" s="23" t="s">
        <v>580</v>
      </c>
      <c r="K266" s="22" t="s">
        <v>580</v>
      </c>
      <c r="L266" s="23" t="s">
        <v>580</v>
      </c>
      <c r="M266" s="22" t="s">
        <v>580</v>
      </c>
      <c r="N266" s="23" t="s">
        <v>580</v>
      </c>
      <c r="O266" s="22" t="s">
        <v>580</v>
      </c>
      <c r="P266" s="23" t="s">
        <v>580</v>
      </c>
      <c r="Q266" s="22" t="s">
        <v>580</v>
      </c>
      <c r="R266" s="23" t="s">
        <v>580</v>
      </c>
      <c r="S266" s="22" t="s">
        <v>580</v>
      </c>
      <c r="T266" s="23" t="s">
        <v>580</v>
      </c>
      <c r="U266" s="22" t="s">
        <v>580</v>
      </c>
      <c r="V266" s="23" t="s">
        <v>580</v>
      </c>
      <c r="W266" s="22" t="s">
        <v>580</v>
      </c>
      <c r="X266" s="23" t="s">
        <v>580</v>
      </c>
      <c r="Y266" s="22" t="s">
        <v>580</v>
      </c>
      <c r="Z266" s="23" t="s">
        <v>580</v>
      </c>
      <c r="AA266" s="22" t="s">
        <v>580</v>
      </c>
      <c r="AB266" s="23" t="s">
        <v>580</v>
      </c>
      <c r="AC266" s="22" t="s">
        <v>580</v>
      </c>
      <c r="AD266" s="23" t="s">
        <v>580</v>
      </c>
      <c r="AE266" s="22" t="s">
        <v>580</v>
      </c>
      <c r="AF266" s="23" t="s">
        <v>580</v>
      </c>
      <c r="AG266" s="22" t="s">
        <v>580</v>
      </c>
      <c r="AH266" s="23" t="s">
        <v>580</v>
      </c>
      <c r="AI266" s="22" t="s">
        <v>580</v>
      </c>
      <c r="AJ266" s="23" t="s">
        <v>580</v>
      </c>
      <c r="AK266" s="22" t="s">
        <v>580</v>
      </c>
      <c r="AL266" s="23" t="s">
        <v>580</v>
      </c>
      <c r="AM266" s="22" t="s">
        <v>580</v>
      </c>
      <c r="AN266" s="23" t="s">
        <v>580</v>
      </c>
      <c r="AO266" s="22" t="s">
        <v>580</v>
      </c>
      <c r="AP266" s="23" t="s">
        <v>580</v>
      </c>
      <c r="AQ266" s="22" t="s">
        <v>580</v>
      </c>
      <c r="AR266" s="23" t="s">
        <v>580</v>
      </c>
      <c r="AS266" s="22" t="s">
        <v>580</v>
      </c>
    </row>
    <row r="267">
      <c r="B267" s="4" t="n">
        <v>34860</v>
      </c>
      <c r="C267" s="5" t="s">
        <v>280</v>
      </c>
      <c r="D267" s="23" t="n">
        <v>167</v>
      </c>
      <c r="E267" s="23" t="n">
        <v>201</v>
      </c>
      <c r="F267" s="23" t="n">
        <v>204</v>
      </c>
      <c r="G267" s="23" t="n">
        <v>212</v>
      </c>
      <c r="H267" s="23" t="n">
        <v>187</v>
      </c>
      <c r="I267" s="23" t="n">
        <v>154</v>
      </c>
      <c r="J267" s="23" t="n">
        <v>131</v>
      </c>
      <c r="K267" s="22" t="n">
        <v>78.4431137724551</v>
      </c>
      <c r="L267" s="23" t="n">
        <v>135</v>
      </c>
      <c r="M267" s="22" t="n">
        <v>67.1641791044776</v>
      </c>
      <c r="N267" s="23" t="n">
        <v>157</v>
      </c>
      <c r="O267" s="22" t="n">
        <v>76.9607843137255</v>
      </c>
      <c r="P267" s="23" t="n">
        <v>154</v>
      </c>
      <c r="Q267" s="22" t="n">
        <v>72.6415094339623</v>
      </c>
      <c r="R267" s="23" t="n">
        <v>154</v>
      </c>
      <c r="S267" s="22" t="n">
        <v>82.3529411764706</v>
      </c>
      <c r="T267" s="23" t="n">
        <v>118</v>
      </c>
      <c r="U267" s="22" t="n">
        <v>76.6233766233766</v>
      </c>
      <c r="V267" s="23" t="n">
        <v>17</v>
      </c>
      <c r="W267" s="22" t="n">
        <v>10.1796407185629</v>
      </c>
      <c r="X267" s="23" t="n">
        <v>45</v>
      </c>
      <c r="Y267" s="22" t="n">
        <v>22.3880597014925</v>
      </c>
      <c r="Z267" s="23" t="n">
        <v>27</v>
      </c>
      <c r="AA267" s="22" t="n">
        <v>13.2352941176471</v>
      </c>
      <c r="AB267" s="23" t="n">
        <v>29</v>
      </c>
      <c r="AC267" s="22" t="n">
        <v>13.6792452830189</v>
      </c>
      <c r="AD267" s="23" t="n">
        <v>18</v>
      </c>
      <c r="AE267" s="22" t="n">
        <v>9.62566844919786</v>
      </c>
      <c r="AF267" s="23" t="n">
        <v>20</v>
      </c>
      <c r="AG267" s="22" t="n">
        <v>12.987012987013</v>
      </c>
      <c r="AH267" s="23" t="n">
        <v>19</v>
      </c>
      <c r="AI267" s="22" t="n">
        <v>11.377245508982</v>
      </c>
      <c r="AJ267" s="23" t="n">
        <v>21</v>
      </c>
      <c r="AK267" s="22" t="n">
        <v>10.4477611940298</v>
      </c>
      <c r="AL267" s="23" t="n">
        <v>20</v>
      </c>
      <c r="AM267" s="22" t="n">
        <v>9.80392156862745</v>
      </c>
      <c r="AN267" s="23" t="n">
        <v>29</v>
      </c>
      <c r="AO267" s="22" t="n">
        <v>13.6792452830189</v>
      </c>
      <c r="AP267" s="23" t="n">
        <v>15</v>
      </c>
      <c r="AQ267" s="22" t="n">
        <v>8.02139037433155</v>
      </c>
      <c r="AR267" s="23" t="n">
        <v>16</v>
      </c>
      <c r="AS267" s="22" t="n">
        <v>10.3896103896104</v>
      </c>
    </row>
    <row r="268">
      <c r="B268" s="4" t="n">
        <v>34880</v>
      </c>
      <c r="C268" s="5" t="s">
        <v>281</v>
      </c>
      <c r="D268" s="23" t="n">
        <v>230</v>
      </c>
      <c r="E268" s="23" t="n">
        <v>242</v>
      </c>
      <c r="F268" s="23" t="n">
        <v>272</v>
      </c>
      <c r="G268" s="23" t="n">
        <v>242</v>
      </c>
      <c r="H268" s="23" t="n">
        <v>236</v>
      </c>
      <c r="I268" s="23" t="n">
        <v>215</v>
      </c>
      <c r="J268" s="23" t="n">
        <v>190</v>
      </c>
      <c r="K268" s="22" t="n">
        <v>82.6086956521739</v>
      </c>
      <c r="L268" s="23" t="n">
        <v>199</v>
      </c>
      <c r="M268" s="22" t="n">
        <v>82.2314049586777</v>
      </c>
      <c r="N268" s="23" t="n">
        <v>219</v>
      </c>
      <c r="O268" s="22" t="n">
        <v>80.5147058823529</v>
      </c>
      <c r="P268" s="23" t="n">
        <v>193</v>
      </c>
      <c r="Q268" s="22" t="n">
        <v>79.7520661157025</v>
      </c>
      <c r="R268" s="23" t="n">
        <v>175</v>
      </c>
      <c r="S268" s="22" t="n">
        <v>74.1525423728814</v>
      </c>
      <c r="T268" s="23" t="n">
        <v>150</v>
      </c>
      <c r="U268" s="22" t="n">
        <v>69.7674418604651</v>
      </c>
      <c r="V268" s="23" t="n">
        <v>26</v>
      </c>
      <c r="W268" s="22" t="n">
        <v>11.304347826087</v>
      </c>
      <c r="X268" s="23" t="n">
        <v>29</v>
      </c>
      <c r="Y268" s="22" t="n">
        <v>11.9834710743802</v>
      </c>
      <c r="Z268" s="23" t="n">
        <v>33</v>
      </c>
      <c r="AA268" s="22" t="n">
        <v>12.1323529411765</v>
      </c>
      <c r="AB268" s="23" t="n">
        <v>28</v>
      </c>
      <c r="AC268" s="22" t="n">
        <v>11.5702479338843</v>
      </c>
      <c r="AD268" s="23" t="n">
        <v>33</v>
      </c>
      <c r="AE268" s="22" t="n">
        <v>13.9830508474576</v>
      </c>
      <c r="AF268" s="23" t="n">
        <v>42</v>
      </c>
      <c r="AG268" s="22" t="n">
        <v>19.5348837209302</v>
      </c>
      <c r="AH268" s="23" t="n">
        <v>14</v>
      </c>
      <c r="AI268" s="22" t="n">
        <v>6.08695652173913</v>
      </c>
      <c r="AJ268" s="23" t="n">
        <v>14</v>
      </c>
      <c r="AK268" s="22" t="n">
        <v>5.78512396694215</v>
      </c>
      <c r="AL268" s="23" t="n">
        <v>20</v>
      </c>
      <c r="AM268" s="22" t="n">
        <v>7.35294117647059</v>
      </c>
      <c r="AN268" s="23" t="n">
        <v>21</v>
      </c>
      <c r="AO268" s="22" t="n">
        <v>8.67768595041322</v>
      </c>
      <c r="AP268" s="23" t="n">
        <v>28</v>
      </c>
      <c r="AQ268" s="22" t="n">
        <v>11.864406779661</v>
      </c>
      <c r="AR268" s="23" t="n">
        <v>23</v>
      </c>
      <c r="AS268" s="22" t="n">
        <v>10.6976744186047</v>
      </c>
    </row>
    <row r="269">
      <c r="B269" s="4" t="n">
        <v>35010</v>
      </c>
      <c r="C269" s="5" t="s">
        <v>282</v>
      </c>
      <c r="D269" s="23" t="n">
        <v>4846</v>
      </c>
      <c r="E269" s="23" t="n">
        <v>5696</v>
      </c>
      <c r="F269" s="23" t="n">
        <v>5830</v>
      </c>
      <c r="G269" s="23" t="n">
        <v>5988</v>
      </c>
      <c r="H269" s="23" t="n">
        <v>5915</v>
      </c>
      <c r="I269" s="23" t="n">
        <v>5662</v>
      </c>
      <c r="J269" s="23" t="n">
        <v>3501</v>
      </c>
      <c r="K269" s="22" t="n">
        <v>72.2451506397028</v>
      </c>
      <c r="L269" s="23" t="n">
        <v>4336</v>
      </c>
      <c r="M269" s="22" t="n">
        <v>76.123595505618</v>
      </c>
      <c r="N269" s="23" t="n">
        <v>4254</v>
      </c>
      <c r="O269" s="22" t="n">
        <v>72.967409948542</v>
      </c>
      <c r="P269" s="23" t="n">
        <v>4217</v>
      </c>
      <c r="Q269" s="22" t="n">
        <v>70.4241816967268</v>
      </c>
      <c r="R269" s="23" t="n">
        <v>4282</v>
      </c>
      <c r="S269" s="22" t="n">
        <v>72.3922231614539</v>
      </c>
      <c r="T269" s="23" t="n">
        <v>3907</v>
      </c>
      <c r="U269" s="22" t="n">
        <v>69.0038855528082</v>
      </c>
      <c r="V269" s="23" t="n">
        <v>805</v>
      </c>
      <c r="W269" s="22" t="n">
        <v>16.6116384647132</v>
      </c>
      <c r="X269" s="23" t="n">
        <v>853</v>
      </c>
      <c r="Y269" s="22" t="n">
        <v>14.9754213483146</v>
      </c>
      <c r="Z269" s="23" t="n">
        <v>979</v>
      </c>
      <c r="AA269" s="22" t="n">
        <v>16.7924528301887</v>
      </c>
      <c r="AB269" s="23" t="n">
        <v>1058</v>
      </c>
      <c r="AC269" s="22" t="n">
        <v>17.6686706746827</v>
      </c>
      <c r="AD269" s="23" t="n">
        <v>964</v>
      </c>
      <c r="AE269" s="22" t="n">
        <v>16.2975486052409</v>
      </c>
      <c r="AF269" s="23" t="n">
        <v>966</v>
      </c>
      <c r="AG269" s="22" t="n">
        <v>17.0611091487107</v>
      </c>
      <c r="AH269" s="23" t="n">
        <v>540</v>
      </c>
      <c r="AI269" s="22" t="n">
        <v>11.143210895584</v>
      </c>
      <c r="AJ269" s="23" t="n">
        <v>507</v>
      </c>
      <c r="AK269" s="22" t="n">
        <v>8.90098314606742</v>
      </c>
      <c r="AL269" s="23" t="n">
        <v>597</v>
      </c>
      <c r="AM269" s="22" t="n">
        <v>10.2401372212693</v>
      </c>
      <c r="AN269" s="23" t="n">
        <v>713</v>
      </c>
      <c r="AO269" s="22" t="n">
        <v>11.9071476285905</v>
      </c>
      <c r="AP269" s="23" t="n">
        <v>669</v>
      </c>
      <c r="AQ269" s="22" t="n">
        <v>11.3102282333052</v>
      </c>
      <c r="AR269" s="23" t="n">
        <v>789</v>
      </c>
      <c r="AS269" s="22" t="n">
        <v>13.9350052984811</v>
      </c>
    </row>
    <row r="270">
      <c r="B270" s="4" t="n">
        <v>35250</v>
      </c>
      <c r="C270" s="5" t="s">
        <v>283</v>
      </c>
      <c r="D270" s="23" t="n">
        <v>33</v>
      </c>
      <c r="E270" s="23" t="n">
        <v>19</v>
      </c>
      <c r="F270" s="23" t="n">
        <v>17</v>
      </c>
      <c r="G270" s="23" t="n">
        <v>21</v>
      </c>
      <c r="H270" s="23" t="n">
        <v>12</v>
      </c>
      <c r="I270" s="23" t="n">
        <v>18</v>
      </c>
      <c r="J270" s="23" t="n">
        <v>8</v>
      </c>
      <c r="K270" s="22" t="n">
        <v>24.2424242424242</v>
      </c>
      <c r="L270" s="23" t="s">
        <v>580</v>
      </c>
      <c r="M270" s="22" t="s">
        <v>580</v>
      </c>
      <c r="N270" s="23" t="n">
        <v>11</v>
      </c>
      <c r="O270" s="22" t="n">
        <v>64.7058823529412</v>
      </c>
      <c r="P270" s="23" t="n">
        <v>12</v>
      </c>
      <c r="Q270" s="22" t="n">
        <v>57.1428571428571</v>
      </c>
      <c r="R270" s="23" t="s">
        <v>580</v>
      </c>
      <c r="S270" s="22" t="s">
        <v>580</v>
      </c>
      <c r="T270" s="23" t="s">
        <v>580</v>
      </c>
      <c r="U270" s="22" t="s">
        <v>580</v>
      </c>
      <c r="V270" s="23" t="n">
        <v>14</v>
      </c>
      <c r="W270" s="22" t="n">
        <v>42.4242424242424</v>
      </c>
      <c r="X270" s="23" t="s">
        <v>580</v>
      </c>
      <c r="Y270" s="22" t="s">
        <v>580</v>
      </c>
      <c r="Z270" s="23" t="n">
        <v>4</v>
      </c>
      <c r="AA270" s="22" t="n">
        <v>23.5294117647059</v>
      </c>
      <c r="AB270" s="23" t="n">
        <v>4</v>
      </c>
      <c r="AC270" s="22" t="n">
        <v>19.047619047619</v>
      </c>
      <c r="AD270" s="23" t="s">
        <v>580</v>
      </c>
      <c r="AE270" s="22" t="s">
        <v>580</v>
      </c>
      <c r="AF270" s="23" t="s">
        <v>580</v>
      </c>
      <c r="AG270" s="22" t="s">
        <v>580</v>
      </c>
      <c r="AH270" s="23" t="n">
        <v>11</v>
      </c>
      <c r="AI270" s="22" t="n">
        <v>33.3333333333333</v>
      </c>
      <c r="AJ270" s="23" t="s">
        <v>580</v>
      </c>
      <c r="AK270" s="22" t="s">
        <v>580</v>
      </c>
      <c r="AL270" s="23" t="n">
        <v>2</v>
      </c>
      <c r="AM270" s="22" t="n">
        <v>11.7647058823529</v>
      </c>
      <c r="AN270" s="23" t="n">
        <v>5</v>
      </c>
      <c r="AO270" s="22" t="n">
        <v>23.8095238095238</v>
      </c>
      <c r="AP270" s="23" t="s">
        <v>580</v>
      </c>
      <c r="AQ270" s="22" t="s">
        <v>580</v>
      </c>
      <c r="AR270" s="23" t="s">
        <v>580</v>
      </c>
      <c r="AS270" s="22" t="s">
        <v>580</v>
      </c>
    </row>
    <row r="271">
      <c r="B271" s="4" t="n">
        <v>35300</v>
      </c>
      <c r="C271" s="5" t="s">
        <v>284</v>
      </c>
      <c r="D271" s="23" t="n">
        <v>343</v>
      </c>
      <c r="E271" s="23" t="n">
        <v>366</v>
      </c>
      <c r="F271" s="23" t="n">
        <v>349</v>
      </c>
      <c r="G271" s="23" t="n">
        <v>314</v>
      </c>
      <c r="H271" s="23" t="n">
        <v>307</v>
      </c>
      <c r="I271" s="23" t="n">
        <v>292</v>
      </c>
      <c r="J271" s="23" t="n">
        <v>236</v>
      </c>
      <c r="K271" s="22" t="n">
        <v>68.8046647230321</v>
      </c>
      <c r="L271" s="23" t="n">
        <v>287</v>
      </c>
      <c r="M271" s="22" t="n">
        <v>78.4153005464481</v>
      </c>
      <c r="N271" s="23" t="n">
        <v>261</v>
      </c>
      <c r="O271" s="22" t="n">
        <v>74.785100286533</v>
      </c>
      <c r="P271" s="23" t="n">
        <v>211</v>
      </c>
      <c r="Q271" s="22" t="n">
        <v>67.1974522292994</v>
      </c>
      <c r="R271" s="23" t="n">
        <v>217</v>
      </c>
      <c r="S271" s="22" t="n">
        <v>70.6840390879479</v>
      </c>
      <c r="T271" s="23" t="n">
        <v>171</v>
      </c>
      <c r="U271" s="22" t="n">
        <v>58.5616438356164</v>
      </c>
      <c r="V271" s="23" t="n">
        <v>62</v>
      </c>
      <c r="W271" s="22" t="n">
        <v>18.0758017492711</v>
      </c>
      <c r="X271" s="23" t="n">
        <v>45</v>
      </c>
      <c r="Y271" s="22" t="n">
        <v>12.2950819672131</v>
      </c>
      <c r="Z271" s="23" t="n">
        <v>50</v>
      </c>
      <c r="AA271" s="22" t="n">
        <v>14.3266475644699</v>
      </c>
      <c r="AB271" s="23" t="n">
        <v>60</v>
      </c>
      <c r="AC271" s="22" t="n">
        <v>19.1082802547771</v>
      </c>
      <c r="AD271" s="23" t="n">
        <v>58</v>
      </c>
      <c r="AE271" s="22" t="n">
        <v>18.8925081433225</v>
      </c>
      <c r="AF271" s="23" t="n">
        <v>71</v>
      </c>
      <c r="AG271" s="22" t="n">
        <v>24.3150684931507</v>
      </c>
      <c r="AH271" s="23" t="n">
        <v>45</v>
      </c>
      <c r="AI271" s="22" t="n">
        <v>13.1195335276968</v>
      </c>
      <c r="AJ271" s="23" t="n">
        <v>34</v>
      </c>
      <c r="AK271" s="22" t="n">
        <v>9.2896174863388</v>
      </c>
      <c r="AL271" s="23" t="n">
        <v>38</v>
      </c>
      <c r="AM271" s="22" t="n">
        <v>10.8882521489971</v>
      </c>
      <c r="AN271" s="23" t="n">
        <v>43</v>
      </c>
      <c r="AO271" s="22" t="n">
        <v>13.6942675159236</v>
      </c>
      <c r="AP271" s="23" t="n">
        <v>32</v>
      </c>
      <c r="AQ271" s="22" t="n">
        <v>10.4234527687296</v>
      </c>
      <c r="AR271" s="23" t="n">
        <v>50</v>
      </c>
      <c r="AS271" s="22" t="n">
        <v>17.1232876712329</v>
      </c>
    </row>
    <row r="272">
      <c r="B272" s="4" t="n">
        <v>35600</v>
      </c>
      <c r="C272" s="5" t="s">
        <v>285</v>
      </c>
      <c r="D272" s="23" t="n">
        <v>66</v>
      </c>
      <c r="E272" s="23" t="n">
        <v>74</v>
      </c>
      <c r="F272" s="23" t="n">
        <v>69</v>
      </c>
      <c r="G272" s="23" t="n">
        <v>56</v>
      </c>
      <c r="H272" s="23" t="n">
        <v>57</v>
      </c>
      <c r="I272" s="23" t="n">
        <v>40</v>
      </c>
      <c r="J272" s="23" t="n">
        <v>49</v>
      </c>
      <c r="K272" s="22" t="n">
        <v>74.2424242424242</v>
      </c>
      <c r="L272" s="23" t="n">
        <v>59</v>
      </c>
      <c r="M272" s="22" t="n">
        <v>79.7297297297297</v>
      </c>
      <c r="N272" s="23" t="n">
        <v>33</v>
      </c>
      <c r="O272" s="22" t="n">
        <v>47.8260869565217</v>
      </c>
      <c r="P272" s="23" t="n">
        <v>38</v>
      </c>
      <c r="Q272" s="22" t="n">
        <v>67.8571428571429</v>
      </c>
      <c r="R272" s="23" t="n">
        <v>29</v>
      </c>
      <c r="S272" s="22" t="n">
        <v>50.8771929824561</v>
      </c>
      <c r="T272" s="23" t="n">
        <v>20</v>
      </c>
      <c r="U272" s="22" t="n">
        <v>50</v>
      </c>
      <c r="V272" s="23" t="n">
        <v>10</v>
      </c>
      <c r="W272" s="22" t="n">
        <v>15.1515151515152</v>
      </c>
      <c r="X272" s="23" t="n">
        <v>8</v>
      </c>
      <c r="Y272" s="22" t="n">
        <v>10.8108108108108</v>
      </c>
      <c r="Z272" s="23" t="n">
        <v>25</v>
      </c>
      <c r="AA272" s="22" t="n">
        <v>36.231884057971</v>
      </c>
      <c r="AB272" s="23" t="n">
        <v>15</v>
      </c>
      <c r="AC272" s="22" t="n">
        <v>26.7857142857143</v>
      </c>
      <c r="AD272" s="23" t="n">
        <v>13</v>
      </c>
      <c r="AE272" s="22" t="n">
        <v>22.8070175438596</v>
      </c>
      <c r="AF272" s="23" t="n">
        <v>14</v>
      </c>
      <c r="AG272" s="22" t="n">
        <v>35</v>
      </c>
      <c r="AH272" s="23" t="n">
        <v>7</v>
      </c>
      <c r="AI272" s="22" t="n">
        <v>10.6060606060606</v>
      </c>
      <c r="AJ272" s="23" t="n">
        <v>7</v>
      </c>
      <c r="AK272" s="22" t="n">
        <v>9.45945945945946</v>
      </c>
      <c r="AL272" s="23" t="n">
        <v>11</v>
      </c>
      <c r="AM272" s="22" t="n">
        <v>15.9420289855072</v>
      </c>
      <c r="AN272" s="23" t="n">
        <v>3</v>
      </c>
      <c r="AO272" s="22" t="n">
        <v>5.35714285714286</v>
      </c>
      <c r="AP272" s="23" t="n">
        <v>15</v>
      </c>
      <c r="AQ272" s="22" t="n">
        <v>26.3157894736842</v>
      </c>
      <c r="AR272" s="23" t="n">
        <v>6</v>
      </c>
      <c r="AS272" s="22" t="n">
        <v>15</v>
      </c>
    </row>
    <row r="273">
      <c r="B273" s="4" t="n">
        <v>35670</v>
      </c>
      <c r="C273" s="5" t="s">
        <v>286</v>
      </c>
      <c r="D273" s="23" t="n">
        <v>26</v>
      </c>
      <c r="E273" s="23" t="s">
        <v>579</v>
      </c>
      <c r="F273" s="23" t="n">
        <v>5</v>
      </c>
      <c r="G273" s="23" t="n">
        <v>19</v>
      </c>
      <c r="H273" s="23" t="n">
        <v>19</v>
      </c>
      <c r="I273" s="23" t="n">
        <v>16</v>
      </c>
      <c r="J273" s="23" t="n">
        <v>7</v>
      </c>
      <c r="K273" s="22" t="n">
        <v>26.9230769230769</v>
      </c>
      <c r="L273" s="23" t="s">
        <v>580</v>
      </c>
      <c r="M273" s="22" t="s">
        <v>580</v>
      </c>
      <c r="N273" s="23" t="s">
        <v>580</v>
      </c>
      <c r="O273" s="22" t="s">
        <v>580</v>
      </c>
      <c r="P273" s="23" t="n">
        <v>6</v>
      </c>
      <c r="Q273" s="22" t="n">
        <v>31.5789473684211</v>
      </c>
      <c r="R273" s="23" t="n">
        <v>11</v>
      </c>
      <c r="S273" s="22" t="n">
        <v>57.8947368421053</v>
      </c>
      <c r="T273" s="23" t="n">
        <v>12</v>
      </c>
      <c r="U273" s="22" t="n">
        <v>75</v>
      </c>
      <c r="V273" s="23" t="n">
        <v>9</v>
      </c>
      <c r="W273" s="22" t="n">
        <v>34.6153846153846</v>
      </c>
      <c r="X273" s="23" t="s">
        <v>580</v>
      </c>
      <c r="Y273" s="22" t="s">
        <v>580</v>
      </c>
      <c r="Z273" s="23" t="s">
        <v>580</v>
      </c>
      <c r="AA273" s="22" t="s">
        <v>580</v>
      </c>
      <c r="AB273" s="23" t="n">
        <v>5</v>
      </c>
      <c r="AC273" s="22" t="n">
        <v>26.3157894736842</v>
      </c>
      <c r="AD273" s="23" t="n">
        <v>4</v>
      </c>
      <c r="AE273" s="22" t="n">
        <v>21.0526315789474</v>
      </c>
      <c r="AF273" s="23" t="n">
        <v>3</v>
      </c>
      <c r="AG273" s="22" t="n">
        <v>18.75</v>
      </c>
      <c r="AH273" s="23" t="n">
        <v>10</v>
      </c>
      <c r="AI273" s="22" t="n">
        <v>38.4615384615385</v>
      </c>
      <c r="AJ273" s="23" t="s">
        <v>580</v>
      </c>
      <c r="AK273" s="22" t="s">
        <v>580</v>
      </c>
      <c r="AL273" s="23" t="s">
        <v>580</v>
      </c>
      <c r="AM273" s="22" t="s">
        <v>580</v>
      </c>
      <c r="AN273" s="23" t="n">
        <v>8</v>
      </c>
      <c r="AO273" s="22" t="n">
        <v>42.1052631578947</v>
      </c>
      <c r="AP273" s="23" t="n">
        <v>4</v>
      </c>
      <c r="AQ273" s="22" t="n">
        <v>21.0526315789474</v>
      </c>
      <c r="AR273" s="23" t="n">
        <v>1</v>
      </c>
      <c r="AS273" s="22" t="n">
        <v>6.25</v>
      </c>
    </row>
    <row r="274">
      <c r="B274" s="4" t="n">
        <v>35740</v>
      </c>
      <c r="C274" s="5" t="s">
        <v>287</v>
      </c>
      <c r="D274" s="23" t="n">
        <v>487</v>
      </c>
      <c r="E274" s="23" t="n">
        <v>522</v>
      </c>
      <c r="F274" s="23" t="n">
        <v>547</v>
      </c>
      <c r="G274" s="23" t="n">
        <v>499</v>
      </c>
      <c r="H274" s="23" t="n">
        <v>512</v>
      </c>
      <c r="I274" s="23" t="n">
        <v>415</v>
      </c>
      <c r="J274" s="23" t="n">
        <v>360</v>
      </c>
      <c r="K274" s="22" t="n">
        <v>73.9219712525667</v>
      </c>
      <c r="L274" s="23" t="n">
        <v>389</v>
      </c>
      <c r="M274" s="22" t="n">
        <v>74.5210727969349</v>
      </c>
      <c r="N274" s="23" t="n">
        <v>417</v>
      </c>
      <c r="O274" s="22" t="n">
        <v>76.2340036563071</v>
      </c>
      <c r="P274" s="23" t="n">
        <v>396</v>
      </c>
      <c r="Q274" s="22" t="n">
        <v>79.3587174348697</v>
      </c>
      <c r="R274" s="23" t="n">
        <v>378</v>
      </c>
      <c r="S274" s="22" t="n">
        <v>73.828125</v>
      </c>
      <c r="T274" s="23" t="n">
        <v>342</v>
      </c>
      <c r="U274" s="22" t="n">
        <v>82.4096385542169</v>
      </c>
      <c r="V274" s="23" t="n">
        <v>82</v>
      </c>
      <c r="W274" s="22" t="n">
        <v>16.8377823408624</v>
      </c>
      <c r="X274" s="23" t="n">
        <v>94</v>
      </c>
      <c r="Y274" s="22" t="n">
        <v>18.007662835249</v>
      </c>
      <c r="Z274" s="23" t="n">
        <v>81</v>
      </c>
      <c r="AA274" s="22" t="n">
        <v>14.8080438756856</v>
      </c>
      <c r="AB274" s="23" t="n">
        <v>51</v>
      </c>
      <c r="AC274" s="22" t="n">
        <v>10.2204408817635</v>
      </c>
      <c r="AD274" s="23" t="n">
        <v>82</v>
      </c>
      <c r="AE274" s="22" t="n">
        <v>16.015625</v>
      </c>
      <c r="AF274" s="23" t="n">
        <v>49</v>
      </c>
      <c r="AG274" s="22" t="n">
        <v>11.8072289156626</v>
      </c>
      <c r="AH274" s="23" t="n">
        <v>45</v>
      </c>
      <c r="AI274" s="22" t="n">
        <v>9.24024640657084</v>
      </c>
      <c r="AJ274" s="23" t="n">
        <v>39</v>
      </c>
      <c r="AK274" s="22" t="n">
        <v>7.47126436781609</v>
      </c>
      <c r="AL274" s="23" t="n">
        <v>49</v>
      </c>
      <c r="AM274" s="22" t="n">
        <v>8.95795246800731</v>
      </c>
      <c r="AN274" s="23" t="n">
        <v>52</v>
      </c>
      <c r="AO274" s="22" t="n">
        <v>10.4208416833667</v>
      </c>
      <c r="AP274" s="23" t="n">
        <v>52</v>
      </c>
      <c r="AQ274" s="22" t="n">
        <v>10.15625</v>
      </c>
      <c r="AR274" s="23" t="n">
        <v>24</v>
      </c>
      <c r="AS274" s="22" t="n">
        <v>5.78313253012048</v>
      </c>
    </row>
    <row r="275">
      <c r="B275" s="4" t="n">
        <v>35760</v>
      </c>
      <c r="C275" s="5" t="s">
        <v>288</v>
      </c>
      <c r="D275" s="23" t="n">
        <v>134</v>
      </c>
      <c r="E275" s="23" t="n">
        <v>133</v>
      </c>
      <c r="F275" s="23" t="n">
        <v>125</v>
      </c>
      <c r="G275" s="23" t="n">
        <v>112</v>
      </c>
      <c r="H275" s="23" t="n">
        <v>124</v>
      </c>
      <c r="I275" s="23" t="n">
        <v>96</v>
      </c>
      <c r="J275" s="23" t="n">
        <v>99</v>
      </c>
      <c r="K275" s="22" t="n">
        <v>73.8805970149254</v>
      </c>
      <c r="L275" s="23" t="n">
        <v>103</v>
      </c>
      <c r="M275" s="22" t="n">
        <v>77.4436090225564</v>
      </c>
      <c r="N275" s="23" t="n">
        <v>96</v>
      </c>
      <c r="O275" s="22" t="n">
        <v>76.8</v>
      </c>
      <c r="P275" s="23" t="n">
        <v>81</v>
      </c>
      <c r="Q275" s="22" t="n">
        <v>72.3214285714286</v>
      </c>
      <c r="R275" s="23" t="n">
        <v>86</v>
      </c>
      <c r="S275" s="22" t="n">
        <v>69.3548387096774</v>
      </c>
      <c r="T275" s="23" t="n">
        <v>67</v>
      </c>
      <c r="U275" s="22" t="n">
        <v>69.7916666666667</v>
      </c>
      <c r="V275" s="23" t="n">
        <v>19</v>
      </c>
      <c r="W275" s="22" t="n">
        <v>14.1791044776119</v>
      </c>
      <c r="X275" s="23" t="n">
        <v>21</v>
      </c>
      <c r="Y275" s="22" t="n">
        <v>15.7894736842105</v>
      </c>
      <c r="Z275" s="23" t="n">
        <v>14</v>
      </c>
      <c r="AA275" s="22" t="n">
        <v>11.2</v>
      </c>
      <c r="AB275" s="23" t="n">
        <v>18</v>
      </c>
      <c r="AC275" s="22" t="n">
        <v>16.0714285714286</v>
      </c>
      <c r="AD275" s="23" t="n">
        <v>20</v>
      </c>
      <c r="AE275" s="22" t="n">
        <v>16.1290322580645</v>
      </c>
      <c r="AF275" s="23" t="n">
        <v>16</v>
      </c>
      <c r="AG275" s="22" t="n">
        <v>16.6666666666667</v>
      </c>
      <c r="AH275" s="23" t="n">
        <v>16</v>
      </c>
      <c r="AI275" s="22" t="n">
        <v>11.9402985074627</v>
      </c>
      <c r="AJ275" s="23" t="n">
        <v>9</v>
      </c>
      <c r="AK275" s="22" t="n">
        <v>6.76691729323308</v>
      </c>
      <c r="AL275" s="23" t="n">
        <v>15</v>
      </c>
      <c r="AM275" s="22" t="n">
        <v>12</v>
      </c>
      <c r="AN275" s="23" t="n">
        <v>13</v>
      </c>
      <c r="AO275" s="22" t="n">
        <v>11.6071428571429</v>
      </c>
      <c r="AP275" s="23" t="n">
        <v>18</v>
      </c>
      <c r="AQ275" s="22" t="n">
        <v>14.5161290322581</v>
      </c>
      <c r="AR275" s="23" t="n">
        <v>13</v>
      </c>
      <c r="AS275" s="22" t="n">
        <v>13.5416666666667</v>
      </c>
    </row>
    <row r="276">
      <c r="B276" s="4" t="n">
        <v>35780</v>
      </c>
      <c r="C276" s="5" t="s">
        <v>289</v>
      </c>
      <c r="D276" s="23" t="n">
        <v>59</v>
      </c>
      <c r="E276" s="23" t="n">
        <v>53</v>
      </c>
      <c r="F276" s="23" t="n">
        <v>72</v>
      </c>
      <c r="G276" s="23" t="n">
        <v>62</v>
      </c>
      <c r="H276" s="23" t="n">
        <v>48</v>
      </c>
      <c r="I276" s="23" t="n">
        <v>55</v>
      </c>
      <c r="J276" s="23" t="n">
        <v>47</v>
      </c>
      <c r="K276" s="22" t="n">
        <v>79.6610169491525</v>
      </c>
      <c r="L276" s="23" t="n">
        <v>35</v>
      </c>
      <c r="M276" s="22" t="n">
        <v>66.0377358490566</v>
      </c>
      <c r="N276" s="23" t="n">
        <v>46</v>
      </c>
      <c r="O276" s="22" t="n">
        <v>63.8888888888889</v>
      </c>
      <c r="P276" s="23" t="n">
        <v>24</v>
      </c>
      <c r="Q276" s="22" t="n">
        <v>38.7096774193548</v>
      </c>
      <c r="R276" s="23" t="n">
        <v>33</v>
      </c>
      <c r="S276" s="22" t="n">
        <v>68.75</v>
      </c>
      <c r="T276" s="23" t="n">
        <v>32</v>
      </c>
      <c r="U276" s="22" t="n">
        <v>58.1818181818182</v>
      </c>
      <c r="V276" s="23" t="n">
        <v>8</v>
      </c>
      <c r="W276" s="22" t="n">
        <v>13.5593220338983</v>
      </c>
      <c r="X276" s="23" t="n">
        <v>12</v>
      </c>
      <c r="Y276" s="22" t="n">
        <v>22.6415094339623</v>
      </c>
      <c r="Z276" s="23" t="n">
        <v>14</v>
      </c>
      <c r="AA276" s="22" t="n">
        <v>19.4444444444444</v>
      </c>
      <c r="AB276" s="23" t="n">
        <v>22</v>
      </c>
      <c r="AC276" s="22" t="n">
        <v>35.4838709677419</v>
      </c>
      <c r="AD276" s="23" t="n">
        <v>8</v>
      </c>
      <c r="AE276" s="22" t="n">
        <v>16.6666666666667</v>
      </c>
      <c r="AF276" s="23" t="n">
        <v>9</v>
      </c>
      <c r="AG276" s="22" t="n">
        <v>16.3636363636364</v>
      </c>
      <c r="AH276" s="23" t="n">
        <v>4</v>
      </c>
      <c r="AI276" s="22" t="n">
        <v>6.77966101694915</v>
      </c>
      <c r="AJ276" s="23" t="n">
        <v>6</v>
      </c>
      <c r="AK276" s="22" t="n">
        <v>11.3207547169811</v>
      </c>
      <c r="AL276" s="23" t="n">
        <v>12</v>
      </c>
      <c r="AM276" s="22" t="n">
        <v>16.6666666666667</v>
      </c>
      <c r="AN276" s="23" t="n">
        <v>16</v>
      </c>
      <c r="AO276" s="22" t="n">
        <v>25.8064516129032</v>
      </c>
      <c r="AP276" s="23" t="n">
        <v>7</v>
      </c>
      <c r="AQ276" s="22" t="n">
        <v>14.5833333333333</v>
      </c>
      <c r="AR276" s="23" t="n">
        <v>14</v>
      </c>
      <c r="AS276" s="22" t="n">
        <v>25.4545454545455</v>
      </c>
    </row>
    <row r="277">
      <c r="B277" s="4" t="n">
        <v>35790</v>
      </c>
      <c r="C277" s="5" t="s">
        <v>290</v>
      </c>
      <c r="D277" s="23" t="n">
        <v>21</v>
      </c>
      <c r="E277" s="23" t="n">
        <v>26</v>
      </c>
      <c r="F277" s="23" t="n">
        <v>38</v>
      </c>
      <c r="G277" s="23" t="n">
        <v>28</v>
      </c>
      <c r="H277" s="23" t="n">
        <v>36</v>
      </c>
      <c r="I277" s="23" t="n">
        <v>31</v>
      </c>
      <c r="J277" s="23" t="s">
        <v>580</v>
      </c>
      <c r="K277" s="22" t="s">
        <v>580</v>
      </c>
      <c r="L277" s="23" t="n">
        <v>14</v>
      </c>
      <c r="M277" s="22" t="n">
        <v>53.8461538461538</v>
      </c>
      <c r="N277" s="23" t="n">
        <v>23</v>
      </c>
      <c r="O277" s="22" t="n">
        <v>60.5263157894737</v>
      </c>
      <c r="P277" s="23" t="n">
        <v>20</v>
      </c>
      <c r="Q277" s="22" t="n">
        <v>71.4285714285714</v>
      </c>
      <c r="R277" s="23" t="n">
        <v>20</v>
      </c>
      <c r="S277" s="22" t="n">
        <v>55.5555555555556</v>
      </c>
      <c r="T277" s="23" t="n">
        <v>18</v>
      </c>
      <c r="U277" s="22" t="n">
        <v>58.0645161290323</v>
      </c>
      <c r="V277" s="23" t="s">
        <v>580</v>
      </c>
      <c r="W277" s="22" t="s">
        <v>580</v>
      </c>
      <c r="X277" s="23" t="n">
        <v>6</v>
      </c>
      <c r="Y277" s="22" t="n">
        <v>23.0769230769231</v>
      </c>
      <c r="Z277" s="23" t="n">
        <v>11</v>
      </c>
      <c r="AA277" s="22" t="n">
        <v>28.9473684210526</v>
      </c>
      <c r="AB277" s="23" t="n">
        <v>5</v>
      </c>
      <c r="AC277" s="22" t="n">
        <v>17.8571428571429</v>
      </c>
      <c r="AD277" s="23" t="n">
        <v>7</v>
      </c>
      <c r="AE277" s="22" t="n">
        <v>19.4444444444444</v>
      </c>
      <c r="AF277" s="23" t="n">
        <v>9</v>
      </c>
      <c r="AG277" s="22" t="n">
        <v>29.0322580645161</v>
      </c>
      <c r="AH277" s="23" t="s">
        <v>580</v>
      </c>
      <c r="AI277" s="22" t="s">
        <v>580</v>
      </c>
      <c r="AJ277" s="23" t="n">
        <v>6</v>
      </c>
      <c r="AK277" s="22" t="n">
        <v>23.0769230769231</v>
      </c>
      <c r="AL277" s="23" t="n">
        <v>4</v>
      </c>
      <c r="AM277" s="22" t="n">
        <v>10.5263157894737</v>
      </c>
      <c r="AN277" s="23" t="n">
        <v>3</v>
      </c>
      <c r="AO277" s="22" t="n">
        <v>10.7142857142857</v>
      </c>
      <c r="AP277" s="23" t="n">
        <v>9</v>
      </c>
      <c r="AQ277" s="22" t="n">
        <v>25</v>
      </c>
      <c r="AR277" s="23" t="n">
        <v>4</v>
      </c>
      <c r="AS277" s="22" t="n">
        <v>12.9032258064516</v>
      </c>
    </row>
    <row r="278">
      <c r="B278" s="4" t="n">
        <v>35800</v>
      </c>
      <c r="C278" s="5" t="s">
        <v>291</v>
      </c>
      <c r="D278" s="23" t="n">
        <v>24</v>
      </c>
      <c r="E278" s="23" t="n">
        <v>31</v>
      </c>
      <c r="F278" s="23" t="n">
        <v>33</v>
      </c>
      <c r="G278" s="23" t="n">
        <v>26</v>
      </c>
      <c r="H278" s="23" t="n">
        <v>21</v>
      </c>
      <c r="I278" s="23" t="n">
        <v>27</v>
      </c>
      <c r="J278" s="23" t="n">
        <v>15</v>
      </c>
      <c r="K278" s="22" t="n">
        <v>62.5</v>
      </c>
      <c r="L278" s="23" t="n">
        <v>20</v>
      </c>
      <c r="M278" s="22" t="n">
        <v>64.5161290322581</v>
      </c>
      <c r="N278" s="23" t="n">
        <v>23</v>
      </c>
      <c r="O278" s="22" t="n">
        <v>69.6969696969697</v>
      </c>
      <c r="P278" s="23" t="n">
        <v>13</v>
      </c>
      <c r="Q278" s="22" t="n">
        <v>50</v>
      </c>
      <c r="R278" s="23" t="n">
        <v>11</v>
      </c>
      <c r="S278" s="22" t="n">
        <v>52.3809523809524</v>
      </c>
      <c r="T278" s="23" t="n">
        <v>14</v>
      </c>
      <c r="U278" s="22" t="n">
        <v>51.8518518518518</v>
      </c>
      <c r="V278" s="23" t="n">
        <v>4</v>
      </c>
      <c r="W278" s="22" t="n">
        <v>16.6666666666667</v>
      </c>
      <c r="X278" s="23" t="n">
        <v>4</v>
      </c>
      <c r="Y278" s="22" t="n">
        <v>12.9032258064516</v>
      </c>
      <c r="Z278" s="23" t="n">
        <v>5</v>
      </c>
      <c r="AA278" s="22" t="n">
        <v>15.1515151515152</v>
      </c>
      <c r="AB278" s="23" t="n">
        <v>4</v>
      </c>
      <c r="AC278" s="22" t="n">
        <v>15.3846153846154</v>
      </c>
      <c r="AD278" s="23" t="n">
        <v>7</v>
      </c>
      <c r="AE278" s="22" t="n">
        <v>33.3333333333333</v>
      </c>
      <c r="AF278" s="23" t="n">
        <v>4</v>
      </c>
      <c r="AG278" s="22" t="n">
        <v>14.8148148148148</v>
      </c>
      <c r="AH278" s="23" t="n">
        <v>5</v>
      </c>
      <c r="AI278" s="22" t="n">
        <v>20.8333333333333</v>
      </c>
      <c r="AJ278" s="23" t="n">
        <v>7</v>
      </c>
      <c r="AK278" s="22" t="n">
        <v>22.5806451612903</v>
      </c>
      <c r="AL278" s="23" t="n">
        <v>5</v>
      </c>
      <c r="AM278" s="22" t="n">
        <v>15.1515151515152</v>
      </c>
      <c r="AN278" s="23" t="n">
        <v>9</v>
      </c>
      <c r="AO278" s="22" t="n">
        <v>34.6153846153846</v>
      </c>
      <c r="AP278" s="23" t="n">
        <v>3</v>
      </c>
      <c r="AQ278" s="22" t="n">
        <v>14.2857142857143</v>
      </c>
      <c r="AR278" s="23" t="n">
        <v>9</v>
      </c>
      <c r="AS278" s="22" t="n">
        <v>33.3333333333333</v>
      </c>
    </row>
    <row r="279">
      <c r="B279" s="4" t="n">
        <v>36070</v>
      </c>
      <c r="C279" s="5" t="s">
        <v>292</v>
      </c>
      <c r="D279" s="23" t="n">
        <v>9</v>
      </c>
      <c r="E279" s="23" t="n">
        <v>11</v>
      </c>
      <c r="F279" s="23" t="n">
        <v>9</v>
      </c>
      <c r="G279" s="23" t="n">
        <v>10</v>
      </c>
      <c r="H279" s="23" t="n">
        <v>13</v>
      </c>
      <c r="I279" s="23" t="n">
        <v>9</v>
      </c>
      <c r="J279" s="23" t="s">
        <v>580</v>
      </c>
      <c r="K279" s="22" t="s">
        <v>580</v>
      </c>
      <c r="L279" s="23" t="s">
        <v>580</v>
      </c>
      <c r="M279" s="22" t="s">
        <v>580</v>
      </c>
      <c r="N279" s="23" t="s">
        <v>580</v>
      </c>
      <c r="O279" s="22" t="s">
        <v>580</v>
      </c>
      <c r="P279" s="23" t="s">
        <v>580</v>
      </c>
      <c r="Q279" s="22" t="s">
        <v>580</v>
      </c>
      <c r="R279" s="23" t="s">
        <v>580</v>
      </c>
      <c r="S279" s="22" t="s">
        <v>580</v>
      </c>
      <c r="T279" s="23" t="s">
        <v>580</v>
      </c>
      <c r="U279" s="22" t="s">
        <v>580</v>
      </c>
      <c r="V279" s="23" t="s">
        <v>580</v>
      </c>
      <c r="W279" s="22" t="s">
        <v>580</v>
      </c>
      <c r="X279" s="23" t="s">
        <v>580</v>
      </c>
      <c r="Y279" s="22" t="s">
        <v>580</v>
      </c>
      <c r="Z279" s="23" t="s">
        <v>580</v>
      </c>
      <c r="AA279" s="22" t="s">
        <v>580</v>
      </c>
      <c r="AB279" s="23" t="s">
        <v>580</v>
      </c>
      <c r="AC279" s="22" t="s">
        <v>580</v>
      </c>
      <c r="AD279" s="23" t="s">
        <v>580</v>
      </c>
      <c r="AE279" s="22" t="s">
        <v>580</v>
      </c>
      <c r="AF279" s="23" t="s">
        <v>580</v>
      </c>
      <c r="AG279" s="22" t="s">
        <v>580</v>
      </c>
      <c r="AH279" s="23" t="s">
        <v>580</v>
      </c>
      <c r="AI279" s="22" t="s">
        <v>580</v>
      </c>
      <c r="AJ279" s="23" t="s">
        <v>580</v>
      </c>
      <c r="AK279" s="22" t="s">
        <v>580</v>
      </c>
      <c r="AL279" s="23" t="s">
        <v>580</v>
      </c>
      <c r="AM279" s="22" t="s">
        <v>580</v>
      </c>
      <c r="AN279" s="23" t="s">
        <v>580</v>
      </c>
      <c r="AO279" s="22" t="s">
        <v>580</v>
      </c>
      <c r="AP279" s="23" t="s">
        <v>580</v>
      </c>
      <c r="AQ279" s="22" t="s">
        <v>580</v>
      </c>
      <c r="AR279" s="23" t="s">
        <v>580</v>
      </c>
      <c r="AS279" s="22" t="s">
        <v>580</v>
      </c>
    </row>
    <row r="280">
      <c r="B280" s="4" t="n">
        <v>36150</v>
      </c>
      <c r="C280" s="5" t="s">
        <v>293</v>
      </c>
      <c r="D280" s="23" t="n">
        <v>13</v>
      </c>
      <c r="E280" s="23" t="n">
        <v>12</v>
      </c>
      <c r="F280" s="23" t="n">
        <v>16</v>
      </c>
      <c r="G280" s="23" t="n">
        <v>6</v>
      </c>
      <c r="H280" s="23" t="n">
        <v>12</v>
      </c>
      <c r="I280" s="23" t="n">
        <v>14</v>
      </c>
      <c r="J280" s="23" t="s">
        <v>580</v>
      </c>
      <c r="K280" s="22" t="s">
        <v>580</v>
      </c>
      <c r="L280" s="23" t="s">
        <v>580</v>
      </c>
      <c r="M280" s="22" t="s">
        <v>580</v>
      </c>
      <c r="N280" s="23" t="n">
        <v>11</v>
      </c>
      <c r="O280" s="22" t="n">
        <v>68.75</v>
      </c>
      <c r="P280" s="23" t="s">
        <v>580</v>
      </c>
      <c r="Q280" s="22" t="s">
        <v>580</v>
      </c>
      <c r="R280" s="23" t="s">
        <v>580</v>
      </c>
      <c r="S280" s="22" t="s">
        <v>580</v>
      </c>
      <c r="T280" s="23" t="s">
        <v>580</v>
      </c>
      <c r="U280" s="22" t="s">
        <v>580</v>
      </c>
      <c r="V280" s="23" t="s">
        <v>580</v>
      </c>
      <c r="W280" s="22" t="s">
        <v>580</v>
      </c>
      <c r="X280" s="23" t="s">
        <v>580</v>
      </c>
      <c r="Y280" s="22" t="s">
        <v>580</v>
      </c>
      <c r="Z280" s="23" t="n">
        <v>2</v>
      </c>
      <c r="AA280" s="22" t="n">
        <v>12.5</v>
      </c>
      <c r="AB280" s="23" t="s">
        <v>580</v>
      </c>
      <c r="AC280" s="22" t="s">
        <v>580</v>
      </c>
      <c r="AD280" s="23" t="s">
        <v>580</v>
      </c>
      <c r="AE280" s="22" t="s">
        <v>580</v>
      </c>
      <c r="AF280" s="23" t="s">
        <v>580</v>
      </c>
      <c r="AG280" s="22" t="s">
        <v>580</v>
      </c>
      <c r="AH280" s="23" t="s">
        <v>580</v>
      </c>
      <c r="AI280" s="22" t="s">
        <v>580</v>
      </c>
      <c r="AJ280" s="23" t="s">
        <v>580</v>
      </c>
      <c r="AK280" s="22" t="s">
        <v>580</v>
      </c>
      <c r="AL280" s="23" t="n">
        <v>3</v>
      </c>
      <c r="AM280" s="22" t="n">
        <v>18.75</v>
      </c>
      <c r="AN280" s="23" t="s">
        <v>580</v>
      </c>
      <c r="AO280" s="22" t="s">
        <v>580</v>
      </c>
      <c r="AP280" s="23" t="s">
        <v>580</v>
      </c>
      <c r="AQ280" s="22" t="s">
        <v>580</v>
      </c>
      <c r="AR280" s="23" t="s">
        <v>580</v>
      </c>
      <c r="AS280" s="22" t="s">
        <v>580</v>
      </c>
    </row>
    <row r="281">
      <c r="B281" s="4" t="n">
        <v>36250</v>
      </c>
      <c r="C281" s="5" t="s">
        <v>294</v>
      </c>
      <c r="D281" s="23" t="n">
        <v>1784</v>
      </c>
      <c r="E281" s="23" t="n">
        <v>1742</v>
      </c>
      <c r="F281" s="23" t="n">
        <v>1803</v>
      </c>
      <c r="G281" s="23" t="n">
        <v>1674</v>
      </c>
      <c r="H281" s="23" t="n">
        <v>1726</v>
      </c>
      <c r="I281" s="23" t="n">
        <v>1632</v>
      </c>
      <c r="J281" s="23" t="n">
        <v>1282</v>
      </c>
      <c r="K281" s="22" t="n">
        <v>71.8609865470852</v>
      </c>
      <c r="L281" s="23" t="n">
        <v>1319</v>
      </c>
      <c r="M281" s="22" t="n">
        <v>75.7175660160735</v>
      </c>
      <c r="N281" s="23" t="n">
        <v>1398</v>
      </c>
      <c r="O281" s="22" t="n">
        <v>77.5374376039933</v>
      </c>
      <c r="P281" s="23" t="n">
        <v>1283</v>
      </c>
      <c r="Q281" s="22" t="n">
        <v>76.6427718040621</v>
      </c>
      <c r="R281" s="23" t="n">
        <v>1309</v>
      </c>
      <c r="S281" s="22" t="n">
        <v>75.8400926998841</v>
      </c>
      <c r="T281" s="23" t="n">
        <v>1185</v>
      </c>
      <c r="U281" s="22" t="n">
        <v>72.6102941176471</v>
      </c>
      <c r="V281" s="23" t="n">
        <v>343</v>
      </c>
      <c r="W281" s="22" t="n">
        <v>19.2264573991031</v>
      </c>
      <c r="X281" s="23" t="n">
        <v>265</v>
      </c>
      <c r="Y281" s="22" t="n">
        <v>15.2123995407577</v>
      </c>
      <c r="Z281" s="23" t="n">
        <v>262</v>
      </c>
      <c r="AA281" s="22" t="n">
        <v>14.5313366611204</v>
      </c>
      <c r="AB281" s="23" t="n">
        <v>231</v>
      </c>
      <c r="AC281" s="22" t="n">
        <v>13.7992831541219</v>
      </c>
      <c r="AD281" s="23" t="n">
        <v>268</v>
      </c>
      <c r="AE281" s="22" t="n">
        <v>15.5272305909618</v>
      </c>
      <c r="AF281" s="23" t="n">
        <v>276</v>
      </c>
      <c r="AG281" s="22" t="n">
        <v>16.9117647058824</v>
      </c>
      <c r="AH281" s="23" t="n">
        <v>159</v>
      </c>
      <c r="AI281" s="22" t="n">
        <v>8.91255605381166</v>
      </c>
      <c r="AJ281" s="23" t="n">
        <v>158</v>
      </c>
      <c r="AK281" s="22" t="n">
        <v>9.07003444316877</v>
      </c>
      <c r="AL281" s="23" t="n">
        <v>143</v>
      </c>
      <c r="AM281" s="22" t="n">
        <v>7.9312257348863</v>
      </c>
      <c r="AN281" s="23" t="n">
        <v>160</v>
      </c>
      <c r="AO281" s="22" t="n">
        <v>9.55794504181601</v>
      </c>
      <c r="AP281" s="23" t="n">
        <v>149</v>
      </c>
      <c r="AQ281" s="22" t="n">
        <v>8.63267670915411</v>
      </c>
      <c r="AR281" s="23" t="n">
        <v>171</v>
      </c>
      <c r="AS281" s="22" t="n">
        <v>10.4779411764706</v>
      </c>
    </row>
    <row r="282">
      <c r="B282" s="4" t="n">
        <v>36300</v>
      </c>
      <c r="C282" s="5" t="s">
        <v>295</v>
      </c>
      <c r="D282" s="23" t="n">
        <v>14</v>
      </c>
      <c r="E282" s="23" t="n">
        <v>10</v>
      </c>
      <c r="F282" s="23" t="n">
        <v>16</v>
      </c>
      <c r="G282" s="23" t="n">
        <v>11</v>
      </c>
      <c r="H282" s="23" t="n">
        <v>13</v>
      </c>
      <c r="I282" s="23" t="n">
        <v>11</v>
      </c>
      <c r="J282" s="23" t="s">
        <v>580</v>
      </c>
      <c r="K282" s="22" t="s">
        <v>580</v>
      </c>
      <c r="L282" s="23" t="s">
        <v>580</v>
      </c>
      <c r="M282" s="22" t="s">
        <v>580</v>
      </c>
      <c r="N282" s="23" t="n">
        <v>13</v>
      </c>
      <c r="O282" s="22" t="n">
        <v>81.25</v>
      </c>
      <c r="P282" s="23" t="s">
        <v>580</v>
      </c>
      <c r="Q282" s="22" t="s">
        <v>580</v>
      </c>
      <c r="R282" s="23" t="s">
        <v>580</v>
      </c>
      <c r="S282" s="22" t="s">
        <v>580</v>
      </c>
      <c r="T282" s="23" t="s">
        <v>580</v>
      </c>
      <c r="U282" s="22" t="s">
        <v>580</v>
      </c>
      <c r="V282" s="23" t="s">
        <v>580</v>
      </c>
      <c r="W282" s="22" t="s">
        <v>580</v>
      </c>
      <c r="X282" s="23" t="s">
        <v>580</v>
      </c>
      <c r="Y282" s="22" t="s">
        <v>580</v>
      </c>
      <c r="Z282" s="23" t="n">
        <v>2</v>
      </c>
      <c r="AA282" s="22" t="n">
        <v>12.5</v>
      </c>
      <c r="AB282" s="23" t="s">
        <v>580</v>
      </c>
      <c r="AC282" s="22" t="s">
        <v>580</v>
      </c>
      <c r="AD282" s="23" t="s">
        <v>580</v>
      </c>
      <c r="AE282" s="22" t="s">
        <v>580</v>
      </c>
      <c r="AF282" s="23" t="s">
        <v>580</v>
      </c>
      <c r="AG282" s="22" t="s">
        <v>580</v>
      </c>
      <c r="AH282" s="23" t="s">
        <v>580</v>
      </c>
      <c r="AI282" s="22" t="s">
        <v>580</v>
      </c>
      <c r="AJ282" s="23" t="s">
        <v>580</v>
      </c>
      <c r="AK282" s="22" t="s">
        <v>580</v>
      </c>
      <c r="AL282" s="23" t="n">
        <v>1</v>
      </c>
      <c r="AM282" s="22" t="n">
        <v>6.25</v>
      </c>
      <c r="AN282" s="23" t="s">
        <v>580</v>
      </c>
      <c r="AO282" s="22" t="s">
        <v>580</v>
      </c>
      <c r="AP282" s="23" t="s">
        <v>580</v>
      </c>
      <c r="AQ282" s="22" t="s">
        <v>580</v>
      </c>
      <c r="AR282" s="23" t="s">
        <v>580</v>
      </c>
      <c r="AS282" s="22" t="s">
        <v>580</v>
      </c>
    </row>
    <row r="283">
      <c r="B283" s="4" t="n">
        <v>36370</v>
      </c>
      <c r="C283" s="5" t="s">
        <v>296</v>
      </c>
      <c r="D283" s="23" t="n">
        <v>976</v>
      </c>
      <c r="E283" s="23" t="n">
        <v>1068</v>
      </c>
      <c r="F283" s="23" t="n">
        <v>1203</v>
      </c>
      <c r="G283" s="23" t="n">
        <v>1124</v>
      </c>
      <c r="H283" s="23" t="n">
        <v>1046</v>
      </c>
      <c r="I283" s="23" t="n">
        <v>971</v>
      </c>
      <c r="J283" s="23" t="n">
        <v>716</v>
      </c>
      <c r="K283" s="22" t="n">
        <v>73.3606557377049</v>
      </c>
      <c r="L283" s="23" t="n">
        <v>801</v>
      </c>
      <c r="M283" s="22" t="n">
        <v>75</v>
      </c>
      <c r="N283" s="23" t="n">
        <v>845</v>
      </c>
      <c r="O283" s="22" t="n">
        <v>70.24106400665</v>
      </c>
      <c r="P283" s="23" t="n">
        <v>775</v>
      </c>
      <c r="Q283" s="22" t="n">
        <v>68.9501779359431</v>
      </c>
      <c r="R283" s="23" t="n">
        <v>636</v>
      </c>
      <c r="S283" s="22" t="n">
        <v>60.8030592734226</v>
      </c>
      <c r="T283" s="23" t="n">
        <v>625</v>
      </c>
      <c r="U283" s="22" t="n">
        <v>64.3666323377961</v>
      </c>
      <c r="V283" s="23" t="n">
        <v>161</v>
      </c>
      <c r="W283" s="22" t="n">
        <v>16.4959016393443</v>
      </c>
      <c r="X283" s="23" t="n">
        <v>169</v>
      </c>
      <c r="Y283" s="22" t="n">
        <v>15.8239700374532</v>
      </c>
      <c r="Z283" s="23" t="n">
        <v>231</v>
      </c>
      <c r="AA283" s="22" t="n">
        <v>19.2019950124688</v>
      </c>
      <c r="AB283" s="23" t="n">
        <v>207</v>
      </c>
      <c r="AC283" s="22" t="n">
        <v>18.4163701067616</v>
      </c>
      <c r="AD283" s="23" t="n">
        <v>245</v>
      </c>
      <c r="AE283" s="22" t="n">
        <v>23.4225621414914</v>
      </c>
      <c r="AF283" s="23" t="n">
        <v>197</v>
      </c>
      <c r="AG283" s="22" t="n">
        <v>20.2883625128733</v>
      </c>
      <c r="AH283" s="23" t="n">
        <v>99</v>
      </c>
      <c r="AI283" s="22" t="n">
        <v>10.1434426229508</v>
      </c>
      <c r="AJ283" s="23" t="n">
        <v>98</v>
      </c>
      <c r="AK283" s="22" t="n">
        <v>9.17602996254682</v>
      </c>
      <c r="AL283" s="23" t="n">
        <v>127</v>
      </c>
      <c r="AM283" s="22" t="n">
        <v>10.5569409808811</v>
      </c>
      <c r="AN283" s="23" t="n">
        <v>142</v>
      </c>
      <c r="AO283" s="22" t="n">
        <v>12.6334519572954</v>
      </c>
      <c r="AP283" s="23" t="n">
        <v>165</v>
      </c>
      <c r="AQ283" s="22" t="n">
        <v>15.774378585086</v>
      </c>
      <c r="AR283" s="23" t="n">
        <v>149</v>
      </c>
      <c r="AS283" s="22" t="n">
        <v>15.3450051493306</v>
      </c>
    </row>
    <row r="284">
      <c r="B284" s="4" t="n">
        <v>36510</v>
      </c>
      <c r="C284" s="5" t="s">
        <v>297</v>
      </c>
      <c r="D284" s="23" t="n">
        <v>431</v>
      </c>
      <c r="E284" s="23" t="n">
        <v>508</v>
      </c>
      <c r="F284" s="23" t="n">
        <v>501</v>
      </c>
      <c r="G284" s="23" t="n">
        <v>484</v>
      </c>
      <c r="H284" s="23" t="n">
        <v>418</v>
      </c>
      <c r="I284" s="23" t="n">
        <v>410</v>
      </c>
      <c r="J284" s="23" t="n">
        <v>309</v>
      </c>
      <c r="K284" s="22" t="n">
        <v>71.6937354988399</v>
      </c>
      <c r="L284" s="23" t="n">
        <v>377</v>
      </c>
      <c r="M284" s="22" t="n">
        <v>74.2125984251969</v>
      </c>
      <c r="N284" s="23" t="n">
        <v>393</v>
      </c>
      <c r="O284" s="22" t="n">
        <v>78.4431137724551</v>
      </c>
      <c r="P284" s="23" t="n">
        <v>346</v>
      </c>
      <c r="Q284" s="22" t="n">
        <v>71.4876033057851</v>
      </c>
      <c r="R284" s="23" t="n">
        <v>313</v>
      </c>
      <c r="S284" s="22" t="n">
        <v>74.8803827751196</v>
      </c>
      <c r="T284" s="23" t="n">
        <v>292</v>
      </c>
      <c r="U284" s="22" t="n">
        <v>71.219512195122</v>
      </c>
      <c r="V284" s="23" t="n">
        <v>82</v>
      </c>
      <c r="W284" s="22" t="n">
        <v>19.0255220417633</v>
      </c>
      <c r="X284" s="23" t="n">
        <v>100</v>
      </c>
      <c r="Y284" s="22" t="n">
        <v>19.6850393700787</v>
      </c>
      <c r="Z284" s="23" t="n">
        <v>64</v>
      </c>
      <c r="AA284" s="22" t="n">
        <v>12.7744510978044</v>
      </c>
      <c r="AB284" s="23" t="n">
        <v>97</v>
      </c>
      <c r="AC284" s="22" t="n">
        <v>20.0413223140496</v>
      </c>
      <c r="AD284" s="23" t="n">
        <v>69</v>
      </c>
      <c r="AE284" s="22" t="n">
        <v>16.5071770334928</v>
      </c>
      <c r="AF284" s="23" t="n">
        <v>67</v>
      </c>
      <c r="AG284" s="22" t="n">
        <v>16.3414634146341</v>
      </c>
      <c r="AH284" s="23" t="n">
        <v>40</v>
      </c>
      <c r="AI284" s="22" t="n">
        <v>9.28074245939675</v>
      </c>
      <c r="AJ284" s="23" t="n">
        <v>31</v>
      </c>
      <c r="AK284" s="22" t="n">
        <v>6.10236220472441</v>
      </c>
      <c r="AL284" s="23" t="n">
        <v>44</v>
      </c>
      <c r="AM284" s="22" t="n">
        <v>8.78243512974052</v>
      </c>
      <c r="AN284" s="23" t="n">
        <v>41</v>
      </c>
      <c r="AO284" s="22" t="n">
        <v>8.47107438016529</v>
      </c>
      <c r="AP284" s="23" t="n">
        <v>36</v>
      </c>
      <c r="AQ284" s="22" t="n">
        <v>8.61244019138756</v>
      </c>
      <c r="AR284" s="23" t="n">
        <v>51</v>
      </c>
      <c r="AS284" s="22" t="n">
        <v>12.4390243902439</v>
      </c>
    </row>
    <row r="285">
      <c r="B285" s="4" t="n">
        <v>36580</v>
      </c>
      <c r="C285" s="5" t="s">
        <v>298</v>
      </c>
      <c r="D285" s="23" t="n">
        <v>253</v>
      </c>
      <c r="E285" s="23" t="n">
        <v>263</v>
      </c>
      <c r="F285" s="23" t="n">
        <v>359</v>
      </c>
      <c r="G285" s="23" t="n">
        <v>352</v>
      </c>
      <c r="H285" s="23" t="n">
        <v>305</v>
      </c>
      <c r="I285" s="23" t="n">
        <v>282</v>
      </c>
      <c r="J285" s="23" t="n">
        <v>175</v>
      </c>
      <c r="K285" s="22" t="n">
        <v>69.1699604743083</v>
      </c>
      <c r="L285" s="23" t="n">
        <v>182</v>
      </c>
      <c r="M285" s="22" t="n">
        <v>69.2015209125475</v>
      </c>
      <c r="N285" s="23" t="n">
        <v>268</v>
      </c>
      <c r="O285" s="22" t="n">
        <v>74.6518105849582</v>
      </c>
      <c r="P285" s="23" t="n">
        <v>265</v>
      </c>
      <c r="Q285" s="22" t="n">
        <v>75.2840909090909</v>
      </c>
      <c r="R285" s="23" t="n">
        <v>229</v>
      </c>
      <c r="S285" s="22" t="n">
        <v>75.0819672131148</v>
      </c>
      <c r="T285" s="23" t="n">
        <v>205</v>
      </c>
      <c r="U285" s="22" t="n">
        <v>72.6950354609929</v>
      </c>
      <c r="V285" s="23" t="n">
        <v>55</v>
      </c>
      <c r="W285" s="22" t="n">
        <v>21.7391304347826</v>
      </c>
      <c r="X285" s="23" t="n">
        <v>51</v>
      </c>
      <c r="Y285" s="22" t="n">
        <v>19.3916349809886</v>
      </c>
      <c r="Z285" s="23" t="n">
        <v>56</v>
      </c>
      <c r="AA285" s="22" t="n">
        <v>15.5988857938719</v>
      </c>
      <c r="AB285" s="23" t="n">
        <v>60</v>
      </c>
      <c r="AC285" s="22" t="n">
        <v>17.0454545454545</v>
      </c>
      <c r="AD285" s="23" t="n">
        <v>42</v>
      </c>
      <c r="AE285" s="22" t="n">
        <v>13.7704918032787</v>
      </c>
      <c r="AF285" s="23" t="n">
        <v>53</v>
      </c>
      <c r="AG285" s="22" t="n">
        <v>18.7943262411348</v>
      </c>
      <c r="AH285" s="23" t="n">
        <v>23</v>
      </c>
      <c r="AI285" s="22" t="n">
        <v>9.09090909090909</v>
      </c>
      <c r="AJ285" s="23" t="n">
        <v>30</v>
      </c>
      <c r="AK285" s="22" t="n">
        <v>11.4068441064639</v>
      </c>
      <c r="AL285" s="23" t="n">
        <v>35</v>
      </c>
      <c r="AM285" s="22" t="n">
        <v>9.74930362116992</v>
      </c>
      <c r="AN285" s="23" t="n">
        <v>27</v>
      </c>
      <c r="AO285" s="22" t="n">
        <v>7.67045454545455</v>
      </c>
      <c r="AP285" s="23" t="n">
        <v>34</v>
      </c>
      <c r="AQ285" s="22" t="n">
        <v>11.1475409836066</v>
      </c>
      <c r="AR285" s="23" t="n">
        <v>24</v>
      </c>
      <c r="AS285" s="22" t="n">
        <v>8.51063829787234</v>
      </c>
    </row>
    <row r="286">
      <c r="B286" s="4" t="n">
        <v>36630</v>
      </c>
      <c r="C286" s="5" t="s">
        <v>299</v>
      </c>
      <c r="D286" s="23" t="n">
        <v>393</v>
      </c>
      <c r="E286" s="23" t="n">
        <v>462</v>
      </c>
      <c r="F286" s="23" t="n">
        <v>412</v>
      </c>
      <c r="G286" s="23" t="n">
        <v>388</v>
      </c>
      <c r="H286" s="23" t="n">
        <v>336</v>
      </c>
      <c r="I286" s="23" t="n">
        <v>311</v>
      </c>
      <c r="J286" s="23" t="n">
        <v>273</v>
      </c>
      <c r="K286" s="22" t="n">
        <v>69.4656488549618</v>
      </c>
      <c r="L286" s="23" t="n">
        <v>328</v>
      </c>
      <c r="M286" s="22" t="n">
        <v>70.995670995671</v>
      </c>
      <c r="N286" s="23" t="n">
        <v>291</v>
      </c>
      <c r="O286" s="22" t="n">
        <v>70.631067961165</v>
      </c>
      <c r="P286" s="23" t="n">
        <v>290</v>
      </c>
      <c r="Q286" s="22" t="n">
        <v>74.7422680412371</v>
      </c>
      <c r="R286" s="23" t="n">
        <v>240</v>
      </c>
      <c r="S286" s="22" t="n">
        <v>71.4285714285714</v>
      </c>
      <c r="T286" s="23" t="n">
        <v>218</v>
      </c>
      <c r="U286" s="22" t="n">
        <v>70.096463022508</v>
      </c>
      <c r="V286" s="23" t="n">
        <v>76</v>
      </c>
      <c r="W286" s="22" t="n">
        <v>19.3384223918575</v>
      </c>
      <c r="X286" s="23" t="n">
        <v>82</v>
      </c>
      <c r="Y286" s="22" t="n">
        <v>17.7489177489178</v>
      </c>
      <c r="Z286" s="23" t="n">
        <v>70</v>
      </c>
      <c r="AA286" s="22" t="n">
        <v>16.9902912621359</v>
      </c>
      <c r="AB286" s="23" t="n">
        <v>55</v>
      </c>
      <c r="AC286" s="22" t="n">
        <v>14.1752577319588</v>
      </c>
      <c r="AD286" s="23" t="n">
        <v>60</v>
      </c>
      <c r="AE286" s="22" t="n">
        <v>17.8571428571429</v>
      </c>
      <c r="AF286" s="23" t="n">
        <v>57</v>
      </c>
      <c r="AG286" s="22" t="n">
        <v>18.3279742765273</v>
      </c>
      <c r="AH286" s="23" t="n">
        <v>44</v>
      </c>
      <c r="AI286" s="22" t="n">
        <v>11.1959287531807</v>
      </c>
      <c r="AJ286" s="23" t="n">
        <v>52</v>
      </c>
      <c r="AK286" s="22" t="n">
        <v>11.2554112554113</v>
      </c>
      <c r="AL286" s="23" t="n">
        <v>51</v>
      </c>
      <c r="AM286" s="22" t="n">
        <v>12.378640776699</v>
      </c>
      <c r="AN286" s="23" t="n">
        <v>43</v>
      </c>
      <c r="AO286" s="22" t="n">
        <v>11.0824742268041</v>
      </c>
      <c r="AP286" s="23" t="n">
        <v>36</v>
      </c>
      <c r="AQ286" s="22" t="n">
        <v>10.7142857142857</v>
      </c>
      <c r="AR286" s="23" t="n">
        <v>36</v>
      </c>
      <c r="AS286" s="22" t="n">
        <v>11.5755627009646</v>
      </c>
    </row>
    <row r="287">
      <c r="B287" s="4" t="n">
        <v>36660</v>
      </c>
      <c r="C287" s="5" t="s">
        <v>300</v>
      </c>
      <c r="D287" s="23" t="n">
        <v>426</v>
      </c>
      <c r="E287" s="23" t="n">
        <v>494</v>
      </c>
      <c r="F287" s="23" t="n">
        <v>459</v>
      </c>
      <c r="G287" s="23" t="n">
        <v>428</v>
      </c>
      <c r="H287" s="23" t="n">
        <v>410</v>
      </c>
      <c r="I287" s="23" t="n">
        <v>359</v>
      </c>
      <c r="J287" s="23" t="n">
        <v>287</v>
      </c>
      <c r="K287" s="22" t="n">
        <v>67.3708920187793</v>
      </c>
      <c r="L287" s="23" t="n">
        <v>340</v>
      </c>
      <c r="M287" s="22" t="n">
        <v>68.8259109311741</v>
      </c>
      <c r="N287" s="23" t="n">
        <v>327</v>
      </c>
      <c r="O287" s="22" t="n">
        <v>71.2418300653595</v>
      </c>
      <c r="P287" s="23" t="n">
        <v>302</v>
      </c>
      <c r="Q287" s="22" t="n">
        <v>70.5607476635514</v>
      </c>
      <c r="R287" s="23" t="n">
        <v>297</v>
      </c>
      <c r="S287" s="22" t="n">
        <v>72.4390243902439</v>
      </c>
      <c r="T287" s="23" t="n">
        <v>246</v>
      </c>
      <c r="U287" s="22" t="n">
        <v>68.5236768802228</v>
      </c>
      <c r="V287" s="23" t="n">
        <v>88</v>
      </c>
      <c r="W287" s="22" t="n">
        <v>20.6572769953052</v>
      </c>
      <c r="X287" s="23" t="n">
        <v>98</v>
      </c>
      <c r="Y287" s="22" t="n">
        <v>19.8380566801619</v>
      </c>
      <c r="Z287" s="23" t="n">
        <v>87</v>
      </c>
      <c r="AA287" s="22" t="n">
        <v>18.9542483660131</v>
      </c>
      <c r="AB287" s="23" t="n">
        <v>78</v>
      </c>
      <c r="AC287" s="22" t="n">
        <v>18.2242990654206</v>
      </c>
      <c r="AD287" s="23" t="n">
        <v>61</v>
      </c>
      <c r="AE287" s="22" t="n">
        <v>14.8780487804878</v>
      </c>
      <c r="AF287" s="23" t="n">
        <v>62</v>
      </c>
      <c r="AG287" s="22" t="n">
        <v>17.2701949860724</v>
      </c>
      <c r="AH287" s="23" t="n">
        <v>51</v>
      </c>
      <c r="AI287" s="22" t="n">
        <v>11.9718309859155</v>
      </c>
      <c r="AJ287" s="23" t="n">
        <v>56</v>
      </c>
      <c r="AK287" s="22" t="n">
        <v>11.336032388664</v>
      </c>
      <c r="AL287" s="23" t="n">
        <v>45</v>
      </c>
      <c r="AM287" s="22" t="n">
        <v>9.80392156862745</v>
      </c>
      <c r="AN287" s="23" t="n">
        <v>48</v>
      </c>
      <c r="AO287" s="22" t="n">
        <v>11.214953271028</v>
      </c>
      <c r="AP287" s="23" t="n">
        <v>52</v>
      </c>
      <c r="AQ287" s="22" t="n">
        <v>12.6829268292683</v>
      </c>
      <c r="AR287" s="23" t="n">
        <v>51</v>
      </c>
      <c r="AS287" s="22" t="n">
        <v>14.2061281337047</v>
      </c>
    </row>
    <row r="288">
      <c r="B288" s="4" t="n">
        <v>36720</v>
      </c>
      <c r="C288" s="5" t="s">
        <v>301</v>
      </c>
      <c r="D288" s="23" t="n">
        <v>2954</v>
      </c>
      <c r="E288" s="23" t="n">
        <v>3131</v>
      </c>
      <c r="F288" s="23" t="n">
        <v>3447</v>
      </c>
      <c r="G288" s="23" t="n">
        <v>3467</v>
      </c>
      <c r="H288" s="23" t="n">
        <v>3657</v>
      </c>
      <c r="I288" s="23" t="n">
        <v>3610</v>
      </c>
      <c r="J288" s="23" t="n">
        <v>2123</v>
      </c>
      <c r="K288" s="22" t="n">
        <v>71.8686526743399</v>
      </c>
      <c r="L288" s="23" t="n">
        <v>2347</v>
      </c>
      <c r="M288" s="22" t="n">
        <v>74.9600766528266</v>
      </c>
      <c r="N288" s="23" t="n">
        <v>2645</v>
      </c>
      <c r="O288" s="22" t="n">
        <v>76.7333913548013</v>
      </c>
      <c r="P288" s="23" t="n">
        <v>2648</v>
      </c>
      <c r="Q288" s="22" t="n">
        <v>76.37727141621</v>
      </c>
      <c r="R288" s="23" t="n">
        <v>2854</v>
      </c>
      <c r="S288" s="22" t="n">
        <v>78.0421110199617</v>
      </c>
      <c r="T288" s="23" t="n">
        <v>2762</v>
      </c>
      <c r="U288" s="22" t="n">
        <v>76.5096952908587</v>
      </c>
      <c r="V288" s="23" t="n">
        <v>509</v>
      </c>
      <c r="W288" s="22" t="n">
        <v>17.2308733920108</v>
      </c>
      <c r="X288" s="23" t="n">
        <v>519</v>
      </c>
      <c r="Y288" s="22" t="n">
        <v>16.5761737464069</v>
      </c>
      <c r="Z288" s="23" t="n">
        <v>504</v>
      </c>
      <c r="AA288" s="22" t="n">
        <v>14.621409921671</v>
      </c>
      <c r="AB288" s="23" t="n">
        <v>498</v>
      </c>
      <c r="AC288" s="22" t="n">
        <v>14.3640034612057</v>
      </c>
      <c r="AD288" s="23" t="n">
        <v>511</v>
      </c>
      <c r="AE288" s="22" t="n">
        <v>13.9732020782062</v>
      </c>
      <c r="AF288" s="23" t="n">
        <v>537</v>
      </c>
      <c r="AG288" s="22" t="n">
        <v>14.8753462603878</v>
      </c>
      <c r="AH288" s="23" t="n">
        <v>322</v>
      </c>
      <c r="AI288" s="22" t="n">
        <v>10.9004739336493</v>
      </c>
      <c r="AJ288" s="23" t="n">
        <v>265</v>
      </c>
      <c r="AK288" s="22" t="n">
        <v>8.46374960076653</v>
      </c>
      <c r="AL288" s="23" t="n">
        <v>298</v>
      </c>
      <c r="AM288" s="22" t="n">
        <v>8.64519872352771</v>
      </c>
      <c r="AN288" s="23" t="n">
        <v>321</v>
      </c>
      <c r="AO288" s="22" t="n">
        <v>9.25872512258437</v>
      </c>
      <c r="AP288" s="23" t="n">
        <v>292</v>
      </c>
      <c r="AQ288" s="22" t="n">
        <v>7.9846869018321</v>
      </c>
      <c r="AR288" s="23" t="n">
        <v>311</v>
      </c>
      <c r="AS288" s="22" t="n">
        <v>8.61495844875346</v>
      </c>
    </row>
    <row r="289">
      <c r="B289" s="4" t="n">
        <v>36820</v>
      </c>
      <c r="C289" s="5" t="s">
        <v>302</v>
      </c>
      <c r="D289" s="23" t="n">
        <v>293</v>
      </c>
      <c r="E289" s="23" t="n">
        <v>352</v>
      </c>
      <c r="F289" s="23" t="n">
        <v>325</v>
      </c>
      <c r="G289" s="23" t="n">
        <v>283</v>
      </c>
      <c r="H289" s="23" t="n">
        <v>280</v>
      </c>
      <c r="I289" s="23" t="n">
        <v>263</v>
      </c>
      <c r="J289" s="23" t="n">
        <v>206</v>
      </c>
      <c r="K289" s="22" t="n">
        <v>70.3071672354949</v>
      </c>
      <c r="L289" s="23" t="n">
        <v>234</v>
      </c>
      <c r="M289" s="22" t="n">
        <v>66.4772727272727</v>
      </c>
      <c r="N289" s="23" t="n">
        <v>204</v>
      </c>
      <c r="O289" s="22" t="n">
        <v>62.7692307692308</v>
      </c>
      <c r="P289" s="23" t="n">
        <v>189</v>
      </c>
      <c r="Q289" s="22" t="n">
        <v>66.7844522968198</v>
      </c>
      <c r="R289" s="23" t="n">
        <v>190</v>
      </c>
      <c r="S289" s="22" t="n">
        <v>67.8571428571429</v>
      </c>
      <c r="T289" s="23" t="n">
        <v>192</v>
      </c>
      <c r="U289" s="22" t="n">
        <v>73.0038022813688</v>
      </c>
      <c r="V289" s="23" t="n">
        <v>48</v>
      </c>
      <c r="W289" s="22" t="n">
        <v>16.382252559727</v>
      </c>
      <c r="X289" s="23" t="n">
        <v>77</v>
      </c>
      <c r="Y289" s="22" t="n">
        <v>21.875</v>
      </c>
      <c r="Z289" s="23" t="n">
        <v>69</v>
      </c>
      <c r="AA289" s="22" t="n">
        <v>21.2307692307692</v>
      </c>
      <c r="AB289" s="23" t="n">
        <v>58</v>
      </c>
      <c r="AC289" s="22" t="n">
        <v>20.4946996466431</v>
      </c>
      <c r="AD289" s="23" t="n">
        <v>50</v>
      </c>
      <c r="AE289" s="22" t="n">
        <v>17.8571428571429</v>
      </c>
      <c r="AF289" s="23" t="n">
        <v>42</v>
      </c>
      <c r="AG289" s="22" t="n">
        <v>15.9695817490494</v>
      </c>
      <c r="AH289" s="23" t="n">
        <v>39</v>
      </c>
      <c r="AI289" s="22" t="n">
        <v>13.3105802047782</v>
      </c>
      <c r="AJ289" s="23" t="n">
        <v>41</v>
      </c>
      <c r="AK289" s="22" t="n">
        <v>11.6477272727273</v>
      </c>
      <c r="AL289" s="23" t="n">
        <v>52</v>
      </c>
      <c r="AM289" s="22" t="n">
        <v>16</v>
      </c>
      <c r="AN289" s="23" t="n">
        <v>36</v>
      </c>
      <c r="AO289" s="22" t="n">
        <v>12.7208480565371</v>
      </c>
      <c r="AP289" s="23" t="n">
        <v>40</v>
      </c>
      <c r="AQ289" s="22" t="n">
        <v>14.2857142857143</v>
      </c>
      <c r="AR289" s="23" t="n">
        <v>29</v>
      </c>
      <c r="AS289" s="22" t="n">
        <v>11.0266159695817</v>
      </c>
    </row>
    <row r="290">
      <c r="B290" s="4" t="n">
        <v>36910</v>
      </c>
      <c r="C290" s="5" t="s">
        <v>303</v>
      </c>
      <c r="D290" s="23" t="n">
        <v>1861</v>
      </c>
      <c r="E290" s="23" t="n">
        <v>2071</v>
      </c>
      <c r="F290" s="23" t="n">
        <v>2186</v>
      </c>
      <c r="G290" s="23" t="n">
        <v>2264</v>
      </c>
      <c r="H290" s="23" t="n">
        <v>2021</v>
      </c>
      <c r="I290" s="23" t="n">
        <v>2021</v>
      </c>
      <c r="J290" s="23" t="n">
        <v>1266</v>
      </c>
      <c r="K290" s="22" t="n">
        <v>68.0279419666846</v>
      </c>
      <c r="L290" s="23" t="n">
        <v>1543</v>
      </c>
      <c r="M290" s="22" t="n">
        <v>74.5050700144858</v>
      </c>
      <c r="N290" s="23" t="n">
        <v>1588</v>
      </c>
      <c r="O290" s="22" t="n">
        <v>72.644098810613</v>
      </c>
      <c r="P290" s="23" t="n">
        <v>1635</v>
      </c>
      <c r="Q290" s="22" t="n">
        <v>72.2173144876325</v>
      </c>
      <c r="R290" s="23" t="n">
        <v>1460</v>
      </c>
      <c r="S290" s="22" t="n">
        <v>72.2414646214745</v>
      </c>
      <c r="T290" s="23" t="n">
        <v>1404</v>
      </c>
      <c r="U290" s="22" t="n">
        <v>69.470559129144</v>
      </c>
      <c r="V290" s="23" t="n">
        <v>364</v>
      </c>
      <c r="W290" s="22" t="n">
        <v>19.5593766792047</v>
      </c>
      <c r="X290" s="23" t="n">
        <v>303</v>
      </c>
      <c r="Y290" s="22" t="n">
        <v>14.6306132303235</v>
      </c>
      <c r="Z290" s="23" t="n">
        <v>375</v>
      </c>
      <c r="AA290" s="22" t="n">
        <v>17.1546203110704</v>
      </c>
      <c r="AB290" s="23" t="n">
        <v>382</v>
      </c>
      <c r="AC290" s="22" t="n">
        <v>16.8727915194346</v>
      </c>
      <c r="AD290" s="23" t="n">
        <v>333</v>
      </c>
      <c r="AE290" s="22" t="n">
        <v>16.4769915883226</v>
      </c>
      <c r="AF290" s="23" t="n">
        <v>341</v>
      </c>
      <c r="AG290" s="22" t="n">
        <v>16.8728352300841</v>
      </c>
      <c r="AH290" s="23" t="n">
        <v>231</v>
      </c>
      <c r="AI290" s="22" t="n">
        <v>12.4126813541107</v>
      </c>
      <c r="AJ290" s="23" t="n">
        <v>225</v>
      </c>
      <c r="AK290" s="22" t="n">
        <v>10.8643167551907</v>
      </c>
      <c r="AL290" s="23" t="n">
        <v>223</v>
      </c>
      <c r="AM290" s="22" t="n">
        <v>10.2012808783166</v>
      </c>
      <c r="AN290" s="23" t="n">
        <v>247</v>
      </c>
      <c r="AO290" s="22" t="n">
        <v>10.9098939929329</v>
      </c>
      <c r="AP290" s="23" t="n">
        <v>228</v>
      </c>
      <c r="AQ290" s="22" t="n">
        <v>11.2815437902029</v>
      </c>
      <c r="AR290" s="23" t="n">
        <v>276</v>
      </c>
      <c r="AS290" s="22" t="n">
        <v>13.6566056407719</v>
      </c>
    </row>
    <row r="291">
      <c r="B291" s="4" t="n">
        <v>36950</v>
      </c>
      <c r="C291" s="5" t="s">
        <v>304</v>
      </c>
      <c r="D291" s="23" t="n">
        <v>52</v>
      </c>
      <c r="E291" s="23" t="n">
        <v>63</v>
      </c>
      <c r="F291" s="23" t="n">
        <v>87</v>
      </c>
      <c r="G291" s="23" t="n">
        <v>66</v>
      </c>
      <c r="H291" s="23" t="n">
        <v>61</v>
      </c>
      <c r="I291" s="23" t="n">
        <v>55</v>
      </c>
      <c r="J291" s="23" t="n">
        <v>31</v>
      </c>
      <c r="K291" s="22" t="n">
        <v>59.6153846153846</v>
      </c>
      <c r="L291" s="23" t="n">
        <v>40</v>
      </c>
      <c r="M291" s="22" t="n">
        <v>63.4920634920635</v>
      </c>
      <c r="N291" s="23" t="n">
        <v>54</v>
      </c>
      <c r="O291" s="22" t="n">
        <v>62.0689655172414</v>
      </c>
      <c r="P291" s="23" t="n">
        <v>48</v>
      </c>
      <c r="Q291" s="22" t="n">
        <v>72.7272727272727</v>
      </c>
      <c r="R291" s="23" t="n">
        <v>40</v>
      </c>
      <c r="S291" s="22" t="n">
        <v>65.5737704918033</v>
      </c>
      <c r="T291" s="23" t="n">
        <v>39</v>
      </c>
      <c r="U291" s="22" t="n">
        <v>70.9090909090909</v>
      </c>
      <c r="V291" s="23" t="n">
        <v>12</v>
      </c>
      <c r="W291" s="22" t="n">
        <v>23.0769230769231</v>
      </c>
      <c r="X291" s="23" t="n">
        <v>12</v>
      </c>
      <c r="Y291" s="22" t="n">
        <v>19.047619047619</v>
      </c>
      <c r="Z291" s="23" t="n">
        <v>18</v>
      </c>
      <c r="AA291" s="22" t="n">
        <v>20.6896551724138</v>
      </c>
      <c r="AB291" s="23" t="n">
        <v>12</v>
      </c>
      <c r="AC291" s="22" t="n">
        <v>18.1818181818182</v>
      </c>
      <c r="AD291" s="23" t="n">
        <v>17</v>
      </c>
      <c r="AE291" s="22" t="n">
        <v>27.8688524590164</v>
      </c>
      <c r="AF291" s="23" t="n">
        <v>11</v>
      </c>
      <c r="AG291" s="22" t="n">
        <v>20</v>
      </c>
      <c r="AH291" s="23" t="n">
        <v>9</v>
      </c>
      <c r="AI291" s="22" t="n">
        <v>17.3076923076923</v>
      </c>
      <c r="AJ291" s="23" t="n">
        <v>11</v>
      </c>
      <c r="AK291" s="22" t="n">
        <v>17.4603174603175</v>
      </c>
      <c r="AL291" s="23" t="n">
        <v>15</v>
      </c>
      <c r="AM291" s="22" t="n">
        <v>17.2413793103448</v>
      </c>
      <c r="AN291" s="23" t="n">
        <v>6</v>
      </c>
      <c r="AO291" s="22" t="n">
        <v>9.09090909090909</v>
      </c>
      <c r="AP291" s="23" t="n">
        <v>4</v>
      </c>
      <c r="AQ291" s="22" t="n">
        <v>6.55737704918033</v>
      </c>
      <c r="AR291" s="23" t="n">
        <v>5</v>
      </c>
      <c r="AS291" s="22" t="n">
        <v>9.09090909090909</v>
      </c>
    </row>
    <row r="292">
      <c r="B292" s="4" t="n">
        <v>36960</v>
      </c>
      <c r="C292" s="5" t="s">
        <v>305</v>
      </c>
      <c r="D292" s="23" t="n">
        <v>110</v>
      </c>
      <c r="E292" s="23" t="n">
        <v>94</v>
      </c>
      <c r="F292" s="23" t="n">
        <v>97</v>
      </c>
      <c r="G292" s="23" t="n">
        <v>89</v>
      </c>
      <c r="H292" s="23" t="n">
        <v>80</v>
      </c>
      <c r="I292" s="23" t="n">
        <v>89</v>
      </c>
      <c r="J292" s="23" t="n">
        <v>50</v>
      </c>
      <c r="K292" s="22" t="n">
        <v>45.4545454545455</v>
      </c>
      <c r="L292" s="23" t="n">
        <v>59</v>
      </c>
      <c r="M292" s="22" t="n">
        <v>62.7659574468085</v>
      </c>
      <c r="N292" s="23" t="n">
        <v>50</v>
      </c>
      <c r="O292" s="22" t="n">
        <v>51.5463917525773</v>
      </c>
      <c r="P292" s="23" t="n">
        <v>41</v>
      </c>
      <c r="Q292" s="22" t="n">
        <v>46.0674157303371</v>
      </c>
      <c r="R292" s="23" t="n">
        <v>56</v>
      </c>
      <c r="S292" s="22" t="n">
        <v>70</v>
      </c>
      <c r="T292" s="23" t="n">
        <v>51</v>
      </c>
      <c r="U292" s="22" t="n">
        <v>57.3033707865169</v>
      </c>
      <c r="V292" s="23" t="n">
        <v>20</v>
      </c>
      <c r="W292" s="22" t="n">
        <v>18.1818181818182</v>
      </c>
      <c r="X292" s="23" t="n">
        <v>26</v>
      </c>
      <c r="Y292" s="22" t="n">
        <v>27.6595744680851</v>
      </c>
      <c r="Z292" s="23" t="n">
        <v>24</v>
      </c>
      <c r="AA292" s="22" t="n">
        <v>24.7422680412371</v>
      </c>
      <c r="AB292" s="23" t="n">
        <v>27</v>
      </c>
      <c r="AC292" s="22" t="n">
        <v>30.3370786516854</v>
      </c>
      <c r="AD292" s="23" t="n">
        <v>15</v>
      </c>
      <c r="AE292" s="22" t="n">
        <v>18.75</v>
      </c>
      <c r="AF292" s="23" t="n">
        <v>18</v>
      </c>
      <c r="AG292" s="22" t="n">
        <v>20.2247191011236</v>
      </c>
      <c r="AH292" s="23" t="n">
        <v>40</v>
      </c>
      <c r="AI292" s="22" t="n">
        <v>36.3636363636364</v>
      </c>
      <c r="AJ292" s="23" t="n">
        <v>9</v>
      </c>
      <c r="AK292" s="22" t="n">
        <v>9.57446808510638</v>
      </c>
      <c r="AL292" s="23" t="n">
        <v>23</v>
      </c>
      <c r="AM292" s="22" t="n">
        <v>23.7113402061856</v>
      </c>
      <c r="AN292" s="23" t="n">
        <v>21</v>
      </c>
      <c r="AO292" s="22" t="n">
        <v>23.5955056179775</v>
      </c>
      <c r="AP292" s="23" t="n">
        <v>9</v>
      </c>
      <c r="AQ292" s="22" t="n">
        <v>11.25</v>
      </c>
      <c r="AR292" s="23" t="n">
        <v>20</v>
      </c>
      <c r="AS292" s="22" t="n">
        <v>22.4719101123595</v>
      </c>
    </row>
    <row r="293">
      <c r="B293" s="4" t="n">
        <v>37010</v>
      </c>
      <c r="C293" s="5" t="s">
        <v>306</v>
      </c>
      <c r="D293" s="23" t="n">
        <v>2116</v>
      </c>
      <c r="E293" s="23" t="n">
        <v>2529</v>
      </c>
      <c r="F293" s="23" t="n">
        <v>2599</v>
      </c>
      <c r="G293" s="23" t="n">
        <v>2495</v>
      </c>
      <c r="H293" s="23" t="n">
        <v>2504</v>
      </c>
      <c r="I293" s="23" t="n">
        <v>2213</v>
      </c>
      <c r="J293" s="23" t="n">
        <v>1475</v>
      </c>
      <c r="K293" s="22" t="n">
        <v>69.7069943289225</v>
      </c>
      <c r="L293" s="23" t="n">
        <v>1873</v>
      </c>
      <c r="M293" s="22" t="n">
        <v>74.0608936338474</v>
      </c>
      <c r="N293" s="23" t="n">
        <v>1908</v>
      </c>
      <c r="O293" s="22" t="n">
        <v>73.4128510965756</v>
      </c>
      <c r="P293" s="23" t="n">
        <v>1806</v>
      </c>
      <c r="Q293" s="22" t="n">
        <v>72.3847695390781</v>
      </c>
      <c r="R293" s="23" t="n">
        <v>1727</v>
      </c>
      <c r="S293" s="22" t="n">
        <v>68.9696485623003</v>
      </c>
      <c r="T293" s="23" t="n">
        <v>1552</v>
      </c>
      <c r="U293" s="22" t="n">
        <v>70.1310438319024</v>
      </c>
      <c r="V293" s="23" t="n">
        <v>375</v>
      </c>
      <c r="W293" s="22" t="n">
        <v>17.7221172022684</v>
      </c>
      <c r="X293" s="23" t="n">
        <v>409</v>
      </c>
      <c r="Y293" s="22" t="n">
        <v>16.1724001581653</v>
      </c>
      <c r="Z293" s="23" t="n">
        <v>417</v>
      </c>
      <c r="AA293" s="22" t="n">
        <v>16.0446325509811</v>
      </c>
      <c r="AB293" s="23" t="n">
        <v>413</v>
      </c>
      <c r="AC293" s="22" t="n">
        <v>16.5531062124249</v>
      </c>
      <c r="AD293" s="23" t="n">
        <v>461</v>
      </c>
      <c r="AE293" s="22" t="n">
        <v>18.4105431309904</v>
      </c>
      <c r="AF293" s="23" t="n">
        <v>400</v>
      </c>
      <c r="AG293" s="22" t="n">
        <v>18.0750112968821</v>
      </c>
      <c r="AH293" s="23" t="n">
        <v>266</v>
      </c>
      <c r="AI293" s="22" t="n">
        <v>12.5708884688091</v>
      </c>
      <c r="AJ293" s="23" t="n">
        <v>247</v>
      </c>
      <c r="AK293" s="22" t="n">
        <v>9.76670620798735</v>
      </c>
      <c r="AL293" s="23" t="n">
        <v>274</v>
      </c>
      <c r="AM293" s="22" t="n">
        <v>10.5425163524432</v>
      </c>
      <c r="AN293" s="23" t="n">
        <v>276</v>
      </c>
      <c r="AO293" s="22" t="n">
        <v>11.062124248497</v>
      </c>
      <c r="AP293" s="23" t="n">
        <v>316</v>
      </c>
      <c r="AQ293" s="22" t="n">
        <v>12.6198083067093</v>
      </c>
      <c r="AR293" s="23" t="n">
        <v>261</v>
      </c>
      <c r="AS293" s="22" t="n">
        <v>11.7939448712155</v>
      </c>
    </row>
    <row r="294">
      <c r="B294" s="4" t="n">
        <v>37300</v>
      </c>
      <c r="C294" s="5" t="s">
        <v>307</v>
      </c>
      <c r="D294" s="23" t="n">
        <v>59</v>
      </c>
      <c r="E294" s="23" t="n">
        <v>58</v>
      </c>
      <c r="F294" s="23" t="n">
        <v>70</v>
      </c>
      <c r="G294" s="23" t="n">
        <v>68</v>
      </c>
      <c r="H294" s="23" t="n">
        <v>83</v>
      </c>
      <c r="I294" s="23" t="n">
        <v>65</v>
      </c>
      <c r="J294" s="23" t="n">
        <v>34</v>
      </c>
      <c r="K294" s="22" t="n">
        <v>57.6271186440678</v>
      </c>
      <c r="L294" s="23" t="n">
        <v>44</v>
      </c>
      <c r="M294" s="22" t="n">
        <v>75.8620689655172</v>
      </c>
      <c r="N294" s="23" t="n">
        <v>53</v>
      </c>
      <c r="O294" s="22" t="n">
        <v>75.7142857142857</v>
      </c>
      <c r="P294" s="23" t="n">
        <v>53</v>
      </c>
      <c r="Q294" s="22" t="n">
        <v>77.9411764705882</v>
      </c>
      <c r="R294" s="23" t="n">
        <v>66</v>
      </c>
      <c r="S294" s="22" t="n">
        <v>79.5180722891566</v>
      </c>
      <c r="T294" s="23" t="n">
        <v>59</v>
      </c>
      <c r="U294" s="22" t="n">
        <v>90.7692307692308</v>
      </c>
      <c r="V294" s="23" t="n">
        <v>15</v>
      </c>
      <c r="W294" s="22" t="n">
        <v>25.4237288135593</v>
      </c>
      <c r="X294" s="23" t="n">
        <v>8</v>
      </c>
      <c r="Y294" s="22" t="n">
        <v>13.7931034482759</v>
      </c>
      <c r="Z294" s="23" t="n">
        <v>12</v>
      </c>
      <c r="AA294" s="22" t="n">
        <v>17.1428571428571</v>
      </c>
      <c r="AB294" s="23" t="n">
        <v>10</v>
      </c>
      <c r="AC294" s="22" t="n">
        <v>14.7058823529412</v>
      </c>
      <c r="AD294" s="23" t="n">
        <v>10</v>
      </c>
      <c r="AE294" s="22" t="n">
        <v>12.0481927710843</v>
      </c>
      <c r="AF294" s="23" t="n">
        <v>5</v>
      </c>
      <c r="AG294" s="22" t="n">
        <v>7.69230769230769</v>
      </c>
      <c r="AH294" s="23" t="n">
        <v>10</v>
      </c>
      <c r="AI294" s="22" t="n">
        <v>16.9491525423729</v>
      </c>
      <c r="AJ294" s="23" t="n">
        <v>6</v>
      </c>
      <c r="AK294" s="22" t="n">
        <v>10.3448275862069</v>
      </c>
      <c r="AL294" s="23" t="n">
        <v>5</v>
      </c>
      <c r="AM294" s="22" t="n">
        <v>7.14285714285714</v>
      </c>
      <c r="AN294" s="23" t="n">
        <v>5</v>
      </c>
      <c r="AO294" s="22" t="n">
        <v>7.35294117647059</v>
      </c>
      <c r="AP294" s="23" t="n">
        <v>7</v>
      </c>
      <c r="AQ294" s="22" t="n">
        <v>8.43373493975904</v>
      </c>
      <c r="AR294" s="23" t="n">
        <v>1</v>
      </c>
      <c r="AS294" s="22" t="n">
        <v>1.53846153846154</v>
      </c>
    </row>
    <row r="295">
      <c r="B295" s="4" t="n">
        <v>37310</v>
      </c>
      <c r="C295" s="5" t="s">
        <v>308</v>
      </c>
      <c r="D295" s="23" t="n">
        <v>374</v>
      </c>
      <c r="E295" s="23" t="n">
        <v>460</v>
      </c>
      <c r="F295" s="23" t="n">
        <v>556</v>
      </c>
      <c r="G295" s="23" t="n">
        <v>449</v>
      </c>
      <c r="H295" s="23" t="n">
        <v>453</v>
      </c>
      <c r="I295" s="23" t="n">
        <v>470</v>
      </c>
      <c r="J295" s="23" t="n">
        <v>269</v>
      </c>
      <c r="K295" s="22" t="n">
        <v>71.9251336898396</v>
      </c>
      <c r="L295" s="23" t="n">
        <v>332</v>
      </c>
      <c r="M295" s="22" t="n">
        <v>72.1739130434783</v>
      </c>
      <c r="N295" s="23" t="n">
        <v>363</v>
      </c>
      <c r="O295" s="22" t="n">
        <v>65.2877697841727</v>
      </c>
      <c r="P295" s="23" t="n">
        <v>343</v>
      </c>
      <c r="Q295" s="22" t="n">
        <v>76.3919821826281</v>
      </c>
      <c r="R295" s="23" t="n">
        <v>336</v>
      </c>
      <c r="S295" s="22" t="n">
        <v>74.1721854304636</v>
      </c>
      <c r="T295" s="23" t="n">
        <v>335</v>
      </c>
      <c r="U295" s="22" t="n">
        <v>71.2765957446808</v>
      </c>
      <c r="V295" s="23" t="n">
        <v>67</v>
      </c>
      <c r="W295" s="22" t="n">
        <v>17.9144385026738</v>
      </c>
      <c r="X295" s="23" t="n">
        <v>91</v>
      </c>
      <c r="Y295" s="22" t="n">
        <v>19.7826086956522</v>
      </c>
      <c r="Z295" s="23" t="n">
        <v>117</v>
      </c>
      <c r="AA295" s="22" t="n">
        <v>21.0431654676259</v>
      </c>
      <c r="AB295" s="23" t="n">
        <v>73</v>
      </c>
      <c r="AC295" s="22" t="n">
        <v>16.2583518930958</v>
      </c>
      <c r="AD295" s="23" t="n">
        <v>72</v>
      </c>
      <c r="AE295" s="22" t="n">
        <v>15.8940397350993</v>
      </c>
      <c r="AF295" s="23" t="n">
        <v>79</v>
      </c>
      <c r="AG295" s="22" t="n">
        <v>16.8085106382979</v>
      </c>
      <c r="AH295" s="23" t="n">
        <v>38</v>
      </c>
      <c r="AI295" s="22" t="n">
        <v>10.1604278074866</v>
      </c>
      <c r="AJ295" s="23" t="n">
        <v>37</v>
      </c>
      <c r="AK295" s="22" t="n">
        <v>8.04347826086956</v>
      </c>
      <c r="AL295" s="23" t="n">
        <v>76</v>
      </c>
      <c r="AM295" s="22" t="n">
        <v>13.6690647482014</v>
      </c>
      <c r="AN295" s="23" t="n">
        <v>33</v>
      </c>
      <c r="AO295" s="22" t="n">
        <v>7.34966592427617</v>
      </c>
      <c r="AP295" s="23" t="n">
        <v>45</v>
      </c>
      <c r="AQ295" s="22" t="n">
        <v>9.93377483443709</v>
      </c>
      <c r="AR295" s="23" t="n">
        <v>56</v>
      </c>
      <c r="AS295" s="22" t="n">
        <v>11.9148936170213</v>
      </c>
    </row>
    <row r="296">
      <c r="B296" s="4" t="n">
        <v>37340</v>
      </c>
      <c r="C296" s="5" t="s">
        <v>309</v>
      </c>
      <c r="D296" s="23" t="n">
        <v>319</v>
      </c>
      <c r="E296" s="23" t="n">
        <v>389</v>
      </c>
      <c r="F296" s="23" t="n">
        <v>466</v>
      </c>
      <c r="G296" s="23" t="n">
        <v>402</v>
      </c>
      <c r="H296" s="23" t="n">
        <v>434</v>
      </c>
      <c r="I296" s="23" t="n">
        <v>370</v>
      </c>
      <c r="J296" s="23" t="n">
        <v>213</v>
      </c>
      <c r="K296" s="22" t="n">
        <v>66.7711598746082</v>
      </c>
      <c r="L296" s="23" t="n">
        <v>304</v>
      </c>
      <c r="M296" s="22" t="n">
        <v>78.1491002570694</v>
      </c>
      <c r="N296" s="23" t="n">
        <v>356</v>
      </c>
      <c r="O296" s="22" t="n">
        <v>76.3948497854077</v>
      </c>
      <c r="P296" s="23" t="n">
        <v>306</v>
      </c>
      <c r="Q296" s="22" t="n">
        <v>76.1194029850746</v>
      </c>
      <c r="R296" s="23" t="n">
        <v>299</v>
      </c>
      <c r="S296" s="22" t="n">
        <v>68.8940092165899</v>
      </c>
      <c r="T296" s="23" t="n">
        <v>285</v>
      </c>
      <c r="U296" s="22" t="n">
        <v>77.027027027027</v>
      </c>
      <c r="V296" s="23" t="n">
        <v>66</v>
      </c>
      <c r="W296" s="22" t="n">
        <v>20.6896551724138</v>
      </c>
      <c r="X296" s="23" t="n">
        <v>61</v>
      </c>
      <c r="Y296" s="22" t="n">
        <v>15.681233933162</v>
      </c>
      <c r="Z296" s="23" t="n">
        <v>65</v>
      </c>
      <c r="AA296" s="22" t="n">
        <v>13.9484978540773</v>
      </c>
      <c r="AB296" s="23" t="n">
        <v>52</v>
      </c>
      <c r="AC296" s="22" t="n">
        <v>12.9353233830846</v>
      </c>
      <c r="AD296" s="23" t="n">
        <v>88</v>
      </c>
      <c r="AE296" s="22" t="n">
        <v>20.2764976958525</v>
      </c>
      <c r="AF296" s="23" t="n">
        <v>54</v>
      </c>
      <c r="AG296" s="22" t="n">
        <v>14.5945945945946</v>
      </c>
      <c r="AH296" s="23" t="n">
        <v>40</v>
      </c>
      <c r="AI296" s="22" t="n">
        <v>12.5391849529781</v>
      </c>
      <c r="AJ296" s="23" t="n">
        <v>24</v>
      </c>
      <c r="AK296" s="22" t="n">
        <v>6.16966580976864</v>
      </c>
      <c r="AL296" s="23" t="n">
        <v>45</v>
      </c>
      <c r="AM296" s="22" t="n">
        <v>9.65665236051502</v>
      </c>
      <c r="AN296" s="23" t="n">
        <v>44</v>
      </c>
      <c r="AO296" s="22" t="n">
        <v>10.9452736318408</v>
      </c>
      <c r="AP296" s="23" t="n">
        <v>47</v>
      </c>
      <c r="AQ296" s="22" t="n">
        <v>10.8294930875576</v>
      </c>
      <c r="AR296" s="23" t="n">
        <v>31</v>
      </c>
      <c r="AS296" s="22" t="n">
        <v>8.37837837837838</v>
      </c>
    </row>
    <row r="297">
      <c r="B297" s="4" t="n">
        <v>37400</v>
      </c>
      <c r="C297" s="5" t="s">
        <v>310</v>
      </c>
      <c r="D297" s="23" t="n">
        <v>23</v>
      </c>
      <c r="E297" s="23" t="n">
        <v>20</v>
      </c>
      <c r="F297" s="23" t="n">
        <v>15</v>
      </c>
      <c r="G297" s="23" t="n">
        <v>23</v>
      </c>
      <c r="H297" s="23" t="n">
        <v>15</v>
      </c>
      <c r="I297" s="23" t="n">
        <v>5</v>
      </c>
      <c r="J297" s="23" t="n">
        <v>16</v>
      </c>
      <c r="K297" s="22" t="n">
        <v>69.5652173913043</v>
      </c>
      <c r="L297" s="23" t="n">
        <v>13</v>
      </c>
      <c r="M297" s="22" t="n">
        <v>65</v>
      </c>
      <c r="N297" s="23" t="n">
        <v>11</v>
      </c>
      <c r="O297" s="22" t="n">
        <v>73.3333333333333</v>
      </c>
      <c r="P297" s="23" t="n">
        <v>11</v>
      </c>
      <c r="Q297" s="22" t="n">
        <v>47.8260869565217</v>
      </c>
      <c r="R297" s="23" t="n">
        <v>14</v>
      </c>
      <c r="S297" s="22" t="n">
        <v>93.3333333333333</v>
      </c>
      <c r="T297" s="23" t="s">
        <v>580</v>
      </c>
      <c r="U297" s="22" t="s">
        <v>580</v>
      </c>
      <c r="V297" s="23" t="n">
        <v>4</v>
      </c>
      <c r="W297" s="22" t="n">
        <v>17.3913043478261</v>
      </c>
      <c r="X297" s="23" t="n">
        <v>7</v>
      </c>
      <c r="Y297" s="22" t="n">
        <v>35</v>
      </c>
      <c r="Z297" s="23" t="n">
        <v>1</v>
      </c>
      <c r="AA297" s="22" t="n">
        <v>6.66666666666667</v>
      </c>
      <c r="AB297" s="23" t="n">
        <v>9</v>
      </c>
      <c r="AC297" s="22" t="n">
        <v>39.1304347826087</v>
      </c>
      <c r="AD297" s="23" t="n">
        <v>1</v>
      </c>
      <c r="AE297" s="22" t="n">
        <v>6.66666666666667</v>
      </c>
      <c r="AF297" s="23" t="s">
        <v>580</v>
      </c>
      <c r="AG297" s="22" t="s">
        <v>580</v>
      </c>
      <c r="AH297" s="23" t="n">
        <v>3</v>
      </c>
      <c r="AI297" s="22" t="n">
        <v>13.0434782608696</v>
      </c>
      <c r="AJ297" s="23" t="n">
        <v>0</v>
      </c>
      <c r="AK297" s="22" t="n">
        <v>0</v>
      </c>
      <c r="AL297" s="23" t="n">
        <v>3</v>
      </c>
      <c r="AM297" s="22" t="n">
        <v>20</v>
      </c>
      <c r="AN297" s="23" t="n">
        <v>3</v>
      </c>
      <c r="AO297" s="22" t="n">
        <v>13.0434782608696</v>
      </c>
      <c r="AP297" s="23" t="n">
        <v>0</v>
      </c>
      <c r="AQ297" s="22" t="n">
        <v>0</v>
      </c>
      <c r="AR297" s="23" t="s">
        <v>580</v>
      </c>
      <c r="AS297" s="22" t="s">
        <v>580</v>
      </c>
    </row>
    <row r="298">
      <c r="B298" s="4" t="n">
        <v>37550</v>
      </c>
      <c r="C298" s="5" t="s">
        <v>311</v>
      </c>
      <c r="D298" s="23" t="n">
        <v>28</v>
      </c>
      <c r="E298" s="23" t="n">
        <v>16</v>
      </c>
      <c r="F298" s="23" t="n">
        <v>31</v>
      </c>
      <c r="G298" s="23" t="n">
        <v>29</v>
      </c>
      <c r="H298" s="23" t="n">
        <v>28</v>
      </c>
      <c r="I298" s="23" t="n">
        <v>24</v>
      </c>
      <c r="J298" s="23" t="n">
        <v>2</v>
      </c>
      <c r="K298" s="22" t="n">
        <v>7.14285714285714</v>
      </c>
      <c r="L298" s="23" t="n">
        <v>9</v>
      </c>
      <c r="M298" s="22" t="n">
        <v>56.25</v>
      </c>
      <c r="N298" s="23" t="n">
        <v>18</v>
      </c>
      <c r="O298" s="22" t="n">
        <v>58.0645161290323</v>
      </c>
      <c r="P298" s="23" t="n">
        <v>6</v>
      </c>
      <c r="Q298" s="22" t="n">
        <v>20.6896551724138</v>
      </c>
      <c r="R298" s="23" t="n">
        <v>12</v>
      </c>
      <c r="S298" s="22" t="n">
        <v>42.8571428571429</v>
      </c>
      <c r="T298" s="23" t="n">
        <v>10</v>
      </c>
      <c r="U298" s="22" t="n">
        <v>41.6666666666667</v>
      </c>
      <c r="V298" s="23" t="n">
        <v>12</v>
      </c>
      <c r="W298" s="22" t="n">
        <v>42.8571428571429</v>
      </c>
      <c r="X298" s="23" t="n">
        <v>5</v>
      </c>
      <c r="Y298" s="22" t="n">
        <v>31.25</v>
      </c>
      <c r="Z298" s="23" t="n">
        <v>5</v>
      </c>
      <c r="AA298" s="22" t="n">
        <v>16.1290322580645</v>
      </c>
      <c r="AB298" s="23" t="n">
        <v>9</v>
      </c>
      <c r="AC298" s="22" t="n">
        <v>31.0344827586207</v>
      </c>
      <c r="AD298" s="23" t="n">
        <v>11</v>
      </c>
      <c r="AE298" s="22" t="n">
        <v>39.2857142857143</v>
      </c>
      <c r="AF298" s="23" t="n">
        <v>4</v>
      </c>
      <c r="AG298" s="22" t="n">
        <v>16.6666666666667</v>
      </c>
      <c r="AH298" s="23" t="n">
        <v>14</v>
      </c>
      <c r="AI298" s="22" t="n">
        <v>50</v>
      </c>
      <c r="AJ298" s="23" t="n">
        <v>2</v>
      </c>
      <c r="AK298" s="22" t="n">
        <v>12.5</v>
      </c>
      <c r="AL298" s="23" t="n">
        <v>8</v>
      </c>
      <c r="AM298" s="22" t="n">
        <v>25.8064516129032</v>
      </c>
      <c r="AN298" s="23" t="n">
        <v>14</v>
      </c>
      <c r="AO298" s="22" t="n">
        <v>48.2758620689655</v>
      </c>
      <c r="AP298" s="23" t="n">
        <v>5</v>
      </c>
      <c r="AQ298" s="22" t="n">
        <v>17.8571428571429</v>
      </c>
      <c r="AR298" s="23" t="n">
        <v>10</v>
      </c>
      <c r="AS298" s="22" t="n">
        <v>41.6666666666667</v>
      </c>
    </row>
    <row r="299">
      <c r="B299" s="4" t="n">
        <v>37570</v>
      </c>
      <c r="C299" s="5" t="s">
        <v>312</v>
      </c>
      <c r="D299" s="23" t="s">
        <v>579</v>
      </c>
      <c r="E299" s="23" t="s">
        <v>579</v>
      </c>
      <c r="F299" s="23" t="n">
        <v>8</v>
      </c>
      <c r="G299" s="23" t="n">
        <v>4</v>
      </c>
      <c r="H299" s="23" t="n">
        <v>9</v>
      </c>
      <c r="I299" s="23" t="n">
        <v>4</v>
      </c>
      <c r="J299" s="23" t="s">
        <v>580</v>
      </c>
      <c r="K299" s="22" t="s">
        <v>580</v>
      </c>
      <c r="L299" s="23" t="s">
        <v>580</v>
      </c>
      <c r="M299" s="22" t="s">
        <v>580</v>
      </c>
      <c r="N299" s="23" t="s">
        <v>580</v>
      </c>
      <c r="O299" s="22" t="s">
        <v>580</v>
      </c>
      <c r="P299" s="23" t="s">
        <v>580</v>
      </c>
      <c r="Q299" s="22" t="s">
        <v>580</v>
      </c>
      <c r="R299" s="23" t="s">
        <v>580</v>
      </c>
      <c r="S299" s="22" t="s">
        <v>580</v>
      </c>
      <c r="T299" s="23" t="s">
        <v>580</v>
      </c>
      <c r="U299" s="22" t="s">
        <v>580</v>
      </c>
      <c r="V299" s="23" t="s">
        <v>580</v>
      </c>
      <c r="W299" s="22" t="s">
        <v>580</v>
      </c>
      <c r="X299" s="23" t="s">
        <v>580</v>
      </c>
      <c r="Y299" s="22" t="s">
        <v>580</v>
      </c>
      <c r="Z299" s="23" t="s">
        <v>580</v>
      </c>
      <c r="AA299" s="22" t="s">
        <v>580</v>
      </c>
      <c r="AB299" s="23" t="s">
        <v>580</v>
      </c>
      <c r="AC299" s="22" t="s">
        <v>580</v>
      </c>
      <c r="AD299" s="23" t="s">
        <v>580</v>
      </c>
      <c r="AE299" s="22" t="s">
        <v>580</v>
      </c>
      <c r="AF299" s="23" t="s">
        <v>580</v>
      </c>
      <c r="AG299" s="22" t="s">
        <v>580</v>
      </c>
      <c r="AH299" s="23" t="s">
        <v>580</v>
      </c>
      <c r="AI299" s="22" t="s">
        <v>580</v>
      </c>
      <c r="AJ299" s="23" t="s">
        <v>580</v>
      </c>
      <c r="AK299" s="22" t="s">
        <v>580</v>
      </c>
      <c r="AL299" s="23" t="s">
        <v>580</v>
      </c>
      <c r="AM299" s="22" t="s">
        <v>580</v>
      </c>
      <c r="AN299" s="23" t="s">
        <v>580</v>
      </c>
      <c r="AO299" s="22" t="s">
        <v>580</v>
      </c>
      <c r="AP299" s="23" t="s">
        <v>580</v>
      </c>
      <c r="AQ299" s="22" t="s">
        <v>580</v>
      </c>
      <c r="AR299" s="23" t="s">
        <v>580</v>
      </c>
      <c r="AS299" s="22" t="s">
        <v>580</v>
      </c>
    </row>
    <row r="300">
      <c r="B300" s="4" t="n">
        <v>37600</v>
      </c>
      <c r="C300" s="5" t="s">
        <v>313</v>
      </c>
      <c r="D300" s="23" t="n">
        <v>52</v>
      </c>
      <c r="E300" s="23" t="n">
        <v>42</v>
      </c>
      <c r="F300" s="23" t="n">
        <v>51</v>
      </c>
      <c r="G300" s="23" t="n">
        <v>51</v>
      </c>
      <c r="H300" s="23" t="n">
        <v>48</v>
      </c>
      <c r="I300" s="23" t="n">
        <v>45</v>
      </c>
      <c r="J300" s="23" t="n">
        <v>25</v>
      </c>
      <c r="K300" s="22" t="n">
        <v>48.0769230769231</v>
      </c>
      <c r="L300" s="23" t="n">
        <v>24</v>
      </c>
      <c r="M300" s="22" t="n">
        <v>57.1428571428571</v>
      </c>
      <c r="N300" s="23" t="n">
        <v>37</v>
      </c>
      <c r="O300" s="22" t="n">
        <v>72.5490196078431</v>
      </c>
      <c r="P300" s="23" t="n">
        <v>38</v>
      </c>
      <c r="Q300" s="22" t="n">
        <v>74.5098039215686</v>
      </c>
      <c r="R300" s="23" t="n">
        <v>28</v>
      </c>
      <c r="S300" s="22" t="n">
        <v>58.3333333333333</v>
      </c>
      <c r="T300" s="23" t="n">
        <v>18</v>
      </c>
      <c r="U300" s="22" t="n">
        <v>40</v>
      </c>
      <c r="V300" s="23" t="n">
        <v>13</v>
      </c>
      <c r="W300" s="22" t="n">
        <v>25</v>
      </c>
      <c r="X300" s="23" t="n">
        <v>13</v>
      </c>
      <c r="Y300" s="22" t="n">
        <v>30.952380952381</v>
      </c>
      <c r="Z300" s="23" t="n">
        <v>10</v>
      </c>
      <c r="AA300" s="22" t="n">
        <v>19.6078431372549</v>
      </c>
      <c r="AB300" s="23" t="n">
        <v>9</v>
      </c>
      <c r="AC300" s="22" t="n">
        <v>17.6470588235294</v>
      </c>
      <c r="AD300" s="23" t="n">
        <v>12</v>
      </c>
      <c r="AE300" s="22" t="n">
        <v>25</v>
      </c>
      <c r="AF300" s="23" t="n">
        <v>14</v>
      </c>
      <c r="AG300" s="22" t="n">
        <v>31.1111111111111</v>
      </c>
      <c r="AH300" s="23" t="n">
        <v>14</v>
      </c>
      <c r="AI300" s="22" t="n">
        <v>26.9230769230769</v>
      </c>
      <c r="AJ300" s="23" t="n">
        <v>5</v>
      </c>
      <c r="AK300" s="22" t="n">
        <v>11.9047619047619</v>
      </c>
      <c r="AL300" s="23" t="n">
        <v>4</v>
      </c>
      <c r="AM300" s="22" t="n">
        <v>7.84313725490196</v>
      </c>
      <c r="AN300" s="23" t="n">
        <v>4</v>
      </c>
      <c r="AO300" s="22" t="n">
        <v>7.84313725490196</v>
      </c>
      <c r="AP300" s="23" t="n">
        <v>8</v>
      </c>
      <c r="AQ300" s="22" t="n">
        <v>16.6666666666667</v>
      </c>
      <c r="AR300" s="23" t="n">
        <v>13</v>
      </c>
      <c r="AS300" s="22" t="n">
        <v>28.8888888888889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</row>
    <row r="302">
      <c r="B302" s="15" t="s">
        <v>314</v>
      </c>
      <c r="C302" s="12" t="s">
        <v>578</v>
      </c>
      <c r="D302" s="25" t="n">
        <v>14988</v>
      </c>
      <c r="E302" s="25" t="n">
        <v>17370</v>
      </c>
      <c r="F302" s="25" t="n">
        <v>18472</v>
      </c>
      <c r="G302" s="25" t="n">
        <v>19114</v>
      </c>
      <c r="H302" s="25" t="n">
        <v>18885</v>
      </c>
      <c r="I302" s="25" t="n">
        <v>17575</v>
      </c>
      <c r="J302" s="25" t="n">
        <v>11146</v>
      </c>
      <c r="K302" s="24" t="n">
        <v>74.3661595943421</v>
      </c>
      <c r="L302" s="25" t="n">
        <v>13075</v>
      </c>
      <c r="M302" s="24" t="n">
        <v>75.2734599884859</v>
      </c>
      <c r="N302" s="25" t="n">
        <v>13461</v>
      </c>
      <c r="O302" s="24" t="n">
        <v>72.8724556084885</v>
      </c>
      <c r="P302" s="25" t="n">
        <v>13966</v>
      </c>
      <c r="Q302" s="24" t="n">
        <v>73.0668619859789</v>
      </c>
      <c r="R302" s="25" t="n">
        <v>13981</v>
      </c>
      <c r="S302" s="24" t="n">
        <v>74.0323007678051</v>
      </c>
      <c r="T302" s="25" t="n">
        <v>12809</v>
      </c>
      <c r="U302" s="24" t="n">
        <v>72.8819345661451</v>
      </c>
      <c r="V302" s="25" t="n">
        <v>2301</v>
      </c>
      <c r="W302" s="24" t="n">
        <v>15.3522818254604</v>
      </c>
      <c r="X302" s="25" t="n">
        <v>2685</v>
      </c>
      <c r="Y302" s="24" t="n">
        <v>15.4576856649396</v>
      </c>
      <c r="Z302" s="25" t="n">
        <v>3218</v>
      </c>
      <c r="AA302" s="24" t="n">
        <v>17.4209614551754</v>
      </c>
      <c r="AB302" s="25" t="n">
        <v>3084</v>
      </c>
      <c r="AC302" s="24" t="n">
        <v>16.1347703254159</v>
      </c>
      <c r="AD302" s="25" t="n">
        <v>2954</v>
      </c>
      <c r="AE302" s="24" t="n">
        <v>15.642043950225</v>
      </c>
      <c r="AF302" s="25" t="n">
        <v>2768</v>
      </c>
      <c r="AG302" s="24" t="n">
        <v>15.7496443812233</v>
      </c>
      <c r="AH302" s="25" t="n">
        <v>1541</v>
      </c>
      <c r="AI302" s="24" t="n">
        <v>10.2815585801975</v>
      </c>
      <c r="AJ302" s="25" t="n">
        <v>1610</v>
      </c>
      <c r="AK302" s="24" t="n">
        <v>9.26885434657455</v>
      </c>
      <c r="AL302" s="25" t="n">
        <v>1793</v>
      </c>
      <c r="AM302" s="24" t="n">
        <v>9.70658293633608</v>
      </c>
      <c r="AN302" s="25" t="n">
        <v>2064</v>
      </c>
      <c r="AO302" s="24" t="n">
        <v>10.7983676886052</v>
      </c>
      <c r="AP302" s="25" t="n">
        <v>1950</v>
      </c>
      <c r="AQ302" s="24" t="n">
        <v>10.3256552819698</v>
      </c>
      <c r="AR302" s="25" t="n">
        <v>1998</v>
      </c>
      <c r="AS302" s="24" t="n">
        <v>11.3684210526316</v>
      </c>
    </row>
    <row r="303">
      <c r="B303" s="4" t="n">
        <v>40070</v>
      </c>
      <c r="C303" s="5" t="s">
        <v>315</v>
      </c>
      <c r="D303" s="23" t="n">
        <v>54</v>
      </c>
      <c r="E303" s="23" t="n">
        <v>82</v>
      </c>
      <c r="F303" s="23" t="n">
        <v>73</v>
      </c>
      <c r="G303" s="23" t="n">
        <v>97</v>
      </c>
      <c r="H303" s="23" t="n">
        <v>82</v>
      </c>
      <c r="I303" s="23" t="n">
        <v>65</v>
      </c>
      <c r="J303" s="23" t="n">
        <v>38</v>
      </c>
      <c r="K303" s="22" t="n">
        <v>70.3703703703704</v>
      </c>
      <c r="L303" s="23" t="n">
        <v>56</v>
      </c>
      <c r="M303" s="22" t="n">
        <v>68.2926829268293</v>
      </c>
      <c r="N303" s="23" t="n">
        <v>51</v>
      </c>
      <c r="O303" s="22" t="n">
        <v>69.8630136986301</v>
      </c>
      <c r="P303" s="23" t="n">
        <v>70</v>
      </c>
      <c r="Q303" s="22" t="n">
        <v>72.1649484536082</v>
      </c>
      <c r="R303" s="23" t="n">
        <v>55</v>
      </c>
      <c r="S303" s="22" t="n">
        <v>67.0731707317073</v>
      </c>
      <c r="T303" s="23" t="n">
        <v>54</v>
      </c>
      <c r="U303" s="22" t="n">
        <v>83.0769230769231</v>
      </c>
      <c r="V303" s="23" t="n">
        <v>10</v>
      </c>
      <c r="W303" s="22" t="n">
        <v>18.5185185185185</v>
      </c>
      <c r="X303" s="23" t="n">
        <v>17</v>
      </c>
      <c r="Y303" s="22" t="n">
        <v>20.7317073170732</v>
      </c>
      <c r="Z303" s="23" t="n">
        <v>14</v>
      </c>
      <c r="AA303" s="22" t="n">
        <v>19.1780821917808</v>
      </c>
      <c r="AB303" s="23" t="n">
        <v>15</v>
      </c>
      <c r="AC303" s="22" t="n">
        <v>15.4639175257732</v>
      </c>
      <c r="AD303" s="23" t="n">
        <v>17</v>
      </c>
      <c r="AE303" s="22" t="n">
        <v>20.7317073170732</v>
      </c>
      <c r="AF303" s="23" t="n">
        <v>6</v>
      </c>
      <c r="AG303" s="22" t="n">
        <v>9.23076923076923</v>
      </c>
      <c r="AH303" s="23" t="n">
        <v>6</v>
      </c>
      <c r="AI303" s="22" t="n">
        <v>11.1111111111111</v>
      </c>
      <c r="AJ303" s="23" t="n">
        <v>9</v>
      </c>
      <c r="AK303" s="22" t="n">
        <v>10.9756097560976</v>
      </c>
      <c r="AL303" s="23" t="n">
        <v>8</v>
      </c>
      <c r="AM303" s="22" t="n">
        <v>10.958904109589</v>
      </c>
      <c r="AN303" s="23" t="n">
        <v>12</v>
      </c>
      <c r="AO303" s="22" t="n">
        <v>12.3711340206186</v>
      </c>
      <c r="AP303" s="23" t="n">
        <v>10</v>
      </c>
      <c r="AQ303" s="22" t="n">
        <v>12.1951219512195</v>
      </c>
      <c r="AR303" s="23" t="n">
        <v>5</v>
      </c>
      <c r="AS303" s="22" t="n">
        <v>7.69230769230769</v>
      </c>
    </row>
    <row r="304">
      <c r="B304" s="4" t="n">
        <v>40120</v>
      </c>
      <c r="C304" s="5" t="s">
        <v>316</v>
      </c>
      <c r="D304" s="23" t="n">
        <v>447</v>
      </c>
      <c r="E304" s="23" t="n">
        <v>413</v>
      </c>
      <c r="F304" s="23" t="n">
        <v>459</v>
      </c>
      <c r="G304" s="23" t="n">
        <v>418</v>
      </c>
      <c r="H304" s="23" t="n">
        <v>425</v>
      </c>
      <c r="I304" s="23" t="n">
        <v>388</v>
      </c>
      <c r="J304" s="23" t="n">
        <v>377</v>
      </c>
      <c r="K304" s="22" t="n">
        <v>84.3400447427293</v>
      </c>
      <c r="L304" s="23" t="n">
        <v>335</v>
      </c>
      <c r="M304" s="22" t="n">
        <v>81.1138014527845</v>
      </c>
      <c r="N304" s="23" t="n">
        <v>348</v>
      </c>
      <c r="O304" s="22" t="n">
        <v>75.8169934640523</v>
      </c>
      <c r="P304" s="23" t="n">
        <v>314</v>
      </c>
      <c r="Q304" s="22" t="n">
        <v>75.1196172248804</v>
      </c>
      <c r="R304" s="23" t="n">
        <v>340</v>
      </c>
      <c r="S304" s="22" t="n">
        <v>80</v>
      </c>
      <c r="T304" s="23" t="n">
        <v>297</v>
      </c>
      <c r="U304" s="22" t="n">
        <v>76.5463917525773</v>
      </c>
      <c r="V304" s="23" t="n">
        <v>44</v>
      </c>
      <c r="W304" s="22" t="n">
        <v>9.84340044742729</v>
      </c>
      <c r="X304" s="23" t="n">
        <v>50</v>
      </c>
      <c r="Y304" s="22" t="n">
        <v>12.1065375302663</v>
      </c>
      <c r="Z304" s="23" t="n">
        <v>71</v>
      </c>
      <c r="AA304" s="22" t="n">
        <v>15.4684095860566</v>
      </c>
      <c r="AB304" s="23" t="n">
        <v>57</v>
      </c>
      <c r="AC304" s="22" t="n">
        <v>13.6363636363636</v>
      </c>
      <c r="AD304" s="23" t="n">
        <v>66</v>
      </c>
      <c r="AE304" s="22" t="n">
        <v>15.5294117647059</v>
      </c>
      <c r="AF304" s="23" t="n">
        <v>55</v>
      </c>
      <c r="AG304" s="22" t="n">
        <v>14.1752577319588</v>
      </c>
      <c r="AH304" s="23" t="n">
        <v>26</v>
      </c>
      <c r="AI304" s="22" t="n">
        <v>5.8165548098434</v>
      </c>
      <c r="AJ304" s="23" t="n">
        <v>28</v>
      </c>
      <c r="AK304" s="22" t="n">
        <v>6.77966101694915</v>
      </c>
      <c r="AL304" s="23" t="n">
        <v>40</v>
      </c>
      <c r="AM304" s="22" t="n">
        <v>8.71459694989107</v>
      </c>
      <c r="AN304" s="23" t="n">
        <v>47</v>
      </c>
      <c r="AO304" s="22" t="n">
        <v>11.244019138756</v>
      </c>
      <c r="AP304" s="23" t="n">
        <v>19</v>
      </c>
      <c r="AQ304" s="22" t="n">
        <v>4.47058823529412</v>
      </c>
      <c r="AR304" s="23" t="n">
        <v>36</v>
      </c>
      <c r="AS304" s="22" t="n">
        <v>9.27835051546392</v>
      </c>
    </row>
    <row r="305">
      <c r="B305" s="4" t="n">
        <v>40150</v>
      </c>
      <c r="C305" s="5" t="s">
        <v>317</v>
      </c>
      <c r="D305" s="23" t="n">
        <v>98</v>
      </c>
      <c r="E305" s="23" t="n">
        <v>89</v>
      </c>
      <c r="F305" s="23" t="n">
        <v>103</v>
      </c>
      <c r="G305" s="23" t="n">
        <v>93</v>
      </c>
      <c r="H305" s="23" t="n">
        <v>106</v>
      </c>
      <c r="I305" s="23" t="n">
        <v>105</v>
      </c>
      <c r="J305" s="23" t="n">
        <v>78</v>
      </c>
      <c r="K305" s="22" t="n">
        <v>79.5918367346939</v>
      </c>
      <c r="L305" s="23" t="n">
        <v>57</v>
      </c>
      <c r="M305" s="22" t="n">
        <v>64.0449438202247</v>
      </c>
      <c r="N305" s="23" t="n">
        <v>74</v>
      </c>
      <c r="O305" s="22" t="n">
        <v>71.8446601941748</v>
      </c>
      <c r="P305" s="23" t="n">
        <v>60</v>
      </c>
      <c r="Q305" s="22" t="n">
        <v>64.5161290322581</v>
      </c>
      <c r="R305" s="23" t="n">
        <v>85</v>
      </c>
      <c r="S305" s="22" t="n">
        <v>80.188679245283</v>
      </c>
      <c r="T305" s="23" t="n">
        <v>73</v>
      </c>
      <c r="U305" s="22" t="n">
        <v>69.5238095238095</v>
      </c>
      <c r="V305" s="23" t="n">
        <v>9</v>
      </c>
      <c r="W305" s="22" t="n">
        <v>9.18367346938776</v>
      </c>
      <c r="X305" s="23" t="n">
        <v>21</v>
      </c>
      <c r="Y305" s="22" t="n">
        <v>23.5955056179775</v>
      </c>
      <c r="Z305" s="23" t="n">
        <v>18</v>
      </c>
      <c r="AA305" s="22" t="n">
        <v>17.4757281553398</v>
      </c>
      <c r="AB305" s="23" t="n">
        <v>18</v>
      </c>
      <c r="AC305" s="22" t="n">
        <v>19.3548387096774</v>
      </c>
      <c r="AD305" s="23" t="n">
        <v>15</v>
      </c>
      <c r="AE305" s="22" t="n">
        <v>14.1509433962264</v>
      </c>
      <c r="AF305" s="23" t="n">
        <v>25</v>
      </c>
      <c r="AG305" s="22" t="n">
        <v>23.8095238095238</v>
      </c>
      <c r="AH305" s="23" t="n">
        <v>11</v>
      </c>
      <c r="AI305" s="22" t="n">
        <v>11.2244897959184</v>
      </c>
      <c r="AJ305" s="23" t="n">
        <v>11</v>
      </c>
      <c r="AK305" s="22" t="n">
        <v>12.3595505617978</v>
      </c>
      <c r="AL305" s="23" t="n">
        <v>11</v>
      </c>
      <c r="AM305" s="22" t="n">
        <v>10.6796116504854</v>
      </c>
      <c r="AN305" s="23" t="n">
        <v>15</v>
      </c>
      <c r="AO305" s="22" t="n">
        <v>16.1290322580645</v>
      </c>
      <c r="AP305" s="23" t="n">
        <v>6</v>
      </c>
      <c r="AQ305" s="22" t="n">
        <v>5.66037735849057</v>
      </c>
      <c r="AR305" s="23" t="n">
        <v>7</v>
      </c>
      <c r="AS305" s="22" t="n">
        <v>6.66666666666667</v>
      </c>
    </row>
    <row r="306">
      <c r="B306" s="4" t="n">
        <v>40220</v>
      </c>
      <c r="C306" s="5" t="s">
        <v>318</v>
      </c>
      <c r="D306" s="23" t="n">
        <v>166</v>
      </c>
      <c r="E306" s="23" t="n">
        <v>185</v>
      </c>
      <c r="F306" s="23" t="n">
        <v>249</v>
      </c>
      <c r="G306" s="23" t="n">
        <v>232</v>
      </c>
      <c r="H306" s="23" t="n">
        <v>200</v>
      </c>
      <c r="I306" s="23" t="n">
        <v>213</v>
      </c>
      <c r="J306" s="23" t="n">
        <v>131</v>
      </c>
      <c r="K306" s="22" t="n">
        <v>78.9156626506024</v>
      </c>
      <c r="L306" s="23" t="n">
        <v>156</v>
      </c>
      <c r="M306" s="22" t="n">
        <v>84.3243243243243</v>
      </c>
      <c r="N306" s="23" t="n">
        <v>182</v>
      </c>
      <c r="O306" s="22" t="n">
        <v>73.0923694779116</v>
      </c>
      <c r="P306" s="23" t="n">
        <v>163</v>
      </c>
      <c r="Q306" s="22" t="n">
        <v>70.2586206896552</v>
      </c>
      <c r="R306" s="23" t="n">
        <v>147</v>
      </c>
      <c r="S306" s="22" t="n">
        <v>73.5</v>
      </c>
      <c r="T306" s="23" t="n">
        <v>152</v>
      </c>
      <c r="U306" s="22" t="n">
        <v>71.3615023474178</v>
      </c>
      <c r="V306" s="23" t="n">
        <v>20</v>
      </c>
      <c r="W306" s="22" t="n">
        <v>12.0481927710843</v>
      </c>
      <c r="X306" s="23" t="n">
        <v>15</v>
      </c>
      <c r="Y306" s="22" t="n">
        <v>8.10810810810811</v>
      </c>
      <c r="Z306" s="23" t="n">
        <v>46</v>
      </c>
      <c r="AA306" s="22" t="n">
        <v>18.4738955823293</v>
      </c>
      <c r="AB306" s="23" t="n">
        <v>44</v>
      </c>
      <c r="AC306" s="22" t="n">
        <v>18.9655172413793</v>
      </c>
      <c r="AD306" s="23" t="n">
        <v>22</v>
      </c>
      <c r="AE306" s="22" t="n">
        <v>11</v>
      </c>
      <c r="AF306" s="23" t="n">
        <v>36</v>
      </c>
      <c r="AG306" s="22" t="n">
        <v>16.9014084507042</v>
      </c>
      <c r="AH306" s="23" t="n">
        <v>15</v>
      </c>
      <c r="AI306" s="22" t="n">
        <v>9.03614457831325</v>
      </c>
      <c r="AJ306" s="23" t="n">
        <v>14</v>
      </c>
      <c r="AK306" s="22" t="n">
        <v>7.56756756756757</v>
      </c>
      <c r="AL306" s="23" t="n">
        <v>21</v>
      </c>
      <c r="AM306" s="22" t="n">
        <v>8.43373493975904</v>
      </c>
      <c r="AN306" s="23" t="n">
        <v>25</v>
      </c>
      <c r="AO306" s="22" t="n">
        <v>10.7758620689655</v>
      </c>
      <c r="AP306" s="23" t="n">
        <v>31</v>
      </c>
      <c r="AQ306" s="22" t="n">
        <v>15.5</v>
      </c>
      <c r="AR306" s="23" t="n">
        <v>25</v>
      </c>
      <c r="AS306" s="22" t="n">
        <v>11.7370892018779</v>
      </c>
    </row>
    <row r="307">
      <c r="B307" s="4" t="n">
        <v>40250</v>
      </c>
      <c r="C307" s="5" t="s">
        <v>319</v>
      </c>
      <c r="D307" s="23" t="n">
        <v>37</v>
      </c>
      <c r="E307" s="23" t="n">
        <v>44</v>
      </c>
      <c r="F307" s="23" t="n">
        <v>38</v>
      </c>
      <c r="G307" s="23" t="n">
        <v>31</v>
      </c>
      <c r="H307" s="23" t="n">
        <v>35</v>
      </c>
      <c r="I307" s="23" t="n">
        <v>30</v>
      </c>
      <c r="J307" s="23" t="n">
        <v>6</v>
      </c>
      <c r="K307" s="22" t="n">
        <v>16.2162162162162</v>
      </c>
      <c r="L307" s="23" t="n">
        <v>16</v>
      </c>
      <c r="M307" s="22" t="n">
        <v>36.3636363636364</v>
      </c>
      <c r="N307" s="23" t="n">
        <v>15</v>
      </c>
      <c r="O307" s="22" t="n">
        <v>39.4736842105263</v>
      </c>
      <c r="P307" s="23" t="n">
        <v>7</v>
      </c>
      <c r="Q307" s="22" t="n">
        <v>22.5806451612903</v>
      </c>
      <c r="R307" s="23" t="n">
        <v>8</v>
      </c>
      <c r="S307" s="22" t="n">
        <v>22.8571428571429</v>
      </c>
      <c r="T307" s="23" t="n">
        <v>6</v>
      </c>
      <c r="U307" s="22" t="n">
        <v>20</v>
      </c>
      <c r="V307" s="23" t="n">
        <v>13</v>
      </c>
      <c r="W307" s="22" t="n">
        <v>35.1351351351351</v>
      </c>
      <c r="X307" s="23" t="n">
        <v>4</v>
      </c>
      <c r="Y307" s="22" t="n">
        <v>9.09090909090909</v>
      </c>
      <c r="Z307" s="23" t="n">
        <v>14</v>
      </c>
      <c r="AA307" s="22" t="n">
        <v>36.8421052631579</v>
      </c>
      <c r="AB307" s="23" t="n">
        <v>5</v>
      </c>
      <c r="AC307" s="22" t="n">
        <v>16.1290322580645</v>
      </c>
      <c r="AD307" s="23" t="n">
        <v>9</v>
      </c>
      <c r="AE307" s="22" t="n">
        <v>25.7142857142857</v>
      </c>
      <c r="AF307" s="23" t="n">
        <v>7</v>
      </c>
      <c r="AG307" s="22" t="n">
        <v>23.3333333333333</v>
      </c>
      <c r="AH307" s="23" t="n">
        <v>18</v>
      </c>
      <c r="AI307" s="22" t="n">
        <v>48.6486486486487</v>
      </c>
      <c r="AJ307" s="23" t="n">
        <v>24</v>
      </c>
      <c r="AK307" s="22" t="n">
        <v>54.5454545454545</v>
      </c>
      <c r="AL307" s="23" t="n">
        <v>9</v>
      </c>
      <c r="AM307" s="22" t="n">
        <v>23.6842105263158</v>
      </c>
      <c r="AN307" s="23" t="n">
        <v>19</v>
      </c>
      <c r="AO307" s="22" t="n">
        <v>61.2903225806452</v>
      </c>
      <c r="AP307" s="23" t="n">
        <v>18</v>
      </c>
      <c r="AQ307" s="22" t="n">
        <v>51.4285714285714</v>
      </c>
      <c r="AR307" s="23" t="n">
        <v>17</v>
      </c>
      <c r="AS307" s="22" t="n">
        <v>56.6666666666667</v>
      </c>
    </row>
    <row r="308">
      <c r="B308" s="4" t="n">
        <v>40310</v>
      </c>
      <c r="C308" s="5" t="s">
        <v>320</v>
      </c>
      <c r="D308" s="23" t="n">
        <v>235</v>
      </c>
      <c r="E308" s="23" t="n">
        <v>264</v>
      </c>
      <c r="F308" s="23" t="n">
        <v>245</v>
      </c>
      <c r="G308" s="23" t="n">
        <v>239</v>
      </c>
      <c r="H308" s="23" t="n">
        <v>255</v>
      </c>
      <c r="I308" s="23" t="n">
        <v>230</v>
      </c>
      <c r="J308" s="23" t="n">
        <v>186</v>
      </c>
      <c r="K308" s="22" t="n">
        <v>79.1489361702128</v>
      </c>
      <c r="L308" s="23" t="n">
        <v>208</v>
      </c>
      <c r="M308" s="22" t="n">
        <v>78.7878787878788</v>
      </c>
      <c r="N308" s="23" t="n">
        <v>185</v>
      </c>
      <c r="O308" s="22" t="n">
        <v>75.5102040816327</v>
      </c>
      <c r="P308" s="23" t="n">
        <v>171</v>
      </c>
      <c r="Q308" s="22" t="n">
        <v>71.5481171548117</v>
      </c>
      <c r="R308" s="23" t="n">
        <v>196</v>
      </c>
      <c r="S308" s="22" t="n">
        <v>76.8627450980392</v>
      </c>
      <c r="T308" s="23" t="n">
        <v>171</v>
      </c>
      <c r="U308" s="22" t="n">
        <v>74.3478260869565</v>
      </c>
      <c r="V308" s="23" t="n">
        <v>32</v>
      </c>
      <c r="W308" s="22" t="n">
        <v>13.6170212765957</v>
      </c>
      <c r="X308" s="23" t="n">
        <v>34</v>
      </c>
      <c r="Y308" s="22" t="n">
        <v>12.8787878787879</v>
      </c>
      <c r="Z308" s="23" t="n">
        <v>42</v>
      </c>
      <c r="AA308" s="22" t="n">
        <v>17.1428571428571</v>
      </c>
      <c r="AB308" s="23" t="n">
        <v>35</v>
      </c>
      <c r="AC308" s="22" t="n">
        <v>14.6443514644351</v>
      </c>
      <c r="AD308" s="23" t="n">
        <v>27</v>
      </c>
      <c r="AE308" s="22" t="n">
        <v>10.5882352941176</v>
      </c>
      <c r="AF308" s="23" t="n">
        <v>34</v>
      </c>
      <c r="AG308" s="22" t="n">
        <v>14.7826086956522</v>
      </c>
      <c r="AH308" s="23" t="n">
        <v>17</v>
      </c>
      <c r="AI308" s="22" t="n">
        <v>7.23404255319149</v>
      </c>
      <c r="AJ308" s="23" t="n">
        <v>22</v>
      </c>
      <c r="AK308" s="22" t="n">
        <v>8.33333333333333</v>
      </c>
      <c r="AL308" s="23" t="n">
        <v>18</v>
      </c>
      <c r="AM308" s="22" t="n">
        <v>7.34693877551021</v>
      </c>
      <c r="AN308" s="23" t="n">
        <v>33</v>
      </c>
      <c r="AO308" s="22" t="n">
        <v>13.8075313807531</v>
      </c>
      <c r="AP308" s="23" t="n">
        <v>32</v>
      </c>
      <c r="AQ308" s="22" t="n">
        <v>12.5490196078431</v>
      </c>
      <c r="AR308" s="23" t="n">
        <v>25</v>
      </c>
      <c r="AS308" s="22" t="n">
        <v>10.8695652173913</v>
      </c>
    </row>
    <row r="309">
      <c r="B309" s="4" t="n">
        <v>40430</v>
      </c>
      <c r="C309" s="5" t="s">
        <v>321</v>
      </c>
      <c r="D309" s="23" t="n">
        <v>26</v>
      </c>
      <c r="E309" s="23" t="n">
        <v>24</v>
      </c>
      <c r="F309" s="23" t="n">
        <v>29</v>
      </c>
      <c r="G309" s="23" t="n">
        <v>28</v>
      </c>
      <c r="H309" s="23" t="n">
        <v>24</v>
      </c>
      <c r="I309" s="23" t="n">
        <v>24</v>
      </c>
      <c r="J309" s="23" t="n">
        <v>19</v>
      </c>
      <c r="K309" s="22" t="n">
        <v>73.0769230769231</v>
      </c>
      <c r="L309" s="23" t="n">
        <v>17</v>
      </c>
      <c r="M309" s="22" t="n">
        <v>70.8333333333333</v>
      </c>
      <c r="N309" s="23" t="n">
        <v>18</v>
      </c>
      <c r="O309" s="22" t="n">
        <v>62.0689655172414</v>
      </c>
      <c r="P309" s="23" t="n">
        <v>20</v>
      </c>
      <c r="Q309" s="22" t="n">
        <v>71.4285714285714</v>
      </c>
      <c r="R309" s="23" t="n">
        <v>19</v>
      </c>
      <c r="S309" s="22" t="n">
        <v>79.1666666666667</v>
      </c>
      <c r="T309" s="23" t="n">
        <v>19</v>
      </c>
      <c r="U309" s="22" t="n">
        <v>79.1666666666667</v>
      </c>
      <c r="V309" s="23" t="n">
        <v>5</v>
      </c>
      <c r="W309" s="22" t="n">
        <v>19.2307692307692</v>
      </c>
      <c r="X309" s="23" t="n">
        <v>6</v>
      </c>
      <c r="Y309" s="22" t="n">
        <v>25</v>
      </c>
      <c r="Z309" s="23" t="n">
        <v>8</v>
      </c>
      <c r="AA309" s="22" t="n">
        <v>27.5862068965517</v>
      </c>
      <c r="AB309" s="23" t="n">
        <v>4</v>
      </c>
      <c r="AC309" s="22" t="n">
        <v>14.2857142857143</v>
      </c>
      <c r="AD309" s="23" t="n">
        <v>3</v>
      </c>
      <c r="AE309" s="22" t="n">
        <v>12.5</v>
      </c>
      <c r="AF309" s="23" t="n">
        <v>2</v>
      </c>
      <c r="AG309" s="22" t="n">
        <v>8.33333333333333</v>
      </c>
      <c r="AH309" s="23" t="n">
        <v>2</v>
      </c>
      <c r="AI309" s="22" t="n">
        <v>7.69230769230769</v>
      </c>
      <c r="AJ309" s="23" t="n">
        <v>1</v>
      </c>
      <c r="AK309" s="22" t="n">
        <v>4.16666666666667</v>
      </c>
      <c r="AL309" s="23" t="n">
        <v>3</v>
      </c>
      <c r="AM309" s="22" t="n">
        <v>10.3448275862069</v>
      </c>
      <c r="AN309" s="23" t="n">
        <v>4</v>
      </c>
      <c r="AO309" s="22" t="n">
        <v>14.2857142857143</v>
      </c>
      <c r="AP309" s="23" t="n">
        <v>2</v>
      </c>
      <c r="AQ309" s="22" t="n">
        <v>8.33333333333333</v>
      </c>
      <c r="AR309" s="23" t="n">
        <v>3</v>
      </c>
      <c r="AS309" s="22" t="n">
        <v>12.5</v>
      </c>
    </row>
    <row r="310">
      <c r="B310" s="4" t="n">
        <v>40520</v>
      </c>
      <c r="C310" s="5" t="s">
        <v>322</v>
      </c>
      <c r="D310" s="23" t="n">
        <v>105</v>
      </c>
      <c r="E310" s="23" t="n">
        <v>134</v>
      </c>
      <c r="F310" s="23" t="n">
        <v>127</v>
      </c>
      <c r="G310" s="23" t="n">
        <v>123</v>
      </c>
      <c r="H310" s="23" t="n">
        <v>115</v>
      </c>
      <c r="I310" s="23" t="n">
        <v>89</v>
      </c>
      <c r="J310" s="23" t="n">
        <v>87</v>
      </c>
      <c r="K310" s="22" t="n">
        <v>82.8571428571429</v>
      </c>
      <c r="L310" s="23" t="n">
        <v>89</v>
      </c>
      <c r="M310" s="22" t="n">
        <v>66.4179104477612</v>
      </c>
      <c r="N310" s="23" t="n">
        <v>86</v>
      </c>
      <c r="O310" s="22" t="n">
        <v>67.7165354330709</v>
      </c>
      <c r="P310" s="23" t="n">
        <v>86</v>
      </c>
      <c r="Q310" s="22" t="n">
        <v>69.9186991869919</v>
      </c>
      <c r="R310" s="23" t="n">
        <v>70</v>
      </c>
      <c r="S310" s="22" t="n">
        <v>60.8695652173913</v>
      </c>
      <c r="T310" s="23" t="n">
        <v>62</v>
      </c>
      <c r="U310" s="22" t="n">
        <v>69.6629213483146</v>
      </c>
      <c r="V310" s="23" t="n">
        <v>10</v>
      </c>
      <c r="W310" s="22" t="n">
        <v>9.52380952380952</v>
      </c>
      <c r="X310" s="23" t="n">
        <v>25</v>
      </c>
      <c r="Y310" s="22" t="n">
        <v>18.6567164179104</v>
      </c>
      <c r="Z310" s="23" t="n">
        <v>28</v>
      </c>
      <c r="AA310" s="22" t="n">
        <v>22.0472440944882</v>
      </c>
      <c r="AB310" s="23" t="n">
        <v>24</v>
      </c>
      <c r="AC310" s="22" t="n">
        <v>19.5121951219512</v>
      </c>
      <c r="AD310" s="23" t="n">
        <v>26</v>
      </c>
      <c r="AE310" s="22" t="n">
        <v>22.6086956521739</v>
      </c>
      <c r="AF310" s="23" t="n">
        <v>17</v>
      </c>
      <c r="AG310" s="22" t="n">
        <v>19.1011235955056</v>
      </c>
      <c r="AH310" s="23" t="n">
        <v>8</v>
      </c>
      <c r="AI310" s="22" t="n">
        <v>7.61904761904762</v>
      </c>
      <c r="AJ310" s="23" t="n">
        <v>20</v>
      </c>
      <c r="AK310" s="22" t="n">
        <v>14.9253731343284</v>
      </c>
      <c r="AL310" s="23" t="n">
        <v>13</v>
      </c>
      <c r="AM310" s="22" t="n">
        <v>10.2362204724409</v>
      </c>
      <c r="AN310" s="23" t="n">
        <v>13</v>
      </c>
      <c r="AO310" s="22" t="n">
        <v>10.5691056910569</v>
      </c>
      <c r="AP310" s="23" t="n">
        <v>19</v>
      </c>
      <c r="AQ310" s="22" t="n">
        <v>16.5217391304348</v>
      </c>
      <c r="AR310" s="23" t="n">
        <v>10</v>
      </c>
      <c r="AS310" s="22" t="n">
        <v>11.2359550561798</v>
      </c>
    </row>
    <row r="311">
      <c r="B311" s="4" t="n">
        <v>40700</v>
      </c>
      <c r="C311" s="5" t="s">
        <v>323</v>
      </c>
      <c r="D311" s="23" t="n">
        <v>395</v>
      </c>
      <c r="E311" s="23" t="n">
        <v>449</v>
      </c>
      <c r="F311" s="23" t="n">
        <v>461</v>
      </c>
      <c r="G311" s="23" t="n">
        <v>526</v>
      </c>
      <c r="H311" s="23" t="n">
        <v>485</v>
      </c>
      <c r="I311" s="23" t="n">
        <v>420</v>
      </c>
      <c r="J311" s="23" t="n">
        <v>316</v>
      </c>
      <c r="K311" s="22" t="n">
        <v>80</v>
      </c>
      <c r="L311" s="23" t="n">
        <v>377</v>
      </c>
      <c r="M311" s="22" t="n">
        <v>83.9643652561247</v>
      </c>
      <c r="N311" s="23" t="n">
        <v>340</v>
      </c>
      <c r="O311" s="22" t="n">
        <v>73.7527114967462</v>
      </c>
      <c r="P311" s="23" t="n">
        <v>411</v>
      </c>
      <c r="Q311" s="22" t="n">
        <v>78.1368821292776</v>
      </c>
      <c r="R311" s="23" t="n">
        <v>386</v>
      </c>
      <c r="S311" s="22" t="n">
        <v>79.5876288659794</v>
      </c>
      <c r="T311" s="23" t="n">
        <v>325</v>
      </c>
      <c r="U311" s="22" t="n">
        <v>77.3809523809524</v>
      </c>
      <c r="V311" s="23" t="n">
        <v>53</v>
      </c>
      <c r="W311" s="22" t="n">
        <v>13.4177215189873</v>
      </c>
      <c r="X311" s="23" t="n">
        <v>50</v>
      </c>
      <c r="Y311" s="22" t="n">
        <v>11.1358574610245</v>
      </c>
      <c r="Z311" s="23" t="n">
        <v>86</v>
      </c>
      <c r="AA311" s="22" t="n">
        <v>18.6550976138829</v>
      </c>
      <c r="AB311" s="23" t="n">
        <v>64</v>
      </c>
      <c r="AC311" s="22" t="n">
        <v>12.1673003802281</v>
      </c>
      <c r="AD311" s="23" t="n">
        <v>63</v>
      </c>
      <c r="AE311" s="22" t="n">
        <v>12.9896907216495</v>
      </c>
      <c r="AF311" s="23" t="n">
        <v>65</v>
      </c>
      <c r="AG311" s="22" t="n">
        <v>15.4761904761905</v>
      </c>
      <c r="AH311" s="23" t="n">
        <v>26</v>
      </c>
      <c r="AI311" s="22" t="n">
        <v>6.58227848101266</v>
      </c>
      <c r="AJ311" s="23" t="n">
        <v>22</v>
      </c>
      <c r="AK311" s="22" t="n">
        <v>4.89977728285078</v>
      </c>
      <c r="AL311" s="23" t="n">
        <v>35</v>
      </c>
      <c r="AM311" s="22" t="n">
        <v>7.59219088937093</v>
      </c>
      <c r="AN311" s="23" t="n">
        <v>51</v>
      </c>
      <c r="AO311" s="22" t="n">
        <v>9.6958174904943</v>
      </c>
      <c r="AP311" s="23" t="n">
        <v>36</v>
      </c>
      <c r="AQ311" s="22" t="n">
        <v>7.42268041237113</v>
      </c>
      <c r="AR311" s="23" t="n">
        <v>30</v>
      </c>
      <c r="AS311" s="22" t="n">
        <v>7.14285714285714</v>
      </c>
    </row>
    <row r="312">
      <c r="B312" s="4" t="n">
        <v>40910</v>
      </c>
      <c r="C312" s="5" t="s">
        <v>324</v>
      </c>
      <c r="D312" s="23" t="n">
        <v>431</v>
      </c>
      <c r="E312" s="23" t="n">
        <v>535</v>
      </c>
      <c r="F312" s="23" t="n">
        <v>497</v>
      </c>
      <c r="G312" s="23" t="n">
        <v>528</v>
      </c>
      <c r="H312" s="23" t="n">
        <v>574</v>
      </c>
      <c r="I312" s="23" t="n">
        <v>519</v>
      </c>
      <c r="J312" s="23" t="n">
        <v>342</v>
      </c>
      <c r="K312" s="22" t="n">
        <v>79.3503480278422</v>
      </c>
      <c r="L312" s="23" t="n">
        <v>407</v>
      </c>
      <c r="M312" s="22" t="n">
        <v>76.0747663551402</v>
      </c>
      <c r="N312" s="23" t="n">
        <v>396</v>
      </c>
      <c r="O312" s="22" t="n">
        <v>79.6780684104628</v>
      </c>
      <c r="P312" s="23" t="n">
        <v>418</v>
      </c>
      <c r="Q312" s="22" t="n">
        <v>79.1666666666667</v>
      </c>
      <c r="R312" s="23" t="n">
        <v>446</v>
      </c>
      <c r="S312" s="22" t="n">
        <v>77.7003484320557</v>
      </c>
      <c r="T312" s="23" t="n">
        <v>382</v>
      </c>
      <c r="U312" s="22" t="n">
        <v>73.6030828516378</v>
      </c>
      <c r="V312" s="23" t="n">
        <v>59</v>
      </c>
      <c r="W312" s="22" t="n">
        <v>13.6890951276102</v>
      </c>
      <c r="X312" s="23" t="n">
        <v>90</v>
      </c>
      <c r="Y312" s="22" t="n">
        <v>16.8224299065421</v>
      </c>
      <c r="Z312" s="23" t="n">
        <v>73</v>
      </c>
      <c r="AA312" s="22" t="n">
        <v>14.6881287726358</v>
      </c>
      <c r="AB312" s="23" t="n">
        <v>72</v>
      </c>
      <c r="AC312" s="22" t="n">
        <v>13.6363636363636</v>
      </c>
      <c r="AD312" s="23" t="n">
        <v>78</v>
      </c>
      <c r="AE312" s="22" t="n">
        <v>13.588850174216</v>
      </c>
      <c r="AF312" s="23" t="n">
        <v>86</v>
      </c>
      <c r="AG312" s="22" t="n">
        <v>16.5703275529865</v>
      </c>
      <c r="AH312" s="23" t="n">
        <v>30</v>
      </c>
      <c r="AI312" s="22" t="n">
        <v>6.96055684454756</v>
      </c>
      <c r="AJ312" s="23" t="n">
        <v>38</v>
      </c>
      <c r="AK312" s="22" t="n">
        <v>7.10280373831776</v>
      </c>
      <c r="AL312" s="23" t="n">
        <v>28</v>
      </c>
      <c r="AM312" s="22" t="n">
        <v>5.63380281690141</v>
      </c>
      <c r="AN312" s="23" t="n">
        <v>38</v>
      </c>
      <c r="AO312" s="22" t="n">
        <v>7.1969696969697</v>
      </c>
      <c r="AP312" s="23" t="n">
        <v>50</v>
      </c>
      <c r="AQ312" s="22" t="n">
        <v>8.71080139372822</v>
      </c>
      <c r="AR312" s="23" t="n">
        <v>51</v>
      </c>
      <c r="AS312" s="22" t="n">
        <v>9.82658959537572</v>
      </c>
    </row>
    <row r="313">
      <c r="B313" s="4" t="n">
        <v>41010</v>
      </c>
      <c r="C313" s="5" t="s">
        <v>325</v>
      </c>
      <c r="D313" s="23" t="n">
        <v>41</v>
      </c>
      <c r="E313" s="23" t="n">
        <v>40</v>
      </c>
      <c r="F313" s="23" t="n">
        <v>49</v>
      </c>
      <c r="G313" s="23" t="n">
        <v>56</v>
      </c>
      <c r="H313" s="23" t="n">
        <v>47</v>
      </c>
      <c r="I313" s="23" t="n">
        <v>54</v>
      </c>
      <c r="J313" s="23" t="n">
        <v>22</v>
      </c>
      <c r="K313" s="22" t="n">
        <v>53.6585365853659</v>
      </c>
      <c r="L313" s="23" t="n">
        <v>27</v>
      </c>
      <c r="M313" s="22" t="n">
        <v>67.5</v>
      </c>
      <c r="N313" s="23" t="n">
        <v>30</v>
      </c>
      <c r="O313" s="22" t="n">
        <v>61.2244897959184</v>
      </c>
      <c r="P313" s="23" t="n">
        <v>40</v>
      </c>
      <c r="Q313" s="22" t="n">
        <v>71.4285714285714</v>
      </c>
      <c r="R313" s="23" t="n">
        <v>31</v>
      </c>
      <c r="S313" s="22" t="n">
        <v>65.9574468085106</v>
      </c>
      <c r="T313" s="23" t="n">
        <v>35</v>
      </c>
      <c r="U313" s="22" t="n">
        <v>64.8148148148148</v>
      </c>
      <c r="V313" s="23" t="n">
        <v>9</v>
      </c>
      <c r="W313" s="22" t="n">
        <v>21.9512195121951</v>
      </c>
      <c r="X313" s="23" t="n">
        <v>7</v>
      </c>
      <c r="Y313" s="22" t="n">
        <v>17.5</v>
      </c>
      <c r="Z313" s="23" t="n">
        <v>14</v>
      </c>
      <c r="AA313" s="22" t="n">
        <v>28.5714285714286</v>
      </c>
      <c r="AB313" s="23" t="n">
        <v>13</v>
      </c>
      <c r="AC313" s="22" t="n">
        <v>23.2142857142857</v>
      </c>
      <c r="AD313" s="23" t="n">
        <v>7</v>
      </c>
      <c r="AE313" s="22" t="n">
        <v>14.8936170212766</v>
      </c>
      <c r="AF313" s="23" t="n">
        <v>10</v>
      </c>
      <c r="AG313" s="22" t="n">
        <v>18.5185185185185</v>
      </c>
      <c r="AH313" s="23" t="n">
        <v>10</v>
      </c>
      <c r="AI313" s="22" t="n">
        <v>24.390243902439</v>
      </c>
      <c r="AJ313" s="23" t="n">
        <v>6</v>
      </c>
      <c r="AK313" s="22" t="n">
        <v>15</v>
      </c>
      <c r="AL313" s="23" t="n">
        <v>5</v>
      </c>
      <c r="AM313" s="22" t="n">
        <v>10.2040816326531</v>
      </c>
      <c r="AN313" s="23" t="n">
        <v>3</v>
      </c>
      <c r="AO313" s="22" t="n">
        <v>5.35714285714286</v>
      </c>
      <c r="AP313" s="23" t="n">
        <v>9</v>
      </c>
      <c r="AQ313" s="22" t="n">
        <v>19.1489361702128</v>
      </c>
      <c r="AR313" s="23" t="n">
        <v>9</v>
      </c>
      <c r="AS313" s="22" t="n">
        <v>16.6666666666667</v>
      </c>
    </row>
    <row r="314">
      <c r="B314" s="4" t="n">
        <v>41060</v>
      </c>
      <c r="C314" s="5" t="s">
        <v>326</v>
      </c>
      <c r="D314" s="23" t="n">
        <v>805</v>
      </c>
      <c r="E314" s="23" t="n">
        <v>1040</v>
      </c>
      <c r="F314" s="23" t="n">
        <v>1089</v>
      </c>
      <c r="G314" s="23" t="n">
        <v>1062</v>
      </c>
      <c r="H314" s="23" t="n">
        <v>1221</v>
      </c>
      <c r="I314" s="23" t="n">
        <v>1062</v>
      </c>
      <c r="J314" s="23" t="n">
        <v>636</v>
      </c>
      <c r="K314" s="22" t="n">
        <v>79.0062111801242</v>
      </c>
      <c r="L314" s="23" t="n">
        <v>822</v>
      </c>
      <c r="M314" s="22" t="n">
        <v>79.0384615384615</v>
      </c>
      <c r="N314" s="23" t="n">
        <v>817</v>
      </c>
      <c r="O314" s="22" t="n">
        <v>75.0229568411387</v>
      </c>
      <c r="P314" s="23" t="n">
        <v>785</v>
      </c>
      <c r="Q314" s="22" t="n">
        <v>73.9171374764595</v>
      </c>
      <c r="R314" s="23" t="n">
        <v>994</v>
      </c>
      <c r="S314" s="22" t="n">
        <v>81.4086814086814</v>
      </c>
      <c r="T314" s="23" t="n">
        <v>803</v>
      </c>
      <c r="U314" s="22" t="n">
        <v>75.6120527306968</v>
      </c>
      <c r="V314" s="23" t="n">
        <v>108</v>
      </c>
      <c r="W314" s="22" t="n">
        <v>13.416149068323</v>
      </c>
      <c r="X314" s="23" t="n">
        <v>149</v>
      </c>
      <c r="Y314" s="22" t="n">
        <v>14.3269230769231</v>
      </c>
      <c r="Z314" s="23" t="n">
        <v>176</v>
      </c>
      <c r="AA314" s="22" t="n">
        <v>16.1616161616162</v>
      </c>
      <c r="AB314" s="23" t="n">
        <v>185</v>
      </c>
      <c r="AC314" s="22" t="n">
        <v>17.4199623352166</v>
      </c>
      <c r="AD314" s="23" t="n">
        <v>155</v>
      </c>
      <c r="AE314" s="22" t="n">
        <v>12.6945126945127</v>
      </c>
      <c r="AF314" s="23" t="n">
        <v>152</v>
      </c>
      <c r="AG314" s="22" t="n">
        <v>14.3126177024482</v>
      </c>
      <c r="AH314" s="23" t="n">
        <v>61</v>
      </c>
      <c r="AI314" s="22" t="n">
        <v>7.57763975155279</v>
      </c>
      <c r="AJ314" s="23" t="n">
        <v>69</v>
      </c>
      <c r="AK314" s="22" t="n">
        <v>6.63461538461539</v>
      </c>
      <c r="AL314" s="23" t="n">
        <v>96</v>
      </c>
      <c r="AM314" s="22" t="n">
        <v>8.81542699724518</v>
      </c>
      <c r="AN314" s="23" t="n">
        <v>92</v>
      </c>
      <c r="AO314" s="22" t="n">
        <v>8.66290018832392</v>
      </c>
      <c r="AP314" s="23" t="n">
        <v>72</v>
      </c>
      <c r="AQ314" s="22" t="n">
        <v>5.8968058968059</v>
      </c>
      <c r="AR314" s="23" t="n">
        <v>107</v>
      </c>
      <c r="AS314" s="22" t="n">
        <v>10.075329566855</v>
      </c>
    </row>
    <row r="315">
      <c r="B315" s="4" t="n">
        <v>41140</v>
      </c>
      <c r="C315" s="5" t="s">
        <v>327</v>
      </c>
      <c r="D315" s="23" t="n">
        <v>85</v>
      </c>
      <c r="E315" s="23" t="n">
        <v>102</v>
      </c>
      <c r="F315" s="23" t="n">
        <v>94</v>
      </c>
      <c r="G315" s="23" t="n">
        <v>110</v>
      </c>
      <c r="H315" s="23" t="n">
        <v>98</v>
      </c>
      <c r="I315" s="23" t="n">
        <v>79</v>
      </c>
      <c r="J315" s="23" t="n">
        <v>75</v>
      </c>
      <c r="K315" s="22" t="n">
        <v>88.2352941176471</v>
      </c>
      <c r="L315" s="23" t="n">
        <v>77</v>
      </c>
      <c r="M315" s="22" t="n">
        <v>75.4901960784314</v>
      </c>
      <c r="N315" s="23" t="n">
        <v>63</v>
      </c>
      <c r="O315" s="22" t="n">
        <v>67.0212765957447</v>
      </c>
      <c r="P315" s="23" t="n">
        <v>84</v>
      </c>
      <c r="Q315" s="22" t="n">
        <v>76.3636363636364</v>
      </c>
      <c r="R315" s="23" t="n">
        <v>55</v>
      </c>
      <c r="S315" s="22" t="n">
        <v>56.1224489795918</v>
      </c>
      <c r="T315" s="23" t="n">
        <v>53</v>
      </c>
      <c r="U315" s="22" t="n">
        <v>67.0886075949367</v>
      </c>
      <c r="V315" s="23" t="n">
        <v>6</v>
      </c>
      <c r="W315" s="22" t="n">
        <v>7.05882352941176</v>
      </c>
      <c r="X315" s="23" t="n">
        <v>17</v>
      </c>
      <c r="Y315" s="22" t="n">
        <v>16.6666666666667</v>
      </c>
      <c r="Z315" s="23" t="n">
        <v>22</v>
      </c>
      <c r="AA315" s="22" t="n">
        <v>23.4042553191489</v>
      </c>
      <c r="AB315" s="23" t="n">
        <v>21</v>
      </c>
      <c r="AC315" s="22" t="n">
        <v>19.0909090909091</v>
      </c>
      <c r="AD315" s="23" t="n">
        <v>24</v>
      </c>
      <c r="AE315" s="22" t="n">
        <v>24.4897959183673</v>
      </c>
      <c r="AF315" s="23" t="n">
        <v>19</v>
      </c>
      <c r="AG315" s="22" t="n">
        <v>24.0506329113924</v>
      </c>
      <c r="AH315" s="23" t="n">
        <v>4</v>
      </c>
      <c r="AI315" s="22" t="n">
        <v>4.70588235294118</v>
      </c>
      <c r="AJ315" s="23" t="n">
        <v>8</v>
      </c>
      <c r="AK315" s="22" t="n">
        <v>7.84313725490196</v>
      </c>
      <c r="AL315" s="23" t="n">
        <v>9</v>
      </c>
      <c r="AM315" s="22" t="n">
        <v>9.57446808510638</v>
      </c>
      <c r="AN315" s="23" t="n">
        <v>5</v>
      </c>
      <c r="AO315" s="22" t="n">
        <v>4.54545454545455</v>
      </c>
      <c r="AP315" s="23" t="n">
        <v>19</v>
      </c>
      <c r="AQ315" s="22" t="n">
        <v>19.3877551020408</v>
      </c>
      <c r="AR315" s="23" t="n">
        <v>7</v>
      </c>
      <c r="AS315" s="22" t="n">
        <v>8.86075949367089</v>
      </c>
    </row>
    <row r="316">
      <c r="B316" s="4" t="n">
        <v>41190</v>
      </c>
      <c r="C316" s="5" t="s">
        <v>328</v>
      </c>
      <c r="D316" s="23" t="n">
        <v>23</v>
      </c>
      <c r="E316" s="23" t="n">
        <v>23</v>
      </c>
      <c r="F316" s="23" t="n">
        <v>22</v>
      </c>
      <c r="G316" s="23" t="n">
        <v>26</v>
      </c>
      <c r="H316" s="23" t="n">
        <v>22</v>
      </c>
      <c r="I316" s="23" t="n">
        <v>22</v>
      </c>
      <c r="J316" s="23" t="n">
        <v>17</v>
      </c>
      <c r="K316" s="22" t="n">
        <v>73.9130434782609</v>
      </c>
      <c r="L316" s="23" t="n">
        <v>20</v>
      </c>
      <c r="M316" s="22" t="n">
        <v>86.9565217391304</v>
      </c>
      <c r="N316" s="23" t="n">
        <v>22</v>
      </c>
      <c r="O316" s="22" t="n">
        <v>100</v>
      </c>
      <c r="P316" s="23" t="n">
        <v>20</v>
      </c>
      <c r="Q316" s="22" t="n">
        <v>76.9230769230769</v>
      </c>
      <c r="R316" s="23" t="n">
        <v>21</v>
      </c>
      <c r="S316" s="22" t="n">
        <v>95.4545454545455</v>
      </c>
      <c r="T316" s="23" t="n">
        <v>15</v>
      </c>
      <c r="U316" s="22" t="n">
        <v>68.1818181818182</v>
      </c>
      <c r="V316" s="23" t="n">
        <v>2</v>
      </c>
      <c r="W316" s="22" t="n">
        <v>8.69565217391304</v>
      </c>
      <c r="X316" s="23" t="n">
        <v>1</v>
      </c>
      <c r="Y316" s="22" t="n">
        <v>4.34782608695652</v>
      </c>
      <c r="Z316" s="23" t="n">
        <v>0</v>
      </c>
      <c r="AA316" s="22" t="n">
        <v>0</v>
      </c>
      <c r="AB316" s="23" t="n">
        <v>5</v>
      </c>
      <c r="AC316" s="22" t="n">
        <v>19.2307692307692</v>
      </c>
      <c r="AD316" s="23" t="n">
        <v>1</v>
      </c>
      <c r="AE316" s="22" t="n">
        <v>4.54545454545455</v>
      </c>
      <c r="AF316" s="23" t="n">
        <v>4</v>
      </c>
      <c r="AG316" s="22" t="n">
        <v>18.1818181818182</v>
      </c>
      <c r="AH316" s="23" t="n">
        <v>4</v>
      </c>
      <c r="AI316" s="22" t="n">
        <v>17.3913043478261</v>
      </c>
      <c r="AJ316" s="23" t="n">
        <v>2</v>
      </c>
      <c r="AK316" s="22" t="n">
        <v>8.69565217391304</v>
      </c>
      <c r="AL316" s="23" t="n">
        <v>0</v>
      </c>
      <c r="AM316" s="22" t="n">
        <v>0</v>
      </c>
      <c r="AN316" s="23" t="n">
        <v>1</v>
      </c>
      <c r="AO316" s="22" t="n">
        <v>3.84615384615385</v>
      </c>
      <c r="AP316" s="23" t="n">
        <v>0</v>
      </c>
      <c r="AQ316" s="22" t="n">
        <v>0</v>
      </c>
      <c r="AR316" s="23" t="n">
        <v>3</v>
      </c>
      <c r="AS316" s="22" t="n">
        <v>13.6363636363636</v>
      </c>
    </row>
    <row r="317">
      <c r="B317" s="4" t="n">
        <v>41330</v>
      </c>
      <c r="C317" s="5" t="s">
        <v>329</v>
      </c>
      <c r="D317" s="23" t="n">
        <v>23</v>
      </c>
      <c r="E317" s="23" t="n">
        <v>25</v>
      </c>
      <c r="F317" s="23" t="n">
        <v>15</v>
      </c>
      <c r="G317" s="23" t="n">
        <v>14</v>
      </c>
      <c r="H317" s="23" t="n">
        <v>10</v>
      </c>
      <c r="I317" s="23" t="n">
        <v>6</v>
      </c>
      <c r="J317" s="23" t="n">
        <v>13</v>
      </c>
      <c r="K317" s="22" t="n">
        <v>56.5217391304348</v>
      </c>
      <c r="L317" s="23" t="n">
        <v>17</v>
      </c>
      <c r="M317" s="22" t="n">
        <v>68</v>
      </c>
      <c r="N317" s="23" t="s">
        <v>580</v>
      </c>
      <c r="O317" s="22" t="s">
        <v>580</v>
      </c>
      <c r="P317" s="23" t="s">
        <v>580</v>
      </c>
      <c r="Q317" s="22" t="s">
        <v>580</v>
      </c>
      <c r="R317" s="23" t="s">
        <v>580</v>
      </c>
      <c r="S317" s="22" t="s">
        <v>580</v>
      </c>
      <c r="T317" s="23" t="s">
        <v>580</v>
      </c>
      <c r="U317" s="22" t="s">
        <v>580</v>
      </c>
      <c r="V317" s="23" t="n">
        <v>6</v>
      </c>
      <c r="W317" s="22" t="n">
        <v>26.0869565217391</v>
      </c>
      <c r="X317" s="23" t="n">
        <v>6</v>
      </c>
      <c r="Y317" s="22" t="n">
        <v>24</v>
      </c>
      <c r="Z317" s="23" t="s">
        <v>580</v>
      </c>
      <c r="AA317" s="22" t="s">
        <v>580</v>
      </c>
      <c r="AB317" s="23" t="s">
        <v>580</v>
      </c>
      <c r="AC317" s="22" t="s">
        <v>580</v>
      </c>
      <c r="AD317" s="23" t="s">
        <v>580</v>
      </c>
      <c r="AE317" s="22" t="s">
        <v>580</v>
      </c>
      <c r="AF317" s="23" t="s">
        <v>580</v>
      </c>
      <c r="AG317" s="22" t="s">
        <v>580</v>
      </c>
      <c r="AH317" s="23" t="n">
        <v>4</v>
      </c>
      <c r="AI317" s="22" t="n">
        <v>17.3913043478261</v>
      </c>
      <c r="AJ317" s="23" t="n">
        <v>2</v>
      </c>
      <c r="AK317" s="22" t="n">
        <v>8</v>
      </c>
      <c r="AL317" s="23" t="s">
        <v>580</v>
      </c>
      <c r="AM317" s="22" t="s">
        <v>580</v>
      </c>
      <c r="AN317" s="23" t="s">
        <v>580</v>
      </c>
      <c r="AO317" s="22" t="s">
        <v>580</v>
      </c>
      <c r="AP317" s="23" t="s">
        <v>580</v>
      </c>
      <c r="AQ317" s="22" t="s">
        <v>580</v>
      </c>
      <c r="AR317" s="23" t="s">
        <v>580</v>
      </c>
      <c r="AS317" s="22" t="s">
        <v>580</v>
      </c>
    </row>
    <row r="318">
      <c r="B318" s="4" t="n">
        <v>41560</v>
      </c>
      <c r="C318" s="5" t="s">
        <v>330</v>
      </c>
      <c r="D318" s="23" t="n">
        <v>104</v>
      </c>
      <c r="E318" s="23" t="n">
        <v>138</v>
      </c>
      <c r="F318" s="23" t="n">
        <v>108</v>
      </c>
      <c r="G318" s="23" t="n">
        <v>117</v>
      </c>
      <c r="H318" s="23" t="n">
        <v>129</v>
      </c>
      <c r="I318" s="23" t="n">
        <v>128</v>
      </c>
      <c r="J318" s="23" t="n">
        <v>78</v>
      </c>
      <c r="K318" s="22" t="n">
        <v>75</v>
      </c>
      <c r="L318" s="23" t="n">
        <v>96</v>
      </c>
      <c r="M318" s="22" t="n">
        <v>69.5652173913043</v>
      </c>
      <c r="N318" s="23" t="n">
        <v>83</v>
      </c>
      <c r="O318" s="22" t="n">
        <v>76.8518518518518</v>
      </c>
      <c r="P318" s="23" t="n">
        <v>81</v>
      </c>
      <c r="Q318" s="22" t="n">
        <v>69.2307692307692</v>
      </c>
      <c r="R318" s="23" t="n">
        <v>103</v>
      </c>
      <c r="S318" s="22" t="n">
        <v>79.8449612403101</v>
      </c>
      <c r="T318" s="23" t="n">
        <v>75</v>
      </c>
      <c r="U318" s="22" t="n">
        <v>58.59375</v>
      </c>
      <c r="V318" s="23" t="n">
        <v>17</v>
      </c>
      <c r="W318" s="22" t="n">
        <v>16.3461538461538</v>
      </c>
      <c r="X318" s="23" t="n">
        <v>22</v>
      </c>
      <c r="Y318" s="22" t="n">
        <v>15.9420289855072</v>
      </c>
      <c r="Z318" s="23" t="n">
        <v>21</v>
      </c>
      <c r="AA318" s="22" t="n">
        <v>19.4444444444444</v>
      </c>
      <c r="AB318" s="23" t="n">
        <v>20</v>
      </c>
      <c r="AC318" s="22" t="n">
        <v>17.0940170940171</v>
      </c>
      <c r="AD318" s="23" t="n">
        <v>16</v>
      </c>
      <c r="AE318" s="22" t="n">
        <v>12.4031007751938</v>
      </c>
      <c r="AF318" s="23" t="n">
        <v>32</v>
      </c>
      <c r="AG318" s="22" t="n">
        <v>25</v>
      </c>
      <c r="AH318" s="23" t="n">
        <v>9</v>
      </c>
      <c r="AI318" s="22" t="n">
        <v>8.65384615384615</v>
      </c>
      <c r="AJ318" s="23" t="n">
        <v>20</v>
      </c>
      <c r="AK318" s="22" t="n">
        <v>14.4927536231884</v>
      </c>
      <c r="AL318" s="23" t="n">
        <v>4</v>
      </c>
      <c r="AM318" s="22" t="n">
        <v>3.7037037037037</v>
      </c>
      <c r="AN318" s="23" t="n">
        <v>16</v>
      </c>
      <c r="AO318" s="22" t="n">
        <v>13.6752136752137</v>
      </c>
      <c r="AP318" s="23" t="n">
        <v>10</v>
      </c>
      <c r="AQ318" s="22" t="n">
        <v>7.75193798449612</v>
      </c>
      <c r="AR318" s="23" t="n">
        <v>21</v>
      </c>
      <c r="AS318" s="22" t="n">
        <v>16.40625</v>
      </c>
    </row>
    <row r="319">
      <c r="B319" s="4" t="n">
        <v>41750</v>
      </c>
      <c r="C319" s="5" t="s">
        <v>331</v>
      </c>
      <c r="D319" s="23" t="n">
        <v>12</v>
      </c>
      <c r="E319" s="23" t="n">
        <v>9</v>
      </c>
      <c r="F319" s="23" t="n">
        <v>11</v>
      </c>
      <c r="G319" s="23" t="n">
        <v>15</v>
      </c>
      <c r="H319" s="23" t="n">
        <v>12</v>
      </c>
      <c r="I319" s="23" t="n">
        <v>10</v>
      </c>
      <c r="J319" s="23" t="s">
        <v>580</v>
      </c>
      <c r="K319" s="22" t="s">
        <v>580</v>
      </c>
      <c r="L319" s="23" t="s">
        <v>580</v>
      </c>
      <c r="M319" s="22" t="s">
        <v>580</v>
      </c>
      <c r="N319" s="23" t="s">
        <v>580</v>
      </c>
      <c r="O319" s="22" t="s">
        <v>580</v>
      </c>
      <c r="P319" s="23" t="n">
        <v>15</v>
      </c>
      <c r="Q319" s="22" t="n">
        <v>100</v>
      </c>
      <c r="R319" s="23" t="s">
        <v>580</v>
      </c>
      <c r="S319" s="22" t="s">
        <v>580</v>
      </c>
      <c r="T319" s="23" t="s">
        <v>580</v>
      </c>
      <c r="U319" s="22" t="s">
        <v>580</v>
      </c>
      <c r="V319" s="23" t="s">
        <v>580</v>
      </c>
      <c r="W319" s="22" t="s">
        <v>580</v>
      </c>
      <c r="X319" s="23" t="s">
        <v>580</v>
      </c>
      <c r="Y319" s="22" t="s">
        <v>580</v>
      </c>
      <c r="Z319" s="23" t="s">
        <v>580</v>
      </c>
      <c r="AA319" s="22" t="s">
        <v>580</v>
      </c>
      <c r="AB319" s="23" t="n">
        <v>0</v>
      </c>
      <c r="AC319" s="22" t="n">
        <v>0</v>
      </c>
      <c r="AD319" s="23" t="s">
        <v>580</v>
      </c>
      <c r="AE319" s="22" t="s">
        <v>580</v>
      </c>
      <c r="AF319" s="23" t="s">
        <v>580</v>
      </c>
      <c r="AG319" s="22" t="s">
        <v>580</v>
      </c>
      <c r="AH319" s="23" t="s">
        <v>580</v>
      </c>
      <c r="AI319" s="22" t="s">
        <v>580</v>
      </c>
      <c r="AJ319" s="23" t="s">
        <v>580</v>
      </c>
      <c r="AK319" s="22" t="s">
        <v>580</v>
      </c>
      <c r="AL319" s="23" t="s">
        <v>580</v>
      </c>
      <c r="AM319" s="22" t="s">
        <v>580</v>
      </c>
      <c r="AN319" s="23" t="n">
        <v>0</v>
      </c>
      <c r="AO319" s="22" t="n">
        <v>0</v>
      </c>
      <c r="AP319" s="23" t="s">
        <v>580</v>
      </c>
      <c r="AQ319" s="22" t="s">
        <v>580</v>
      </c>
      <c r="AR319" s="23" t="s">
        <v>580</v>
      </c>
      <c r="AS319" s="22" t="s">
        <v>580</v>
      </c>
    </row>
    <row r="320">
      <c r="B320" s="4" t="n">
        <v>41830</v>
      </c>
      <c r="C320" s="5" t="s">
        <v>332</v>
      </c>
      <c r="D320" s="23" t="n">
        <v>16</v>
      </c>
      <c r="E320" s="23" t="n">
        <v>22</v>
      </c>
      <c r="F320" s="23" t="n">
        <v>15</v>
      </c>
      <c r="G320" s="23" t="n">
        <v>17</v>
      </c>
      <c r="H320" s="23" t="n">
        <v>14</v>
      </c>
      <c r="I320" s="23" t="n">
        <v>17</v>
      </c>
      <c r="J320" s="23" t="n">
        <v>11</v>
      </c>
      <c r="K320" s="22" t="n">
        <v>68.75</v>
      </c>
      <c r="L320" s="23" t="n">
        <v>17</v>
      </c>
      <c r="M320" s="22" t="n">
        <v>77.2727272727273</v>
      </c>
      <c r="N320" s="23" t="n">
        <v>9</v>
      </c>
      <c r="O320" s="22" t="n">
        <v>60</v>
      </c>
      <c r="P320" s="23" t="n">
        <v>13</v>
      </c>
      <c r="Q320" s="22" t="n">
        <v>76.4705882352941</v>
      </c>
      <c r="R320" s="23" t="s">
        <v>580</v>
      </c>
      <c r="S320" s="22" t="s">
        <v>580</v>
      </c>
      <c r="T320" s="23" t="n">
        <v>11</v>
      </c>
      <c r="U320" s="22" t="n">
        <v>64.7058823529412</v>
      </c>
      <c r="V320" s="23" t="n">
        <v>2</v>
      </c>
      <c r="W320" s="22" t="n">
        <v>12.5</v>
      </c>
      <c r="X320" s="23" t="n">
        <v>3</v>
      </c>
      <c r="Y320" s="22" t="n">
        <v>13.6363636363636</v>
      </c>
      <c r="Z320" s="23" t="n">
        <v>5</v>
      </c>
      <c r="AA320" s="22" t="n">
        <v>33.3333333333333</v>
      </c>
      <c r="AB320" s="23" t="n">
        <v>2</v>
      </c>
      <c r="AC320" s="22" t="n">
        <v>11.7647058823529</v>
      </c>
      <c r="AD320" s="23" t="s">
        <v>580</v>
      </c>
      <c r="AE320" s="22" t="s">
        <v>580</v>
      </c>
      <c r="AF320" s="23" t="n">
        <v>3</v>
      </c>
      <c r="AG320" s="22" t="n">
        <v>17.6470588235294</v>
      </c>
      <c r="AH320" s="23" t="n">
        <v>3</v>
      </c>
      <c r="AI320" s="22" t="n">
        <v>18.75</v>
      </c>
      <c r="AJ320" s="23" t="n">
        <v>2</v>
      </c>
      <c r="AK320" s="22" t="n">
        <v>9.09090909090909</v>
      </c>
      <c r="AL320" s="23" t="n">
        <v>1</v>
      </c>
      <c r="AM320" s="22" t="n">
        <v>6.66666666666667</v>
      </c>
      <c r="AN320" s="23" t="n">
        <v>2</v>
      </c>
      <c r="AO320" s="22" t="n">
        <v>11.7647058823529</v>
      </c>
      <c r="AP320" s="23" t="s">
        <v>580</v>
      </c>
      <c r="AQ320" s="22" t="s">
        <v>580</v>
      </c>
      <c r="AR320" s="23" t="n">
        <v>3</v>
      </c>
      <c r="AS320" s="22" t="n">
        <v>17.6470588235294</v>
      </c>
    </row>
    <row r="321">
      <c r="B321" s="4" t="n">
        <v>41960</v>
      </c>
      <c r="C321" s="5" t="s">
        <v>333</v>
      </c>
      <c r="D321" s="23" t="n">
        <v>14</v>
      </c>
      <c r="E321" s="23" t="n">
        <v>10</v>
      </c>
      <c r="F321" s="23" t="n">
        <v>19</v>
      </c>
      <c r="G321" s="23" t="n">
        <v>15</v>
      </c>
      <c r="H321" s="23" t="n">
        <v>17</v>
      </c>
      <c r="I321" s="23" t="s">
        <v>579</v>
      </c>
      <c r="J321" s="23" t="s">
        <v>580</v>
      </c>
      <c r="K321" s="22" t="s">
        <v>580</v>
      </c>
      <c r="L321" s="23" t="s">
        <v>580</v>
      </c>
      <c r="M321" s="22" t="s">
        <v>580</v>
      </c>
      <c r="N321" s="23" t="n">
        <v>7</v>
      </c>
      <c r="O321" s="22" t="n">
        <v>36.8421052631579</v>
      </c>
      <c r="P321" s="23" t="s">
        <v>580</v>
      </c>
      <c r="Q321" s="22" t="s">
        <v>580</v>
      </c>
      <c r="R321" s="23" t="s">
        <v>580</v>
      </c>
      <c r="S321" s="22" t="s">
        <v>580</v>
      </c>
      <c r="T321" s="23" t="s">
        <v>580</v>
      </c>
      <c r="U321" s="22" t="s">
        <v>580</v>
      </c>
      <c r="V321" s="23" t="s">
        <v>580</v>
      </c>
      <c r="W321" s="22" t="s">
        <v>580</v>
      </c>
      <c r="X321" s="23" t="s">
        <v>580</v>
      </c>
      <c r="Y321" s="22" t="s">
        <v>580</v>
      </c>
      <c r="Z321" s="23" t="n">
        <v>6</v>
      </c>
      <c r="AA321" s="22" t="n">
        <v>31.5789473684211</v>
      </c>
      <c r="AB321" s="23" t="s">
        <v>580</v>
      </c>
      <c r="AC321" s="22" t="s">
        <v>580</v>
      </c>
      <c r="AD321" s="23" t="s">
        <v>580</v>
      </c>
      <c r="AE321" s="22" t="s">
        <v>580</v>
      </c>
      <c r="AF321" s="23" t="s">
        <v>580</v>
      </c>
      <c r="AG321" s="22" t="s">
        <v>580</v>
      </c>
      <c r="AH321" s="23" t="s">
        <v>580</v>
      </c>
      <c r="AI321" s="22" t="s">
        <v>580</v>
      </c>
      <c r="AJ321" s="23" t="s">
        <v>580</v>
      </c>
      <c r="AK321" s="22" t="s">
        <v>580</v>
      </c>
      <c r="AL321" s="23" t="n">
        <v>6</v>
      </c>
      <c r="AM321" s="22" t="n">
        <v>31.5789473684211</v>
      </c>
      <c r="AN321" s="23" t="s">
        <v>580</v>
      </c>
      <c r="AO321" s="22" t="s">
        <v>580</v>
      </c>
      <c r="AP321" s="23" t="s">
        <v>580</v>
      </c>
      <c r="AQ321" s="22" t="s">
        <v>580</v>
      </c>
      <c r="AR321" s="23" t="s">
        <v>580</v>
      </c>
      <c r="AS321" s="22" t="s">
        <v>580</v>
      </c>
    </row>
    <row r="322">
      <c r="B322" s="4" t="n">
        <v>42030</v>
      </c>
      <c r="C322" s="5" t="s">
        <v>334</v>
      </c>
      <c r="D322" s="23" t="n">
        <v>211</v>
      </c>
      <c r="E322" s="23" t="n">
        <v>200</v>
      </c>
      <c r="F322" s="23" t="n">
        <v>249</v>
      </c>
      <c r="G322" s="23" t="n">
        <v>279</v>
      </c>
      <c r="H322" s="23" t="n">
        <v>250</v>
      </c>
      <c r="I322" s="23" t="n">
        <v>250</v>
      </c>
      <c r="J322" s="23" t="n">
        <v>162</v>
      </c>
      <c r="K322" s="22" t="n">
        <v>76.7772511848341</v>
      </c>
      <c r="L322" s="23" t="n">
        <v>156</v>
      </c>
      <c r="M322" s="22" t="n">
        <v>78</v>
      </c>
      <c r="N322" s="23" t="n">
        <v>183</v>
      </c>
      <c r="O322" s="22" t="n">
        <v>73.4939759036145</v>
      </c>
      <c r="P322" s="23" t="n">
        <v>213</v>
      </c>
      <c r="Q322" s="22" t="n">
        <v>76.3440860215054</v>
      </c>
      <c r="R322" s="23" t="n">
        <v>184</v>
      </c>
      <c r="S322" s="22" t="n">
        <v>73.6</v>
      </c>
      <c r="T322" s="23" t="n">
        <v>193</v>
      </c>
      <c r="U322" s="22" t="n">
        <v>77.2</v>
      </c>
      <c r="V322" s="23" t="n">
        <v>30</v>
      </c>
      <c r="W322" s="22" t="n">
        <v>14.218009478673</v>
      </c>
      <c r="X322" s="23" t="n">
        <v>24</v>
      </c>
      <c r="Y322" s="22" t="n">
        <v>12</v>
      </c>
      <c r="Z322" s="23" t="n">
        <v>34</v>
      </c>
      <c r="AA322" s="22" t="n">
        <v>13.6546184738956</v>
      </c>
      <c r="AB322" s="23" t="n">
        <v>44</v>
      </c>
      <c r="AC322" s="22" t="n">
        <v>15.7706093189964</v>
      </c>
      <c r="AD322" s="23" t="n">
        <v>52</v>
      </c>
      <c r="AE322" s="22" t="n">
        <v>20.8</v>
      </c>
      <c r="AF322" s="23" t="n">
        <v>29</v>
      </c>
      <c r="AG322" s="22" t="n">
        <v>11.6</v>
      </c>
      <c r="AH322" s="23" t="n">
        <v>19</v>
      </c>
      <c r="AI322" s="22" t="n">
        <v>9.00473933649289</v>
      </c>
      <c r="AJ322" s="23" t="n">
        <v>20</v>
      </c>
      <c r="AK322" s="22" t="n">
        <v>10</v>
      </c>
      <c r="AL322" s="23" t="n">
        <v>32</v>
      </c>
      <c r="AM322" s="22" t="n">
        <v>12.85140562249</v>
      </c>
      <c r="AN322" s="23" t="n">
        <v>22</v>
      </c>
      <c r="AO322" s="22" t="n">
        <v>7.88530465949821</v>
      </c>
      <c r="AP322" s="23" t="n">
        <v>14</v>
      </c>
      <c r="AQ322" s="22" t="n">
        <v>5.6</v>
      </c>
      <c r="AR322" s="23" t="n">
        <v>28</v>
      </c>
      <c r="AS322" s="22" t="n">
        <v>11.2</v>
      </c>
    </row>
    <row r="323">
      <c r="B323" s="4" t="n">
        <v>42110</v>
      </c>
      <c r="C323" s="5" t="s">
        <v>335</v>
      </c>
      <c r="D323" s="23" t="n">
        <v>43</v>
      </c>
      <c r="E323" s="23" t="n">
        <v>46</v>
      </c>
      <c r="F323" s="23" t="n">
        <v>35</v>
      </c>
      <c r="G323" s="23" t="n">
        <v>40</v>
      </c>
      <c r="H323" s="23" t="n">
        <v>22</v>
      </c>
      <c r="I323" s="23" t="n">
        <v>20</v>
      </c>
      <c r="J323" s="23" t="n">
        <v>38</v>
      </c>
      <c r="K323" s="22" t="n">
        <v>88.3720930232558</v>
      </c>
      <c r="L323" s="23" t="n">
        <v>33</v>
      </c>
      <c r="M323" s="22" t="n">
        <v>71.7391304347826</v>
      </c>
      <c r="N323" s="23" t="n">
        <v>30</v>
      </c>
      <c r="O323" s="22" t="n">
        <v>85.7142857142857</v>
      </c>
      <c r="P323" s="23" t="n">
        <v>32</v>
      </c>
      <c r="Q323" s="22" t="n">
        <v>80</v>
      </c>
      <c r="R323" s="23" t="n">
        <v>17</v>
      </c>
      <c r="S323" s="22" t="n">
        <v>77.2727272727273</v>
      </c>
      <c r="T323" s="23" t="n">
        <v>12</v>
      </c>
      <c r="U323" s="22" t="n">
        <v>60</v>
      </c>
      <c r="V323" s="23" t="n">
        <v>4</v>
      </c>
      <c r="W323" s="22" t="n">
        <v>9.30232558139535</v>
      </c>
      <c r="X323" s="23" t="n">
        <v>7</v>
      </c>
      <c r="Y323" s="22" t="n">
        <v>15.2173913043478</v>
      </c>
      <c r="Z323" s="23" t="n">
        <v>4</v>
      </c>
      <c r="AA323" s="22" t="n">
        <v>11.4285714285714</v>
      </c>
      <c r="AB323" s="23" t="n">
        <v>4</v>
      </c>
      <c r="AC323" s="22" t="n">
        <v>10</v>
      </c>
      <c r="AD323" s="23" t="n">
        <v>4</v>
      </c>
      <c r="AE323" s="22" t="n">
        <v>18.1818181818182</v>
      </c>
      <c r="AF323" s="23" t="n">
        <v>4</v>
      </c>
      <c r="AG323" s="22" t="n">
        <v>20</v>
      </c>
      <c r="AH323" s="23" t="n">
        <v>1</v>
      </c>
      <c r="AI323" s="22" t="n">
        <v>2.32558139534884</v>
      </c>
      <c r="AJ323" s="23" t="n">
        <v>6</v>
      </c>
      <c r="AK323" s="22" t="n">
        <v>13.0434782608696</v>
      </c>
      <c r="AL323" s="23" t="n">
        <v>1</v>
      </c>
      <c r="AM323" s="22" t="n">
        <v>2.85714285714286</v>
      </c>
      <c r="AN323" s="23" t="n">
        <v>4</v>
      </c>
      <c r="AO323" s="22" t="n">
        <v>10</v>
      </c>
      <c r="AP323" s="23" t="n">
        <v>1</v>
      </c>
      <c r="AQ323" s="22" t="n">
        <v>4.54545454545455</v>
      </c>
      <c r="AR323" s="23" t="n">
        <v>4</v>
      </c>
      <c r="AS323" s="22" t="n">
        <v>20</v>
      </c>
    </row>
    <row r="324">
      <c r="B324" s="4" t="n">
        <v>42250</v>
      </c>
      <c r="C324" s="5" t="s">
        <v>336</v>
      </c>
      <c r="D324" s="23" t="n">
        <v>61</v>
      </c>
      <c r="E324" s="23" t="n">
        <v>87</v>
      </c>
      <c r="F324" s="23" t="n">
        <v>98</v>
      </c>
      <c r="G324" s="23" t="n">
        <v>97</v>
      </c>
      <c r="H324" s="23" t="n">
        <v>86</v>
      </c>
      <c r="I324" s="23" t="n">
        <v>72</v>
      </c>
      <c r="J324" s="23" t="n">
        <v>56</v>
      </c>
      <c r="K324" s="22" t="n">
        <v>91.8032786885246</v>
      </c>
      <c r="L324" s="23" t="n">
        <v>62</v>
      </c>
      <c r="M324" s="22" t="n">
        <v>71.264367816092</v>
      </c>
      <c r="N324" s="23" t="n">
        <v>81</v>
      </c>
      <c r="O324" s="22" t="n">
        <v>82.6530612244898</v>
      </c>
      <c r="P324" s="23" t="n">
        <v>74</v>
      </c>
      <c r="Q324" s="22" t="n">
        <v>76.2886597938144</v>
      </c>
      <c r="R324" s="23" t="n">
        <v>62</v>
      </c>
      <c r="S324" s="22" t="n">
        <v>72.0930232558139</v>
      </c>
      <c r="T324" s="23" t="n">
        <v>64</v>
      </c>
      <c r="U324" s="22" t="n">
        <v>88.8888888888889</v>
      </c>
      <c r="V324" s="23" t="n">
        <v>3</v>
      </c>
      <c r="W324" s="22" t="n">
        <v>4.91803278688525</v>
      </c>
      <c r="X324" s="23" t="n">
        <v>18</v>
      </c>
      <c r="Y324" s="22" t="n">
        <v>20.6896551724138</v>
      </c>
      <c r="Z324" s="23" t="n">
        <v>9</v>
      </c>
      <c r="AA324" s="22" t="n">
        <v>9.18367346938776</v>
      </c>
      <c r="AB324" s="23" t="n">
        <v>10</v>
      </c>
      <c r="AC324" s="22" t="n">
        <v>10.3092783505155</v>
      </c>
      <c r="AD324" s="23" t="n">
        <v>13</v>
      </c>
      <c r="AE324" s="22" t="n">
        <v>15.1162790697674</v>
      </c>
      <c r="AF324" s="23" t="n">
        <v>4</v>
      </c>
      <c r="AG324" s="22" t="n">
        <v>5.55555555555556</v>
      </c>
      <c r="AH324" s="23" t="n">
        <v>2</v>
      </c>
      <c r="AI324" s="22" t="n">
        <v>3.27868852459016</v>
      </c>
      <c r="AJ324" s="23" t="n">
        <v>7</v>
      </c>
      <c r="AK324" s="22" t="n">
        <v>8.04597701149425</v>
      </c>
      <c r="AL324" s="23" t="n">
        <v>8</v>
      </c>
      <c r="AM324" s="22" t="n">
        <v>8.16326530612245</v>
      </c>
      <c r="AN324" s="23" t="n">
        <v>13</v>
      </c>
      <c r="AO324" s="22" t="n">
        <v>13.4020618556701</v>
      </c>
      <c r="AP324" s="23" t="n">
        <v>11</v>
      </c>
      <c r="AQ324" s="22" t="n">
        <v>12.7906976744186</v>
      </c>
      <c r="AR324" s="23" t="n">
        <v>4</v>
      </c>
      <c r="AS324" s="22" t="n">
        <v>5.55555555555556</v>
      </c>
    </row>
    <row r="325">
      <c r="B325" s="4" t="n">
        <v>42600</v>
      </c>
      <c r="C325" s="5" t="s">
        <v>337</v>
      </c>
      <c r="D325" s="23" t="n">
        <v>224</v>
      </c>
      <c r="E325" s="23" t="n">
        <v>238</v>
      </c>
      <c r="F325" s="23" t="n">
        <v>290</v>
      </c>
      <c r="G325" s="23" t="n">
        <v>312</v>
      </c>
      <c r="H325" s="23" t="n">
        <v>319</v>
      </c>
      <c r="I325" s="23" t="n">
        <v>273</v>
      </c>
      <c r="J325" s="23" t="n">
        <v>176</v>
      </c>
      <c r="K325" s="22" t="n">
        <v>78.5714285714286</v>
      </c>
      <c r="L325" s="23" t="n">
        <v>197</v>
      </c>
      <c r="M325" s="22" t="n">
        <v>82.7731092436975</v>
      </c>
      <c r="N325" s="23" t="n">
        <v>227</v>
      </c>
      <c r="O325" s="22" t="n">
        <v>78.2758620689655</v>
      </c>
      <c r="P325" s="23" t="n">
        <v>246</v>
      </c>
      <c r="Q325" s="22" t="n">
        <v>78.8461538461538</v>
      </c>
      <c r="R325" s="23" t="n">
        <v>257</v>
      </c>
      <c r="S325" s="22" t="n">
        <v>80.564263322884</v>
      </c>
      <c r="T325" s="23" t="n">
        <v>214</v>
      </c>
      <c r="U325" s="22" t="n">
        <v>78.3882783882784</v>
      </c>
      <c r="V325" s="23" t="n">
        <v>32</v>
      </c>
      <c r="W325" s="22" t="n">
        <v>14.2857142857143</v>
      </c>
      <c r="X325" s="23" t="n">
        <v>25</v>
      </c>
      <c r="Y325" s="22" t="n">
        <v>10.5042016806723</v>
      </c>
      <c r="Z325" s="23" t="n">
        <v>41</v>
      </c>
      <c r="AA325" s="22" t="n">
        <v>14.1379310344828</v>
      </c>
      <c r="AB325" s="23" t="n">
        <v>37</v>
      </c>
      <c r="AC325" s="22" t="n">
        <v>11.8589743589744</v>
      </c>
      <c r="AD325" s="23" t="n">
        <v>45</v>
      </c>
      <c r="AE325" s="22" t="n">
        <v>14.1065830721003</v>
      </c>
      <c r="AF325" s="23" t="n">
        <v>39</v>
      </c>
      <c r="AG325" s="22" t="n">
        <v>14.2857142857143</v>
      </c>
      <c r="AH325" s="23" t="n">
        <v>16</v>
      </c>
      <c r="AI325" s="22" t="n">
        <v>7.14285714285714</v>
      </c>
      <c r="AJ325" s="23" t="n">
        <v>16</v>
      </c>
      <c r="AK325" s="22" t="n">
        <v>6.72268907563025</v>
      </c>
      <c r="AL325" s="23" t="n">
        <v>22</v>
      </c>
      <c r="AM325" s="22" t="n">
        <v>7.58620689655172</v>
      </c>
      <c r="AN325" s="23" t="n">
        <v>29</v>
      </c>
      <c r="AO325" s="22" t="n">
        <v>9.2948717948718</v>
      </c>
      <c r="AP325" s="23" t="n">
        <v>17</v>
      </c>
      <c r="AQ325" s="22" t="n">
        <v>5.32915360501567</v>
      </c>
      <c r="AR325" s="23" t="n">
        <v>20</v>
      </c>
      <c r="AS325" s="22" t="n">
        <v>7.32600732600733</v>
      </c>
    </row>
    <row r="326">
      <c r="B326" s="4" t="n">
        <v>42750</v>
      </c>
      <c r="C326" s="5" t="s">
        <v>338</v>
      </c>
      <c r="D326" s="23" t="n">
        <v>43</v>
      </c>
      <c r="E326" s="23" t="n">
        <v>37</v>
      </c>
      <c r="F326" s="23" t="n">
        <v>58</v>
      </c>
      <c r="G326" s="23" t="n">
        <v>64</v>
      </c>
      <c r="H326" s="23" t="n">
        <v>41</v>
      </c>
      <c r="I326" s="23" t="n">
        <v>47</v>
      </c>
      <c r="J326" s="23" t="n">
        <v>27</v>
      </c>
      <c r="K326" s="22" t="n">
        <v>62.7906976744186</v>
      </c>
      <c r="L326" s="23" t="n">
        <v>26</v>
      </c>
      <c r="M326" s="22" t="n">
        <v>70.2702702702703</v>
      </c>
      <c r="N326" s="23" t="n">
        <v>32</v>
      </c>
      <c r="O326" s="22" t="n">
        <v>55.1724137931034</v>
      </c>
      <c r="P326" s="23" t="n">
        <v>49</v>
      </c>
      <c r="Q326" s="22" t="n">
        <v>76.5625</v>
      </c>
      <c r="R326" s="23" t="n">
        <v>33</v>
      </c>
      <c r="S326" s="22" t="n">
        <v>80.4878048780488</v>
      </c>
      <c r="T326" s="23" t="n">
        <v>35</v>
      </c>
      <c r="U326" s="22" t="n">
        <v>74.468085106383</v>
      </c>
      <c r="V326" s="23" t="n">
        <v>7</v>
      </c>
      <c r="W326" s="22" t="n">
        <v>16.2790697674419</v>
      </c>
      <c r="X326" s="23" t="n">
        <v>8</v>
      </c>
      <c r="Y326" s="22" t="n">
        <v>21.6216216216216</v>
      </c>
      <c r="Z326" s="23" t="n">
        <v>14</v>
      </c>
      <c r="AA326" s="22" t="n">
        <v>24.1379310344828</v>
      </c>
      <c r="AB326" s="23" t="n">
        <v>4</v>
      </c>
      <c r="AC326" s="22" t="n">
        <v>6.25</v>
      </c>
      <c r="AD326" s="23" t="n">
        <v>3</v>
      </c>
      <c r="AE326" s="22" t="n">
        <v>7.31707317073171</v>
      </c>
      <c r="AF326" s="23" t="n">
        <v>9</v>
      </c>
      <c r="AG326" s="22" t="n">
        <v>19.1489361702128</v>
      </c>
      <c r="AH326" s="23" t="n">
        <v>9</v>
      </c>
      <c r="AI326" s="22" t="n">
        <v>20.9302325581395</v>
      </c>
      <c r="AJ326" s="23" t="n">
        <v>3</v>
      </c>
      <c r="AK326" s="22" t="n">
        <v>8.10810810810811</v>
      </c>
      <c r="AL326" s="23" t="n">
        <v>12</v>
      </c>
      <c r="AM326" s="22" t="n">
        <v>20.6896551724138</v>
      </c>
      <c r="AN326" s="23" t="n">
        <v>11</v>
      </c>
      <c r="AO326" s="22" t="n">
        <v>17.1875</v>
      </c>
      <c r="AP326" s="23" t="n">
        <v>5</v>
      </c>
      <c r="AQ326" s="22" t="n">
        <v>12.1951219512195</v>
      </c>
      <c r="AR326" s="23" t="n">
        <v>3</v>
      </c>
      <c r="AS326" s="22" t="n">
        <v>6.38297872340426</v>
      </c>
    </row>
    <row r="327">
      <c r="B327" s="4" t="n">
        <v>43080</v>
      </c>
      <c r="C327" s="5" t="s">
        <v>339</v>
      </c>
      <c r="D327" s="23" t="n">
        <v>9</v>
      </c>
      <c r="E327" s="23" t="n">
        <v>11</v>
      </c>
      <c r="F327" s="23" t="n">
        <v>18</v>
      </c>
      <c r="G327" s="23" t="n">
        <v>13</v>
      </c>
      <c r="H327" s="23" t="n">
        <v>9</v>
      </c>
      <c r="I327" s="23" t="n">
        <v>15</v>
      </c>
      <c r="J327" s="23" t="s">
        <v>580</v>
      </c>
      <c r="K327" s="22" t="s">
        <v>580</v>
      </c>
      <c r="L327" s="23" t="s">
        <v>580</v>
      </c>
      <c r="M327" s="22" t="s">
        <v>580</v>
      </c>
      <c r="N327" s="23" t="n">
        <v>10</v>
      </c>
      <c r="O327" s="22" t="n">
        <v>55.5555555555556</v>
      </c>
      <c r="P327" s="23" t="s">
        <v>580</v>
      </c>
      <c r="Q327" s="22" t="s">
        <v>580</v>
      </c>
      <c r="R327" s="23" t="s">
        <v>580</v>
      </c>
      <c r="S327" s="22" t="s">
        <v>580</v>
      </c>
      <c r="T327" s="23" t="n">
        <v>10</v>
      </c>
      <c r="U327" s="22" t="n">
        <v>66.6666666666667</v>
      </c>
      <c r="V327" s="23" t="s">
        <v>580</v>
      </c>
      <c r="W327" s="22" t="s">
        <v>580</v>
      </c>
      <c r="X327" s="23" t="s">
        <v>580</v>
      </c>
      <c r="Y327" s="22" t="s">
        <v>580</v>
      </c>
      <c r="Z327" s="23" t="n">
        <v>8</v>
      </c>
      <c r="AA327" s="22" t="n">
        <v>44.4444444444444</v>
      </c>
      <c r="AB327" s="23" t="s">
        <v>580</v>
      </c>
      <c r="AC327" s="22" t="s">
        <v>580</v>
      </c>
      <c r="AD327" s="23" t="s">
        <v>580</v>
      </c>
      <c r="AE327" s="22" t="s">
        <v>580</v>
      </c>
      <c r="AF327" s="23" t="n">
        <v>2</v>
      </c>
      <c r="AG327" s="22" t="n">
        <v>13.3333333333333</v>
      </c>
      <c r="AH327" s="23" t="s">
        <v>580</v>
      </c>
      <c r="AI327" s="22" t="s">
        <v>580</v>
      </c>
      <c r="AJ327" s="23" t="s">
        <v>580</v>
      </c>
      <c r="AK327" s="22" t="s">
        <v>580</v>
      </c>
      <c r="AL327" s="23" t="n">
        <v>0</v>
      </c>
      <c r="AM327" s="22" t="n">
        <v>0</v>
      </c>
      <c r="AN327" s="23" t="s">
        <v>580</v>
      </c>
      <c r="AO327" s="22" t="s">
        <v>580</v>
      </c>
      <c r="AP327" s="23" t="s">
        <v>580</v>
      </c>
      <c r="AQ327" s="22" t="s">
        <v>580</v>
      </c>
      <c r="AR327" s="23" t="n">
        <v>3</v>
      </c>
      <c r="AS327" s="22" t="n">
        <v>20</v>
      </c>
    </row>
    <row r="328">
      <c r="B328" s="4" t="n">
        <v>43220</v>
      </c>
      <c r="C328" s="5" t="s">
        <v>340</v>
      </c>
      <c r="D328" s="23" t="n">
        <v>13</v>
      </c>
      <c r="E328" s="23" t="n">
        <v>19</v>
      </c>
      <c r="F328" s="23" t="n">
        <v>15</v>
      </c>
      <c r="G328" s="23" t="n">
        <v>13</v>
      </c>
      <c r="H328" s="23" t="n">
        <v>10</v>
      </c>
      <c r="I328" s="23" t="n">
        <v>11</v>
      </c>
      <c r="J328" s="23" t="s">
        <v>580</v>
      </c>
      <c r="K328" s="22" t="s">
        <v>580</v>
      </c>
      <c r="L328" s="23" t="s">
        <v>580</v>
      </c>
      <c r="M328" s="22" t="s">
        <v>580</v>
      </c>
      <c r="N328" s="23" t="s">
        <v>580</v>
      </c>
      <c r="O328" s="22" t="s">
        <v>580</v>
      </c>
      <c r="P328" s="23" t="s">
        <v>580</v>
      </c>
      <c r="Q328" s="22" t="s">
        <v>580</v>
      </c>
      <c r="R328" s="23" t="s">
        <v>580</v>
      </c>
      <c r="S328" s="22" t="s">
        <v>580</v>
      </c>
      <c r="T328" s="23" t="s">
        <v>580</v>
      </c>
      <c r="U328" s="22" t="s">
        <v>580</v>
      </c>
      <c r="V328" s="23" t="s">
        <v>580</v>
      </c>
      <c r="W328" s="22" t="s">
        <v>580</v>
      </c>
      <c r="X328" s="23" t="s">
        <v>580</v>
      </c>
      <c r="Y328" s="22" t="s">
        <v>580</v>
      </c>
      <c r="Z328" s="23" t="s">
        <v>580</v>
      </c>
      <c r="AA328" s="22" t="s">
        <v>580</v>
      </c>
      <c r="AB328" s="23" t="s">
        <v>580</v>
      </c>
      <c r="AC328" s="22" t="s">
        <v>580</v>
      </c>
      <c r="AD328" s="23" t="s">
        <v>580</v>
      </c>
      <c r="AE328" s="22" t="s">
        <v>580</v>
      </c>
      <c r="AF328" s="23" t="s">
        <v>580</v>
      </c>
      <c r="AG328" s="22" t="s">
        <v>580</v>
      </c>
      <c r="AH328" s="23" t="s">
        <v>580</v>
      </c>
      <c r="AI328" s="22" t="s">
        <v>580</v>
      </c>
      <c r="AJ328" s="23" t="s">
        <v>580</v>
      </c>
      <c r="AK328" s="22" t="s">
        <v>580</v>
      </c>
      <c r="AL328" s="23" t="s">
        <v>580</v>
      </c>
      <c r="AM328" s="22" t="s">
        <v>580</v>
      </c>
      <c r="AN328" s="23" t="s">
        <v>580</v>
      </c>
      <c r="AO328" s="22" t="s">
        <v>580</v>
      </c>
      <c r="AP328" s="23" t="s">
        <v>580</v>
      </c>
      <c r="AQ328" s="22" t="s">
        <v>580</v>
      </c>
      <c r="AR328" s="23" t="s">
        <v>580</v>
      </c>
      <c r="AS328" s="22" t="s">
        <v>580</v>
      </c>
    </row>
    <row r="329">
      <c r="B329" s="4" t="n">
        <v>43360</v>
      </c>
      <c r="C329" s="5" t="s">
        <v>341</v>
      </c>
      <c r="D329" s="23" t="n">
        <v>11</v>
      </c>
      <c r="E329" s="23" t="n">
        <v>16</v>
      </c>
      <c r="F329" s="23" t="n">
        <v>24</v>
      </c>
      <c r="G329" s="23" t="n">
        <v>25</v>
      </c>
      <c r="H329" s="23" t="n">
        <v>23</v>
      </c>
      <c r="I329" s="23" t="n">
        <v>12</v>
      </c>
      <c r="J329" s="23" t="s">
        <v>580</v>
      </c>
      <c r="K329" s="22" t="s">
        <v>580</v>
      </c>
      <c r="L329" s="23" t="n">
        <v>12</v>
      </c>
      <c r="M329" s="22" t="n">
        <v>75</v>
      </c>
      <c r="N329" s="23" t="n">
        <v>12</v>
      </c>
      <c r="O329" s="22" t="n">
        <v>50</v>
      </c>
      <c r="P329" s="23" t="n">
        <v>22</v>
      </c>
      <c r="Q329" s="22" t="n">
        <v>88</v>
      </c>
      <c r="R329" s="23" t="n">
        <v>20</v>
      </c>
      <c r="S329" s="22" t="n">
        <v>86.9565217391304</v>
      </c>
      <c r="T329" s="23" t="s">
        <v>580</v>
      </c>
      <c r="U329" s="22" t="s">
        <v>580</v>
      </c>
      <c r="V329" s="23" t="s">
        <v>580</v>
      </c>
      <c r="W329" s="22" t="s">
        <v>580</v>
      </c>
      <c r="X329" s="23" t="n">
        <v>4</v>
      </c>
      <c r="Y329" s="22" t="n">
        <v>25</v>
      </c>
      <c r="Z329" s="23" t="n">
        <v>9</v>
      </c>
      <c r="AA329" s="22" t="n">
        <v>37.5</v>
      </c>
      <c r="AB329" s="23" t="n">
        <v>2</v>
      </c>
      <c r="AC329" s="22" t="n">
        <v>8</v>
      </c>
      <c r="AD329" s="23" t="n">
        <v>1</v>
      </c>
      <c r="AE329" s="22" t="n">
        <v>4.34782608695652</v>
      </c>
      <c r="AF329" s="23" t="s">
        <v>580</v>
      </c>
      <c r="AG329" s="22" t="s">
        <v>580</v>
      </c>
      <c r="AH329" s="23" t="s">
        <v>580</v>
      </c>
      <c r="AI329" s="22" t="s">
        <v>580</v>
      </c>
      <c r="AJ329" s="23" t="n">
        <v>0</v>
      </c>
      <c r="AK329" s="22" t="n">
        <v>0</v>
      </c>
      <c r="AL329" s="23" t="n">
        <v>3</v>
      </c>
      <c r="AM329" s="22" t="n">
        <v>12.5</v>
      </c>
      <c r="AN329" s="23" t="n">
        <v>1</v>
      </c>
      <c r="AO329" s="22" t="n">
        <v>4</v>
      </c>
      <c r="AP329" s="23" t="n">
        <v>2</v>
      </c>
      <c r="AQ329" s="22" t="n">
        <v>8.69565217391304</v>
      </c>
      <c r="AR329" s="23" t="s">
        <v>580</v>
      </c>
      <c r="AS329" s="22" t="s">
        <v>580</v>
      </c>
    </row>
    <row r="330">
      <c r="B330" s="4" t="n">
        <v>43650</v>
      </c>
      <c r="C330" s="5" t="s">
        <v>342</v>
      </c>
      <c r="D330" s="23" t="n">
        <v>199</v>
      </c>
      <c r="E330" s="23" t="n">
        <v>187</v>
      </c>
      <c r="F330" s="23" t="n">
        <v>203</v>
      </c>
      <c r="G330" s="23" t="n">
        <v>218</v>
      </c>
      <c r="H330" s="23" t="n">
        <v>192</v>
      </c>
      <c r="I330" s="23" t="n">
        <v>185</v>
      </c>
      <c r="J330" s="23" t="n">
        <v>152</v>
      </c>
      <c r="K330" s="22" t="n">
        <v>76.3819095477387</v>
      </c>
      <c r="L330" s="23" t="n">
        <v>150</v>
      </c>
      <c r="M330" s="22" t="n">
        <v>80.2139037433155</v>
      </c>
      <c r="N330" s="23" t="n">
        <v>147</v>
      </c>
      <c r="O330" s="22" t="n">
        <v>72.4137931034483</v>
      </c>
      <c r="P330" s="23" t="n">
        <v>159</v>
      </c>
      <c r="Q330" s="22" t="n">
        <v>72.9357798165138</v>
      </c>
      <c r="R330" s="23" t="n">
        <v>126</v>
      </c>
      <c r="S330" s="22" t="n">
        <v>65.625</v>
      </c>
      <c r="T330" s="23" t="n">
        <v>130</v>
      </c>
      <c r="U330" s="22" t="n">
        <v>70.2702702702703</v>
      </c>
      <c r="V330" s="23" t="n">
        <v>27</v>
      </c>
      <c r="W330" s="22" t="n">
        <v>13.5678391959799</v>
      </c>
      <c r="X330" s="23" t="n">
        <v>23</v>
      </c>
      <c r="Y330" s="22" t="n">
        <v>12.2994652406417</v>
      </c>
      <c r="Z330" s="23" t="n">
        <v>38</v>
      </c>
      <c r="AA330" s="22" t="n">
        <v>18.7192118226601</v>
      </c>
      <c r="AB330" s="23" t="n">
        <v>32</v>
      </c>
      <c r="AC330" s="22" t="n">
        <v>14.6788990825688</v>
      </c>
      <c r="AD330" s="23" t="n">
        <v>28</v>
      </c>
      <c r="AE330" s="22" t="n">
        <v>14.5833333333333</v>
      </c>
      <c r="AF330" s="23" t="n">
        <v>32</v>
      </c>
      <c r="AG330" s="22" t="n">
        <v>17.2972972972973</v>
      </c>
      <c r="AH330" s="23" t="n">
        <v>20</v>
      </c>
      <c r="AI330" s="22" t="n">
        <v>10.0502512562814</v>
      </c>
      <c r="AJ330" s="23" t="n">
        <v>14</v>
      </c>
      <c r="AK330" s="22" t="n">
        <v>7.48663101604278</v>
      </c>
      <c r="AL330" s="23" t="n">
        <v>18</v>
      </c>
      <c r="AM330" s="22" t="n">
        <v>8.86699507389163</v>
      </c>
      <c r="AN330" s="23" t="n">
        <v>27</v>
      </c>
      <c r="AO330" s="22" t="n">
        <v>12.3853211009174</v>
      </c>
      <c r="AP330" s="23" t="n">
        <v>38</v>
      </c>
      <c r="AQ330" s="22" t="n">
        <v>19.7916666666667</v>
      </c>
      <c r="AR330" s="23" t="n">
        <v>23</v>
      </c>
      <c r="AS330" s="22" t="n">
        <v>12.4324324324324</v>
      </c>
    </row>
    <row r="331">
      <c r="B331" s="4" t="n">
        <v>43710</v>
      </c>
      <c r="C331" s="5" t="s">
        <v>343</v>
      </c>
      <c r="D331" s="23" t="n">
        <v>47</v>
      </c>
      <c r="E331" s="23" t="n">
        <v>59</v>
      </c>
      <c r="F331" s="23" t="n">
        <v>58</v>
      </c>
      <c r="G331" s="23" t="n">
        <v>65</v>
      </c>
      <c r="H331" s="23" t="n">
        <v>55</v>
      </c>
      <c r="I331" s="23" t="n">
        <v>66</v>
      </c>
      <c r="J331" s="23" t="n">
        <v>33</v>
      </c>
      <c r="K331" s="22" t="n">
        <v>70.2127659574468</v>
      </c>
      <c r="L331" s="23" t="n">
        <v>45</v>
      </c>
      <c r="M331" s="22" t="n">
        <v>76.271186440678</v>
      </c>
      <c r="N331" s="23" t="n">
        <v>37</v>
      </c>
      <c r="O331" s="22" t="n">
        <v>63.7931034482759</v>
      </c>
      <c r="P331" s="23" t="n">
        <v>46</v>
      </c>
      <c r="Q331" s="22" t="n">
        <v>70.7692307692308</v>
      </c>
      <c r="R331" s="23" t="n">
        <v>48</v>
      </c>
      <c r="S331" s="22" t="n">
        <v>87.2727272727273</v>
      </c>
      <c r="T331" s="23" t="n">
        <v>44</v>
      </c>
      <c r="U331" s="22" t="n">
        <v>66.6666666666667</v>
      </c>
      <c r="V331" s="23" t="n">
        <v>10</v>
      </c>
      <c r="W331" s="22" t="n">
        <v>21.2765957446809</v>
      </c>
      <c r="X331" s="23" t="n">
        <v>13</v>
      </c>
      <c r="Y331" s="22" t="n">
        <v>22.0338983050847</v>
      </c>
      <c r="Z331" s="23" t="n">
        <v>16</v>
      </c>
      <c r="AA331" s="22" t="n">
        <v>27.5862068965517</v>
      </c>
      <c r="AB331" s="23" t="n">
        <v>10</v>
      </c>
      <c r="AC331" s="22" t="n">
        <v>15.3846153846154</v>
      </c>
      <c r="AD331" s="23" t="n">
        <v>5</v>
      </c>
      <c r="AE331" s="22" t="n">
        <v>9.09090909090909</v>
      </c>
      <c r="AF331" s="23" t="n">
        <v>15</v>
      </c>
      <c r="AG331" s="22" t="n">
        <v>22.7272727272727</v>
      </c>
      <c r="AH331" s="23" t="n">
        <v>4</v>
      </c>
      <c r="AI331" s="22" t="n">
        <v>8.51063829787234</v>
      </c>
      <c r="AJ331" s="23" t="n">
        <v>1</v>
      </c>
      <c r="AK331" s="22" t="n">
        <v>1.69491525423729</v>
      </c>
      <c r="AL331" s="23" t="n">
        <v>5</v>
      </c>
      <c r="AM331" s="22" t="n">
        <v>8.62068965517241</v>
      </c>
      <c r="AN331" s="23" t="n">
        <v>9</v>
      </c>
      <c r="AO331" s="22" t="n">
        <v>13.8461538461538</v>
      </c>
      <c r="AP331" s="23" t="n">
        <v>2</v>
      </c>
      <c r="AQ331" s="22" t="n">
        <v>3.63636363636364</v>
      </c>
      <c r="AR331" s="23" t="n">
        <v>7</v>
      </c>
      <c r="AS331" s="22" t="n">
        <v>10.6060606060606</v>
      </c>
    </row>
    <row r="332">
      <c r="B332" s="4" t="n">
        <v>43790</v>
      </c>
      <c r="C332" s="5" t="s">
        <v>344</v>
      </c>
      <c r="D332" s="23" t="n">
        <v>104</v>
      </c>
      <c r="E332" s="23" t="n">
        <v>143</v>
      </c>
      <c r="F332" s="23" t="n">
        <v>115</v>
      </c>
      <c r="G332" s="23" t="n">
        <v>118</v>
      </c>
      <c r="H332" s="23" t="n">
        <v>122</v>
      </c>
      <c r="I332" s="23" t="n">
        <v>118</v>
      </c>
      <c r="J332" s="23" t="n">
        <v>83</v>
      </c>
      <c r="K332" s="22" t="n">
        <v>79.8076923076923</v>
      </c>
      <c r="L332" s="23" t="n">
        <v>120</v>
      </c>
      <c r="M332" s="22" t="n">
        <v>83.9160839160839</v>
      </c>
      <c r="N332" s="23" t="n">
        <v>80</v>
      </c>
      <c r="O332" s="22" t="n">
        <v>69.5652173913043</v>
      </c>
      <c r="P332" s="23" t="n">
        <v>87</v>
      </c>
      <c r="Q332" s="22" t="n">
        <v>73.728813559322</v>
      </c>
      <c r="R332" s="23" t="n">
        <v>78</v>
      </c>
      <c r="S332" s="22" t="n">
        <v>63.9344262295082</v>
      </c>
      <c r="T332" s="23" t="n">
        <v>77</v>
      </c>
      <c r="U332" s="22" t="n">
        <v>65.2542372881356</v>
      </c>
      <c r="V332" s="23" t="n">
        <v>13</v>
      </c>
      <c r="W332" s="22" t="n">
        <v>12.5</v>
      </c>
      <c r="X332" s="23" t="n">
        <v>15</v>
      </c>
      <c r="Y332" s="22" t="n">
        <v>10.4895104895105</v>
      </c>
      <c r="Z332" s="23" t="n">
        <v>23</v>
      </c>
      <c r="AA332" s="22" t="n">
        <v>20</v>
      </c>
      <c r="AB332" s="23" t="n">
        <v>17</v>
      </c>
      <c r="AC332" s="22" t="n">
        <v>14.4067796610169</v>
      </c>
      <c r="AD332" s="23" t="n">
        <v>30</v>
      </c>
      <c r="AE332" s="22" t="n">
        <v>24.5901639344262</v>
      </c>
      <c r="AF332" s="23" t="n">
        <v>29</v>
      </c>
      <c r="AG332" s="22" t="n">
        <v>24.5762711864407</v>
      </c>
      <c r="AH332" s="23" t="n">
        <v>8</v>
      </c>
      <c r="AI332" s="22" t="n">
        <v>7.69230769230769</v>
      </c>
      <c r="AJ332" s="23" t="n">
        <v>8</v>
      </c>
      <c r="AK332" s="22" t="n">
        <v>5.59440559440559</v>
      </c>
      <c r="AL332" s="23" t="n">
        <v>12</v>
      </c>
      <c r="AM332" s="22" t="n">
        <v>10.4347826086957</v>
      </c>
      <c r="AN332" s="23" t="n">
        <v>14</v>
      </c>
      <c r="AO332" s="22" t="n">
        <v>11.864406779661</v>
      </c>
      <c r="AP332" s="23" t="n">
        <v>14</v>
      </c>
      <c r="AQ332" s="22" t="n">
        <v>11.4754098360656</v>
      </c>
      <c r="AR332" s="23" t="n">
        <v>12</v>
      </c>
      <c r="AS332" s="22" t="n">
        <v>10.1694915254237</v>
      </c>
    </row>
    <row r="333">
      <c r="B333" s="4" t="n">
        <v>44000</v>
      </c>
      <c r="C333" s="5" t="s">
        <v>345</v>
      </c>
      <c r="D333" s="23" t="s">
        <v>579</v>
      </c>
      <c r="E333" s="23" t="s">
        <v>579</v>
      </c>
      <c r="F333" s="23" t="s">
        <v>579</v>
      </c>
      <c r="G333" s="23" t="n">
        <v>0</v>
      </c>
      <c r="H333" s="23" t="s">
        <v>579</v>
      </c>
      <c r="I333" s="23" t="s">
        <v>579</v>
      </c>
      <c r="J333" s="23" t="s">
        <v>580</v>
      </c>
      <c r="K333" s="22" t="s">
        <v>580</v>
      </c>
      <c r="L333" s="23" t="s">
        <v>580</v>
      </c>
      <c r="M333" s="22" t="s">
        <v>580</v>
      </c>
      <c r="N333" s="23" t="s">
        <v>580</v>
      </c>
      <c r="O333" s="22" t="s">
        <v>580</v>
      </c>
      <c r="P333" s="23" t="s">
        <v>580</v>
      </c>
      <c r="Q333" s="22" t="s">
        <v>580</v>
      </c>
      <c r="R333" s="23" t="s">
        <v>580</v>
      </c>
      <c r="S333" s="22" t="s">
        <v>580</v>
      </c>
      <c r="T333" s="23" t="s">
        <v>580</v>
      </c>
      <c r="U333" s="22" t="s">
        <v>580</v>
      </c>
      <c r="V333" s="23" t="s">
        <v>580</v>
      </c>
      <c r="W333" s="22" t="s">
        <v>580</v>
      </c>
      <c r="X333" s="23" t="s">
        <v>580</v>
      </c>
      <c r="Y333" s="22" t="s">
        <v>580</v>
      </c>
      <c r="Z333" s="23" t="s">
        <v>580</v>
      </c>
      <c r="AA333" s="22" t="s">
        <v>580</v>
      </c>
      <c r="AB333" s="23" t="s">
        <v>580</v>
      </c>
      <c r="AC333" s="22" t="s">
        <v>580</v>
      </c>
      <c r="AD333" s="23" t="s">
        <v>580</v>
      </c>
      <c r="AE333" s="22" t="s">
        <v>580</v>
      </c>
      <c r="AF333" s="23" t="s">
        <v>580</v>
      </c>
      <c r="AG333" s="22" t="s">
        <v>580</v>
      </c>
      <c r="AH333" s="23" t="s">
        <v>580</v>
      </c>
      <c r="AI333" s="22" t="s">
        <v>580</v>
      </c>
      <c r="AJ333" s="23" t="s">
        <v>580</v>
      </c>
      <c r="AK333" s="22" t="s">
        <v>580</v>
      </c>
      <c r="AL333" s="23" t="s">
        <v>580</v>
      </c>
      <c r="AM333" s="22" t="s">
        <v>580</v>
      </c>
      <c r="AN333" s="23" t="s">
        <v>580</v>
      </c>
      <c r="AO333" s="22" t="s">
        <v>580</v>
      </c>
      <c r="AP333" s="23" t="s">
        <v>580</v>
      </c>
      <c r="AQ333" s="22" t="s">
        <v>580</v>
      </c>
      <c r="AR333" s="23" t="s">
        <v>580</v>
      </c>
      <c r="AS333" s="22" t="s">
        <v>580</v>
      </c>
    </row>
    <row r="334">
      <c r="B334" s="4" t="n">
        <v>44060</v>
      </c>
      <c r="C334" s="5" t="s">
        <v>346</v>
      </c>
      <c r="D334" s="23" t="n">
        <v>646</v>
      </c>
      <c r="E334" s="23" t="n">
        <v>794</v>
      </c>
      <c r="F334" s="23" t="n">
        <v>858</v>
      </c>
      <c r="G334" s="23" t="n">
        <v>990</v>
      </c>
      <c r="H334" s="23" t="n">
        <v>965</v>
      </c>
      <c r="I334" s="23" t="n">
        <v>971</v>
      </c>
      <c r="J334" s="23" t="n">
        <v>485</v>
      </c>
      <c r="K334" s="22" t="n">
        <v>75.0773993808049</v>
      </c>
      <c r="L334" s="23" t="n">
        <v>623</v>
      </c>
      <c r="M334" s="22" t="n">
        <v>78.463476070529</v>
      </c>
      <c r="N334" s="23" t="n">
        <v>653</v>
      </c>
      <c r="O334" s="22" t="n">
        <v>76.1072261072261</v>
      </c>
      <c r="P334" s="23" t="n">
        <v>740</v>
      </c>
      <c r="Q334" s="22" t="n">
        <v>74.7474747474748</v>
      </c>
      <c r="R334" s="23" t="n">
        <v>754</v>
      </c>
      <c r="S334" s="22" t="n">
        <v>78.1347150259067</v>
      </c>
      <c r="T334" s="23" t="n">
        <v>738</v>
      </c>
      <c r="U334" s="22" t="n">
        <v>76.0041194644696</v>
      </c>
      <c r="V334" s="23" t="n">
        <v>93</v>
      </c>
      <c r="W334" s="22" t="n">
        <v>14.3962848297214</v>
      </c>
      <c r="X334" s="23" t="n">
        <v>123</v>
      </c>
      <c r="Y334" s="22" t="n">
        <v>15.4911838790932</v>
      </c>
      <c r="Z334" s="23" t="n">
        <v>134</v>
      </c>
      <c r="AA334" s="22" t="n">
        <v>15.6177156177156</v>
      </c>
      <c r="AB334" s="23" t="n">
        <v>159</v>
      </c>
      <c r="AC334" s="22" t="n">
        <v>16.0606060606061</v>
      </c>
      <c r="AD334" s="23" t="n">
        <v>132</v>
      </c>
      <c r="AE334" s="22" t="n">
        <v>13.6787564766839</v>
      </c>
      <c r="AF334" s="23" t="n">
        <v>145</v>
      </c>
      <c r="AG334" s="22" t="n">
        <v>14.9330587023687</v>
      </c>
      <c r="AH334" s="23" t="n">
        <v>68</v>
      </c>
      <c r="AI334" s="22" t="n">
        <v>10.5263157894737</v>
      </c>
      <c r="AJ334" s="23" t="n">
        <v>48</v>
      </c>
      <c r="AK334" s="22" t="n">
        <v>6.04534005037783</v>
      </c>
      <c r="AL334" s="23" t="n">
        <v>71</v>
      </c>
      <c r="AM334" s="22" t="n">
        <v>8.27505827505827</v>
      </c>
      <c r="AN334" s="23" t="n">
        <v>91</v>
      </c>
      <c r="AO334" s="22" t="n">
        <v>9.19191919191919</v>
      </c>
      <c r="AP334" s="23" t="n">
        <v>79</v>
      </c>
      <c r="AQ334" s="22" t="n">
        <v>8.18652849740933</v>
      </c>
      <c r="AR334" s="23" t="n">
        <v>88</v>
      </c>
      <c r="AS334" s="22" t="n">
        <v>9.06282183316169</v>
      </c>
    </row>
    <row r="335">
      <c r="B335" s="4" t="n">
        <v>44210</v>
      </c>
      <c r="C335" s="5" t="s">
        <v>347</v>
      </c>
      <c r="D335" s="23" t="n">
        <v>64</v>
      </c>
      <c r="E335" s="23" t="n">
        <v>73</v>
      </c>
      <c r="F335" s="23" t="n">
        <v>62</v>
      </c>
      <c r="G335" s="23" t="n">
        <v>75</v>
      </c>
      <c r="H335" s="23" t="n">
        <v>75</v>
      </c>
      <c r="I335" s="23" t="n">
        <v>68</v>
      </c>
      <c r="J335" s="23" t="n">
        <v>47</v>
      </c>
      <c r="K335" s="22" t="n">
        <v>73.4375</v>
      </c>
      <c r="L335" s="23" t="n">
        <v>37</v>
      </c>
      <c r="M335" s="22" t="n">
        <v>50.6849315068493</v>
      </c>
      <c r="N335" s="23" t="n">
        <v>35</v>
      </c>
      <c r="O335" s="22" t="n">
        <v>56.4516129032258</v>
      </c>
      <c r="P335" s="23" t="n">
        <v>48</v>
      </c>
      <c r="Q335" s="22" t="n">
        <v>64</v>
      </c>
      <c r="R335" s="23" t="n">
        <v>51</v>
      </c>
      <c r="S335" s="22" t="n">
        <v>68</v>
      </c>
      <c r="T335" s="23" t="n">
        <v>56</v>
      </c>
      <c r="U335" s="22" t="n">
        <v>82.3529411764706</v>
      </c>
      <c r="V335" s="23" t="n">
        <v>10</v>
      </c>
      <c r="W335" s="22" t="n">
        <v>15.625</v>
      </c>
      <c r="X335" s="23" t="n">
        <v>17</v>
      </c>
      <c r="Y335" s="22" t="n">
        <v>23.2876712328767</v>
      </c>
      <c r="Z335" s="23" t="n">
        <v>17</v>
      </c>
      <c r="AA335" s="22" t="n">
        <v>27.4193548387097</v>
      </c>
      <c r="AB335" s="23" t="n">
        <v>16</v>
      </c>
      <c r="AC335" s="22" t="n">
        <v>21.3333333333333</v>
      </c>
      <c r="AD335" s="23" t="n">
        <v>12</v>
      </c>
      <c r="AE335" s="22" t="n">
        <v>16</v>
      </c>
      <c r="AF335" s="23" t="n">
        <v>8</v>
      </c>
      <c r="AG335" s="22" t="n">
        <v>11.7647058823529</v>
      </c>
      <c r="AH335" s="23" t="n">
        <v>7</v>
      </c>
      <c r="AI335" s="22" t="n">
        <v>10.9375</v>
      </c>
      <c r="AJ335" s="23" t="n">
        <v>19</v>
      </c>
      <c r="AK335" s="22" t="n">
        <v>26.027397260274</v>
      </c>
      <c r="AL335" s="23" t="n">
        <v>10</v>
      </c>
      <c r="AM335" s="22" t="n">
        <v>16.1290322580645</v>
      </c>
      <c r="AN335" s="23" t="n">
        <v>11</v>
      </c>
      <c r="AO335" s="22" t="n">
        <v>14.6666666666667</v>
      </c>
      <c r="AP335" s="23" t="n">
        <v>12</v>
      </c>
      <c r="AQ335" s="22" t="n">
        <v>16</v>
      </c>
      <c r="AR335" s="23" t="n">
        <v>4</v>
      </c>
      <c r="AS335" s="22" t="n">
        <v>5.88235294117647</v>
      </c>
    </row>
    <row r="336">
      <c r="B336" s="4" t="n">
        <v>44340</v>
      </c>
      <c r="C336" s="5" t="s">
        <v>348</v>
      </c>
      <c r="D336" s="23" t="n">
        <v>566</v>
      </c>
      <c r="E336" s="23" t="n">
        <v>758</v>
      </c>
      <c r="F336" s="23" t="n">
        <v>730</v>
      </c>
      <c r="G336" s="23" t="n">
        <v>705</v>
      </c>
      <c r="H336" s="23" t="n">
        <v>694</v>
      </c>
      <c r="I336" s="23" t="n">
        <v>705</v>
      </c>
      <c r="J336" s="23" t="n">
        <v>431</v>
      </c>
      <c r="K336" s="22" t="n">
        <v>76.1484098939929</v>
      </c>
      <c r="L336" s="23" t="n">
        <v>619</v>
      </c>
      <c r="M336" s="22" t="n">
        <v>81.6622691292876</v>
      </c>
      <c r="N336" s="23" t="n">
        <v>556</v>
      </c>
      <c r="O336" s="22" t="n">
        <v>76.1643835616438</v>
      </c>
      <c r="P336" s="23" t="n">
        <v>541</v>
      </c>
      <c r="Q336" s="22" t="n">
        <v>76.7375886524823</v>
      </c>
      <c r="R336" s="23" t="n">
        <v>537</v>
      </c>
      <c r="S336" s="22" t="n">
        <v>77.3775216138329</v>
      </c>
      <c r="T336" s="23" t="n">
        <v>562</v>
      </c>
      <c r="U336" s="22" t="n">
        <v>79.7163120567376</v>
      </c>
      <c r="V336" s="23" t="n">
        <v>98</v>
      </c>
      <c r="W336" s="22" t="n">
        <v>17.3144876325088</v>
      </c>
      <c r="X336" s="23" t="n">
        <v>96</v>
      </c>
      <c r="Y336" s="22" t="n">
        <v>12.664907651715</v>
      </c>
      <c r="Z336" s="23" t="n">
        <v>115</v>
      </c>
      <c r="AA336" s="22" t="n">
        <v>15.7534246575342</v>
      </c>
      <c r="AB336" s="23" t="n">
        <v>100</v>
      </c>
      <c r="AC336" s="22" t="n">
        <v>14.1843971631206</v>
      </c>
      <c r="AD336" s="23" t="n">
        <v>108</v>
      </c>
      <c r="AE336" s="22" t="n">
        <v>15.5619596541787</v>
      </c>
      <c r="AF336" s="23" t="n">
        <v>89</v>
      </c>
      <c r="AG336" s="22" t="n">
        <v>12.6241134751773</v>
      </c>
      <c r="AH336" s="23" t="n">
        <v>37</v>
      </c>
      <c r="AI336" s="22" t="n">
        <v>6.53710247349823</v>
      </c>
      <c r="AJ336" s="23" t="n">
        <v>43</v>
      </c>
      <c r="AK336" s="22" t="n">
        <v>5.67282321899736</v>
      </c>
      <c r="AL336" s="23" t="n">
        <v>59</v>
      </c>
      <c r="AM336" s="22" t="n">
        <v>8.08219178082192</v>
      </c>
      <c r="AN336" s="23" t="n">
        <v>64</v>
      </c>
      <c r="AO336" s="22" t="n">
        <v>9.07801418439716</v>
      </c>
      <c r="AP336" s="23" t="n">
        <v>49</v>
      </c>
      <c r="AQ336" s="22" t="n">
        <v>7.06051873198847</v>
      </c>
      <c r="AR336" s="23" t="n">
        <v>54</v>
      </c>
      <c r="AS336" s="22" t="n">
        <v>7.65957446808511</v>
      </c>
    </row>
    <row r="337">
      <c r="B337" s="4" t="n">
        <v>44550</v>
      </c>
      <c r="C337" s="5" t="s">
        <v>349</v>
      </c>
      <c r="D337" s="23" t="n">
        <v>340</v>
      </c>
      <c r="E337" s="23" t="n">
        <v>354</v>
      </c>
      <c r="F337" s="23" t="n">
        <v>445</v>
      </c>
      <c r="G337" s="23" t="n">
        <v>408</v>
      </c>
      <c r="H337" s="23" t="n">
        <v>447</v>
      </c>
      <c r="I337" s="23" t="n">
        <v>476</v>
      </c>
      <c r="J337" s="23" t="n">
        <v>249</v>
      </c>
      <c r="K337" s="22" t="n">
        <v>73.2352941176471</v>
      </c>
      <c r="L337" s="23" t="n">
        <v>296</v>
      </c>
      <c r="M337" s="22" t="n">
        <v>83.6158192090395</v>
      </c>
      <c r="N337" s="23" t="n">
        <v>320</v>
      </c>
      <c r="O337" s="22" t="n">
        <v>71.9101123595506</v>
      </c>
      <c r="P337" s="23" t="n">
        <v>299</v>
      </c>
      <c r="Q337" s="22" t="n">
        <v>73.2843137254902</v>
      </c>
      <c r="R337" s="23" t="n">
        <v>322</v>
      </c>
      <c r="S337" s="22" t="n">
        <v>72.0357941834452</v>
      </c>
      <c r="T337" s="23" t="n">
        <v>329</v>
      </c>
      <c r="U337" s="22" t="n">
        <v>69.1176470588235</v>
      </c>
      <c r="V337" s="23" t="n">
        <v>51</v>
      </c>
      <c r="W337" s="22" t="n">
        <v>15</v>
      </c>
      <c r="X337" s="23" t="n">
        <v>42</v>
      </c>
      <c r="Y337" s="22" t="n">
        <v>11.864406779661</v>
      </c>
      <c r="Z337" s="23" t="n">
        <v>95</v>
      </c>
      <c r="AA337" s="22" t="n">
        <v>21.3483146067416</v>
      </c>
      <c r="AB337" s="23" t="n">
        <v>65</v>
      </c>
      <c r="AC337" s="22" t="n">
        <v>15.9313725490196</v>
      </c>
      <c r="AD337" s="23" t="n">
        <v>70</v>
      </c>
      <c r="AE337" s="22" t="n">
        <v>15.6599552572707</v>
      </c>
      <c r="AF337" s="23" t="n">
        <v>91</v>
      </c>
      <c r="AG337" s="22" t="n">
        <v>19.1176470588235</v>
      </c>
      <c r="AH337" s="23" t="n">
        <v>40</v>
      </c>
      <c r="AI337" s="22" t="n">
        <v>11.7647058823529</v>
      </c>
      <c r="AJ337" s="23" t="n">
        <v>16</v>
      </c>
      <c r="AK337" s="22" t="n">
        <v>4.51977401129944</v>
      </c>
      <c r="AL337" s="23" t="n">
        <v>30</v>
      </c>
      <c r="AM337" s="22" t="n">
        <v>6.74157303370786</v>
      </c>
      <c r="AN337" s="23" t="n">
        <v>44</v>
      </c>
      <c r="AO337" s="22" t="n">
        <v>10.7843137254902</v>
      </c>
      <c r="AP337" s="23" t="n">
        <v>55</v>
      </c>
      <c r="AQ337" s="22" t="n">
        <v>12.3042505592841</v>
      </c>
      <c r="AR337" s="23" t="n">
        <v>56</v>
      </c>
      <c r="AS337" s="22" t="n">
        <v>11.7647058823529</v>
      </c>
    </row>
    <row r="338">
      <c r="B338" s="4" t="n">
        <v>44620</v>
      </c>
      <c r="C338" s="5" t="s">
        <v>350</v>
      </c>
      <c r="D338" s="23" t="n">
        <v>321</v>
      </c>
      <c r="E338" s="23" t="n">
        <v>290</v>
      </c>
      <c r="F338" s="23" t="n">
        <v>324</v>
      </c>
      <c r="G338" s="23" t="n">
        <v>331</v>
      </c>
      <c r="H338" s="23" t="n">
        <v>289</v>
      </c>
      <c r="I338" s="23" t="n">
        <v>281</v>
      </c>
      <c r="J338" s="23" t="n">
        <v>257</v>
      </c>
      <c r="K338" s="22" t="n">
        <v>80.0623052959502</v>
      </c>
      <c r="L338" s="23" t="n">
        <v>235</v>
      </c>
      <c r="M338" s="22" t="n">
        <v>81.0344827586207</v>
      </c>
      <c r="N338" s="23" t="n">
        <v>227</v>
      </c>
      <c r="O338" s="22" t="n">
        <v>70.0617283950617</v>
      </c>
      <c r="P338" s="23" t="n">
        <v>227</v>
      </c>
      <c r="Q338" s="22" t="n">
        <v>68.5800604229607</v>
      </c>
      <c r="R338" s="23" t="n">
        <v>214</v>
      </c>
      <c r="S338" s="22" t="n">
        <v>74.0484429065744</v>
      </c>
      <c r="T338" s="23" t="n">
        <v>214</v>
      </c>
      <c r="U338" s="22" t="n">
        <v>76.1565836298932</v>
      </c>
      <c r="V338" s="23" t="n">
        <v>42</v>
      </c>
      <c r="W338" s="22" t="n">
        <v>13.0841121495327</v>
      </c>
      <c r="X338" s="23" t="n">
        <v>30</v>
      </c>
      <c r="Y338" s="22" t="n">
        <v>10.3448275862069</v>
      </c>
      <c r="Z338" s="23" t="n">
        <v>55</v>
      </c>
      <c r="AA338" s="22" t="n">
        <v>16.9753086419753</v>
      </c>
      <c r="AB338" s="23" t="n">
        <v>60</v>
      </c>
      <c r="AC338" s="22" t="n">
        <v>18.1268882175227</v>
      </c>
      <c r="AD338" s="23" t="n">
        <v>45</v>
      </c>
      <c r="AE338" s="22" t="n">
        <v>15.5709342560554</v>
      </c>
      <c r="AF338" s="23" t="n">
        <v>34</v>
      </c>
      <c r="AG338" s="22" t="n">
        <v>12.0996441281139</v>
      </c>
      <c r="AH338" s="23" t="n">
        <v>22</v>
      </c>
      <c r="AI338" s="22" t="n">
        <v>6.85358255451713</v>
      </c>
      <c r="AJ338" s="23" t="n">
        <v>25</v>
      </c>
      <c r="AK338" s="22" t="n">
        <v>8.62068965517241</v>
      </c>
      <c r="AL338" s="23" t="n">
        <v>42</v>
      </c>
      <c r="AM338" s="22" t="n">
        <v>12.962962962963</v>
      </c>
      <c r="AN338" s="23" t="n">
        <v>44</v>
      </c>
      <c r="AO338" s="22" t="n">
        <v>13.2930513595166</v>
      </c>
      <c r="AP338" s="23" t="n">
        <v>30</v>
      </c>
      <c r="AQ338" s="22" t="n">
        <v>10.3806228373702</v>
      </c>
      <c r="AR338" s="23" t="n">
        <v>33</v>
      </c>
      <c r="AS338" s="22" t="n">
        <v>11.7437722419929</v>
      </c>
    </row>
    <row r="339">
      <c r="B339" s="4" t="n">
        <v>44830</v>
      </c>
      <c r="C339" s="5" t="s">
        <v>351</v>
      </c>
      <c r="D339" s="23" t="n">
        <v>22</v>
      </c>
      <c r="E339" s="23" t="n">
        <v>28</v>
      </c>
      <c r="F339" s="23" t="n">
        <v>30</v>
      </c>
      <c r="G339" s="23" t="n">
        <v>29</v>
      </c>
      <c r="H339" s="23" t="n">
        <v>23</v>
      </c>
      <c r="I339" s="23" t="n">
        <v>25</v>
      </c>
      <c r="J339" s="23" t="n">
        <v>17</v>
      </c>
      <c r="K339" s="22" t="n">
        <v>77.2727272727273</v>
      </c>
      <c r="L339" s="23" t="n">
        <v>18</v>
      </c>
      <c r="M339" s="22" t="n">
        <v>64.2857142857143</v>
      </c>
      <c r="N339" s="23" t="n">
        <v>20</v>
      </c>
      <c r="O339" s="22" t="n">
        <v>66.6666666666667</v>
      </c>
      <c r="P339" s="23" t="n">
        <v>18</v>
      </c>
      <c r="Q339" s="22" t="n">
        <v>62.0689655172414</v>
      </c>
      <c r="R339" s="23" t="n">
        <v>16</v>
      </c>
      <c r="S339" s="22" t="n">
        <v>69.5652173913043</v>
      </c>
      <c r="T339" s="23" t="n">
        <v>18</v>
      </c>
      <c r="U339" s="22" t="n">
        <v>72</v>
      </c>
      <c r="V339" s="23" t="n">
        <v>2</v>
      </c>
      <c r="W339" s="22" t="n">
        <v>9.09090909090909</v>
      </c>
      <c r="X339" s="23" t="n">
        <v>10</v>
      </c>
      <c r="Y339" s="22" t="n">
        <v>35.7142857142857</v>
      </c>
      <c r="Z339" s="23" t="n">
        <v>8</v>
      </c>
      <c r="AA339" s="22" t="n">
        <v>26.6666666666667</v>
      </c>
      <c r="AB339" s="23" t="n">
        <v>6</v>
      </c>
      <c r="AC339" s="22" t="n">
        <v>20.6896551724138</v>
      </c>
      <c r="AD339" s="23" t="n">
        <v>5</v>
      </c>
      <c r="AE339" s="22" t="n">
        <v>21.7391304347826</v>
      </c>
      <c r="AF339" s="23" t="n">
        <v>2</v>
      </c>
      <c r="AG339" s="22" t="n">
        <v>8</v>
      </c>
      <c r="AH339" s="23" t="n">
        <v>3</v>
      </c>
      <c r="AI339" s="22" t="n">
        <v>13.6363636363636</v>
      </c>
      <c r="AJ339" s="23" t="n">
        <v>0</v>
      </c>
      <c r="AK339" s="22" t="n">
        <v>0</v>
      </c>
      <c r="AL339" s="23" t="n">
        <v>2</v>
      </c>
      <c r="AM339" s="22" t="n">
        <v>6.66666666666667</v>
      </c>
      <c r="AN339" s="23" t="n">
        <v>5</v>
      </c>
      <c r="AO339" s="22" t="n">
        <v>17.2413793103448</v>
      </c>
      <c r="AP339" s="23" t="n">
        <v>2</v>
      </c>
      <c r="AQ339" s="22" t="n">
        <v>8.69565217391304</v>
      </c>
      <c r="AR339" s="23" t="n">
        <v>5</v>
      </c>
      <c r="AS339" s="22" t="n">
        <v>20</v>
      </c>
    </row>
    <row r="340">
      <c r="B340" s="4" t="n">
        <v>45040</v>
      </c>
      <c r="C340" s="5" t="s">
        <v>352</v>
      </c>
      <c r="D340" s="23" t="n">
        <v>156</v>
      </c>
      <c r="E340" s="23" t="n">
        <v>233</v>
      </c>
      <c r="F340" s="23" t="n">
        <v>259</v>
      </c>
      <c r="G340" s="23" t="n">
        <v>237</v>
      </c>
      <c r="H340" s="23" t="n">
        <v>211</v>
      </c>
      <c r="I340" s="23" t="n">
        <v>172</v>
      </c>
      <c r="J340" s="23" t="n">
        <v>92</v>
      </c>
      <c r="K340" s="22" t="n">
        <v>58.974358974359</v>
      </c>
      <c r="L340" s="23" t="n">
        <v>148</v>
      </c>
      <c r="M340" s="22" t="n">
        <v>63.519313304721</v>
      </c>
      <c r="N340" s="23" t="n">
        <v>195</v>
      </c>
      <c r="O340" s="22" t="n">
        <v>75.2895752895753</v>
      </c>
      <c r="P340" s="23" t="n">
        <v>166</v>
      </c>
      <c r="Q340" s="22" t="n">
        <v>70.042194092827</v>
      </c>
      <c r="R340" s="23" t="n">
        <v>141</v>
      </c>
      <c r="S340" s="22" t="n">
        <v>66.824644549763</v>
      </c>
      <c r="T340" s="23" t="n">
        <v>92</v>
      </c>
      <c r="U340" s="22" t="n">
        <v>53.4883720930233</v>
      </c>
      <c r="V340" s="23" t="n">
        <v>29</v>
      </c>
      <c r="W340" s="22" t="n">
        <v>18.5897435897436</v>
      </c>
      <c r="X340" s="23" t="n">
        <v>54</v>
      </c>
      <c r="Y340" s="22" t="n">
        <v>23.175965665236</v>
      </c>
      <c r="Z340" s="23" t="n">
        <v>38</v>
      </c>
      <c r="AA340" s="22" t="n">
        <v>14.6718146718147</v>
      </c>
      <c r="AB340" s="23" t="n">
        <v>31</v>
      </c>
      <c r="AC340" s="22" t="n">
        <v>13.0801687763713</v>
      </c>
      <c r="AD340" s="23" t="n">
        <v>37</v>
      </c>
      <c r="AE340" s="22" t="n">
        <v>17.5355450236967</v>
      </c>
      <c r="AF340" s="23" t="n">
        <v>37</v>
      </c>
      <c r="AG340" s="22" t="n">
        <v>21.5116279069767</v>
      </c>
      <c r="AH340" s="23" t="n">
        <v>35</v>
      </c>
      <c r="AI340" s="22" t="n">
        <v>22.4358974358974</v>
      </c>
      <c r="AJ340" s="23" t="n">
        <v>31</v>
      </c>
      <c r="AK340" s="22" t="n">
        <v>13.3047210300429</v>
      </c>
      <c r="AL340" s="23" t="n">
        <v>26</v>
      </c>
      <c r="AM340" s="22" t="n">
        <v>10.03861003861</v>
      </c>
      <c r="AN340" s="23" t="n">
        <v>40</v>
      </c>
      <c r="AO340" s="22" t="n">
        <v>16.8776371308017</v>
      </c>
      <c r="AP340" s="23" t="n">
        <v>33</v>
      </c>
      <c r="AQ340" s="22" t="n">
        <v>15.6398104265403</v>
      </c>
      <c r="AR340" s="23" t="n">
        <v>43</v>
      </c>
      <c r="AS340" s="22" t="n">
        <v>25</v>
      </c>
    </row>
    <row r="341">
      <c r="B341" s="4" t="n">
        <v>45090</v>
      </c>
      <c r="C341" s="5" t="s">
        <v>353</v>
      </c>
      <c r="D341" s="23" t="n">
        <v>90</v>
      </c>
      <c r="E341" s="23" t="n">
        <v>130</v>
      </c>
      <c r="F341" s="23" t="n">
        <v>109</v>
      </c>
      <c r="G341" s="23" t="n">
        <v>96</v>
      </c>
      <c r="H341" s="23" t="n">
        <v>108</v>
      </c>
      <c r="I341" s="23" t="n">
        <v>102</v>
      </c>
      <c r="J341" s="23" t="n">
        <v>58</v>
      </c>
      <c r="K341" s="22" t="n">
        <v>64.4444444444444</v>
      </c>
      <c r="L341" s="23" t="n">
        <v>96</v>
      </c>
      <c r="M341" s="22" t="n">
        <v>73.8461538461539</v>
      </c>
      <c r="N341" s="23" t="n">
        <v>73</v>
      </c>
      <c r="O341" s="22" t="n">
        <v>66.9724770642202</v>
      </c>
      <c r="P341" s="23" t="n">
        <v>67</v>
      </c>
      <c r="Q341" s="22" t="n">
        <v>69.7916666666667</v>
      </c>
      <c r="R341" s="23" t="n">
        <v>61</v>
      </c>
      <c r="S341" s="22" t="n">
        <v>56.4814814814815</v>
      </c>
      <c r="T341" s="23" t="n">
        <v>73</v>
      </c>
      <c r="U341" s="22" t="n">
        <v>71.5686274509804</v>
      </c>
      <c r="V341" s="23" t="n">
        <v>20</v>
      </c>
      <c r="W341" s="22" t="n">
        <v>22.2222222222222</v>
      </c>
      <c r="X341" s="23" t="n">
        <v>22</v>
      </c>
      <c r="Y341" s="22" t="n">
        <v>16.9230769230769</v>
      </c>
      <c r="Z341" s="23" t="n">
        <v>28</v>
      </c>
      <c r="AA341" s="22" t="n">
        <v>25.6880733944954</v>
      </c>
      <c r="AB341" s="23" t="n">
        <v>11</v>
      </c>
      <c r="AC341" s="22" t="n">
        <v>11.4583333333333</v>
      </c>
      <c r="AD341" s="23" t="n">
        <v>29</v>
      </c>
      <c r="AE341" s="22" t="n">
        <v>26.8518518518519</v>
      </c>
      <c r="AF341" s="23" t="n">
        <v>18</v>
      </c>
      <c r="AG341" s="22" t="n">
        <v>17.6470588235294</v>
      </c>
      <c r="AH341" s="23" t="n">
        <v>12</v>
      </c>
      <c r="AI341" s="22" t="n">
        <v>13.3333333333333</v>
      </c>
      <c r="AJ341" s="23" t="n">
        <v>12</v>
      </c>
      <c r="AK341" s="22" t="n">
        <v>9.23076923076923</v>
      </c>
      <c r="AL341" s="23" t="n">
        <v>8</v>
      </c>
      <c r="AM341" s="22" t="n">
        <v>7.3394495412844</v>
      </c>
      <c r="AN341" s="23" t="n">
        <v>18</v>
      </c>
      <c r="AO341" s="22" t="n">
        <v>18.75</v>
      </c>
      <c r="AP341" s="23" t="n">
        <v>18</v>
      </c>
      <c r="AQ341" s="22" t="n">
        <v>16.6666666666667</v>
      </c>
      <c r="AR341" s="23" t="n">
        <v>11</v>
      </c>
      <c r="AS341" s="22" t="n">
        <v>10.7843137254902</v>
      </c>
    </row>
    <row r="342">
      <c r="B342" s="4" t="n">
        <v>45120</v>
      </c>
      <c r="C342" s="5" t="s">
        <v>354</v>
      </c>
      <c r="D342" s="23" t="n">
        <v>28</v>
      </c>
      <c r="E342" s="23" t="n">
        <v>50</v>
      </c>
      <c r="F342" s="23" t="n">
        <v>50</v>
      </c>
      <c r="G342" s="23" t="n">
        <v>61</v>
      </c>
      <c r="H342" s="23" t="n">
        <v>60</v>
      </c>
      <c r="I342" s="23" t="n">
        <v>43</v>
      </c>
      <c r="J342" s="23" t="n">
        <v>19</v>
      </c>
      <c r="K342" s="22" t="n">
        <v>67.8571428571429</v>
      </c>
      <c r="L342" s="23" t="n">
        <v>41</v>
      </c>
      <c r="M342" s="22" t="n">
        <v>82</v>
      </c>
      <c r="N342" s="23" t="n">
        <v>39</v>
      </c>
      <c r="O342" s="22" t="n">
        <v>78</v>
      </c>
      <c r="P342" s="23" t="n">
        <v>39</v>
      </c>
      <c r="Q342" s="22" t="n">
        <v>63.9344262295082</v>
      </c>
      <c r="R342" s="23" t="n">
        <v>46</v>
      </c>
      <c r="S342" s="22" t="n">
        <v>76.6666666666667</v>
      </c>
      <c r="T342" s="23" t="n">
        <v>35</v>
      </c>
      <c r="U342" s="22" t="n">
        <v>81.3953488372093</v>
      </c>
      <c r="V342" s="23" t="n">
        <v>7</v>
      </c>
      <c r="W342" s="22" t="n">
        <v>25</v>
      </c>
      <c r="X342" s="23" t="n">
        <v>4</v>
      </c>
      <c r="Y342" s="22" t="n">
        <v>8</v>
      </c>
      <c r="Z342" s="23" t="n">
        <v>8</v>
      </c>
      <c r="AA342" s="22" t="n">
        <v>16</v>
      </c>
      <c r="AB342" s="23" t="n">
        <v>14</v>
      </c>
      <c r="AC342" s="22" t="n">
        <v>22.9508196721311</v>
      </c>
      <c r="AD342" s="23" t="n">
        <v>5</v>
      </c>
      <c r="AE342" s="22" t="n">
        <v>8.33333333333333</v>
      </c>
      <c r="AF342" s="23" t="n">
        <v>6</v>
      </c>
      <c r="AG342" s="22" t="n">
        <v>13.953488372093</v>
      </c>
      <c r="AH342" s="23" t="n">
        <v>2</v>
      </c>
      <c r="AI342" s="22" t="n">
        <v>7.14285714285714</v>
      </c>
      <c r="AJ342" s="23" t="n">
        <v>5</v>
      </c>
      <c r="AK342" s="22" t="n">
        <v>10</v>
      </c>
      <c r="AL342" s="23" t="n">
        <v>3</v>
      </c>
      <c r="AM342" s="22" t="n">
        <v>6</v>
      </c>
      <c r="AN342" s="23" t="n">
        <v>8</v>
      </c>
      <c r="AO342" s="22" t="n">
        <v>13.1147540983607</v>
      </c>
      <c r="AP342" s="23" t="n">
        <v>9</v>
      </c>
      <c r="AQ342" s="22" t="n">
        <v>15</v>
      </c>
      <c r="AR342" s="23" t="n">
        <v>2</v>
      </c>
      <c r="AS342" s="22" t="n">
        <v>4.65116279069767</v>
      </c>
    </row>
    <row r="343">
      <c r="B343" s="4" t="n">
        <v>45290</v>
      </c>
      <c r="C343" s="5" t="s">
        <v>355</v>
      </c>
      <c r="D343" s="23" t="n">
        <v>249</v>
      </c>
      <c r="E343" s="23" t="n">
        <v>309</v>
      </c>
      <c r="F343" s="23" t="n">
        <v>351</v>
      </c>
      <c r="G343" s="23" t="n">
        <v>332</v>
      </c>
      <c r="H343" s="23" t="n">
        <v>349</v>
      </c>
      <c r="I343" s="23" t="n">
        <v>314</v>
      </c>
      <c r="J343" s="23" t="n">
        <v>213</v>
      </c>
      <c r="K343" s="22" t="n">
        <v>85.5421686746988</v>
      </c>
      <c r="L343" s="23" t="n">
        <v>250</v>
      </c>
      <c r="M343" s="22" t="n">
        <v>80.9061488673139</v>
      </c>
      <c r="N343" s="23" t="n">
        <v>297</v>
      </c>
      <c r="O343" s="22" t="n">
        <v>84.6153846153846</v>
      </c>
      <c r="P343" s="23" t="n">
        <v>257</v>
      </c>
      <c r="Q343" s="22" t="n">
        <v>77.4096385542169</v>
      </c>
      <c r="R343" s="23" t="n">
        <v>259</v>
      </c>
      <c r="S343" s="22" t="n">
        <v>74.2120343839541</v>
      </c>
      <c r="T343" s="23" t="n">
        <v>241</v>
      </c>
      <c r="U343" s="22" t="n">
        <v>76.7515923566879</v>
      </c>
      <c r="V343" s="23" t="n">
        <v>27</v>
      </c>
      <c r="W343" s="22" t="n">
        <v>10.8433734939759</v>
      </c>
      <c r="X343" s="23" t="n">
        <v>43</v>
      </c>
      <c r="Y343" s="22" t="n">
        <v>13.915857605178</v>
      </c>
      <c r="Z343" s="23" t="n">
        <v>32</v>
      </c>
      <c r="AA343" s="22" t="n">
        <v>9.11680911680912</v>
      </c>
      <c r="AB343" s="23" t="n">
        <v>47</v>
      </c>
      <c r="AC343" s="22" t="n">
        <v>14.1566265060241</v>
      </c>
      <c r="AD343" s="23" t="n">
        <v>54</v>
      </c>
      <c r="AE343" s="22" t="n">
        <v>15.4727793696275</v>
      </c>
      <c r="AF343" s="23" t="n">
        <v>48</v>
      </c>
      <c r="AG343" s="22" t="n">
        <v>15.2866242038217</v>
      </c>
      <c r="AH343" s="23" t="n">
        <v>9</v>
      </c>
      <c r="AI343" s="22" t="n">
        <v>3.6144578313253</v>
      </c>
      <c r="AJ343" s="23" t="n">
        <v>16</v>
      </c>
      <c r="AK343" s="22" t="n">
        <v>5.17799352750809</v>
      </c>
      <c r="AL343" s="23" t="n">
        <v>22</v>
      </c>
      <c r="AM343" s="22" t="n">
        <v>6.26780626780627</v>
      </c>
      <c r="AN343" s="23" t="n">
        <v>28</v>
      </c>
      <c r="AO343" s="22" t="n">
        <v>8.43373493975904</v>
      </c>
      <c r="AP343" s="23" t="n">
        <v>36</v>
      </c>
      <c r="AQ343" s="22" t="n">
        <v>10.3151862464183</v>
      </c>
      <c r="AR343" s="23" t="n">
        <v>25</v>
      </c>
      <c r="AS343" s="22" t="n">
        <v>7.96178343949045</v>
      </c>
    </row>
    <row r="344">
      <c r="B344" s="4" t="n">
        <v>45340</v>
      </c>
      <c r="C344" s="5" t="s">
        <v>356</v>
      </c>
      <c r="D344" s="23" t="n">
        <v>1605</v>
      </c>
      <c r="E344" s="23" t="n">
        <v>1803</v>
      </c>
      <c r="F344" s="23" t="n">
        <v>1994</v>
      </c>
      <c r="G344" s="23" t="n">
        <v>2025</v>
      </c>
      <c r="H344" s="23" t="n">
        <v>1981</v>
      </c>
      <c r="I344" s="23" t="n">
        <v>1790</v>
      </c>
      <c r="J344" s="23" t="n">
        <v>1160</v>
      </c>
      <c r="K344" s="22" t="n">
        <v>72.2741433021807</v>
      </c>
      <c r="L344" s="23" t="n">
        <v>1317</v>
      </c>
      <c r="M344" s="22" t="n">
        <v>73.044925124792</v>
      </c>
      <c r="N344" s="23" t="n">
        <v>1365</v>
      </c>
      <c r="O344" s="22" t="n">
        <v>68.4553660982949</v>
      </c>
      <c r="P344" s="23" t="n">
        <v>1442</v>
      </c>
      <c r="Q344" s="22" t="n">
        <v>71.2098765432099</v>
      </c>
      <c r="R344" s="23" t="n">
        <v>1423</v>
      </c>
      <c r="S344" s="22" t="n">
        <v>71.8324078748107</v>
      </c>
      <c r="T344" s="23" t="n">
        <v>1254</v>
      </c>
      <c r="U344" s="22" t="n">
        <v>70.0558659217877</v>
      </c>
      <c r="V344" s="23" t="n">
        <v>250</v>
      </c>
      <c r="W344" s="22" t="n">
        <v>15.5763239875389</v>
      </c>
      <c r="X344" s="23" t="n">
        <v>290</v>
      </c>
      <c r="Y344" s="22" t="n">
        <v>16.0843039378813</v>
      </c>
      <c r="Z344" s="23" t="n">
        <v>389</v>
      </c>
      <c r="AA344" s="22" t="n">
        <v>19.5085255767302</v>
      </c>
      <c r="AB344" s="23" t="n">
        <v>349</v>
      </c>
      <c r="AC344" s="22" t="n">
        <v>17.2345679012346</v>
      </c>
      <c r="AD344" s="23" t="n">
        <v>326</v>
      </c>
      <c r="AE344" s="22" t="n">
        <v>16.4563351842504</v>
      </c>
      <c r="AF344" s="23" t="n">
        <v>285</v>
      </c>
      <c r="AG344" s="22" t="n">
        <v>15.9217877094972</v>
      </c>
      <c r="AH344" s="23" t="n">
        <v>195</v>
      </c>
      <c r="AI344" s="22" t="n">
        <v>12.1495327102804</v>
      </c>
      <c r="AJ344" s="23" t="n">
        <v>196</v>
      </c>
      <c r="AK344" s="22" t="n">
        <v>10.8707709373267</v>
      </c>
      <c r="AL344" s="23" t="n">
        <v>240</v>
      </c>
      <c r="AM344" s="22" t="n">
        <v>12.0361083249749</v>
      </c>
      <c r="AN344" s="23" t="n">
        <v>234</v>
      </c>
      <c r="AO344" s="22" t="n">
        <v>11.5555555555556</v>
      </c>
      <c r="AP344" s="23" t="n">
        <v>232</v>
      </c>
      <c r="AQ344" s="22" t="n">
        <v>11.7112569409389</v>
      </c>
      <c r="AR344" s="23" t="n">
        <v>251</v>
      </c>
      <c r="AS344" s="22" t="n">
        <v>14.0223463687151</v>
      </c>
    </row>
    <row r="345">
      <c r="B345" s="4" t="n">
        <v>45400</v>
      </c>
      <c r="C345" s="5" t="s">
        <v>357</v>
      </c>
      <c r="D345" s="23" t="n">
        <v>10</v>
      </c>
      <c r="E345" s="23" t="n">
        <v>6</v>
      </c>
      <c r="F345" s="23" t="n">
        <v>9</v>
      </c>
      <c r="G345" s="23" t="n">
        <v>13</v>
      </c>
      <c r="H345" s="23" t="n">
        <v>11</v>
      </c>
      <c r="I345" s="23" t="n">
        <v>14</v>
      </c>
      <c r="J345" s="23" t="s">
        <v>580</v>
      </c>
      <c r="K345" s="22" t="s">
        <v>580</v>
      </c>
      <c r="L345" s="23" t="s">
        <v>580</v>
      </c>
      <c r="M345" s="22" t="s">
        <v>580</v>
      </c>
      <c r="N345" s="23" t="s">
        <v>580</v>
      </c>
      <c r="O345" s="22" t="s">
        <v>580</v>
      </c>
      <c r="P345" s="23" t="s">
        <v>580</v>
      </c>
      <c r="Q345" s="22" t="s">
        <v>580</v>
      </c>
      <c r="R345" s="23" t="s">
        <v>580</v>
      </c>
      <c r="S345" s="22" t="s">
        <v>580</v>
      </c>
      <c r="T345" s="23" t="s">
        <v>580</v>
      </c>
      <c r="U345" s="22" t="s">
        <v>580</v>
      </c>
      <c r="V345" s="23" t="s">
        <v>580</v>
      </c>
      <c r="W345" s="22" t="s">
        <v>580</v>
      </c>
      <c r="X345" s="23" t="s">
        <v>580</v>
      </c>
      <c r="Y345" s="22" t="s">
        <v>580</v>
      </c>
      <c r="Z345" s="23" t="s">
        <v>580</v>
      </c>
      <c r="AA345" s="22" t="s">
        <v>580</v>
      </c>
      <c r="AB345" s="23" t="s">
        <v>580</v>
      </c>
      <c r="AC345" s="22" t="s">
        <v>580</v>
      </c>
      <c r="AD345" s="23" t="s">
        <v>580</v>
      </c>
      <c r="AE345" s="22" t="s">
        <v>580</v>
      </c>
      <c r="AF345" s="23" t="s">
        <v>580</v>
      </c>
      <c r="AG345" s="22" t="s">
        <v>580</v>
      </c>
      <c r="AH345" s="23" t="s">
        <v>580</v>
      </c>
      <c r="AI345" s="22" t="s">
        <v>580</v>
      </c>
      <c r="AJ345" s="23" t="s">
        <v>580</v>
      </c>
      <c r="AK345" s="22" t="s">
        <v>580</v>
      </c>
      <c r="AL345" s="23" t="s">
        <v>580</v>
      </c>
      <c r="AM345" s="22" t="s">
        <v>580</v>
      </c>
      <c r="AN345" s="23" t="s">
        <v>580</v>
      </c>
      <c r="AO345" s="22" t="s">
        <v>580</v>
      </c>
      <c r="AP345" s="23" t="s">
        <v>580</v>
      </c>
      <c r="AQ345" s="22" t="s">
        <v>580</v>
      </c>
      <c r="AR345" s="23" t="s">
        <v>580</v>
      </c>
      <c r="AS345" s="22" t="s">
        <v>580</v>
      </c>
    </row>
    <row r="346">
      <c r="B346" s="4" t="n">
        <v>45540</v>
      </c>
      <c r="C346" s="5" t="s">
        <v>358</v>
      </c>
      <c r="D346" s="23" t="n">
        <v>17</v>
      </c>
      <c r="E346" s="23" t="n">
        <v>16</v>
      </c>
      <c r="F346" s="23" t="n">
        <v>21</v>
      </c>
      <c r="G346" s="23" t="n">
        <v>17</v>
      </c>
      <c r="H346" s="23" t="n">
        <v>16</v>
      </c>
      <c r="I346" s="23" t="n">
        <v>10</v>
      </c>
      <c r="J346" s="23" t="n">
        <v>13</v>
      </c>
      <c r="K346" s="22" t="n">
        <v>76.4705882352941</v>
      </c>
      <c r="L346" s="23" t="n">
        <v>13</v>
      </c>
      <c r="M346" s="22" t="n">
        <v>81.25</v>
      </c>
      <c r="N346" s="23" t="n">
        <v>14</v>
      </c>
      <c r="O346" s="22" t="n">
        <v>66.6666666666667</v>
      </c>
      <c r="P346" s="23" t="n">
        <v>9</v>
      </c>
      <c r="Q346" s="22" t="n">
        <v>52.9411764705882</v>
      </c>
      <c r="R346" s="23" t="n">
        <v>12</v>
      </c>
      <c r="S346" s="22" t="n">
        <v>75</v>
      </c>
      <c r="T346" s="23" t="s">
        <v>580</v>
      </c>
      <c r="U346" s="22" t="s">
        <v>580</v>
      </c>
      <c r="V346" s="23" t="n">
        <v>2</v>
      </c>
      <c r="W346" s="22" t="n">
        <v>11.7647058823529</v>
      </c>
      <c r="X346" s="23" t="n">
        <v>2</v>
      </c>
      <c r="Y346" s="22" t="n">
        <v>12.5</v>
      </c>
      <c r="Z346" s="23" t="n">
        <v>3</v>
      </c>
      <c r="AA346" s="22" t="n">
        <v>14.2857142857143</v>
      </c>
      <c r="AB346" s="23" t="n">
        <v>2</v>
      </c>
      <c r="AC346" s="22" t="n">
        <v>11.7647058823529</v>
      </c>
      <c r="AD346" s="23" t="n">
        <v>2</v>
      </c>
      <c r="AE346" s="22" t="n">
        <v>12.5</v>
      </c>
      <c r="AF346" s="23" t="s">
        <v>580</v>
      </c>
      <c r="AG346" s="22" t="s">
        <v>580</v>
      </c>
      <c r="AH346" s="23" t="n">
        <v>2</v>
      </c>
      <c r="AI346" s="22" t="n">
        <v>11.7647058823529</v>
      </c>
      <c r="AJ346" s="23" t="n">
        <v>1</v>
      </c>
      <c r="AK346" s="22" t="n">
        <v>6.25</v>
      </c>
      <c r="AL346" s="23" t="n">
        <v>4</v>
      </c>
      <c r="AM346" s="22" t="n">
        <v>19.047619047619</v>
      </c>
      <c r="AN346" s="23" t="n">
        <v>6</v>
      </c>
      <c r="AO346" s="22" t="n">
        <v>35.2941176470588</v>
      </c>
      <c r="AP346" s="23" t="n">
        <v>2</v>
      </c>
      <c r="AQ346" s="22" t="n">
        <v>12.5</v>
      </c>
      <c r="AR346" s="23" t="s">
        <v>580</v>
      </c>
      <c r="AS346" s="22" t="s">
        <v>580</v>
      </c>
    </row>
    <row r="347">
      <c r="B347" s="4" t="n">
        <v>45680</v>
      </c>
      <c r="C347" s="5" t="s">
        <v>359</v>
      </c>
      <c r="D347" s="23" t="n">
        <v>831</v>
      </c>
      <c r="E347" s="23" t="n">
        <v>1144</v>
      </c>
      <c r="F347" s="23" t="n">
        <v>1307</v>
      </c>
      <c r="G347" s="23" t="n">
        <v>1495</v>
      </c>
      <c r="H347" s="23" t="n">
        <v>1444</v>
      </c>
      <c r="I347" s="23" t="n">
        <v>1469</v>
      </c>
      <c r="J347" s="23" t="n">
        <v>570</v>
      </c>
      <c r="K347" s="22" t="n">
        <v>68.5920577617328</v>
      </c>
      <c r="L347" s="23" t="n">
        <v>743</v>
      </c>
      <c r="M347" s="22" t="n">
        <v>64.9475524475525</v>
      </c>
      <c r="N347" s="23" t="n">
        <v>883</v>
      </c>
      <c r="O347" s="22" t="n">
        <v>67.5592960979342</v>
      </c>
      <c r="P347" s="23" t="n">
        <v>984</v>
      </c>
      <c r="Q347" s="22" t="n">
        <v>65.819397993311</v>
      </c>
      <c r="R347" s="23" t="n">
        <v>965</v>
      </c>
      <c r="S347" s="22" t="n">
        <v>66.8282548476454</v>
      </c>
      <c r="T347" s="23" t="n">
        <v>950</v>
      </c>
      <c r="U347" s="22" t="n">
        <v>64.6698434309054</v>
      </c>
      <c r="V347" s="23" t="n">
        <v>148</v>
      </c>
      <c r="W347" s="22" t="n">
        <v>17.8098676293622</v>
      </c>
      <c r="X347" s="23" t="n">
        <v>215</v>
      </c>
      <c r="Y347" s="22" t="n">
        <v>18.7937062937063</v>
      </c>
      <c r="Z347" s="23" t="n">
        <v>265</v>
      </c>
      <c r="AA347" s="22" t="n">
        <v>20.2754399387911</v>
      </c>
      <c r="AB347" s="23" t="n">
        <v>275</v>
      </c>
      <c r="AC347" s="22" t="n">
        <v>18.3946488294314</v>
      </c>
      <c r="AD347" s="23" t="n">
        <v>263</v>
      </c>
      <c r="AE347" s="22" t="n">
        <v>18.213296398892</v>
      </c>
      <c r="AF347" s="23" t="n">
        <v>266</v>
      </c>
      <c r="AG347" s="22" t="n">
        <v>18.1075561606535</v>
      </c>
      <c r="AH347" s="23" t="n">
        <v>113</v>
      </c>
      <c r="AI347" s="22" t="n">
        <v>13.5980746089049</v>
      </c>
      <c r="AJ347" s="23" t="n">
        <v>186</v>
      </c>
      <c r="AK347" s="22" t="n">
        <v>16.2587412587413</v>
      </c>
      <c r="AL347" s="23" t="n">
        <v>159</v>
      </c>
      <c r="AM347" s="22" t="n">
        <v>12.1652639632747</v>
      </c>
      <c r="AN347" s="23" t="n">
        <v>236</v>
      </c>
      <c r="AO347" s="22" t="n">
        <v>15.7859531772575</v>
      </c>
      <c r="AP347" s="23" t="n">
        <v>216</v>
      </c>
      <c r="AQ347" s="22" t="n">
        <v>14.9584487534626</v>
      </c>
      <c r="AR347" s="23" t="n">
        <v>253</v>
      </c>
      <c r="AS347" s="22" t="n">
        <v>17.2226004084411</v>
      </c>
    </row>
    <row r="348">
      <c r="B348" s="4" t="n">
        <v>45890</v>
      </c>
      <c r="C348" s="5" t="s">
        <v>360</v>
      </c>
      <c r="D348" s="23" t="n">
        <v>986</v>
      </c>
      <c r="E348" s="23" t="n">
        <v>1206</v>
      </c>
      <c r="F348" s="23" t="n">
        <v>1239</v>
      </c>
      <c r="G348" s="23" t="n">
        <v>1353</v>
      </c>
      <c r="H348" s="23" t="n">
        <v>1339</v>
      </c>
      <c r="I348" s="23" t="n">
        <v>1314</v>
      </c>
      <c r="J348" s="23" t="n">
        <v>691</v>
      </c>
      <c r="K348" s="22" t="n">
        <v>70.0811359026369</v>
      </c>
      <c r="L348" s="23" t="n">
        <v>868</v>
      </c>
      <c r="M348" s="22" t="n">
        <v>71.9734660033168</v>
      </c>
      <c r="N348" s="23" t="n">
        <v>899</v>
      </c>
      <c r="O348" s="22" t="n">
        <v>72.5585149313963</v>
      </c>
      <c r="P348" s="23" t="n">
        <v>1014</v>
      </c>
      <c r="Q348" s="22" t="n">
        <v>74.9445676274945</v>
      </c>
      <c r="R348" s="23" t="n">
        <v>1005</v>
      </c>
      <c r="S348" s="22" t="n">
        <v>75.0560119492158</v>
      </c>
      <c r="T348" s="23" t="n">
        <v>1013</v>
      </c>
      <c r="U348" s="22" t="n">
        <v>77.0928462709285</v>
      </c>
      <c r="V348" s="23" t="n">
        <v>165</v>
      </c>
      <c r="W348" s="22" t="n">
        <v>16.7342799188641</v>
      </c>
      <c r="X348" s="23" t="n">
        <v>214</v>
      </c>
      <c r="Y348" s="22" t="n">
        <v>17.7446102819237</v>
      </c>
      <c r="Z348" s="23" t="n">
        <v>206</v>
      </c>
      <c r="AA348" s="22" t="n">
        <v>16.6263115415658</v>
      </c>
      <c r="AB348" s="23" t="n">
        <v>206</v>
      </c>
      <c r="AC348" s="22" t="n">
        <v>15.2254249815225</v>
      </c>
      <c r="AD348" s="23" t="n">
        <v>205</v>
      </c>
      <c r="AE348" s="22" t="n">
        <v>15.3099327856609</v>
      </c>
      <c r="AF348" s="23" t="n">
        <v>180</v>
      </c>
      <c r="AG348" s="22" t="n">
        <v>13.6986301369863</v>
      </c>
      <c r="AH348" s="23" t="n">
        <v>130</v>
      </c>
      <c r="AI348" s="22" t="n">
        <v>13.184584178499</v>
      </c>
      <c r="AJ348" s="23" t="n">
        <v>124</v>
      </c>
      <c r="AK348" s="22" t="n">
        <v>10.2819237147595</v>
      </c>
      <c r="AL348" s="23" t="n">
        <v>134</v>
      </c>
      <c r="AM348" s="22" t="n">
        <v>10.8151735270379</v>
      </c>
      <c r="AN348" s="23" t="n">
        <v>133</v>
      </c>
      <c r="AO348" s="22" t="n">
        <v>9.830007390983</v>
      </c>
      <c r="AP348" s="23" t="n">
        <v>129</v>
      </c>
      <c r="AQ348" s="22" t="n">
        <v>9.63405526512323</v>
      </c>
      <c r="AR348" s="23" t="n">
        <v>121</v>
      </c>
      <c r="AS348" s="22" t="n">
        <v>9.20852359208524</v>
      </c>
    </row>
    <row r="349">
      <c r="B349" s="4" t="n">
        <v>46090</v>
      </c>
      <c r="C349" s="5" t="s">
        <v>361</v>
      </c>
      <c r="D349" s="23" t="n">
        <v>123</v>
      </c>
      <c r="E349" s="23" t="n">
        <v>169</v>
      </c>
      <c r="F349" s="23" t="n">
        <v>192</v>
      </c>
      <c r="G349" s="23" t="n">
        <v>177</v>
      </c>
      <c r="H349" s="23" t="n">
        <v>153</v>
      </c>
      <c r="I349" s="23" t="n">
        <v>161</v>
      </c>
      <c r="J349" s="23" t="n">
        <v>83</v>
      </c>
      <c r="K349" s="22" t="n">
        <v>67.479674796748</v>
      </c>
      <c r="L349" s="23" t="n">
        <v>119</v>
      </c>
      <c r="M349" s="22" t="n">
        <v>70.414201183432</v>
      </c>
      <c r="N349" s="23" t="n">
        <v>122</v>
      </c>
      <c r="O349" s="22" t="n">
        <v>63.5416666666667</v>
      </c>
      <c r="P349" s="23" t="n">
        <v>122</v>
      </c>
      <c r="Q349" s="22" t="n">
        <v>68.9265536723164</v>
      </c>
      <c r="R349" s="23" t="n">
        <v>114</v>
      </c>
      <c r="S349" s="22" t="n">
        <v>74.5098039215686</v>
      </c>
      <c r="T349" s="23" t="n">
        <v>97</v>
      </c>
      <c r="U349" s="22" t="n">
        <v>60.2484472049689</v>
      </c>
      <c r="V349" s="23" t="n">
        <v>28</v>
      </c>
      <c r="W349" s="22" t="n">
        <v>22.7642276422764</v>
      </c>
      <c r="X349" s="23" t="n">
        <v>33</v>
      </c>
      <c r="Y349" s="22" t="n">
        <v>19.5266272189349</v>
      </c>
      <c r="Z349" s="23" t="n">
        <v>45</v>
      </c>
      <c r="AA349" s="22" t="n">
        <v>23.4375</v>
      </c>
      <c r="AB349" s="23" t="n">
        <v>31</v>
      </c>
      <c r="AC349" s="22" t="n">
        <v>17.5141242937853</v>
      </c>
      <c r="AD349" s="23" t="n">
        <v>23</v>
      </c>
      <c r="AE349" s="22" t="n">
        <v>15.0326797385621</v>
      </c>
      <c r="AF349" s="23" t="n">
        <v>39</v>
      </c>
      <c r="AG349" s="22" t="n">
        <v>24.223602484472</v>
      </c>
      <c r="AH349" s="23" t="n">
        <v>12</v>
      </c>
      <c r="AI349" s="22" t="n">
        <v>9.75609756097561</v>
      </c>
      <c r="AJ349" s="23" t="n">
        <v>17</v>
      </c>
      <c r="AK349" s="22" t="n">
        <v>10.0591715976331</v>
      </c>
      <c r="AL349" s="23" t="n">
        <v>25</v>
      </c>
      <c r="AM349" s="22" t="n">
        <v>13.0208333333333</v>
      </c>
      <c r="AN349" s="23" t="n">
        <v>24</v>
      </c>
      <c r="AO349" s="22" t="n">
        <v>13.5593220338983</v>
      </c>
      <c r="AP349" s="23" t="n">
        <v>16</v>
      </c>
      <c r="AQ349" s="22" t="n">
        <v>10.4575163398693</v>
      </c>
      <c r="AR349" s="23" t="n">
        <v>25</v>
      </c>
      <c r="AS349" s="22" t="n">
        <v>15.527950310559</v>
      </c>
    </row>
    <row r="350">
      <c r="B350" s="4" t="n">
        <v>46300</v>
      </c>
      <c r="C350" s="5" t="s">
        <v>362</v>
      </c>
      <c r="D350" s="23" t="n">
        <v>152</v>
      </c>
      <c r="E350" s="23" t="n">
        <v>176</v>
      </c>
      <c r="F350" s="23" t="n">
        <v>138</v>
      </c>
      <c r="G350" s="23" t="n">
        <v>157</v>
      </c>
      <c r="H350" s="23" t="n">
        <v>179</v>
      </c>
      <c r="I350" s="23" t="n">
        <v>155</v>
      </c>
      <c r="J350" s="23" t="n">
        <v>101</v>
      </c>
      <c r="K350" s="22" t="n">
        <v>66.4473684210526</v>
      </c>
      <c r="L350" s="23" t="n">
        <v>123</v>
      </c>
      <c r="M350" s="22" t="n">
        <v>69.8863636363636</v>
      </c>
      <c r="N350" s="23" t="n">
        <v>100</v>
      </c>
      <c r="O350" s="22" t="n">
        <v>72.463768115942</v>
      </c>
      <c r="P350" s="23" t="n">
        <v>110</v>
      </c>
      <c r="Q350" s="22" t="n">
        <v>70.0636942675159</v>
      </c>
      <c r="R350" s="23" t="n">
        <v>134</v>
      </c>
      <c r="S350" s="22" t="n">
        <v>74.8603351955307</v>
      </c>
      <c r="T350" s="23" t="n">
        <v>120</v>
      </c>
      <c r="U350" s="22" t="n">
        <v>77.4193548387097</v>
      </c>
      <c r="V350" s="23" t="n">
        <v>28</v>
      </c>
      <c r="W350" s="22" t="n">
        <v>18.4210526315789</v>
      </c>
      <c r="X350" s="23" t="n">
        <v>33</v>
      </c>
      <c r="Y350" s="22" t="n">
        <v>18.75</v>
      </c>
      <c r="Z350" s="23" t="n">
        <v>26</v>
      </c>
      <c r="AA350" s="22" t="n">
        <v>18.8405797101449</v>
      </c>
      <c r="AB350" s="23" t="n">
        <v>32</v>
      </c>
      <c r="AC350" s="22" t="n">
        <v>20.3821656050955</v>
      </c>
      <c r="AD350" s="23" t="n">
        <v>21</v>
      </c>
      <c r="AE350" s="22" t="n">
        <v>11.731843575419</v>
      </c>
      <c r="AF350" s="23" t="n">
        <v>22</v>
      </c>
      <c r="AG350" s="22" t="n">
        <v>14.1935483870968</v>
      </c>
      <c r="AH350" s="23" t="n">
        <v>23</v>
      </c>
      <c r="AI350" s="22" t="n">
        <v>15.1315789473684</v>
      </c>
      <c r="AJ350" s="23" t="n">
        <v>20</v>
      </c>
      <c r="AK350" s="22" t="n">
        <v>11.3636363636364</v>
      </c>
      <c r="AL350" s="23" t="n">
        <v>12</v>
      </c>
      <c r="AM350" s="22" t="n">
        <v>8.69565217391304</v>
      </c>
      <c r="AN350" s="23" t="n">
        <v>15</v>
      </c>
      <c r="AO350" s="22" t="n">
        <v>9.55414012738854</v>
      </c>
      <c r="AP350" s="23" t="n">
        <v>24</v>
      </c>
      <c r="AQ350" s="22" t="n">
        <v>13.4078212290503</v>
      </c>
      <c r="AR350" s="23" t="n">
        <v>13</v>
      </c>
      <c r="AS350" s="22" t="n">
        <v>8.38709677419355</v>
      </c>
    </row>
    <row r="351">
      <c r="B351" s="4" t="n">
        <v>46450</v>
      </c>
      <c r="C351" s="5" t="s">
        <v>363</v>
      </c>
      <c r="D351" s="23" t="n">
        <v>163</v>
      </c>
      <c r="E351" s="23" t="n">
        <v>191</v>
      </c>
      <c r="F351" s="23" t="n">
        <v>214</v>
      </c>
      <c r="G351" s="23" t="n">
        <v>185</v>
      </c>
      <c r="H351" s="23" t="n">
        <v>195</v>
      </c>
      <c r="I351" s="23" t="n">
        <v>190</v>
      </c>
      <c r="J351" s="23" t="n">
        <v>127</v>
      </c>
      <c r="K351" s="22" t="n">
        <v>77.9141104294479</v>
      </c>
      <c r="L351" s="23" t="n">
        <v>122</v>
      </c>
      <c r="M351" s="22" t="n">
        <v>63.8743455497382</v>
      </c>
      <c r="N351" s="23" t="n">
        <v>150</v>
      </c>
      <c r="O351" s="22" t="n">
        <v>70.0934579439252</v>
      </c>
      <c r="P351" s="23" t="n">
        <v>129</v>
      </c>
      <c r="Q351" s="22" t="n">
        <v>69.7297297297297</v>
      </c>
      <c r="R351" s="23" t="n">
        <v>128</v>
      </c>
      <c r="S351" s="22" t="n">
        <v>65.6410256410256</v>
      </c>
      <c r="T351" s="23" t="n">
        <v>127</v>
      </c>
      <c r="U351" s="22" t="n">
        <v>66.8421052631579</v>
      </c>
      <c r="V351" s="23" t="n">
        <v>20</v>
      </c>
      <c r="W351" s="22" t="n">
        <v>12.2699386503067</v>
      </c>
      <c r="X351" s="23" t="n">
        <v>44</v>
      </c>
      <c r="Y351" s="22" t="n">
        <v>23.0366492146597</v>
      </c>
      <c r="Z351" s="23" t="n">
        <v>41</v>
      </c>
      <c r="AA351" s="22" t="n">
        <v>19.1588785046729</v>
      </c>
      <c r="AB351" s="23" t="n">
        <v>34</v>
      </c>
      <c r="AC351" s="22" t="n">
        <v>18.3783783783784</v>
      </c>
      <c r="AD351" s="23" t="n">
        <v>35</v>
      </c>
      <c r="AE351" s="22" t="n">
        <v>17.9487179487179</v>
      </c>
      <c r="AF351" s="23" t="n">
        <v>43</v>
      </c>
      <c r="AG351" s="22" t="n">
        <v>22.6315789473684</v>
      </c>
      <c r="AH351" s="23" t="n">
        <v>16</v>
      </c>
      <c r="AI351" s="22" t="n">
        <v>9.8159509202454</v>
      </c>
      <c r="AJ351" s="23" t="n">
        <v>25</v>
      </c>
      <c r="AK351" s="22" t="n">
        <v>13.0890052356021</v>
      </c>
      <c r="AL351" s="23" t="n">
        <v>23</v>
      </c>
      <c r="AM351" s="22" t="n">
        <v>10.7476635514019</v>
      </c>
      <c r="AN351" s="23" t="n">
        <v>22</v>
      </c>
      <c r="AO351" s="22" t="n">
        <v>11.8918918918919</v>
      </c>
      <c r="AP351" s="23" t="n">
        <v>32</v>
      </c>
      <c r="AQ351" s="22" t="n">
        <v>16.4102564102564</v>
      </c>
      <c r="AR351" s="23" t="n">
        <v>20</v>
      </c>
      <c r="AS351" s="22" t="n">
        <v>10.5263157894737</v>
      </c>
    </row>
    <row r="352">
      <c r="B352" s="4" t="n">
        <v>46510</v>
      </c>
      <c r="C352" s="5" t="s">
        <v>364</v>
      </c>
      <c r="D352" s="23" t="n">
        <v>209</v>
      </c>
      <c r="E352" s="23" t="n">
        <v>206</v>
      </c>
      <c r="F352" s="23" t="n">
        <v>236</v>
      </c>
      <c r="G352" s="23" t="n">
        <v>244</v>
      </c>
      <c r="H352" s="23" t="n">
        <v>282</v>
      </c>
      <c r="I352" s="23" t="n">
        <v>221</v>
      </c>
      <c r="J352" s="23" t="n">
        <v>168</v>
      </c>
      <c r="K352" s="22" t="n">
        <v>80.3827751196172</v>
      </c>
      <c r="L352" s="23" t="n">
        <v>175</v>
      </c>
      <c r="M352" s="22" t="n">
        <v>84.9514563106796</v>
      </c>
      <c r="N352" s="23" t="n">
        <v>178</v>
      </c>
      <c r="O352" s="22" t="n">
        <v>75.4237288135593</v>
      </c>
      <c r="P352" s="23" t="n">
        <v>197</v>
      </c>
      <c r="Q352" s="22" t="n">
        <v>80.7377049180328</v>
      </c>
      <c r="R352" s="23" t="n">
        <v>217</v>
      </c>
      <c r="S352" s="22" t="n">
        <v>76.9503546099291</v>
      </c>
      <c r="T352" s="23" t="n">
        <v>190</v>
      </c>
      <c r="U352" s="22" t="n">
        <v>85.972850678733</v>
      </c>
      <c r="V352" s="23" t="n">
        <v>32</v>
      </c>
      <c r="W352" s="22" t="n">
        <v>15.311004784689</v>
      </c>
      <c r="X352" s="23" t="n">
        <v>22</v>
      </c>
      <c r="Y352" s="22" t="n">
        <v>10.6796116504854</v>
      </c>
      <c r="Z352" s="23" t="n">
        <v>46</v>
      </c>
      <c r="AA352" s="22" t="n">
        <v>19.4915254237288</v>
      </c>
      <c r="AB352" s="23" t="n">
        <v>33</v>
      </c>
      <c r="AC352" s="22" t="n">
        <v>13.5245901639344</v>
      </c>
      <c r="AD352" s="23" t="n">
        <v>38</v>
      </c>
      <c r="AE352" s="22" t="n">
        <v>13.4751773049645</v>
      </c>
      <c r="AF352" s="23" t="n">
        <v>20</v>
      </c>
      <c r="AG352" s="22" t="n">
        <v>9.04977375565611</v>
      </c>
      <c r="AH352" s="23" t="n">
        <v>9</v>
      </c>
      <c r="AI352" s="22" t="n">
        <v>4.30622009569378</v>
      </c>
      <c r="AJ352" s="23" t="n">
        <v>9</v>
      </c>
      <c r="AK352" s="22" t="n">
        <v>4.36893203883495</v>
      </c>
      <c r="AL352" s="23" t="n">
        <v>12</v>
      </c>
      <c r="AM352" s="22" t="n">
        <v>5.08474576271187</v>
      </c>
      <c r="AN352" s="23" t="n">
        <v>14</v>
      </c>
      <c r="AO352" s="22" t="n">
        <v>5.73770491803279</v>
      </c>
      <c r="AP352" s="23" t="n">
        <v>27</v>
      </c>
      <c r="AQ352" s="22" t="n">
        <v>9.57446808510638</v>
      </c>
      <c r="AR352" s="23" t="n">
        <v>11</v>
      </c>
      <c r="AS352" s="22" t="n">
        <v>4.97737556561086</v>
      </c>
    </row>
    <row r="353">
      <c r="B353" s="4" t="n">
        <v>46670</v>
      </c>
      <c r="C353" s="5" t="s">
        <v>365</v>
      </c>
      <c r="D353" s="23" t="n">
        <v>109</v>
      </c>
      <c r="E353" s="23" t="n">
        <v>111</v>
      </c>
      <c r="F353" s="23" t="n">
        <v>110</v>
      </c>
      <c r="G353" s="23" t="n">
        <v>97</v>
      </c>
      <c r="H353" s="23" t="n">
        <v>100</v>
      </c>
      <c r="I353" s="23" t="n">
        <v>104</v>
      </c>
      <c r="J353" s="23" t="n">
        <v>75</v>
      </c>
      <c r="K353" s="22" t="n">
        <v>68.8073394495413</v>
      </c>
      <c r="L353" s="23" t="n">
        <v>79</v>
      </c>
      <c r="M353" s="22" t="n">
        <v>71.1711711711712</v>
      </c>
      <c r="N353" s="23" t="n">
        <v>77</v>
      </c>
      <c r="O353" s="22" t="n">
        <v>70</v>
      </c>
      <c r="P353" s="23" t="n">
        <v>67</v>
      </c>
      <c r="Q353" s="22" t="n">
        <v>69.0721649484536</v>
      </c>
      <c r="R353" s="23" t="n">
        <v>65</v>
      </c>
      <c r="S353" s="22" t="n">
        <v>65</v>
      </c>
      <c r="T353" s="23" t="n">
        <v>67</v>
      </c>
      <c r="U353" s="22" t="n">
        <v>64.4230769230769</v>
      </c>
      <c r="V353" s="23" t="n">
        <v>19</v>
      </c>
      <c r="W353" s="22" t="n">
        <v>17.4311926605505</v>
      </c>
      <c r="X353" s="23" t="n">
        <v>25</v>
      </c>
      <c r="Y353" s="22" t="n">
        <v>22.5225225225225</v>
      </c>
      <c r="Z353" s="23" t="n">
        <v>23</v>
      </c>
      <c r="AA353" s="22" t="n">
        <v>20.9090909090909</v>
      </c>
      <c r="AB353" s="23" t="n">
        <v>23</v>
      </c>
      <c r="AC353" s="22" t="n">
        <v>23.7113402061856</v>
      </c>
      <c r="AD353" s="23" t="n">
        <v>15</v>
      </c>
      <c r="AE353" s="22" t="n">
        <v>15</v>
      </c>
      <c r="AF353" s="23" t="n">
        <v>22</v>
      </c>
      <c r="AG353" s="22" t="n">
        <v>21.1538461538462</v>
      </c>
      <c r="AH353" s="23" t="n">
        <v>15</v>
      </c>
      <c r="AI353" s="22" t="n">
        <v>13.7614678899083</v>
      </c>
      <c r="AJ353" s="23" t="n">
        <v>7</v>
      </c>
      <c r="AK353" s="22" t="n">
        <v>6.30630630630631</v>
      </c>
      <c r="AL353" s="23" t="n">
        <v>10</v>
      </c>
      <c r="AM353" s="22" t="n">
        <v>9.09090909090909</v>
      </c>
      <c r="AN353" s="23" t="n">
        <v>7</v>
      </c>
      <c r="AO353" s="22" t="n">
        <v>7.21649484536082</v>
      </c>
      <c r="AP353" s="23" t="n">
        <v>20</v>
      </c>
      <c r="AQ353" s="22" t="n">
        <v>20</v>
      </c>
      <c r="AR353" s="23" t="n">
        <v>15</v>
      </c>
      <c r="AS353" s="22" t="n">
        <v>14.4230769230769</v>
      </c>
    </row>
    <row r="354">
      <c r="B354" s="4" t="n">
        <v>46860</v>
      </c>
      <c r="C354" s="5" t="s">
        <v>366</v>
      </c>
      <c r="D354" s="23" t="n">
        <v>11</v>
      </c>
      <c r="E354" s="23" t="n">
        <v>17</v>
      </c>
      <c r="F354" s="23" t="n">
        <v>13</v>
      </c>
      <c r="G354" s="23" t="n">
        <v>11</v>
      </c>
      <c r="H354" s="23" t="n">
        <v>14</v>
      </c>
      <c r="I354" s="23" t="n">
        <v>13</v>
      </c>
      <c r="J354" s="23" t="s">
        <v>580</v>
      </c>
      <c r="K354" s="22" t="s">
        <v>580</v>
      </c>
      <c r="L354" s="23" t="n">
        <v>16</v>
      </c>
      <c r="M354" s="22" t="n">
        <v>94.1176470588235</v>
      </c>
      <c r="N354" s="23" t="s">
        <v>580</v>
      </c>
      <c r="O354" s="22" t="s">
        <v>580</v>
      </c>
      <c r="P354" s="23" t="s">
        <v>580</v>
      </c>
      <c r="Q354" s="22" t="s">
        <v>580</v>
      </c>
      <c r="R354" s="23" t="s">
        <v>580</v>
      </c>
      <c r="S354" s="22" t="s">
        <v>580</v>
      </c>
      <c r="T354" s="23" t="s">
        <v>580</v>
      </c>
      <c r="U354" s="22" t="s">
        <v>580</v>
      </c>
      <c r="V354" s="23" t="s">
        <v>580</v>
      </c>
      <c r="W354" s="22" t="s">
        <v>580</v>
      </c>
      <c r="X354" s="23" t="n">
        <v>0</v>
      </c>
      <c r="Y354" s="22" t="n">
        <v>0</v>
      </c>
      <c r="Z354" s="23" t="s">
        <v>580</v>
      </c>
      <c r="AA354" s="22" t="s">
        <v>580</v>
      </c>
      <c r="AB354" s="23" t="s">
        <v>580</v>
      </c>
      <c r="AC354" s="22" t="s">
        <v>580</v>
      </c>
      <c r="AD354" s="23" t="s">
        <v>580</v>
      </c>
      <c r="AE354" s="22" t="s">
        <v>580</v>
      </c>
      <c r="AF354" s="23" t="s">
        <v>580</v>
      </c>
      <c r="AG354" s="22" t="s">
        <v>580</v>
      </c>
      <c r="AH354" s="23" t="s">
        <v>580</v>
      </c>
      <c r="AI354" s="22" t="s">
        <v>580</v>
      </c>
      <c r="AJ354" s="23" t="n">
        <v>1</v>
      </c>
      <c r="AK354" s="22" t="n">
        <v>5.88235294117647</v>
      </c>
      <c r="AL354" s="23" t="s">
        <v>580</v>
      </c>
      <c r="AM354" s="22" t="s">
        <v>580</v>
      </c>
      <c r="AN354" s="23" t="s">
        <v>580</v>
      </c>
      <c r="AO354" s="22" t="s">
        <v>580</v>
      </c>
      <c r="AP354" s="23" t="s">
        <v>580</v>
      </c>
      <c r="AQ354" s="22" t="s">
        <v>580</v>
      </c>
      <c r="AR354" s="23" t="s">
        <v>580</v>
      </c>
      <c r="AS354" s="22" t="s">
        <v>580</v>
      </c>
    </row>
    <row r="355">
      <c r="B355" s="4" t="n">
        <v>46970</v>
      </c>
      <c r="C355" s="5" t="s">
        <v>367</v>
      </c>
      <c r="D355" s="23" t="n">
        <v>72</v>
      </c>
      <c r="E355" s="23" t="n">
        <v>75</v>
      </c>
      <c r="F355" s="23" t="n">
        <v>93</v>
      </c>
      <c r="G355" s="23" t="n">
        <v>81</v>
      </c>
      <c r="H355" s="23" t="n">
        <v>73</v>
      </c>
      <c r="I355" s="23" t="n">
        <v>57</v>
      </c>
      <c r="J355" s="23" t="n">
        <v>64</v>
      </c>
      <c r="K355" s="22" t="n">
        <v>88.8888888888889</v>
      </c>
      <c r="L355" s="23" t="n">
        <v>47</v>
      </c>
      <c r="M355" s="22" t="n">
        <v>62.6666666666667</v>
      </c>
      <c r="N355" s="23" t="n">
        <v>61</v>
      </c>
      <c r="O355" s="22" t="n">
        <v>65.5913978494624</v>
      </c>
      <c r="P355" s="23" t="n">
        <v>43</v>
      </c>
      <c r="Q355" s="22" t="n">
        <v>53.0864197530864</v>
      </c>
      <c r="R355" s="23" t="n">
        <v>62</v>
      </c>
      <c r="S355" s="22" t="n">
        <v>84.9315068493151</v>
      </c>
      <c r="T355" s="23" t="n">
        <v>46</v>
      </c>
      <c r="U355" s="22" t="n">
        <v>80.7017543859649</v>
      </c>
      <c r="V355" s="23" t="n">
        <v>8</v>
      </c>
      <c r="W355" s="22" t="n">
        <v>11.1111111111111</v>
      </c>
      <c r="X355" s="23" t="n">
        <v>17</v>
      </c>
      <c r="Y355" s="22" t="n">
        <v>22.6666666666667</v>
      </c>
      <c r="Z355" s="23" t="n">
        <v>28</v>
      </c>
      <c r="AA355" s="22" t="n">
        <v>30.1075268817204</v>
      </c>
      <c r="AB355" s="23" t="n">
        <v>18</v>
      </c>
      <c r="AC355" s="22" t="n">
        <v>22.2222222222222</v>
      </c>
      <c r="AD355" s="23" t="n">
        <v>8</v>
      </c>
      <c r="AE355" s="22" t="n">
        <v>10.958904109589</v>
      </c>
      <c r="AF355" s="23" t="n">
        <v>8</v>
      </c>
      <c r="AG355" s="22" t="n">
        <v>14.0350877192982</v>
      </c>
      <c r="AH355" s="23" t="n">
        <v>0</v>
      </c>
      <c r="AI355" s="22" t="n">
        <v>0</v>
      </c>
      <c r="AJ355" s="23" t="n">
        <v>11</v>
      </c>
      <c r="AK355" s="22" t="n">
        <v>14.6666666666667</v>
      </c>
      <c r="AL355" s="23" t="n">
        <v>4</v>
      </c>
      <c r="AM355" s="22" t="n">
        <v>4.3010752688172</v>
      </c>
      <c r="AN355" s="23" t="n">
        <v>20</v>
      </c>
      <c r="AO355" s="22" t="n">
        <v>24.6913580246914</v>
      </c>
      <c r="AP355" s="23" t="n">
        <v>3</v>
      </c>
      <c r="AQ355" s="22" t="n">
        <v>4.10958904109589</v>
      </c>
      <c r="AR355" s="23" t="n">
        <v>3</v>
      </c>
      <c r="AS355" s="22" t="n">
        <v>5.26315789473684</v>
      </c>
    </row>
    <row r="356">
      <c r="B356" s="4" t="n">
        <v>47140</v>
      </c>
      <c r="C356" s="5" t="s">
        <v>368</v>
      </c>
      <c r="D356" s="23" t="n">
        <v>1360</v>
      </c>
      <c r="E356" s="23" t="n">
        <v>1547</v>
      </c>
      <c r="F356" s="23" t="n">
        <v>1741</v>
      </c>
      <c r="G356" s="23" t="n">
        <v>1847</v>
      </c>
      <c r="H356" s="23" t="n">
        <v>1825</v>
      </c>
      <c r="I356" s="23" t="n">
        <v>1617</v>
      </c>
      <c r="J356" s="23" t="n">
        <v>915</v>
      </c>
      <c r="K356" s="22" t="n">
        <v>67.2794117647059</v>
      </c>
      <c r="L356" s="23" t="n">
        <v>1101</v>
      </c>
      <c r="M356" s="22" t="n">
        <v>71.1700064641241</v>
      </c>
      <c r="N356" s="23" t="n">
        <v>1227</v>
      </c>
      <c r="O356" s="22" t="n">
        <v>70.4767375071798</v>
      </c>
      <c r="P356" s="23" t="n">
        <v>1303</v>
      </c>
      <c r="Q356" s="22" t="n">
        <v>70.5468327016784</v>
      </c>
      <c r="R356" s="23" t="n">
        <v>1292</v>
      </c>
      <c r="S356" s="22" t="n">
        <v>70.7945205479452</v>
      </c>
      <c r="T356" s="23" t="n">
        <v>1126</v>
      </c>
      <c r="U356" s="22" t="n">
        <v>69.6351267779839</v>
      </c>
      <c r="V356" s="23" t="n">
        <v>248</v>
      </c>
      <c r="W356" s="22" t="n">
        <v>18.2352941176471</v>
      </c>
      <c r="X356" s="23" t="n">
        <v>273</v>
      </c>
      <c r="Y356" s="22" t="n">
        <v>17.6470588235294</v>
      </c>
      <c r="Z356" s="23" t="n">
        <v>310</v>
      </c>
      <c r="AA356" s="22" t="n">
        <v>17.8058587018955</v>
      </c>
      <c r="AB356" s="23" t="n">
        <v>339</v>
      </c>
      <c r="AC356" s="22" t="n">
        <v>18.3540877097997</v>
      </c>
      <c r="AD356" s="23" t="n">
        <v>327</v>
      </c>
      <c r="AE356" s="22" t="n">
        <v>17.9178082191781</v>
      </c>
      <c r="AF356" s="23" t="n">
        <v>279</v>
      </c>
      <c r="AG356" s="22" t="n">
        <v>17.2541743970315</v>
      </c>
      <c r="AH356" s="23" t="n">
        <v>197</v>
      </c>
      <c r="AI356" s="22" t="n">
        <v>14.4852941176471</v>
      </c>
      <c r="AJ356" s="23" t="n">
        <v>173</v>
      </c>
      <c r="AK356" s="22" t="n">
        <v>11.1829347123465</v>
      </c>
      <c r="AL356" s="23" t="n">
        <v>204</v>
      </c>
      <c r="AM356" s="22" t="n">
        <v>11.7174037909248</v>
      </c>
      <c r="AN356" s="23" t="n">
        <v>205</v>
      </c>
      <c r="AO356" s="22" t="n">
        <v>11.0990795885219</v>
      </c>
      <c r="AP356" s="23" t="n">
        <v>206</v>
      </c>
      <c r="AQ356" s="22" t="n">
        <v>11.2876712328767</v>
      </c>
      <c r="AR356" s="23" t="n">
        <v>212</v>
      </c>
      <c r="AS356" s="22" t="n">
        <v>13.1106988249845</v>
      </c>
    </row>
    <row r="357">
      <c r="B357" s="4" t="n">
        <v>47290</v>
      </c>
      <c r="C357" s="5" t="s">
        <v>369</v>
      </c>
      <c r="D357" s="23" t="n">
        <v>18</v>
      </c>
      <c r="E357" s="23" t="n">
        <v>28</v>
      </c>
      <c r="F357" s="23" t="n">
        <v>23</v>
      </c>
      <c r="G357" s="23" t="n">
        <v>24</v>
      </c>
      <c r="H357" s="23" t="n">
        <v>25</v>
      </c>
      <c r="I357" s="23" t="n">
        <v>19</v>
      </c>
      <c r="J357" s="23" t="n">
        <v>17</v>
      </c>
      <c r="K357" s="22" t="n">
        <v>94.4444444444444</v>
      </c>
      <c r="L357" s="23" t="n">
        <v>19</v>
      </c>
      <c r="M357" s="22" t="n">
        <v>67.8571428571429</v>
      </c>
      <c r="N357" s="23" t="n">
        <v>16</v>
      </c>
      <c r="O357" s="22" t="n">
        <v>69.5652173913043</v>
      </c>
      <c r="P357" s="23" t="n">
        <v>18</v>
      </c>
      <c r="Q357" s="22" t="n">
        <v>75</v>
      </c>
      <c r="R357" s="23" t="n">
        <v>14</v>
      </c>
      <c r="S357" s="22" t="n">
        <v>56</v>
      </c>
      <c r="T357" s="23" t="n">
        <v>15</v>
      </c>
      <c r="U357" s="22" t="n">
        <v>78.9473684210526</v>
      </c>
      <c r="V357" s="23" t="n">
        <v>1</v>
      </c>
      <c r="W357" s="22" t="n">
        <v>5.55555555555556</v>
      </c>
      <c r="X357" s="23" t="n">
        <v>3</v>
      </c>
      <c r="Y357" s="22" t="n">
        <v>10.7142857142857</v>
      </c>
      <c r="Z357" s="23" t="n">
        <v>5</v>
      </c>
      <c r="AA357" s="22" t="n">
        <v>21.7391304347826</v>
      </c>
      <c r="AB357" s="23" t="n">
        <v>4</v>
      </c>
      <c r="AC357" s="22" t="n">
        <v>16.6666666666667</v>
      </c>
      <c r="AD357" s="23" t="n">
        <v>9</v>
      </c>
      <c r="AE357" s="22" t="n">
        <v>36</v>
      </c>
      <c r="AF357" s="23" t="n">
        <v>3</v>
      </c>
      <c r="AG357" s="22" t="n">
        <v>15.7894736842105</v>
      </c>
      <c r="AH357" s="23" t="n">
        <v>0</v>
      </c>
      <c r="AI357" s="22" t="n">
        <v>0</v>
      </c>
      <c r="AJ357" s="23" t="n">
        <v>6</v>
      </c>
      <c r="AK357" s="22" t="n">
        <v>21.4285714285714</v>
      </c>
      <c r="AL357" s="23" t="n">
        <v>2</v>
      </c>
      <c r="AM357" s="22" t="n">
        <v>8.69565217391304</v>
      </c>
      <c r="AN357" s="23" t="n">
        <v>2</v>
      </c>
      <c r="AO357" s="22" t="n">
        <v>8.33333333333333</v>
      </c>
      <c r="AP357" s="23" t="n">
        <v>2</v>
      </c>
      <c r="AQ357" s="22" t="n">
        <v>8</v>
      </c>
      <c r="AR357" s="23" t="n">
        <v>1</v>
      </c>
      <c r="AS357" s="22" t="n">
        <v>5.26315789473684</v>
      </c>
    </row>
    <row r="358">
      <c r="B358" s="4" t="n">
        <v>47490</v>
      </c>
      <c r="C358" s="5" t="s">
        <v>370</v>
      </c>
      <c r="D358" s="23" t="n">
        <v>16</v>
      </c>
      <c r="E358" s="23" t="n">
        <v>21</v>
      </c>
      <c r="F358" s="23" t="n">
        <v>30</v>
      </c>
      <c r="G358" s="23" t="n">
        <v>31</v>
      </c>
      <c r="H358" s="23" t="n">
        <v>30</v>
      </c>
      <c r="I358" s="23" t="n">
        <v>21</v>
      </c>
      <c r="J358" s="23" t="n">
        <v>13</v>
      </c>
      <c r="K358" s="22" t="n">
        <v>81.25</v>
      </c>
      <c r="L358" s="23" t="n">
        <v>15</v>
      </c>
      <c r="M358" s="22" t="n">
        <v>71.4285714285714</v>
      </c>
      <c r="N358" s="23" t="n">
        <v>22</v>
      </c>
      <c r="O358" s="22" t="n">
        <v>73.3333333333333</v>
      </c>
      <c r="P358" s="23" t="n">
        <v>25</v>
      </c>
      <c r="Q358" s="22" t="n">
        <v>80.6451612903226</v>
      </c>
      <c r="R358" s="23" t="n">
        <v>23</v>
      </c>
      <c r="S358" s="22" t="n">
        <v>76.6666666666667</v>
      </c>
      <c r="T358" s="23" t="n">
        <v>18</v>
      </c>
      <c r="U358" s="22" t="n">
        <v>85.7142857142857</v>
      </c>
      <c r="V358" s="23" t="n">
        <v>3</v>
      </c>
      <c r="W358" s="22" t="n">
        <v>18.75</v>
      </c>
      <c r="X358" s="23" t="n">
        <v>3</v>
      </c>
      <c r="Y358" s="22" t="n">
        <v>14.2857142857143</v>
      </c>
      <c r="Z358" s="23" t="n">
        <v>7</v>
      </c>
      <c r="AA358" s="22" t="n">
        <v>23.3333333333333</v>
      </c>
      <c r="AB358" s="23" t="n">
        <v>3</v>
      </c>
      <c r="AC358" s="22" t="n">
        <v>9.67741935483871</v>
      </c>
      <c r="AD358" s="23" t="n">
        <v>4</v>
      </c>
      <c r="AE358" s="22" t="n">
        <v>13.3333333333333</v>
      </c>
      <c r="AF358" s="23" t="n">
        <v>1</v>
      </c>
      <c r="AG358" s="22" t="n">
        <v>4.76190476190476</v>
      </c>
      <c r="AH358" s="23" t="n">
        <v>0</v>
      </c>
      <c r="AI358" s="22" t="n">
        <v>0</v>
      </c>
      <c r="AJ358" s="23" t="n">
        <v>3</v>
      </c>
      <c r="AK358" s="22" t="n">
        <v>14.2857142857143</v>
      </c>
      <c r="AL358" s="23" t="n">
        <v>1</v>
      </c>
      <c r="AM358" s="22" t="n">
        <v>3.33333333333333</v>
      </c>
      <c r="AN358" s="23" t="n">
        <v>3</v>
      </c>
      <c r="AO358" s="22" t="n">
        <v>9.67741935483871</v>
      </c>
      <c r="AP358" s="23" t="n">
        <v>3</v>
      </c>
      <c r="AQ358" s="22" t="n">
        <v>10</v>
      </c>
      <c r="AR358" s="23" t="n">
        <v>2</v>
      </c>
      <c r="AS358" s="22" t="n">
        <v>9.52380952380952</v>
      </c>
    </row>
    <row r="359">
      <c r="B359" s="4" t="n">
        <v>47630</v>
      </c>
      <c r="C359" s="5" t="s">
        <v>371</v>
      </c>
      <c r="D359" s="23" t="n">
        <v>80</v>
      </c>
      <c r="E359" s="23" t="n">
        <v>78</v>
      </c>
      <c r="F359" s="23" t="n">
        <v>78</v>
      </c>
      <c r="G359" s="23" t="n">
        <v>97</v>
      </c>
      <c r="H359" s="23" t="n">
        <v>69</v>
      </c>
      <c r="I359" s="23" t="n">
        <v>57</v>
      </c>
      <c r="J359" s="23" t="n">
        <v>56</v>
      </c>
      <c r="K359" s="22" t="n">
        <v>70</v>
      </c>
      <c r="L359" s="23" t="n">
        <v>67</v>
      </c>
      <c r="M359" s="22" t="n">
        <v>85.8974358974359</v>
      </c>
      <c r="N359" s="23" t="n">
        <v>69</v>
      </c>
      <c r="O359" s="22" t="n">
        <v>88.4615384615385</v>
      </c>
      <c r="P359" s="23" t="n">
        <v>65</v>
      </c>
      <c r="Q359" s="22" t="n">
        <v>67.0103092783505</v>
      </c>
      <c r="R359" s="23" t="n">
        <v>43</v>
      </c>
      <c r="S359" s="22" t="n">
        <v>62.3188405797101</v>
      </c>
      <c r="T359" s="23" t="n">
        <v>46</v>
      </c>
      <c r="U359" s="22" t="n">
        <v>80.7017543859649</v>
      </c>
      <c r="V359" s="23" t="n">
        <v>13</v>
      </c>
      <c r="W359" s="22" t="n">
        <v>16.25</v>
      </c>
      <c r="X359" s="23" t="n">
        <v>7</v>
      </c>
      <c r="Y359" s="22" t="n">
        <v>8.97435897435897</v>
      </c>
      <c r="Z359" s="23" t="n">
        <v>7</v>
      </c>
      <c r="AA359" s="22" t="n">
        <v>8.97435897435897</v>
      </c>
      <c r="AB359" s="23" t="n">
        <v>22</v>
      </c>
      <c r="AC359" s="22" t="n">
        <v>22.680412371134</v>
      </c>
      <c r="AD359" s="23" t="n">
        <v>16</v>
      </c>
      <c r="AE359" s="22" t="n">
        <v>23.1884057971014</v>
      </c>
      <c r="AF359" s="23" t="n">
        <v>9</v>
      </c>
      <c r="AG359" s="22" t="n">
        <v>15.7894736842105</v>
      </c>
      <c r="AH359" s="23" t="n">
        <v>11</v>
      </c>
      <c r="AI359" s="22" t="n">
        <v>13.75</v>
      </c>
      <c r="AJ359" s="23" t="n">
        <v>4</v>
      </c>
      <c r="AK359" s="22" t="n">
        <v>5.12820512820513</v>
      </c>
      <c r="AL359" s="23" t="n">
        <v>2</v>
      </c>
      <c r="AM359" s="22" t="n">
        <v>2.56410256410256</v>
      </c>
      <c r="AN359" s="23" t="n">
        <v>10</v>
      </c>
      <c r="AO359" s="22" t="n">
        <v>10.3092783505155</v>
      </c>
      <c r="AP359" s="23" t="n">
        <v>10</v>
      </c>
      <c r="AQ359" s="22" t="n">
        <v>14.4927536231884</v>
      </c>
      <c r="AR359" s="23" t="n">
        <v>2</v>
      </c>
      <c r="AS359" s="22" t="n">
        <v>3.50877192982456</v>
      </c>
    </row>
    <row r="360">
      <c r="B360" s="4" t="n">
        <v>47700</v>
      </c>
      <c r="C360" s="5" t="s">
        <v>372</v>
      </c>
      <c r="D360" s="23" t="n">
        <v>1024</v>
      </c>
      <c r="E360" s="23" t="n">
        <v>1054</v>
      </c>
      <c r="F360" s="23" t="n">
        <v>1078</v>
      </c>
      <c r="G360" s="23" t="n">
        <v>1119</v>
      </c>
      <c r="H360" s="23" t="n">
        <v>1046</v>
      </c>
      <c r="I360" s="23" t="n">
        <v>981</v>
      </c>
      <c r="J360" s="23" t="n">
        <v>784</v>
      </c>
      <c r="K360" s="22" t="n">
        <v>76.5625</v>
      </c>
      <c r="L360" s="23" t="n">
        <v>838</v>
      </c>
      <c r="M360" s="22" t="n">
        <v>79.5066413662239</v>
      </c>
      <c r="N360" s="23" t="n">
        <v>846</v>
      </c>
      <c r="O360" s="22" t="n">
        <v>78.4786641929499</v>
      </c>
      <c r="P360" s="23" t="n">
        <v>838</v>
      </c>
      <c r="Q360" s="22" t="n">
        <v>74.8882931188561</v>
      </c>
      <c r="R360" s="23" t="n">
        <v>794</v>
      </c>
      <c r="S360" s="22" t="n">
        <v>75.9082217973231</v>
      </c>
      <c r="T360" s="23" t="n">
        <v>747</v>
      </c>
      <c r="U360" s="22" t="n">
        <v>76.1467889908257</v>
      </c>
      <c r="V360" s="23" t="n">
        <v>151</v>
      </c>
      <c r="W360" s="22" t="n">
        <v>14.74609375</v>
      </c>
      <c r="X360" s="23" t="n">
        <v>146</v>
      </c>
      <c r="Y360" s="22" t="n">
        <v>13.8519924098672</v>
      </c>
      <c r="Z360" s="23" t="n">
        <v>139</v>
      </c>
      <c r="AA360" s="22" t="n">
        <v>12.8942486085343</v>
      </c>
      <c r="AB360" s="23" t="n">
        <v>186</v>
      </c>
      <c r="AC360" s="22" t="n">
        <v>16.6219839142091</v>
      </c>
      <c r="AD360" s="23" t="n">
        <v>149</v>
      </c>
      <c r="AE360" s="22" t="n">
        <v>14.244741873805</v>
      </c>
      <c r="AF360" s="23" t="n">
        <v>149</v>
      </c>
      <c r="AG360" s="22" t="n">
        <v>15.1885830784913</v>
      </c>
      <c r="AH360" s="23" t="n">
        <v>89</v>
      </c>
      <c r="AI360" s="22" t="n">
        <v>8.69140625</v>
      </c>
      <c r="AJ360" s="23" t="n">
        <v>70</v>
      </c>
      <c r="AK360" s="22" t="n">
        <v>6.64136622390892</v>
      </c>
      <c r="AL360" s="23" t="n">
        <v>93</v>
      </c>
      <c r="AM360" s="22" t="n">
        <v>8.62708719851577</v>
      </c>
      <c r="AN360" s="23" t="n">
        <v>95</v>
      </c>
      <c r="AO360" s="22" t="n">
        <v>8.48972296693476</v>
      </c>
      <c r="AP360" s="23" t="n">
        <v>103</v>
      </c>
      <c r="AQ360" s="22" t="n">
        <v>9.84703632887189</v>
      </c>
      <c r="AR360" s="23" t="n">
        <v>85</v>
      </c>
      <c r="AS360" s="22" t="n">
        <v>8.66462793068298</v>
      </c>
    </row>
    <row r="361">
      <c r="B361" s="4" t="n">
        <v>47800</v>
      </c>
      <c r="C361" s="5" t="s">
        <v>373</v>
      </c>
      <c r="D361" s="23" t="n">
        <v>66</v>
      </c>
      <c r="E361" s="23" t="n">
        <v>55</v>
      </c>
      <c r="F361" s="23" t="n">
        <v>58</v>
      </c>
      <c r="G361" s="23" t="n">
        <v>52</v>
      </c>
      <c r="H361" s="23" t="n">
        <v>49</v>
      </c>
      <c r="I361" s="23" t="n">
        <v>54</v>
      </c>
      <c r="J361" s="23" t="n">
        <v>50</v>
      </c>
      <c r="K361" s="22" t="n">
        <v>75.7575757575758</v>
      </c>
      <c r="L361" s="23" t="n">
        <v>40</v>
      </c>
      <c r="M361" s="22" t="n">
        <v>72.7272727272727</v>
      </c>
      <c r="N361" s="23" t="n">
        <v>44</v>
      </c>
      <c r="O361" s="22" t="n">
        <v>75.8620689655172</v>
      </c>
      <c r="P361" s="23" t="n">
        <v>42</v>
      </c>
      <c r="Q361" s="22" t="n">
        <v>80.7692307692308</v>
      </c>
      <c r="R361" s="23" t="n">
        <v>41</v>
      </c>
      <c r="S361" s="22" t="n">
        <v>83.6734693877551</v>
      </c>
      <c r="T361" s="23" t="n">
        <v>44</v>
      </c>
      <c r="U361" s="22" t="n">
        <v>81.4814814814815</v>
      </c>
      <c r="V361" s="23" t="n">
        <v>12</v>
      </c>
      <c r="W361" s="22" t="n">
        <v>18.1818181818182</v>
      </c>
      <c r="X361" s="23" t="n">
        <v>7</v>
      </c>
      <c r="Y361" s="22" t="n">
        <v>12.7272727272727</v>
      </c>
      <c r="Z361" s="23" t="n">
        <v>6</v>
      </c>
      <c r="AA361" s="22" t="n">
        <v>10.3448275862069</v>
      </c>
      <c r="AB361" s="23" t="n">
        <v>8</v>
      </c>
      <c r="AC361" s="22" t="n">
        <v>15.3846153846154</v>
      </c>
      <c r="AD361" s="23" t="n">
        <v>4</v>
      </c>
      <c r="AE361" s="22" t="n">
        <v>8.16326530612245</v>
      </c>
      <c r="AF361" s="23" t="n">
        <v>3</v>
      </c>
      <c r="AG361" s="22" t="n">
        <v>5.55555555555556</v>
      </c>
      <c r="AH361" s="23" t="n">
        <v>4</v>
      </c>
      <c r="AI361" s="22" t="n">
        <v>6.06060606060606</v>
      </c>
      <c r="AJ361" s="23" t="n">
        <v>8</v>
      </c>
      <c r="AK361" s="22" t="n">
        <v>14.5454545454545</v>
      </c>
      <c r="AL361" s="23" t="n">
        <v>8</v>
      </c>
      <c r="AM361" s="22" t="n">
        <v>13.7931034482759</v>
      </c>
      <c r="AN361" s="23" t="n">
        <v>2</v>
      </c>
      <c r="AO361" s="22" t="n">
        <v>3.84615384615385</v>
      </c>
      <c r="AP361" s="23" t="n">
        <v>4</v>
      </c>
      <c r="AQ361" s="22" t="n">
        <v>8.16326530612245</v>
      </c>
      <c r="AR361" s="23" t="n">
        <v>7</v>
      </c>
      <c r="AS361" s="22" t="n">
        <v>12.962962962963</v>
      </c>
    </row>
    <row r="362">
      <c r="B362" s="4" t="n">
        <v>47910</v>
      </c>
      <c r="C362" s="5" t="s">
        <v>374</v>
      </c>
      <c r="D362" s="23" t="n">
        <v>17</v>
      </c>
      <c r="E362" s="23" t="n">
        <v>29</v>
      </c>
      <c r="F362" s="23" t="n">
        <v>28</v>
      </c>
      <c r="G362" s="23" t="n">
        <v>33</v>
      </c>
      <c r="H362" s="23" t="n">
        <v>28</v>
      </c>
      <c r="I362" s="23" t="n">
        <v>34</v>
      </c>
      <c r="J362" s="23" t="n">
        <v>13</v>
      </c>
      <c r="K362" s="22" t="n">
        <v>76.4705882352941</v>
      </c>
      <c r="L362" s="23" t="n">
        <v>25</v>
      </c>
      <c r="M362" s="22" t="n">
        <v>86.2068965517241</v>
      </c>
      <c r="N362" s="23" t="n">
        <v>20</v>
      </c>
      <c r="O362" s="22" t="n">
        <v>71.4285714285714</v>
      </c>
      <c r="P362" s="23" t="n">
        <v>24</v>
      </c>
      <c r="Q362" s="22" t="n">
        <v>72.7272727272727</v>
      </c>
      <c r="R362" s="23" t="n">
        <v>24</v>
      </c>
      <c r="S362" s="22" t="n">
        <v>85.7142857142857</v>
      </c>
      <c r="T362" s="23" t="n">
        <v>27</v>
      </c>
      <c r="U362" s="22" t="n">
        <v>79.4117647058823</v>
      </c>
      <c r="V362" s="23" t="n">
        <v>4</v>
      </c>
      <c r="W362" s="22" t="n">
        <v>23.5294117647059</v>
      </c>
      <c r="X362" s="23" t="n">
        <v>3</v>
      </c>
      <c r="Y362" s="22" t="n">
        <v>10.3448275862069</v>
      </c>
      <c r="Z362" s="23" t="n">
        <v>6</v>
      </c>
      <c r="AA362" s="22" t="n">
        <v>21.4285714285714</v>
      </c>
      <c r="AB362" s="23" t="n">
        <v>5</v>
      </c>
      <c r="AC362" s="22" t="n">
        <v>15.1515151515152</v>
      </c>
      <c r="AD362" s="23" t="n">
        <v>4</v>
      </c>
      <c r="AE362" s="22" t="n">
        <v>14.2857142857143</v>
      </c>
      <c r="AF362" s="23" t="n">
        <v>5</v>
      </c>
      <c r="AG362" s="22" t="n">
        <v>14.7058823529412</v>
      </c>
      <c r="AH362" s="23" t="n">
        <v>0</v>
      </c>
      <c r="AI362" s="22" t="n">
        <v>0</v>
      </c>
      <c r="AJ362" s="23" t="n">
        <v>1</v>
      </c>
      <c r="AK362" s="22" t="n">
        <v>3.44827586206897</v>
      </c>
      <c r="AL362" s="23" t="n">
        <v>2</v>
      </c>
      <c r="AM362" s="22" t="n">
        <v>7.14285714285714</v>
      </c>
      <c r="AN362" s="23" t="n">
        <v>4</v>
      </c>
      <c r="AO362" s="22" t="n">
        <v>12.1212121212121</v>
      </c>
      <c r="AP362" s="23" t="n">
        <v>0</v>
      </c>
      <c r="AQ362" s="22" t="n">
        <v>0</v>
      </c>
      <c r="AR362" s="23" t="n">
        <v>2</v>
      </c>
      <c r="AS362" s="22" t="n">
        <v>5.88235294117647</v>
      </c>
    </row>
    <row r="363">
      <c r="B363" s="4" t="n">
        <v>47980</v>
      </c>
      <c r="C363" s="5" t="s">
        <v>375</v>
      </c>
      <c r="D363" s="23" t="n">
        <v>358</v>
      </c>
      <c r="E363" s="23" t="n">
        <v>367</v>
      </c>
      <c r="F363" s="23" t="n">
        <v>412</v>
      </c>
      <c r="G363" s="23" t="n">
        <v>404</v>
      </c>
      <c r="H363" s="23" t="n">
        <v>379</v>
      </c>
      <c r="I363" s="23" t="n">
        <v>334</v>
      </c>
      <c r="J363" s="23" t="n">
        <v>297</v>
      </c>
      <c r="K363" s="22" t="n">
        <v>82.9608938547486</v>
      </c>
      <c r="L363" s="23" t="n">
        <v>301</v>
      </c>
      <c r="M363" s="22" t="n">
        <v>82.016348773842</v>
      </c>
      <c r="N363" s="23" t="n">
        <v>342</v>
      </c>
      <c r="O363" s="22" t="n">
        <v>83.0097087378641</v>
      </c>
      <c r="P363" s="23" t="n">
        <v>331</v>
      </c>
      <c r="Q363" s="22" t="n">
        <v>81.9306930693069</v>
      </c>
      <c r="R363" s="23" t="n">
        <v>296</v>
      </c>
      <c r="S363" s="22" t="n">
        <v>78.1002638522427</v>
      </c>
      <c r="T363" s="23" t="n">
        <v>264</v>
      </c>
      <c r="U363" s="22" t="n">
        <v>79.0419161676647</v>
      </c>
      <c r="V363" s="23" t="n">
        <v>44</v>
      </c>
      <c r="W363" s="22" t="n">
        <v>12.2905027932961</v>
      </c>
      <c r="X363" s="23" t="n">
        <v>42</v>
      </c>
      <c r="Y363" s="22" t="n">
        <v>11.4441416893733</v>
      </c>
      <c r="Z363" s="23" t="n">
        <v>45</v>
      </c>
      <c r="AA363" s="22" t="n">
        <v>10.9223300970874</v>
      </c>
      <c r="AB363" s="23" t="n">
        <v>50</v>
      </c>
      <c r="AC363" s="22" t="n">
        <v>12.3762376237624</v>
      </c>
      <c r="AD363" s="23" t="n">
        <v>57</v>
      </c>
      <c r="AE363" s="22" t="n">
        <v>15.0395778364116</v>
      </c>
      <c r="AF363" s="23" t="n">
        <v>47</v>
      </c>
      <c r="AG363" s="22" t="n">
        <v>14.0718562874251</v>
      </c>
      <c r="AH363" s="23" t="n">
        <v>17</v>
      </c>
      <c r="AI363" s="22" t="n">
        <v>4.74860335195531</v>
      </c>
      <c r="AJ363" s="23" t="n">
        <v>24</v>
      </c>
      <c r="AK363" s="22" t="n">
        <v>6.53950953678474</v>
      </c>
      <c r="AL363" s="23" t="n">
        <v>25</v>
      </c>
      <c r="AM363" s="22" t="n">
        <v>6.06796116504854</v>
      </c>
      <c r="AN363" s="23" t="n">
        <v>23</v>
      </c>
      <c r="AO363" s="22" t="n">
        <v>5.69306930693069</v>
      </c>
      <c r="AP363" s="23" t="n">
        <v>26</v>
      </c>
      <c r="AQ363" s="22" t="n">
        <v>6.86015831134565</v>
      </c>
      <c r="AR363" s="23" t="n">
        <v>23</v>
      </c>
      <c r="AS363" s="22" t="n">
        <v>6.88622754491018</v>
      </c>
    </row>
    <row r="364">
      <c r="B364" s="4" t="n">
        <v>48050</v>
      </c>
      <c r="C364" s="5" t="s">
        <v>376</v>
      </c>
      <c r="D364" s="23" t="n">
        <v>119</v>
      </c>
      <c r="E364" s="23" t="n">
        <v>68</v>
      </c>
      <c r="F364" s="23" t="n">
        <v>122</v>
      </c>
      <c r="G364" s="23" t="n">
        <v>128</v>
      </c>
      <c r="H364" s="23" t="n">
        <v>128</v>
      </c>
      <c r="I364" s="23" t="n">
        <v>79</v>
      </c>
      <c r="J364" s="23" t="n">
        <v>93</v>
      </c>
      <c r="K364" s="22" t="n">
        <v>78.1512605042017</v>
      </c>
      <c r="L364" s="23" t="n">
        <v>51</v>
      </c>
      <c r="M364" s="22" t="n">
        <v>75</v>
      </c>
      <c r="N364" s="23" t="n">
        <v>102</v>
      </c>
      <c r="O364" s="22" t="n">
        <v>83.6065573770492</v>
      </c>
      <c r="P364" s="23" t="n">
        <v>90</v>
      </c>
      <c r="Q364" s="22" t="n">
        <v>70.3125</v>
      </c>
      <c r="R364" s="23" t="n">
        <v>88</v>
      </c>
      <c r="S364" s="22" t="n">
        <v>68.75</v>
      </c>
      <c r="T364" s="23" t="n">
        <v>47</v>
      </c>
      <c r="U364" s="22" t="n">
        <v>59.4936708860759</v>
      </c>
      <c r="V364" s="23" t="n">
        <v>18</v>
      </c>
      <c r="W364" s="22" t="n">
        <v>15.1260504201681</v>
      </c>
      <c r="X364" s="23" t="n">
        <v>8</v>
      </c>
      <c r="Y364" s="22" t="n">
        <v>11.7647058823529</v>
      </c>
      <c r="Z364" s="23" t="n">
        <v>15</v>
      </c>
      <c r="AA364" s="22" t="n">
        <v>12.2950819672131</v>
      </c>
      <c r="AB364" s="23" t="n">
        <v>23</v>
      </c>
      <c r="AC364" s="22" t="n">
        <v>17.96875</v>
      </c>
      <c r="AD364" s="23" t="n">
        <v>24</v>
      </c>
      <c r="AE364" s="22" t="n">
        <v>18.75</v>
      </c>
      <c r="AF364" s="23" t="n">
        <v>18</v>
      </c>
      <c r="AG364" s="22" t="n">
        <v>22.7848101265823</v>
      </c>
      <c r="AH364" s="23" t="n">
        <v>8</v>
      </c>
      <c r="AI364" s="22" t="n">
        <v>6.72268907563025</v>
      </c>
      <c r="AJ364" s="23" t="n">
        <v>9</v>
      </c>
      <c r="AK364" s="22" t="n">
        <v>13.2352941176471</v>
      </c>
      <c r="AL364" s="23" t="n">
        <v>5</v>
      </c>
      <c r="AM364" s="22" t="n">
        <v>4.0983606557377</v>
      </c>
      <c r="AN364" s="23" t="n">
        <v>15</v>
      </c>
      <c r="AO364" s="22" t="n">
        <v>11.71875</v>
      </c>
      <c r="AP364" s="23" t="n">
        <v>16</v>
      </c>
      <c r="AQ364" s="22" t="n">
        <v>12.5</v>
      </c>
      <c r="AR364" s="23" t="n">
        <v>14</v>
      </c>
      <c r="AS364" s="22" t="n">
        <v>17.7215189873418</v>
      </c>
    </row>
    <row r="365">
      <c r="B365" s="4" t="n">
        <v>48130</v>
      </c>
      <c r="C365" s="5" t="s">
        <v>377</v>
      </c>
      <c r="D365" s="23" t="n">
        <v>59</v>
      </c>
      <c r="E365" s="23" t="n">
        <v>77</v>
      </c>
      <c r="F365" s="23" t="n">
        <v>76</v>
      </c>
      <c r="G365" s="23" t="n">
        <v>98</v>
      </c>
      <c r="H365" s="23" t="n">
        <v>73</v>
      </c>
      <c r="I365" s="23" t="n">
        <v>75</v>
      </c>
      <c r="J365" s="23" t="n">
        <v>40</v>
      </c>
      <c r="K365" s="22" t="n">
        <v>67.7966101694915</v>
      </c>
      <c r="L365" s="23" t="n">
        <v>51</v>
      </c>
      <c r="M365" s="22" t="n">
        <v>66.2337662337662</v>
      </c>
      <c r="N365" s="23" t="n">
        <v>41</v>
      </c>
      <c r="O365" s="22" t="n">
        <v>53.9473684210526</v>
      </c>
      <c r="P365" s="23" t="n">
        <v>74</v>
      </c>
      <c r="Q365" s="22" t="n">
        <v>75.5102040816327</v>
      </c>
      <c r="R365" s="23" t="n">
        <v>55</v>
      </c>
      <c r="S365" s="22" t="n">
        <v>75.3424657534247</v>
      </c>
      <c r="T365" s="23" t="n">
        <v>55</v>
      </c>
      <c r="U365" s="22" t="n">
        <v>73.3333333333333</v>
      </c>
      <c r="V365" s="23" t="n">
        <v>10</v>
      </c>
      <c r="W365" s="22" t="n">
        <v>16.9491525423729</v>
      </c>
      <c r="X365" s="23" t="n">
        <v>13</v>
      </c>
      <c r="Y365" s="22" t="n">
        <v>16.8831168831169</v>
      </c>
      <c r="Z365" s="23" t="n">
        <v>26</v>
      </c>
      <c r="AA365" s="22" t="n">
        <v>34.2105263157895</v>
      </c>
      <c r="AB365" s="23" t="n">
        <v>15</v>
      </c>
      <c r="AC365" s="22" t="n">
        <v>15.3061224489796</v>
      </c>
      <c r="AD365" s="23" t="n">
        <v>9</v>
      </c>
      <c r="AE365" s="22" t="n">
        <v>12.3287671232877</v>
      </c>
      <c r="AF365" s="23" t="n">
        <v>15</v>
      </c>
      <c r="AG365" s="22" t="n">
        <v>20</v>
      </c>
      <c r="AH365" s="23" t="n">
        <v>9</v>
      </c>
      <c r="AI365" s="22" t="n">
        <v>15.2542372881356</v>
      </c>
      <c r="AJ365" s="23" t="n">
        <v>13</v>
      </c>
      <c r="AK365" s="22" t="n">
        <v>16.8831168831169</v>
      </c>
      <c r="AL365" s="23" t="n">
        <v>9</v>
      </c>
      <c r="AM365" s="22" t="n">
        <v>11.8421052631579</v>
      </c>
      <c r="AN365" s="23" t="n">
        <v>9</v>
      </c>
      <c r="AO365" s="22" t="n">
        <v>9.18367346938776</v>
      </c>
      <c r="AP365" s="23" t="n">
        <v>9</v>
      </c>
      <c r="AQ365" s="22" t="n">
        <v>12.3287671232877</v>
      </c>
      <c r="AR365" s="23" t="n">
        <v>5</v>
      </c>
      <c r="AS365" s="22" t="n">
        <v>6.66666666666667</v>
      </c>
    </row>
    <row r="366">
      <c r="B366" s="4" t="n">
        <v>48260</v>
      </c>
      <c r="C366" s="5" t="s">
        <v>378</v>
      </c>
      <c r="D366" s="23" t="n">
        <v>59</v>
      </c>
      <c r="E366" s="23" t="n">
        <v>62</v>
      </c>
      <c r="F366" s="23" t="n">
        <v>68</v>
      </c>
      <c r="G366" s="23" t="n">
        <v>51</v>
      </c>
      <c r="H366" s="23" t="n">
        <v>72</v>
      </c>
      <c r="I366" s="23" t="n">
        <v>63</v>
      </c>
      <c r="J366" s="23" t="n">
        <v>54</v>
      </c>
      <c r="K366" s="22" t="n">
        <v>91.5254237288136</v>
      </c>
      <c r="L366" s="23" t="n">
        <v>45</v>
      </c>
      <c r="M366" s="22" t="n">
        <v>72.5806451612903</v>
      </c>
      <c r="N366" s="23" t="n">
        <v>57</v>
      </c>
      <c r="O366" s="22" t="n">
        <v>83.8235294117647</v>
      </c>
      <c r="P366" s="23" t="n">
        <v>43</v>
      </c>
      <c r="Q366" s="22" t="n">
        <v>84.3137254901961</v>
      </c>
      <c r="R366" s="23" t="n">
        <v>65</v>
      </c>
      <c r="S366" s="22" t="n">
        <v>90.2777777777778</v>
      </c>
      <c r="T366" s="23" t="n">
        <v>57</v>
      </c>
      <c r="U366" s="22" t="n">
        <v>90.4761904761905</v>
      </c>
      <c r="V366" s="23" t="n">
        <v>3</v>
      </c>
      <c r="W366" s="22" t="n">
        <v>5.08474576271187</v>
      </c>
      <c r="X366" s="23" t="n">
        <v>15</v>
      </c>
      <c r="Y366" s="22" t="n">
        <v>24.1935483870968</v>
      </c>
      <c r="Z366" s="23" t="n">
        <v>8</v>
      </c>
      <c r="AA366" s="22" t="n">
        <v>11.7647058823529</v>
      </c>
      <c r="AB366" s="23" t="n">
        <v>3</v>
      </c>
      <c r="AC366" s="22" t="n">
        <v>5.88235294117647</v>
      </c>
      <c r="AD366" s="23" t="n">
        <v>6</v>
      </c>
      <c r="AE366" s="22" t="n">
        <v>8.33333333333333</v>
      </c>
      <c r="AF366" s="23" t="n">
        <v>5</v>
      </c>
      <c r="AG366" s="22" t="n">
        <v>7.93650793650794</v>
      </c>
      <c r="AH366" s="23" t="n">
        <v>2</v>
      </c>
      <c r="AI366" s="22" t="n">
        <v>3.38983050847458</v>
      </c>
      <c r="AJ366" s="23" t="n">
        <v>2</v>
      </c>
      <c r="AK366" s="22" t="n">
        <v>3.2258064516129</v>
      </c>
      <c r="AL366" s="23" t="n">
        <v>3</v>
      </c>
      <c r="AM366" s="22" t="n">
        <v>4.41176470588235</v>
      </c>
      <c r="AN366" s="23" t="n">
        <v>5</v>
      </c>
      <c r="AO366" s="22" t="n">
        <v>9.80392156862745</v>
      </c>
      <c r="AP366" s="23" t="n">
        <v>1</v>
      </c>
      <c r="AQ366" s="22" t="n">
        <v>1.38888888888889</v>
      </c>
      <c r="AR366" s="23" t="n">
        <v>1</v>
      </c>
      <c r="AS366" s="22" t="n">
        <v>1.58730158730159</v>
      </c>
    </row>
    <row r="367">
      <c r="B367" s="4" t="n">
        <v>48340</v>
      </c>
      <c r="C367" s="5" t="s">
        <v>379</v>
      </c>
      <c r="D367" s="23" t="n">
        <v>138</v>
      </c>
      <c r="E367" s="23" t="n">
        <v>155</v>
      </c>
      <c r="F367" s="23" t="n">
        <v>145</v>
      </c>
      <c r="G367" s="23" t="n">
        <v>141</v>
      </c>
      <c r="H367" s="23" t="n">
        <v>128</v>
      </c>
      <c r="I367" s="23" t="n">
        <v>115</v>
      </c>
      <c r="J367" s="23" t="n">
        <v>104</v>
      </c>
      <c r="K367" s="22" t="n">
        <v>75.3623188405797</v>
      </c>
      <c r="L367" s="23" t="n">
        <v>110</v>
      </c>
      <c r="M367" s="22" t="n">
        <v>70.9677419354839</v>
      </c>
      <c r="N367" s="23" t="n">
        <v>99</v>
      </c>
      <c r="O367" s="22" t="n">
        <v>68.2758620689655</v>
      </c>
      <c r="P367" s="23" t="n">
        <v>109</v>
      </c>
      <c r="Q367" s="22" t="n">
        <v>77.3049645390071</v>
      </c>
      <c r="R367" s="23" t="n">
        <v>101</v>
      </c>
      <c r="S367" s="22" t="n">
        <v>78.90625</v>
      </c>
      <c r="T367" s="23" t="n">
        <v>85</v>
      </c>
      <c r="U367" s="22" t="n">
        <v>73.9130434782609</v>
      </c>
      <c r="V367" s="23" t="n">
        <v>25</v>
      </c>
      <c r="W367" s="22" t="n">
        <v>18.1159420289855</v>
      </c>
      <c r="X367" s="23" t="n">
        <v>32</v>
      </c>
      <c r="Y367" s="22" t="n">
        <v>20.6451612903226</v>
      </c>
      <c r="Z367" s="23" t="n">
        <v>26</v>
      </c>
      <c r="AA367" s="22" t="n">
        <v>17.9310344827586</v>
      </c>
      <c r="AB367" s="23" t="n">
        <v>15</v>
      </c>
      <c r="AC367" s="22" t="n">
        <v>10.6382978723404</v>
      </c>
      <c r="AD367" s="23" t="n">
        <v>20</v>
      </c>
      <c r="AE367" s="22" t="n">
        <v>15.625</v>
      </c>
      <c r="AF367" s="23" t="n">
        <v>10</v>
      </c>
      <c r="AG367" s="22" t="n">
        <v>8.69565217391304</v>
      </c>
      <c r="AH367" s="23" t="n">
        <v>9</v>
      </c>
      <c r="AI367" s="22" t="n">
        <v>6.52173913043478</v>
      </c>
      <c r="AJ367" s="23" t="n">
        <v>13</v>
      </c>
      <c r="AK367" s="22" t="n">
        <v>8.38709677419355</v>
      </c>
      <c r="AL367" s="23" t="n">
        <v>20</v>
      </c>
      <c r="AM367" s="22" t="n">
        <v>13.7931034482759</v>
      </c>
      <c r="AN367" s="23" t="n">
        <v>17</v>
      </c>
      <c r="AO367" s="22" t="n">
        <v>12.0567375886525</v>
      </c>
      <c r="AP367" s="23" t="n">
        <v>7</v>
      </c>
      <c r="AQ367" s="22" t="n">
        <v>5.46875</v>
      </c>
      <c r="AR367" s="23" t="n">
        <v>20</v>
      </c>
      <c r="AS367" s="22" t="n">
        <v>17.3913043478261</v>
      </c>
    </row>
    <row r="368">
      <c r="B368" s="4" t="n">
        <v>48410</v>
      </c>
      <c r="C368" s="5" t="s">
        <v>380</v>
      </c>
      <c r="D368" s="23" t="n">
        <v>389</v>
      </c>
      <c r="E368" s="23" t="n">
        <v>530</v>
      </c>
      <c r="F368" s="23" t="n">
        <v>516</v>
      </c>
      <c r="G368" s="23" t="n">
        <v>530</v>
      </c>
      <c r="H368" s="23" t="n">
        <v>585</v>
      </c>
      <c r="I368" s="23" t="n">
        <v>529</v>
      </c>
      <c r="J368" s="23" t="n">
        <v>285</v>
      </c>
      <c r="K368" s="22" t="n">
        <v>73.2647814910026</v>
      </c>
      <c r="L368" s="23" t="n">
        <v>437</v>
      </c>
      <c r="M368" s="22" t="n">
        <v>82.4528301886792</v>
      </c>
      <c r="N368" s="23" t="n">
        <v>392</v>
      </c>
      <c r="O368" s="22" t="n">
        <v>75.968992248062</v>
      </c>
      <c r="P368" s="23" t="n">
        <v>414</v>
      </c>
      <c r="Q368" s="22" t="n">
        <v>78.1132075471698</v>
      </c>
      <c r="R368" s="23" t="n">
        <v>431</v>
      </c>
      <c r="S368" s="22" t="n">
        <v>73.6752136752137</v>
      </c>
      <c r="T368" s="23" t="n">
        <v>412</v>
      </c>
      <c r="U368" s="22" t="n">
        <v>77.882797731569</v>
      </c>
      <c r="V368" s="23" t="n">
        <v>60</v>
      </c>
      <c r="W368" s="22" t="n">
        <v>15.4241645244216</v>
      </c>
      <c r="X368" s="23" t="n">
        <v>56</v>
      </c>
      <c r="Y368" s="22" t="n">
        <v>10.5660377358491</v>
      </c>
      <c r="Z368" s="23" t="n">
        <v>89</v>
      </c>
      <c r="AA368" s="22" t="n">
        <v>17.2480620155039</v>
      </c>
      <c r="AB368" s="23" t="n">
        <v>91</v>
      </c>
      <c r="AC368" s="22" t="n">
        <v>17.1698113207547</v>
      </c>
      <c r="AD368" s="23" t="n">
        <v>94</v>
      </c>
      <c r="AE368" s="22" t="n">
        <v>16.0683760683761</v>
      </c>
      <c r="AF368" s="23" t="n">
        <v>60</v>
      </c>
      <c r="AG368" s="22" t="n">
        <v>11.3421550094518</v>
      </c>
      <c r="AH368" s="23" t="n">
        <v>44</v>
      </c>
      <c r="AI368" s="22" t="n">
        <v>11.3110539845758</v>
      </c>
      <c r="AJ368" s="23" t="n">
        <v>37</v>
      </c>
      <c r="AK368" s="22" t="n">
        <v>6.9811320754717</v>
      </c>
      <c r="AL368" s="23" t="n">
        <v>35</v>
      </c>
      <c r="AM368" s="22" t="n">
        <v>6.78294573643411</v>
      </c>
      <c r="AN368" s="23" t="n">
        <v>25</v>
      </c>
      <c r="AO368" s="22" t="n">
        <v>4.71698113207547</v>
      </c>
      <c r="AP368" s="23" t="n">
        <v>60</v>
      </c>
      <c r="AQ368" s="22" t="n">
        <v>10.2564102564103</v>
      </c>
      <c r="AR368" s="23" t="n">
        <v>57</v>
      </c>
      <c r="AS368" s="22" t="n">
        <v>10.7750472589792</v>
      </c>
    </row>
    <row r="369">
      <c r="B369" s="4" t="n">
        <v>48540</v>
      </c>
      <c r="C369" s="5" t="s">
        <v>381</v>
      </c>
      <c r="D369" s="23" t="n">
        <v>286</v>
      </c>
      <c r="E369" s="23" t="n">
        <v>310</v>
      </c>
      <c r="F369" s="23" t="n">
        <v>238</v>
      </c>
      <c r="G369" s="23" t="n">
        <v>253</v>
      </c>
      <c r="H369" s="23" t="n">
        <v>263</v>
      </c>
      <c r="I369" s="23" t="n">
        <v>224</v>
      </c>
      <c r="J369" s="23" t="n">
        <v>181</v>
      </c>
      <c r="K369" s="22" t="n">
        <v>63.2867132867133</v>
      </c>
      <c r="L369" s="23" t="n">
        <v>238</v>
      </c>
      <c r="M369" s="22" t="n">
        <v>76.7741935483871</v>
      </c>
      <c r="N369" s="23" t="n">
        <v>162</v>
      </c>
      <c r="O369" s="22" t="n">
        <v>68.0672268907563</v>
      </c>
      <c r="P369" s="23" t="n">
        <v>177</v>
      </c>
      <c r="Q369" s="22" t="n">
        <v>69.9604743083004</v>
      </c>
      <c r="R369" s="23" t="n">
        <v>191</v>
      </c>
      <c r="S369" s="22" t="n">
        <v>72.6235741444867</v>
      </c>
      <c r="T369" s="23" t="n">
        <v>137</v>
      </c>
      <c r="U369" s="22" t="n">
        <v>61.1607142857143</v>
      </c>
      <c r="V369" s="23" t="n">
        <v>66</v>
      </c>
      <c r="W369" s="22" t="n">
        <v>23.0769230769231</v>
      </c>
      <c r="X369" s="23" t="n">
        <v>42</v>
      </c>
      <c r="Y369" s="22" t="n">
        <v>13.5483870967742</v>
      </c>
      <c r="Z369" s="23" t="n">
        <v>44</v>
      </c>
      <c r="AA369" s="22" t="n">
        <v>18.4873949579832</v>
      </c>
      <c r="AB369" s="23" t="n">
        <v>29</v>
      </c>
      <c r="AC369" s="22" t="n">
        <v>11.4624505928854</v>
      </c>
      <c r="AD369" s="23" t="n">
        <v>52</v>
      </c>
      <c r="AE369" s="22" t="n">
        <v>19.7718631178707</v>
      </c>
      <c r="AF369" s="23" t="n">
        <v>45</v>
      </c>
      <c r="AG369" s="22" t="n">
        <v>20.0892857142857</v>
      </c>
      <c r="AH369" s="23" t="n">
        <v>39</v>
      </c>
      <c r="AI369" s="22" t="n">
        <v>13.6363636363636</v>
      </c>
      <c r="AJ369" s="23" t="n">
        <v>30</v>
      </c>
      <c r="AK369" s="22" t="n">
        <v>9.67741935483871</v>
      </c>
      <c r="AL369" s="23" t="n">
        <v>32</v>
      </c>
      <c r="AM369" s="22" t="n">
        <v>13.4453781512605</v>
      </c>
      <c r="AN369" s="23" t="n">
        <v>47</v>
      </c>
      <c r="AO369" s="22" t="n">
        <v>18.5770750988142</v>
      </c>
      <c r="AP369" s="23" t="n">
        <v>20</v>
      </c>
      <c r="AQ369" s="22" t="n">
        <v>7.60456273764259</v>
      </c>
      <c r="AR369" s="23" t="n">
        <v>42</v>
      </c>
      <c r="AS369" s="22" t="n">
        <v>18.75</v>
      </c>
    </row>
    <row r="370">
      <c r="B370" s="4" t="n">
        <v>48640</v>
      </c>
      <c r="C370" s="5" t="s">
        <v>382</v>
      </c>
      <c r="D370" s="23" t="s">
        <v>579</v>
      </c>
      <c r="E370" s="23" t="s">
        <v>579</v>
      </c>
      <c r="F370" s="23" t="s">
        <v>579</v>
      </c>
      <c r="G370" s="23" t="n">
        <v>23</v>
      </c>
      <c r="H370" s="23" t="s">
        <v>579</v>
      </c>
      <c r="I370" s="23" t="n">
        <v>11</v>
      </c>
      <c r="J370" s="23" t="s">
        <v>580</v>
      </c>
      <c r="K370" s="22" t="s">
        <v>580</v>
      </c>
      <c r="L370" s="23" t="s">
        <v>580</v>
      </c>
      <c r="M370" s="22" t="s">
        <v>580</v>
      </c>
      <c r="N370" s="23" t="s">
        <v>580</v>
      </c>
      <c r="O370" s="22" t="s">
        <v>580</v>
      </c>
      <c r="P370" s="23" t="n">
        <v>18</v>
      </c>
      <c r="Q370" s="22" t="n">
        <v>78.2608695652174</v>
      </c>
      <c r="R370" s="23" t="s">
        <v>580</v>
      </c>
      <c r="S370" s="22" t="s">
        <v>580</v>
      </c>
      <c r="T370" s="23" t="s">
        <v>580</v>
      </c>
      <c r="U370" s="22" t="s">
        <v>580</v>
      </c>
      <c r="V370" s="23" t="s">
        <v>580</v>
      </c>
      <c r="W370" s="22" t="s">
        <v>580</v>
      </c>
      <c r="X370" s="23" t="s">
        <v>580</v>
      </c>
      <c r="Y370" s="22" t="s">
        <v>580</v>
      </c>
      <c r="Z370" s="23" t="s">
        <v>580</v>
      </c>
      <c r="AA370" s="22" t="s">
        <v>580</v>
      </c>
      <c r="AB370" s="23" t="n">
        <v>2</v>
      </c>
      <c r="AC370" s="22" t="n">
        <v>8.69565217391304</v>
      </c>
      <c r="AD370" s="23" t="s">
        <v>580</v>
      </c>
      <c r="AE370" s="22" t="s">
        <v>580</v>
      </c>
      <c r="AF370" s="23" t="s">
        <v>580</v>
      </c>
      <c r="AG370" s="22" t="s">
        <v>580</v>
      </c>
      <c r="AH370" s="23" t="s">
        <v>580</v>
      </c>
      <c r="AI370" s="22" t="s">
        <v>580</v>
      </c>
      <c r="AJ370" s="23" t="s">
        <v>580</v>
      </c>
      <c r="AK370" s="22" t="s">
        <v>580</v>
      </c>
      <c r="AL370" s="23" t="s">
        <v>580</v>
      </c>
      <c r="AM370" s="22" t="s">
        <v>580</v>
      </c>
      <c r="AN370" s="23" t="n">
        <v>3</v>
      </c>
      <c r="AO370" s="22" t="n">
        <v>13.0434782608696</v>
      </c>
      <c r="AP370" s="23" t="s">
        <v>580</v>
      </c>
      <c r="AQ370" s="22" t="s">
        <v>580</v>
      </c>
      <c r="AR370" s="23" t="s">
        <v>580</v>
      </c>
      <c r="AS370" s="22" t="s">
        <v>580</v>
      </c>
    </row>
    <row r="371">
      <c r="B371" s="4" t="n">
        <v>48750</v>
      </c>
      <c r="C371" s="5" t="s">
        <v>383</v>
      </c>
      <c r="D371" s="23" t="n">
        <v>41</v>
      </c>
      <c r="E371" s="23" t="n">
        <v>33</v>
      </c>
      <c r="F371" s="23" t="n">
        <v>47</v>
      </c>
      <c r="G371" s="23" t="n">
        <v>45</v>
      </c>
      <c r="H371" s="23" t="n">
        <v>48</v>
      </c>
      <c r="I371" s="23" t="n">
        <v>52</v>
      </c>
      <c r="J371" s="23" t="n">
        <v>33</v>
      </c>
      <c r="K371" s="22" t="n">
        <v>80.4878048780488</v>
      </c>
      <c r="L371" s="23" t="n">
        <v>27</v>
      </c>
      <c r="M371" s="22" t="n">
        <v>81.8181818181818</v>
      </c>
      <c r="N371" s="23" t="n">
        <v>43</v>
      </c>
      <c r="O371" s="22" t="n">
        <v>91.4893617021277</v>
      </c>
      <c r="P371" s="23" t="n">
        <v>35</v>
      </c>
      <c r="Q371" s="22" t="n">
        <v>77.7777777777778</v>
      </c>
      <c r="R371" s="23" t="n">
        <v>31</v>
      </c>
      <c r="S371" s="22" t="n">
        <v>64.5833333333333</v>
      </c>
      <c r="T371" s="23" t="n">
        <v>36</v>
      </c>
      <c r="U371" s="22" t="n">
        <v>69.2307692307692</v>
      </c>
      <c r="V371" s="23" t="n">
        <v>4</v>
      </c>
      <c r="W371" s="22" t="n">
        <v>9.75609756097561</v>
      </c>
      <c r="X371" s="23" t="n">
        <v>3</v>
      </c>
      <c r="Y371" s="22" t="n">
        <v>9.09090909090909</v>
      </c>
      <c r="Z371" s="23" t="n">
        <v>3</v>
      </c>
      <c r="AA371" s="22" t="n">
        <v>6.38297872340426</v>
      </c>
      <c r="AB371" s="23" t="n">
        <v>6</v>
      </c>
      <c r="AC371" s="22" t="n">
        <v>13.3333333333333</v>
      </c>
      <c r="AD371" s="23" t="n">
        <v>9</v>
      </c>
      <c r="AE371" s="22" t="n">
        <v>18.75</v>
      </c>
      <c r="AF371" s="23" t="n">
        <v>11</v>
      </c>
      <c r="AG371" s="22" t="n">
        <v>21.1538461538462</v>
      </c>
      <c r="AH371" s="23" t="n">
        <v>4</v>
      </c>
      <c r="AI371" s="22" t="n">
        <v>9.75609756097561</v>
      </c>
      <c r="AJ371" s="23" t="n">
        <v>3</v>
      </c>
      <c r="AK371" s="22" t="n">
        <v>9.09090909090909</v>
      </c>
      <c r="AL371" s="23" t="n">
        <v>1</v>
      </c>
      <c r="AM371" s="22" t="n">
        <v>2.12765957446809</v>
      </c>
      <c r="AN371" s="23" t="n">
        <v>4</v>
      </c>
      <c r="AO371" s="22" t="n">
        <v>8.88888888888889</v>
      </c>
      <c r="AP371" s="23" t="n">
        <v>8</v>
      </c>
      <c r="AQ371" s="22" t="n">
        <v>16.6666666666667</v>
      </c>
      <c r="AR371" s="23" t="n">
        <v>5</v>
      </c>
      <c r="AS371" s="22" t="n">
        <v>9.61538461538462</v>
      </c>
    </row>
    <row r="372">
      <c r="B372" s="4" t="n">
        <v>48830</v>
      </c>
      <c r="C372" s="5" t="s">
        <v>384</v>
      </c>
      <c r="D372" s="23" t="n">
        <v>73</v>
      </c>
      <c r="E372" s="23" t="n">
        <v>84</v>
      </c>
      <c r="F372" s="23" t="n">
        <v>97</v>
      </c>
      <c r="G372" s="23" t="n">
        <v>103</v>
      </c>
      <c r="H372" s="23" t="n">
        <v>83</v>
      </c>
      <c r="I372" s="23" t="n">
        <v>93</v>
      </c>
      <c r="J372" s="23" t="n">
        <v>57</v>
      </c>
      <c r="K372" s="22" t="n">
        <v>78.0821917808219</v>
      </c>
      <c r="L372" s="23" t="n">
        <v>63</v>
      </c>
      <c r="M372" s="22" t="n">
        <v>75</v>
      </c>
      <c r="N372" s="23" t="n">
        <v>65</v>
      </c>
      <c r="O372" s="22" t="n">
        <v>67.0103092783505</v>
      </c>
      <c r="P372" s="23" t="n">
        <v>81</v>
      </c>
      <c r="Q372" s="22" t="n">
        <v>78.6407766990291</v>
      </c>
      <c r="R372" s="23" t="n">
        <v>69</v>
      </c>
      <c r="S372" s="22" t="n">
        <v>83.1325301204819</v>
      </c>
      <c r="T372" s="23" t="n">
        <v>80</v>
      </c>
      <c r="U372" s="22" t="n">
        <v>86.0215053763441</v>
      </c>
      <c r="V372" s="23" t="n">
        <v>9</v>
      </c>
      <c r="W372" s="22" t="n">
        <v>12.3287671232877</v>
      </c>
      <c r="X372" s="23" t="n">
        <v>13</v>
      </c>
      <c r="Y372" s="22" t="n">
        <v>15.4761904761905</v>
      </c>
      <c r="Z372" s="23" t="n">
        <v>19</v>
      </c>
      <c r="AA372" s="22" t="n">
        <v>19.5876288659794</v>
      </c>
      <c r="AB372" s="23" t="n">
        <v>13</v>
      </c>
      <c r="AC372" s="22" t="n">
        <v>12.621359223301</v>
      </c>
      <c r="AD372" s="23" t="n">
        <v>7</v>
      </c>
      <c r="AE372" s="22" t="n">
        <v>8.43373493975904</v>
      </c>
      <c r="AF372" s="23" t="n">
        <v>4</v>
      </c>
      <c r="AG372" s="22" t="n">
        <v>4.3010752688172</v>
      </c>
      <c r="AH372" s="23" t="n">
        <v>7</v>
      </c>
      <c r="AI372" s="22" t="n">
        <v>9.58904109589041</v>
      </c>
      <c r="AJ372" s="23" t="n">
        <v>8</v>
      </c>
      <c r="AK372" s="22" t="n">
        <v>9.52380952380952</v>
      </c>
      <c r="AL372" s="23" t="n">
        <v>13</v>
      </c>
      <c r="AM372" s="22" t="n">
        <v>13.4020618556701</v>
      </c>
      <c r="AN372" s="23" t="n">
        <v>9</v>
      </c>
      <c r="AO372" s="22" t="n">
        <v>8.7378640776699</v>
      </c>
      <c r="AP372" s="23" t="n">
        <v>7</v>
      </c>
      <c r="AQ372" s="22" t="n">
        <v>8.43373493975904</v>
      </c>
      <c r="AR372" s="23" t="n">
        <v>9</v>
      </c>
      <c r="AS372" s="22" t="n">
        <v>9.67741935483871</v>
      </c>
    </row>
    <row r="373">
      <c r="B373" s="4" t="n">
        <v>49399</v>
      </c>
      <c r="C373" s="5" t="s">
        <v>385</v>
      </c>
      <c r="D373" s="23" t="n">
        <v>25</v>
      </c>
      <c r="E373" s="23" t="n">
        <v>43</v>
      </c>
      <c r="F373" s="23" t="n">
        <v>36</v>
      </c>
      <c r="G373" s="23" t="n">
        <v>25</v>
      </c>
      <c r="H373" s="23" t="n">
        <v>26</v>
      </c>
      <c r="I373" s="23" t="n">
        <v>29</v>
      </c>
      <c r="J373" s="23" t="n">
        <v>16</v>
      </c>
      <c r="K373" s="22" t="n">
        <v>64</v>
      </c>
      <c r="L373" s="23" t="n">
        <v>24</v>
      </c>
      <c r="M373" s="22" t="n">
        <v>55.8139534883721</v>
      </c>
      <c r="N373" s="23" t="n">
        <v>20</v>
      </c>
      <c r="O373" s="22" t="n">
        <v>55.5555555555556</v>
      </c>
      <c r="P373" s="23" t="n">
        <v>17</v>
      </c>
      <c r="Q373" s="22" t="n">
        <v>68</v>
      </c>
      <c r="R373" s="23" t="n">
        <v>19</v>
      </c>
      <c r="S373" s="22" t="n">
        <v>73.0769230769231</v>
      </c>
      <c r="T373" s="23" t="n">
        <v>16</v>
      </c>
      <c r="U373" s="22" t="n">
        <v>55.1724137931034</v>
      </c>
      <c r="V373" s="23" t="n">
        <v>6</v>
      </c>
      <c r="W373" s="22" t="n">
        <v>24</v>
      </c>
      <c r="X373" s="23" t="n">
        <v>9</v>
      </c>
      <c r="Y373" s="22" t="n">
        <v>20.9302325581395</v>
      </c>
      <c r="Z373" s="23" t="n">
        <v>7</v>
      </c>
      <c r="AA373" s="22" t="n">
        <v>19.4444444444444</v>
      </c>
      <c r="AB373" s="23" t="n">
        <v>4</v>
      </c>
      <c r="AC373" s="22" t="n">
        <v>16</v>
      </c>
      <c r="AD373" s="23" t="n">
        <v>4</v>
      </c>
      <c r="AE373" s="22" t="n">
        <v>15.3846153846154</v>
      </c>
      <c r="AF373" s="23" t="n">
        <v>7</v>
      </c>
      <c r="AG373" s="22" t="n">
        <v>24.1379310344828</v>
      </c>
      <c r="AH373" s="23" t="n">
        <v>3</v>
      </c>
      <c r="AI373" s="22" t="n">
        <v>12</v>
      </c>
      <c r="AJ373" s="23" t="n">
        <v>10</v>
      </c>
      <c r="AK373" s="22" t="n">
        <v>23.2558139534884</v>
      </c>
      <c r="AL373" s="23" t="n">
        <v>9</v>
      </c>
      <c r="AM373" s="22" t="n">
        <v>25</v>
      </c>
      <c r="AN373" s="23" t="n">
        <v>4</v>
      </c>
      <c r="AO373" s="22" t="n">
        <v>16</v>
      </c>
      <c r="AP373" s="23" t="n">
        <v>3</v>
      </c>
      <c r="AQ373" s="22" t="n">
        <v>11.5384615384615</v>
      </c>
      <c r="AR373" s="23" t="n">
        <v>6</v>
      </c>
      <c r="AS373" s="22" t="n">
        <v>20.6896551724138</v>
      </c>
    </row>
    <row r="374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</row>
    <row r="375">
      <c r="B375" s="15" t="s">
        <v>386</v>
      </c>
      <c r="C375" s="12" t="s">
        <v>578</v>
      </c>
      <c r="D375" s="25" t="n">
        <v>26021</v>
      </c>
      <c r="E375" s="25" t="n">
        <v>30678</v>
      </c>
      <c r="F375" s="25" t="n">
        <v>32393</v>
      </c>
      <c r="G375" s="25" t="n">
        <v>32798</v>
      </c>
      <c r="H375" s="25" t="n">
        <v>33736</v>
      </c>
      <c r="I375" s="25" t="n">
        <v>32342</v>
      </c>
      <c r="J375" s="25" t="n">
        <v>19238</v>
      </c>
      <c r="K375" s="24" t="n">
        <v>73.93259290573</v>
      </c>
      <c r="L375" s="25" t="n">
        <v>23147</v>
      </c>
      <c r="M375" s="24" t="n">
        <v>75.451463589543</v>
      </c>
      <c r="N375" s="25" t="n">
        <v>24401</v>
      </c>
      <c r="O375" s="24" t="n">
        <v>75.3280029636032</v>
      </c>
      <c r="P375" s="25" t="n">
        <v>25488</v>
      </c>
      <c r="Q375" s="24" t="n">
        <v>77.7120556131471</v>
      </c>
      <c r="R375" s="25" t="n">
        <v>26273</v>
      </c>
      <c r="S375" s="24" t="n">
        <v>77.8782309698838</v>
      </c>
      <c r="T375" s="25" t="n">
        <v>23873</v>
      </c>
      <c r="U375" s="24" t="n">
        <v>73.8142353595943</v>
      </c>
      <c r="V375" s="25" t="n">
        <v>4482</v>
      </c>
      <c r="W375" s="24" t="n">
        <v>17.2245494024057</v>
      </c>
      <c r="X375" s="25" t="n">
        <v>4972</v>
      </c>
      <c r="Y375" s="24" t="n">
        <v>16.2070539148576</v>
      </c>
      <c r="Z375" s="25" t="n">
        <v>5241</v>
      </c>
      <c r="AA375" s="24" t="n">
        <v>16.1794214799494</v>
      </c>
      <c r="AB375" s="25" t="n">
        <v>4792</v>
      </c>
      <c r="AC375" s="24" t="n">
        <v>14.6106469906702</v>
      </c>
      <c r="AD375" s="25" t="n">
        <v>4828</v>
      </c>
      <c r="AE375" s="24" t="n">
        <v>14.3111216504624</v>
      </c>
      <c r="AF375" s="25" t="n">
        <v>5153</v>
      </c>
      <c r="AG375" s="24" t="n">
        <v>15.9328427431822</v>
      </c>
      <c r="AH375" s="25" t="n">
        <v>2301</v>
      </c>
      <c r="AI375" s="24" t="n">
        <v>8.84285769186426</v>
      </c>
      <c r="AJ375" s="25" t="n">
        <v>2559</v>
      </c>
      <c r="AK375" s="24" t="n">
        <v>8.34148249559945</v>
      </c>
      <c r="AL375" s="25" t="n">
        <v>2751</v>
      </c>
      <c r="AM375" s="24" t="n">
        <v>8.49257555644738</v>
      </c>
      <c r="AN375" s="25" t="n">
        <v>2518</v>
      </c>
      <c r="AO375" s="24" t="n">
        <v>7.67729739618269</v>
      </c>
      <c r="AP375" s="25" t="n">
        <v>2635</v>
      </c>
      <c r="AQ375" s="24" t="n">
        <v>7.81064737965378</v>
      </c>
      <c r="AR375" s="25" t="n">
        <v>3316</v>
      </c>
      <c r="AS375" s="24" t="n">
        <v>10.2529218972234</v>
      </c>
    </row>
    <row r="376">
      <c r="B376" s="4" t="n">
        <v>50080</v>
      </c>
      <c r="C376" s="5" t="s">
        <v>387</v>
      </c>
      <c r="D376" s="23" t="n">
        <v>424</v>
      </c>
      <c r="E376" s="23" t="n">
        <v>479</v>
      </c>
      <c r="F376" s="23" t="n">
        <v>457</v>
      </c>
      <c r="G376" s="23" t="n">
        <v>475</v>
      </c>
      <c r="H376" s="23" t="n">
        <v>446</v>
      </c>
      <c r="I376" s="23" t="n">
        <v>415</v>
      </c>
      <c r="J376" s="23" t="n">
        <v>322</v>
      </c>
      <c r="K376" s="22" t="n">
        <v>75.9433962264151</v>
      </c>
      <c r="L376" s="23" t="n">
        <v>357</v>
      </c>
      <c r="M376" s="22" t="n">
        <v>74.5302713987474</v>
      </c>
      <c r="N376" s="23" t="n">
        <v>355</v>
      </c>
      <c r="O376" s="22" t="n">
        <v>77.6805251641138</v>
      </c>
      <c r="P376" s="23" t="n">
        <v>353</v>
      </c>
      <c r="Q376" s="22" t="n">
        <v>74.3157894736842</v>
      </c>
      <c r="R376" s="23" t="n">
        <v>326</v>
      </c>
      <c r="S376" s="22" t="n">
        <v>73.0941704035874</v>
      </c>
      <c r="T376" s="23" t="n">
        <v>298</v>
      </c>
      <c r="U376" s="22" t="n">
        <v>71.8072289156626</v>
      </c>
      <c r="V376" s="23" t="n">
        <v>72</v>
      </c>
      <c r="W376" s="22" t="n">
        <v>16.9811320754717</v>
      </c>
      <c r="X376" s="23" t="n">
        <v>74</v>
      </c>
      <c r="Y376" s="22" t="n">
        <v>15.4488517745303</v>
      </c>
      <c r="Z376" s="23" t="n">
        <v>67</v>
      </c>
      <c r="AA376" s="22" t="n">
        <v>14.6608315098468</v>
      </c>
      <c r="AB376" s="23" t="n">
        <v>70</v>
      </c>
      <c r="AC376" s="22" t="n">
        <v>14.7368421052632</v>
      </c>
      <c r="AD376" s="23" t="n">
        <v>77</v>
      </c>
      <c r="AE376" s="22" t="n">
        <v>17.2645739910314</v>
      </c>
      <c r="AF376" s="23" t="n">
        <v>67</v>
      </c>
      <c r="AG376" s="22" t="n">
        <v>16.144578313253</v>
      </c>
      <c r="AH376" s="23" t="n">
        <v>30</v>
      </c>
      <c r="AI376" s="22" t="n">
        <v>7.07547169811321</v>
      </c>
      <c r="AJ376" s="23" t="n">
        <v>48</v>
      </c>
      <c r="AK376" s="22" t="n">
        <v>10.0208768267223</v>
      </c>
      <c r="AL376" s="23" t="n">
        <v>35</v>
      </c>
      <c r="AM376" s="22" t="n">
        <v>7.65864332603939</v>
      </c>
      <c r="AN376" s="23" t="n">
        <v>52</v>
      </c>
      <c r="AO376" s="22" t="n">
        <v>10.9473684210526</v>
      </c>
      <c r="AP376" s="23" t="n">
        <v>43</v>
      </c>
      <c r="AQ376" s="22" t="n">
        <v>9.64125560538117</v>
      </c>
      <c r="AR376" s="23" t="n">
        <v>50</v>
      </c>
      <c r="AS376" s="22" t="n">
        <v>12.0481927710843</v>
      </c>
    </row>
    <row r="377">
      <c r="B377" s="4" t="n">
        <v>50210</v>
      </c>
      <c r="C377" s="5" t="s">
        <v>388</v>
      </c>
      <c r="D377" s="23" t="n">
        <v>715</v>
      </c>
      <c r="E377" s="23" t="n">
        <v>971</v>
      </c>
      <c r="F377" s="23" t="n">
        <v>1128</v>
      </c>
      <c r="G377" s="23" t="n">
        <v>1389</v>
      </c>
      <c r="H377" s="23" t="n">
        <v>1604</v>
      </c>
      <c r="I377" s="23" t="n">
        <v>1601</v>
      </c>
      <c r="J377" s="23" t="n">
        <v>501</v>
      </c>
      <c r="K377" s="22" t="n">
        <v>70.0699300699301</v>
      </c>
      <c r="L377" s="23" t="n">
        <v>696</v>
      </c>
      <c r="M377" s="22" t="n">
        <v>71.6786817713697</v>
      </c>
      <c r="N377" s="23" t="n">
        <v>863</v>
      </c>
      <c r="O377" s="22" t="n">
        <v>76.5070921985816</v>
      </c>
      <c r="P377" s="23" t="n">
        <v>1021</v>
      </c>
      <c r="Q377" s="22" t="n">
        <v>73.5061195104392</v>
      </c>
      <c r="R377" s="23" t="n">
        <v>1194</v>
      </c>
      <c r="S377" s="22" t="n">
        <v>74.4389027431421</v>
      </c>
      <c r="T377" s="23" t="n">
        <v>1065</v>
      </c>
      <c r="U377" s="22" t="n">
        <v>66.5209244222361</v>
      </c>
      <c r="V377" s="23" t="n">
        <v>136</v>
      </c>
      <c r="W377" s="22" t="n">
        <v>19.020979020979</v>
      </c>
      <c r="X377" s="23" t="n">
        <v>177</v>
      </c>
      <c r="Y377" s="22" t="n">
        <v>18.2286302780639</v>
      </c>
      <c r="Z377" s="23" t="n">
        <v>169</v>
      </c>
      <c r="AA377" s="22" t="n">
        <v>14.9822695035461</v>
      </c>
      <c r="AB377" s="23" t="n">
        <v>249</v>
      </c>
      <c r="AC377" s="22" t="n">
        <v>17.92656587473</v>
      </c>
      <c r="AD377" s="23" t="n">
        <v>266</v>
      </c>
      <c r="AE377" s="22" t="n">
        <v>16.5835411471322</v>
      </c>
      <c r="AF377" s="23" t="n">
        <v>302</v>
      </c>
      <c r="AG377" s="22" t="n">
        <v>18.8632104934416</v>
      </c>
      <c r="AH377" s="23" t="n">
        <v>78</v>
      </c>
      <c r="AI377" s="22" t="n">
        <v>10.9090909090909</v>
      </c>
      <c r="AJ377" s="23" t="n">
        <v>98</v>
      </c>
      <c r="AK377" s="22" t="n">
        <v>10.0926879505664</v>
      </c>
      <c r="AL377" s="23" t="n">
        <v>96</v>
      </c>
      <c r="AM377" s="22" t="n">
        <v>8.51063829787234</v>
      </c>
      <c r="AN377" s="23" t="n">
        <v>119</v>
      </c>
      <c r="AO377" s="22" t="n">
        <v>8.56731461483081</v>
      </c>
      <c r="AP377" s="23" t="n">
        <v>144</v>
      </c>
      <c r="AQ377" s="22" t="n">
        <v>8.97755610972569</v>
      </c>
      <c r="AR377" s="23" t="n">
        <v>234</v>
      </c>
      <c r="AS377" s="22" t="n">
        <v>14.6158650843223</v>
      </c>
    </row>
    <row r="378">
      <c r="B378" s="4" t="n">
        <v>50250</v>
      </c>
      <c r="C378" s="5" t="s">
        <v>389</v>
      </c>
      <c r="D378" s="23" t="n">
        <v>131</v>
      </c>
      <c r="E378" s="23" t="n">
        <v>136</v>
      </c>
      <c r="F378" s="23" t="n">
        <v>127</v>
      </c>
      <c r="G378" s="23" t="n">
        <v>134</v>
      </c>
      <c r="H378" s="23" t="n">
        <v>139</v>
      </c>
      <c r="I378" s="23" t="n">
        <v>117</v>
      </c>
      <c r="J378" s="23" t="n">
        <v>104</v>
      </c>
      <c r="K378" s="22" t="n">
        <v>79.3893129770992</v>
      </c>
      <c r="L378" s="23" t="n">
        <v>117</v>
      </c>
      <c r="M378" s="22" t="n">
        <v>86.0294117647059</v>
      </c>
      <c r="N378" s="23" t="n">
        <v>99</v>
      </c>
      <c r="O378" s="22" t="n">
        <v>77.9527559055118</v>
      </c>
      <c r="P378" s="23" t="n">
        <v>103</v>
      </c>
      <c r="Q378" s="22" t="n">
        <v>76.865671641791</v>
      </c>
      <c r="R378" s="23" t="n">
        <v>109</v>
      </c>
      <c r="S378" s="22" t="n">
        <v>78.4172661870504</v>
      </c>
      <c r="T378" s="23" t="n">
        <v>75</v>
      </c>
      <c r="U378" s="22" t="n">
        <v>64.1025641025641</v>
      </c>
      <c r="V378" s="23" t="n">
        <v>24</v>
      </c>
      <c r="W378" s="22" t="n">
        <v>18.3206106870229</v>
      </c>
      <c r="X378" s="23" t="n">
        <v>14</v>
      </c>
      <c r="Y378" s="22" t="n">
        <v>10.2941176470588</v>
      </c>
      <c r="Z378" s="23" t="n">
        <v>24</v>
      </c>
      <c r="AA378" s="22" t="n">
        <v>18.8976377952756</v>
      </c>
      <c r="AB378" s="23" t="n">
        <v>21</v>
      </c>
      <c r="AC378" s="22" t="n">
        <v>15.6716417910448</v>
      </c>
      <c r="AD378" s="23" t="n">
        <v>19</v>
      </c>
      <c r="AE378" s="22" t="n">
        <v>13.6690647482014</v>
      </c>
      <c r="AF378" s="23" t="n">
        <v>19</v>
      </c>
      <c r="AG378" s="22" t="n">
        <v>16.2393162393162</v>
      </c>
      <c r="AH378" s="23" t="n">
        <v>3</v>
      </c>
      <c r="AI378" s="22" t="n">
        <v>2.29007633587786</v>
      </c>
      <c r="AJ378" s="23" t="n">
        <v>5</v>
      </c>
      <c r="AK378" s="22" t="n">
        <v>3.67647058823529</v>
      </c>
      <c r="AL378" s="23" t="n">
        <v>4</v>
      </c>
      <c r="AM378" s="22" t="n">
        <v>3.1496062992126</v>
      </c>
      <c r="AN378" s="23" t="n">
        <v>10</v>
      </c>
      <c r="AO378" s="22" t="n">
        <v>7.46268656716418</v>
      </c>
      <c r="AP378" s="23" t="n">
        <v>11</v>
      </c>
      <c r="AQ378" s="22" t="n">
        <v>7.9136690647482</v>
      </c>
      <c r="AR378" s="23" t="n">
        <v>23</v>
      </c>
      <c r="AS378" s="22" t="n">
        <v>19.6581196581197</v>
      </c>
    </row>
    <row r="379">
      <c r="B379" s="4" t="n">
        <v>50280</v>
      </c>
      <c r="C379" s="5" t="s">
        <v>390</v>
      </c>
      <c r="D379" s="23" t="n">
        <v>156</v>
      </c>
      <c r="E379" s="23" t="n">
        <v>168</v>
      </c>
      <c r="F379" s="23" t="n">
        <v>237</v>
      </c>
      <c r="G379" s="23" t="n">
        <v>210</v>
      </c>
      <c r="H379" s="23" t="n">
        <v>261</v>
      </c>
      <c r="I379" s="23" t="n">
        <v>225</v>
      </c>
      <c r="J379" s="23" t="n">
        <v>124</v>
      </c>
      <c r="K379" s="22" t="n">
        <v>79.4871794871795</v>
      </c>
      <c r="L379" s="23" t="n">
        <v>131</v>
      </c>
      <c r="M379" s="22" t="n">
        <v>77.9761904761905</v>
      </c>
      <c r="N379" s="23" t="n">
        <v>185</v>
      </c>
      <c r="O379" s="22" t="n">
        <v>78.0590717299578</v>
      </c>
      <c r="P379" s="23" t="n">
        <v>160</v>
      </c>
      <c r="Q379" s="22" t="n">
        <v>76.1904761904762</v>
      </c>
      <c r="R379" s="23" t="n">
        <v>214</v>
      </c>
      <c r="S379" s="22" t="n">
        <v>81.992337164751</v>
      </c>
      <c r="T379" s="23" t="n">
        <v>168</v>
      </c>
      <c r="U379" s="22" t="n">
        <v>74.6666666666667</v>
      </c>
      <c r="V379" s="23" t="n">
        <v>25</v>
      </c>
      <c r="W379" s="22" t="n">
        <v>16.025641025641</v>
      </c>
      <c r="X379" s="23" t="n">
        <v>30</v>
      </c>
      <c r="Y379" s="22" t="n">
        <v>17.8571428571429</v>
      </c>
      <c r="Z379" s="23" t="n">
        <v>35</v>
      </c>
      <c r="AA379" s="22" t="n">
        <v>14.7679324894515</v>
      </c>
      <c r="AB379" s="23" t="n">
        <v>36</v>
      </c>
      <c r="AC379" s="22" t="n">
        <v>17.1428571428571</v>
      </c>
      <c r="AD379" s="23" t="n">
        <v>34</v>
      </c>
      <c r="AE379" s="22" t="n">
        <v>13.0268199233716</v>
      </c>
      <c r="AF379" s="23" t="n">
        <v>29</v>
      </c>
      <c r="AG379" s="22" t="n">
        <v>12.8888888888889</v>
      </c>
      <c r="AH379" s="23" t="n">
        <v>7</v>
      </c>
      <c r="AI379" s="22" t="n">
        <v>4.48717948717949</v>
      </c>
      <c r="AJ379" s="23" t="n">
        <v>7</v>
      </c>
      <c r="AK379" s="22" t="n">
        <v>4.16666666666667</v>
      </c>
      <c r="AL379" s="23" t="n">
        <v>17</v>
      </c>
      <c r="AM379" s="22" t="n">
        <v>7.17299578059072</v>
      </c>
      <c r="AN379" s="23" t="n">
        <v>14</v>
      </c>
      <c r="AO379" s="22" t="n">
        <v>6.66666666666667</v>
      </c>
      <c r="AP379" s="23" t="n">
        <v>13</v>
      </c>
      <c r="AQ379" s="22" t="n">
        <v>4.98084291187739</v>
      </c>
      <c r="AR379" s="23" t="n">
        <v>28</v>
      </c>
      <c r="AS379" s="22" t="n">
        <v>12.4444444444444</v>
      </c>
    </row>
    <row r="380">
      <c r="B380" s="4" t="n">
        <v>50350</v>
      </c>
      <c r="C380" s="5" t="s">
        <v>391</v>
      </c>
      <c r="D380" s="23" t="n">
        <v>146</v>
      </c>
      <c r="E380" s="23" t="n">
        <v>201</v>
      </c>
      <c r="F380" s="23" t="n">
        <v>206</v>
      </c>
      <c r="G380" s="23" t="n">
        <v>198</v>
      </c>
      <c r="H380" s="23" t="n">
        <v>176</v>
      </c>
      <c r="I380" s="23" t="n">
        <v>180</v>
      </c>
      <c r="J380" s="23" t="n">
        <v>111</v>
      </c>
      <c r="K380" s="22" t="n">
        <v>76.027397260274</v>
      </c>
      <c r="L380" s="23" t="n">
        <v>146</v>
      </c>
      <c r="M380" s="22" t="n">
        <v>72.636815920398</v>
      </c>
      <c r="N380" s="23" t="n">
        <v>151</v>
      </c>
      <c r="O380" s="22" t="n">
        <v>73.3009708737864</v>
      </c>
      <c r="P380" s="23" t="n">
        <v>160</v>
      </c>
      <c r="Q380" s="22" t="n">
        <v>80.8080808080808</v>
      </c>
      <c r="R380" s="23" t="n">
        <v>150</v>
      </c>
      <c r="S380" s="22" t="n">
        <v>85.2272727272727</v>
      </c>
      <c r="T380" s="23" t="n">
        <v>130</v>
      </c>
      <c r="U380" s="22" t="n">
        <v>72.2222222222222</v>
      </c>
      <c r="V380" s="23" t="n">
        <v>27</v>
      </c>
      <c r="W380" s="22" t="n">
        <v>18.4931506849315</v>
      </c>
      <c r="X380" s="23" t="n">
        <v>39</v>
      </c>
      <c r="Y380" s="22" t="n">
        <v>19.4029850746269</v>
      </c>
      <c r="Z380" s="23" t="n">
        <v>36</v>
      </c>
      <c r="AA380" s="22" t="n">
        <v>17.4757281553398</v>
      </c>
      <c r="AB380" s="23" t="n">
        <v>24</v>
      </c>
      <c r="AC380" s="22" t="n">
        <v>12.1212121212121</v>
      </c>
      <c r="AD380" s="23" t="n">
        <v>18</v>
      </c>
      <c r="AE380" s="22" t="n">
        <v>10.2272727272727</v>
      </c>
      <c r="AF380" s="23" t="n">
        <v>35</v>
      </c>
      <c r="AG380" s="22" t="n">
        <v>19.4444444444444</v>
      </c>
      <c r="AH380" s="23" t="n">
        <v>8</v>
      </c>
      <c r="AI380" s="22" t="n">
        <v>5.47945205479452</v>
      </c>
      <c r="AJ380" s="23" t="n">
        <v>16</v>
      </c>
      <c r="AK380" s="22" t="n">
        <v>7.96019900497512</v>
      </c>
      <c r="AL380" s="23" t="n">
        <v>19</v>
      </c>
      <c r="AM380" s="22" t="n">
        <v>9.22330097087379</v>
      </c>
      <c r="AN380" s="23" t="n">
        <v>14</v>
      </c>
      <c r="AO380" s="22" t="n">
        <v>7.07070707070707</v>
      </c>
      <c r="AP380" s="23" t="n">
        <v>8</v>
      </c>
      <c r="AQ380" s="22" t="n">
        <v>4.54545454545455</v>
      </c>
      <c r="AR380" s="23" t="n">
        <v>15</v>
      </c>
      <c r="AS380" s="22" t="n">
        <v>8.33333333333333</v>
      </c>
    </row>
    <row r="381">
      <c r="B381" s="4" t="n">
        <v>50420</v>
      </c>
      <c r="C381" s="5" t="s">
        <v>392</v>
      </c>
      <c r="D381" s="23" t="n">
        <v>581</v>
      </c>
      <c r="E381" s="23" t="n">
        <v>747</v>
      </c>
      <c r="F381" s="23" t="n">
        <v>721</v>
      </c>
      <c r="G381" s="23" t="n">
        <v>689</v>
      </c>
      <c r="H381" s="23" t="n">
        <v>720</v>
      </c>
      <c r="I381" s="23" t="n">
        <v>705</v>
      </c>
      <c r="J381" s="23" t="n">
        <v>440</v>
      </c>
      <c r="K381" s="22" t="n">
        <v>75.7314974182444</v>
      </c>
      <c r="L381" s="23" t="n">
        <v>539</v>
      </c>
      <c r="M381" s="22" t="n">
        <v>72.1552878179384</v>
      </c>
      <c r="N381" s="23" t="n">
        <v>559</v>
      </c>
      <c r="O381" s="22" t="n">
        <v>77.5312066574202</v>
      </c>
      <c r="P381" s="23" t="n">
        <v>525</v>
      </c>
      <c r="Q381" s="22" t="n">
        <v>76.1973875181422</v>
      </c>
      <c r="R381" s="23" t="n">
        <v>570</v>
      </c>
      <c r="S381" s="22" t="n">
        <v>79.1666666666667</v>
      </c>
      <c r="T381" s="23" t="n">
        <v>538</v>
      </c>
      <c r="U381" s="22" t="n">
        <v>76.3120567375886</v>
      </c>
      <c r="V381" s="23" t="n">
        <v>104</v>
      </c>
      <c r="W381" s="22" t="n">
        <v>17.9001721170396</v>
      </c>
      <c r="X381" s="23" t="n">
        <v>143</v>
      </c>
      <c r="Y381" s="22" t="n">
        <v>19.1432396251673</v>
      </c>
      <c r="Z381" s="23" t="n">
        <v>112</v>
      </c>
      <c r="AA381" s="22" t="n">
        <v>15.5339805825243</v>
      </c>
      <c r="AB381" s="23" t="n">
        <v>119</v>
      </c>
      <c r="AC381" s="22" t="n">
        <v>17.2714078374456</v>
      </c>
      <c r="AD381" s="23" t="n">
        <v>93</v>
      </c>
      <c r="AE381" s="22" t="n">
        <v>12.9166666666667</v>
      </c>
      <c r="AF381" s="23" t="n">
        <v>102</v>
      </c>
      <c r="AG381" s="22" t="n">
        <v>14.468085106383</v>
      </c>
      <c r="AH381" s="23" t="n">
        <v>37</v>
      </c>
      <c r="AI381" s="22" t="n">
        <v>6.36833046471601</v>
      </c>
      <c r="AJ381" s="23" t="n">
        <v>65</v>
      </c>
      <c r="AK381" s="22" t="n">
        <v>8.70147255689424</v>
      </c>
      <c r="AL381" s="23" t="n">
        <v>50</v>
      </c>
      <c r="AM381" s="22" t="n">
        <v>6.93481276005548</v>
      </c>
      <c r="AN381" s="23" t="n">
        <v>45</v>
      </c>
      <c r="AO381" s="22" t="n">
        <v>6.53120464441219</v>
      </c>
      <c r="AP381" s="23" t="n">
        <v>57</v>
      </c>
      <c r="AQ381" s="22" t="n">
        <v>7.91666666666667</v>
      </c>
      <c r="AR381" s="23" t="n">
        <v>65</v>
      </c>
      <c r="AS381" s="22" t="n">
        <v>9.21985815602837</v>
      </c>
    </row>
    <row r="382">
      <c r="B382" s="4" t="n">
        <v>50490</v>
      </c>
      <c r="C382" s="5" t="s">
        <v>393</v>
      </c>
      <c r="D382" s="23" t="n">
        <v>357</v>
      </c>
      <c r="E382" s="23" t="n">
        <v>396</v>
      </c>
      <c r="F382" s="23" t="n">
        <v>396</v>
      </c>
      <c r="G382" s="23" t="n">
        <v>427</v>
      </c>
      <c r="H382" s="23" t="n">
        <v>445</v>
      </c>
      <c r="I382" s="23" t="n">
        <v>413</v>
      </c>
      <c r="J382" s="23" t="n">
        <v>246</v>
      </c>
      <c r="K382" s="22" t="n">
        <v>68.9075630252101</v>
      </c>
      <c r="L382" s="23" t="n">
        <v>304</v>
      </c>
      <c r="M382" s="22" t="n">
        <v>76.7676767676768</v>
      </c>
      <c r="N382" s="23" t="n">
        <v>293</v>
      </c>
      <c r="O382" s="22" t="n">
        <v>73.989898989899</v>
      </c>
      <c r="P382" s="23" t="n">
        <v>344</v>
      </c>
      <c r="Q382" s="22" t="n">
        <v>80.5620608899297</v>
      </c>
      <c r="R382" s="23" t="n">
        <v>340</v>
      </c>
      <c r="S382" s="22" t="n">
        <v>76.4044943820225</v>
      </c>
      <c r="T382" s="23" t="n">
        <v>314</v>
      </c>
      <c r="U382" s="22" t="n">
        <v>76.0290556900726</v>
      </c>
      <c r="V382" s="23" t="n">
        <v>72</v>
      </c>
      <c r="W382" s="22" t="n">
        <v>20.1680672268908</v>
      </c>
      <c r="X382" s="23" t="n">
        <v>59</v>
      </c>
      <c r="Y382" s="22" t="n">
        <v>14.8989898989899</v>
      </c>
      <c r="Z382" s="23" t="n">
        <v>68</v>
      </c>
      <c r="AA382" s="22" t="n">
        <v>17.1717171717172</v>
      </c>
      <c r="AB382" s="23" t="n">
        <v>55</v>
      </c>
      <c r="AC382" s="22" t="n">
        <v>12.8805620608899</v>
      </c>
      <c r="AD382" s="23" t="n">
        <v>67</v>
      </c>
      <c r="AE382" s="22" t="n">
        <v>15.0561797752809</v>
      </c>
      <c r="AF382" s="23" t="n">
        <v>59</v>
      </c>
      <c r="AG382" s="22" t="n">
        <v>14.2857142857143</v>
      </c>
      <c r="AH382" s="23" t="n">
        <v>39</v>
      </c>
      <c r="AI382" s="22" t="n">
        <v>10.9243697478992</v>
      </c>
      <c r="AJ382" s="23" t="n">
        <v>33</v>
      </c>
      <c r="AK382" s="22" t="n">
        <v>8.33333333333333</v>
      </c>
      <c r="AL382" s="23" t="n">
        <v>35</v>
      </c>
      <c r="AM382" s="22" t="n">
        <v>8.83838383838384</v>
      </c>
      <c r="AN382" s="23" t="n">
        <v>28</v>
      </c>
      <c r="AO382" s="22" t="n">
        <v>6.55737704918033</v>
      </c>
      <c r="AP382" s="23" t="n">
        <v>38</v>
      </c>
      <c r="AQ382" s="22" t="n">
        <v>8.53932584269663</v>
      </c>
      <c r="AR382" s="23" t="n">
        <v>40</v>
      </c>
      <c r="AS382" s="22" t="n">
        <v>9.68523002421307</v>
      </c>
    </row>
    <row r="383">
      <c r="B383" s="4" t="n">
        <v>50560</v>
      </c>
      <c r="C383" s="5" t="s">
        <v>394</v>
      </c>
      <c r="D383" s="23" t="n">
        <v>17</v>
      </c>
      <c r="E383" s="23" t="n">
        <v>11</v>
      </c>
      <c r="F383" s="23" t="n">
        <v>17</v>
      </c>
      <c r="G383" s="23" t="n">
        <v>12</v>
      </c>
      <c r="H383" s="23" t="n">
        <v>13</v>
      </c>
      <c r="I383" s="23" t="n">
        <v>14</v>
      </c>
      <c r="J383" s="23" t="s">
        <v>580</v>
      </c>
      <c r="K383" s="22" t="s">
        <v>580</v>
      </c>
      <c r="L383" s="23" t="s">
        <v>580</v>
      </c>
      <c r="M383" s="22" t="s">
        <v>580</v>
      </c>
      <c r="N383" s="23" t="n">
        <v>12</v>
      </c>
      <c r="O383" s="22" t="n">
        <v>70.5882352941177</v>
      </c>
      <c r="P383" s="23" t="s">
        <v>580</v>
      </c>
      <c r="Q383" s="22" t="s">
        <v>580</v>
      </c>
      <c r="R383" s="23" t="s">
        <v>580</v>
      </c>
      <c r="S383" s="22" t="s">
        <v>580</v>
      </c>
      <c r="T383" s="23" t="s">
        <v>580</v>
      </c>
      <c r="U383" s="22" t="s">
        <v>580</v>
      </c>
      <c r="V383" s="23" t="s">
        <v>580</v>
      </c>
      <c r="W383" s="22" t="s">
        <v>580</v>
      </c>
      <c r="X383" s="23" t="s">
        <v>580</v>
      </c>
      <c r="Y383" s="22" t="s">
        <v>580</v>
      </c>
      <c r="Z383" s="23" t="n">
        <v>5</v>
      </c>
      <c r="AA383" s="22" t="n">
        <v>29.4117647058824</v>
      </c>
      <c r="AB383" s="23" t="s">
        <v>580</v>
      </c>
      <c r="AC383" s="22" t="s">
        <v>580</v>
      </c>
      <c r="AD383" s="23" t="s">
        <v>580</v>
      </c>
      <c r="AE383" s="22" t="s">
        <v>580</v>
      </c>
      <c r="AF383" s="23" t="s">
        <v>580</v>
      </c>
      <c r="AG383" s="22" t="s">
        <v>580</v>
      </c>
      <c r="AH383" s="23" t="s">
        <v>580</v>
      </c>
      <c r="AI383" s="22" t="s">
        <v>580</v>
      </c>
      <c r="AJ383" s="23" t="s">
        <v>580</v>
      </c>
      <c r="AK383" s="22" t="s">
        <v>580</v>
      </c>
      <c r="AL383" s="23" t="n">
        <v>0</v>
      </c>
      <c r="AM383" s="22" t="n">
        <v>0</v>
      </c>
      <c r="AN383" s="23" t="s">
        <v>580</v>
      </c>
      <c r="AO383" s="22" t="s">
        <v>580</v>
      </c>
      <c r="AP383" s="23" t="s">
        <v>580</v>
      </c>
      <c r="AQ383" s="22" t="s">
        <v>580</v>
      </c>
      <c r="AR383" s="23" t="s">
        <v>580</v>
      </c>
      <c r="AS383" s="22" t="s">
        <v>580</v>
      </c>
    </row>
    <row r="384">
      <c r="B384" s="4" t="n">
        <v>50630</v>
      </c>
      <c r="C384" s="5" t="s">
        <v>395</v>
      </c>
      <c r="D384" s="23" t="n">
        <v>18</v>
      </c>
      <c r="E384" s="23" t="n">
        <v>26</v>
      </c>
      <c r="F384" s="23" t="n">
        <v>22</v>
      </c>
      <c r="G384" s="23" t="n">
        <v>33</v>
      </c>
      <c r="H384" s="23" t="n">
        <v>24</v>
      </c>
      <c r="I384" s="23" t="n">
        <v>17</v>
      </c>
      <c r="J384" s="23" t="n">
        <v>11</v>
      </c>
      <c r="K384" s="22" t="n">
        <v>61.1111111111111</v>
      </c>
      <c r="L384" s="23" t="n">
        <v>12</v>
      </c>
      <c r="M384" s="22" t="n">
        <v>46.1538461538462</v>
      </c>
      <c r="N384" s="23" t="n">
        <v>19</v>
      </c>
      <c r="O384" s="22" t="n">
        <v>86.3636363636364</v>
      </c>
      <c r="P384" s="23" t="n">
        <v>28</v>
      </c>
      <c r="Q384" s="22" t="n">
        <v>84.8484848484848</v>
      </c>
      <c r="R384" s="23" t="n">
        <v>18</v>
      </c>
      <c r="S384" s="22" t="n">
        <v>75</v>
      </c>
      <c r="T384" s="23" t="s">
        <v>580</v>
      </c>
      <c r="U384" s="22" t="s">
        <v>580</v>
      </c>
      <c r="V384" s="23" t="n">
        <v>2</v>
      </c>
      <c r="W384" s="22" t="n">
        <v>11.1111111111111</v>
      </c>
      <c r="X384" s="23" t="n">
        <v>6</v>
      </c>
      <c r="Y384" s="22" t="n">
        <v>23.0769230769231</v>
      </c>
      <c r="Z384" s="23" t="n">
        <v>3</v>
      </c>
      <c r="AA384" s="22" t="n">
        <v>13.6363636363636</v>
      </c>
      <c r="AB384" s="23" t="n">
        <v>2</v>
      </c>
      <c r="AC384" s="22" t="n">
        <v>6.06060606060606</v>
      </c>
      <c r="AD384" s="23" t="n">
        <v>5</v>
      </c>
      <c r="AE384" s="22" t="n">
        <v>20.8333333333333</v>
      </c>
      <c r="AF384" s="23" t="s">
        <v>580</v>
      </c>
      <c r="AG384" s="22" t="s">
        <v>580</v>
      </c>
      <c r="AH384" s="23" t="n">
        <v>5</v>
      </c>
      <c r="AI384" s="22" t="n">
        <v>27.7777777777778</v>
      </c>
      <c r="AJ384" s="23" t="n">
        <v>8</v>
      </c>
      <c r="AK384" s="22" t="n">
        <v>30.7692307692308</v>
      </c>
      <c r="AL384" s="23" t="n">
        <v>0</v>
      </c>
      <c r="AM384" s="22" t="n">
        <v>0</v>
      </c>
      <c r="AN384" s="23" t="n">
        <v>3</v>
      </c>
      <c r="AO384" s="22" t="n">
        <v>9.09090909090909</v>
      </c>
      <c r="AP384" s="23" t="n">
        <v>1</v>
      </c>
      <c r="AQ384" s="22" t="n">
        <v>4.16666666666667</v>
      </c>
      <c r="AR384" s="23" t="s">
        <v>580</v>
      </c>
      <c r="AS384" s="22" t="s">
        <v>580</v>
      </c>
    </row>
    <row r="385">
      <c r="B385" s="4" t="n">
        <v>50770</v>
      </c>
      <c r="C385" s="5" t="s">
        <v>396</v>
      </c>
      <c r="D385" s="23" t="n">
        <v>15</v>
      </c>
      <c r="E385" s="23" t="n">
        <v>29</v>
      </c>
      <c r="F385" s="23" t="n">
        <v>22</v>
      </c>
      <c r="G385" s="23" t="n">
        <v>22</v>
      </c>
      <c r="H385" s="23" t="n">
        <v>30</v>
      </c>
      <c r="I385" s="23" t="n">
        <v>23</v>
      </c>
      <c r="J385" s="23" t="n">
        <v>11</v>
      </c>
      <c r="K385" s="22" t="n">
        <v>73.3333333333333</v>
      </c>
      <c r="L385" s="23" t="n">
        <v>27</v>
      </c>
      <c r="M385" s="22" t="n">
        <v>93.1034482758621</v>
      </c>
      <c r="N385" s="23" t="n">
        <v>21</v>
      </c>
      <c r="O385" s="22" t="n">
        <v>95.4545454545455</v>
      </c>
      <c r="P385" s="23" t="n">
        <v>18</v>
      </c>
      <c r="Q385" s="22" t="n">
        <v>81.8181818181818</v>
      </c>
      <c r="R385" s="23" t="n">
        <v>21</v>
      </c>
      <c r="S385" s="22" t="n">
        <v>70</v>
      </c>
      <c r="T385" s="23" t="n">
        <v>15</v>
      </c>
      <c r="U385" s="22" t="n">
        <v>65.2173913043478</v>
      </c>
      <c r="V385" s="23" t="n">
        <v>4</v>
      </c>
      <c r="W385" s="22" t="n">
        <v>26.6666666666667</v>
      </c>
      <c r="X385" s="23" t="n">
        <v>1</v>
      </c>
      <c r="Y385" s="22" t="n">
        <v>3.44827586206897</v>
      </c>
      <c r="Z385" s="23" t="n">
        <v>1</v>
      </c>
      <c r="AA385" s="22" t="n">
        <v>4.54545454545455</v>
      </c>
      <c r="AB385" s="23" t="n">
        <v>4</v>
      </c>
      <c r="AC385" s="22" t="n">
        <v>18.1818181818182</v>
      </c>
      <c r="AD385" s="23" t="n">
        <v>5</v>
      </c>
      <c r="AE385" s="22" t="n">
        <v>16.6666666666667</v>
      </c>
      <c r="AF385" s="23" t="n">
        <v>3</v>
      </c>
      <c r="AG385" s="22" t="n">
        <v>13.0434782608696</v>
      </c>
      <c r="AH385" s="23" t="n">
        <v>0</v>
      </c>
      <c r="AI385" s="22" t="n">
        <v>0</v>
      </c>
      <c r="AJ385" s="23" t="n">
        <v>1</v>
      </c>
      <c r="AK385" s="22" t="n">
        <v>3.44827586206897</v>
      </c>
      <c r="AL385" s="23" t="n">
        <v>0</v>
      </c>
      <c r="AM385" s="22" t="n">
        <v>0</v>
      </c>
      <c r="AN385" s="23" t="n">
        <v>0</v>
      </c>
      <c r="AO385" s="22" t="n">
        <v>0</v>
      </c>
      <c r="AP385" s="23" t="n">
        <v>4</v>
      </c>
      <c r="AQ385" s="22" t="n">
        <v>13.3333333333333</v>
      </c>
      <c r="AR385" s="23" t="n">
        <v>5</v>
      </c>
      <c r="AS385" s="22" t="n">
        <v>21.7391304347826</v>
      </c>
    </row>
    <row r="386">
      <c r="B386" s="4" t="n">
        <v>50840</v>
      </c>
      <c r="C386" s="5" t="s">
        <v>397</v>
      </c>
      <c r="D386" s="23" t="n">
        <v>56</v>
      </c>
      <c r="E386" s="23" t="n">
        <v>58</v>
      </c>
      <c r="F386" s="23" t="n">
        <v>53</v>
      </c>
      <c r="G386" s="23" t="n">
        <v>46</v>
      </c>
      <c r="H386" s="23" t="n">
        <v>59</v>
      </c>
      <c r="I386" s="23" t="n">
        <v>48</v>
      </c>
      <c r="J386" s="23" t="n">
        <v>42</v>
      </c>
      <c r="K386" s="22" t="n">
        <v>75</v>
      </c>
      <c r="L386" s="23" t="n">
        <v>48</v>
      </c>
      <c r="M386" s="22" t="n">
        <v>82.7586206896552</v>
      </c>
      <c r="N386" s="23" t="n">
        <v>47</v>
      </c>
      <c r="O386" s="22" t="n">
        <v>88.6792452830189</v>
      </c>
      <c r="P386" s="23" t="n">
        <v>32</v>
      </c>
      <c r="Q386" s="22" t="n">
        <v>69.5652173913043</v>
      </c>
      <c r="R386" s="23" t="n">
        <v>49</v>
      </c>
      <c r="S386" s="22" t="n">
        <v>83.0508474576271</v>
      </c>
      <c r="T386" s="23" t="n">
        <v>41</v>
      </c>
      <c r="U386" s="22" t="n">
        <v>85.4166666666667</v>
      </c>
      <c r="V386" s="23" t="n">
        <v>8</v>
      </c>
      <c r="W386" s="22" t="n">
        <v>14.2857142857143</v>
      </c>
      <c r="X386" s="23" t="n">
        <v>7</v>
      </c>
      <c r="Y386" s="22" t="n">
        <v>12.0689655172414</v>
      </c>
      <c r="Z386" s="23" t="n">
        <v>4</v>
      </c>
      <c r="AA386" s="22" t="n">
        <v>7.54716981132075</v>
      </c>
      <c r="AB386" s="23" t="n">
        <v>6</v>
      </c>
      <c r="AC386" s="22" t="n">
        <v>13.0434782608696</v>
      </c>
      <c r="AD386" s="23" t="n">
        <v>7</v>
      </c>
      <c r="AE386" s="22" t="n">
        <v>11.864406779661</v>
      </c>
      <c r="AF386" s="23" t="n">
        <v>6</v>
      </c>
      <c r="AG386" s="22" t="n">
        <v>12.5</v>
      </c>
      <c r="AH386" s="23" t="n">
        <v>6</v>
      </c>
      <c r="AI386" s="22" t="n">
        <v>10.7142857142857</v>
      </c>
      <c r="AJ386" s="23" t="n">
        <v>3</v>
      </c>
      <c r="AK386" s="22" t="n">
        <v>5.17241379310345</v>
      </c>
      <c r="AL386" s="23" t="n">
        <v>2</v>
      </c>
      <c r="AM386" s="22" t="n">
        <v>3.77358490566038</v>
      </c>
      <c r="AN386" s="23" t="n">
        <v>8</v>
      </c>
      <c r="AO386" s="22" t="n">
        <v>17.3913043478261</v>
      </c>
      <c r="AP386" s="23" t="n">
        <v>3</v>
      </c>
      <c r="AQ386" s="22" t="n">
        <v>5.08474576271187</v>
      </c>
      <c r="AR386" s="23" t="n">
        <v>1</v>
      </c>
      <c r="AS386" s="22" t="n">
        <v>2.08333333333333</v>
      </c>
    </row>
    <row r="387">
      <c r="B387" s="4" t="n">
        <v>50910</v>
      </c>
      <c r="C387" s="5" t="s">
        <v>398</v>
      </c>
      <c r="D387" s="23" t="n">
        <v>10</v>
      </c>
      <c r="E387" s="23" t="n">
        <v>21</v>
      </c>
      <c r="F387" s="23" t="n">
        <v>24</v>
      </c>
      <c r="G387" s="23" t="n">
        <v>16</v>
      </c>
      <c r="H387" s="23" t="n">
        <v>15</v>
      </c>
      <c r="I387" s="23" t="n">
        <v>11</v>
      </c>
      <c r="J387" s="23" t="s">
        <v>580</v>
      </c>
      <c r="K387" s="22" t="s">
        <v>580</v>
      </c>
      <c r="L387" s="23" t="n">
        <v>19</v>
      </c>
      <c r="M387" s="22" t="n">
        <v>90.4761904761905</v>
      </c>
      <c r="N387" s="23" t="n">
        <v>17</v>
      </c>
      <c r="O387" s="22" t="n">
        <v>70.8333333333333</v>
      </c>
      <c r="P387" s="23" t="n">
        <v>14</v>
      </c>
      <c r="Q387" s="22" t="n">
        <v>87.5</v>
      </c>
      <c r="R387" s="23" t="n">
        <v>9</v>
      </c>
      <c r="S387" s="22" t="n">
        <v>60</v>
      </c>
      <c r="T387" s="23" t="s">
        <v>580</v>
      </c>
      <c r="U387" s="22" t="s">
        <v>580</v>
      </c>
      <c r="V387" s="23" t="s">
        <v>580</v>
      </c>
      <c r="W387" s="22" t="s">
        <v>580</v>
      </c>
      <c r="X387" s="23" t="n">
        <v>1</v>
      </c>
      <c r="Y387" s="22" t="n">
        <v>4.76190476190476</v>
      </c>
      <c r="Z387" s="23" t="n">
        <v>4</v>
      </c>
      <c r="AA387" s="22" t="n">
        <v>16.6666666666667</v>
      </c>
      <c r="AB387" s="23" t="n">
        <v>1</v>
      </c>
      <c r="AC387" s="22" t="n">
        <v>6.25</v>
      </c>
      <c r="AD387" s="23" t="n">
        <v>5</v>
      </c>
      <c r="AE387" s="22" t="n">
        <v>33.3333333333333</v>
      </c>
      <c r="AF387" s="23" t="s">
        <v>580</v>
      </c>
      <c r="AG387" s="22" t="s">
        <v>580</v>
      </c>
      <c r="AH387" s="23" t="s">
        <v>580</v>
      </c>
      <c r="AI387" s="22" t="s">
        <v>580</v>
      </c>
      <c r="AJ387" s="23" t="n">
        <v>1</v>
      </c>
      <c r="AK387" s="22" t="n">
        <v>4.76190476190476</v>
      </c>
      <c r="AL387" s="23" t="n">
        <v>3</v>
      </c>
      <c r="AM387" s="22" t="n">
        <v>12.5</v>
      </c>
      <c r="AN387" s="23" t="n">
        <v>1</v>
      </c>
      <c r="AO387" s="22" t="n">
        <v>6.25</v>
      </c>
      <c r="AP387" s="23" t="n">
        <v>1</v>
      </c>
      <c r="AQ387" s="22" t="n">
        <v>6.66666666666667</v>
      </c>
      <c r="AR387" s="23" t="s">
        <v>580</v>
      </c>
      <c r="AS387" s="22" t="s">
        <v>580</v>
      </c>
    </row>
    <row r="388">
      <c r="B388" s="4" t="n">
        <v>50980</v>
      </c>
      <c r="C388" s="5" t="s">
        <v>399</v>
      </c>
      <c r="D388" s="23" t="n">
        <v>227</v>
      </c>
      <c r="E388" s="23" t="n">
        <v>266</v>
      </c>
      <c r="F388" s="23" t="n">
        <v>269</v>
      </c>
      <c r="G388" s="23" t="n">
        <v>270</v>
      </c>
      <c r="H388" s="23" t="n">
        <v>264</v>
      </c>
      <c r="I388" s="23" t="n">
        <v>199</v>
      </c>
      <c r="J388" s="23" t="n">
        <v>143</v>
      </c>
      <c r="K388" s="22" t="n">
        <v>62.9955947136564</v>
      </c>
      <c r="L388" s="23" t="n">
        <v>209</v>
      </c>
      <c r="M388" s="22" t="n">
        <v>78.5714285714286</v>
      </c>
      <c r="N388" s="23" t="n">
        <v>179</v>
      </c>
      <c r="O388" s="22" t="n">
        <v>66.542750929368</v>
      </c>
      <c r="P388" s="23" t="n">
        <v>187</v>
      </c>
      <c r="Q388" s="22" t="n">
        <v>69.2592592592593</v>
      </c>
      <c r="R388" s="23" t="n">
        <v>186</v>
      </c>
      <c r="S388" s="22" t="n">
        <v>70.4545454545455</v>
      </c>
      <c r="T388" s="23" t="n">
        <v>139</v>
      </c>
      <c r="U388" s="22" t="n">
        <v>69.8492462311558</v>
      </c>
      <c r="V388" s="23" t="n">
        <v>46</v>
      </c>
      <c r="W388" s="22" t="n">
        <v>20.2643171806167</v>
      </c>
      <c r="X388" s="23" t="n">
        <v>39</v>
      </c>
      <c r="Y388" s="22" t="n">
        <v>14.6616541353383</v>
      </c>
      <c r="Z388" s="23" t="n">
        <v>52</v>
      </c>
      <c r="AA388" s="22" t="n">
        <v>19.3308550185874</v>
      </c>
      <c r="AB388" s="23" t="n">
        <v>46</v>
      </c>
      <c r="AC388" s="22" t="n">
        <v>17.037037037037</v>
      </c>
      <c r="AD388" s="23" t="n">
        <v>46</v>
      </c>
      <c r="AE388" s="22" t="n">
        <v>17.4242424242424</v>
      </c>
      <c r="AF388" s="23" t="n">
        <v>34</v>
      </c>
      <c r="AG388" s="22" t="n">
        <v>17.0854271356784</v>
      </c>
      <c r="AH388" s="23" t="n">
        <v>38</v>
      </c>
      <c r="AI388" s="22" t="n">
        <v>16.7400881057269</v>
      </c>
      <c r="AJ388" s="23" t="n">
        <v>18</v>
      </c>
      <c r="AK388" s="22" t="n">
        <v>6.76691729323308</v>
      </c>
      <c r="AL388" s="23" t="n">
        <v>38</v>
      </c>
      <c r="AM388" s="22" t="n">
        <v>14.1263940520446</v>
      </c>
      <c r="AN388" s="23" t="n">
        <v>37</v>
      </c>
      <c r="AO388" s="22" t="n">
        <v>13.7037037037037</v>
      </c>
      <c r="AP388" s="23" t="n">
        <v>32</v>
      </c>
      <c r="AQ388" s="22" t="n">
        <v>12.1212121212121</v>
      </c>
      <c r="AR388" s="23" t="n">
        <v>26</v>
      </c>
      <c r="AS388" s="22" t="n">
        <v>13.0653266331658</v>
      </c>
    </row>
    <row r="389">
      <c r="B389" s="4" t="n">
        <v>51080</v>
      </c>
      <c r="C389" s="5" t="s">
        <v>400</v>
      </c>
      <c r="D389" s="23" t="n">
        <v>14</v>
      </c>
      <c r="E389" s="23" t="n">
        <v>19</v>
      </c>
      <c r="F389" s="23" t="n">
        <v>19</v>
      </c>
      <c r="G389" s="23" t="n">
        <v>12</v>
      </c>
      <c r="H389" s="23" t="n">
        <v>12</v>
      </c>
      <c r="I389" s="23" t="n">
        <v>20</v>
      </c>
      <c r="J389" s="23" t="s">
        <v>580</v>
      </c>
      <c r="K389" s="22" t="s">
        <v>580</v>
      </c>
      <c r="L389" s="23" t="n">
        <v>13</v>
      </c>
      <c r="M389" s="22" t="n">
        <v>68.4210526315789</v>
      </c>
      <c r="N389" s="23" t="n">
        <v>15</v>
      </c>
      <c r="O389" s="22" t="n">
        <v>78.9473684210526</v>
      </c>
      <c r="P389" s="23" t="s">
        <v>580</v>
      </c>
      <c r="Q389" s="22" t="s">
        <v>580</v>
      </c>
      <c r="R389" s="23" t="s">
        <v>580</v>
      </c>
      <c r="S389" s="22" t="s">
        <v>580</v>
      </c>
      <c r="T389" s="23" t="n">
        <v>16</v>
      </c>
      <c r="U389" s="22" t="n">
        <v>80</v>
      </c>
      <c r="V389" s="23" t="s">
        <v>580</v>
      </c>
      <c r="W389" s="22" t="s">
        <v>580</v>
      </c>
      <c r="X389" s="23" t="n">
        <v>3</v>
      </c>
      <c r="Y389" s="22" t="n">
        <v>15.7894736842105</v>
      </c>
      <c r="Z389" s="23" t="n">
        <v>2</v>
      </c>
      <c r="AA389" s="22" t="n">
        <v>10.5263157894737</v>
      </c>
      <c r="AB389" s="23" t="s">
        <v>580</v>
      </c>
      <c r="AC389" s="22" t="s">
        <v>580</v>
      </c>
      <c r="AD389" s="23" t="s">
        <v>580</v>
      </c>
      <c r="AE389" s="22" t="s">
        <v>580</v>
      </c>
      <c r="AF389" s="23" t="n">
        <v>1</v>
      </c>
      <c r="AG389" s="22" t="n">
        <v>5</v>
      </c>
      <c r="AH389" s="23" t="s">
        <v>580</v>
      </c>
      <c r="AI389" s="22" t="s">
        <v>580</v>
      </c>
      <c r="AJ389" s="23" t="n">
        <v>3</v>
      </c>
      <c r="AK389" s="22" t="n">
        <v>15.7894736842105</v>
      </c>
      <c r="AL389" s="23" t="n">
        <v>2</v>
      </c>
      <c r="AM389" s="22" t="n">
        <v>10.5263157894737</v>
      </c>
      <c r="AN389" s="23" t="s">
        <v>580</v>
      </c>
      <c r="AO389" s="22" t="s">
        <v>580</v>
      </c>
      <c r="AP389" s="23" t="s">
        <v>580</v>
      </c>
      <c r="AQ389" s="22" t="s">
        <v>580</v>
      </c>
      <c r="AR389" s="23" t="n">
        <v>3</v>
      </c>
      <c r="AS389" s="22" t="n">
        <v>15</v>
      </c>
    </row>
    <row r="390">
      <c r="B390" s="4" t="n">
        <v>51120</v>
      </c>
      <c r="C390" s="5" t="s">
        <v>401</v>
      </c>
      <c r="D390" s="23" t="n">
        <v>14</v>
      </c>
      <c r="E390" s="23" t="n">
        <v>12</v>
      </c>
      <c r="F390" s="23" t="n">
        <v>11</v>
      </c>
      <c r="G390" s="23" t="n">
        <v>14</v>
      </c>
      <c r="H390" s="23" t="n">
        <v>11</v>
      </c>
      <c r="I390" s="23" t="n">
        <v>15</v>
      </c>
      <c r="J390" s="23" t="s">
        <v>580</v>
      </c>
      <c r="K390" s="22" t="s">
        <v>580</v>
      </c>
      <c r="L390" s="23" t="s">
        <v>580</v>
      </c>
      <c r="M390" s="22" t="s">
        <v>580</v>
      </c>
      <c r="N390" s="23" t="s">
        <v>580</v>
      </c>
      <c r="O390" s="22" t="s">
        <v>580</v>
      </c>
      <c r="P390" s="23" t="s">
        <v>580</v>
      </c>
      <c r="Q390" s="22" t="s">
        <v>580</v>
      </c>
      <c r="R390" s="23" t="s">
        <v>580</v>
      </c>
      <c r="S390" s="22" t="s">
        <v>580</v>
      </c>
      <c r="T390" s="23" t="n">
        <v>13</v>
      </c>
      <c r="U390" s="22" t="n">
        <v>86.6666666666667</v>
      </c>
      <c r="V390" s="23" t="s">
        <v>580</v>
      </c>
      <c r="W390" s="22" t="s">
        <v>580</v>
      </c>
      <c r="X390" s="23" t="s">
        <v>580</v>
      </c>
      <c r="Y390" s="22" t="s">
        <v>580</v>
      </c>
      <c r="Z390" s="23" t="s">
        <v>580</v>
      </c>
      <c r="AA390" s="22" t="s">
        <v>580</v>
      </c>
      <c r="AB390" s="23" t="s">
        <v>580</v>
      </c>
      <c r="AC390" s="22" t="s">
        <v>580</v>
      </c>
      <c r="AD390" s="23" t="s">
        <v>580</v>
      </c>
      <c r="AE390" s="22" t="s">
        <v>580</v>
      </c>
      <c r="AF390" s="23" t="n">
        <v>1</v>
      </c>
      <c r="AG390" s="22" t="n">
        <v>6.66666666666667</v>
      </c>
      <c r="AH390" s="23" t="s">
        <v>580</v>
      </c>
      <c r="AI390" s="22" t="s">
        <v>580</v>
      </c>
      <c r="AJ390" s="23" t="s">
        <v>580</v>
      </c>
      <c r="AK390" s="22" t="s">
        <v>580</v>
      </c>
      <c r="AL390" s="23" t="s">
        <v>580</v>
      </c>
      <c r="AM390" s="22" t="s">
        <v>580</v>
      </c>
      <c r="AN390" s="23" t="s">
        <v>580</v>
      </c>
      <c r="AO390" s="22" t="s">
        <v>580</v>
      </c>
      <c r="AP390" s="23" t="s">
        <v>580</v>
      </c>
      <c r="AQ390" s="22" t="s">
        <v>580</v>
      </c>
      <c r="AR390" s="23" t="n">
        <v>1</v>
      </c>
      <c r="AS390" s="22" t="n">
        <v>6.66666666666667</v>
      </c>
    </row>
    <row r="391">
      <c r="B391" s="4" t="n">
        <v>51190</v>
      </c>
      <c r="C391" s="5" t="s">
        <v>402</v>
      </c>
      <c r="D391" s="23" t="n">
        <v>352</v>
      </c>
      <c r="E391" s="23" t="n">
        <v>381</v>
      </c>
      <c r="F391" s="23" t="n">
        <v>395</v>
      </c>
      <c r="G391" s="23" t="n">
        <v>327</v>
      </c>
      <c r="H391" s="23" t="n">
        <v>354</v>
      </c>
      <c r="I391" s="23" t="n">
        <v>317</v>
      </c>
      <c r="J391" s="23" t="n">
        <v>240</v>
      </c>
      <c r="K391" s="22" t="n">
        <v>68.1818181818182</v>
      </c>
      <c r="L391" s="23" t="n">
        <v>285</v>
      </c>
      <c r="M391" s="22" t="n">
        <v>74.8031496062992</v>
      </c>
      <c r="N391" s="23" t="n">
        <v>275</v>
      </c>
      <c r="O391" s="22" t="n">
        <v>69.620253164557</v>
      </c>
      <c r="P391" s="23" t="n">
        <v>216</v>
      </c>
      <c r="Q391" s="22" t="n">
        <v>66.0550458715596</v>
      </c>
      <c r="R391" s="23" t="n">
        <v>249</v>
      </c>
      <c r="S391" s="22" t="n">
        <v>70.3389830508475</v>
      </c>
      <c r="T391" s="23" t="n">
        <v>234</v>
      </c>
      <c r="U391" s="22" t="n">
        <v>73.8170347003155</v>
      </c>
      <c r="V391" s="23" t="n">
        <v>72</v>
      </c>
      <c r="W391" s="22" t="n">
        <v>20.4545454545455</v>
      </c>
      <c r="X391" s="23" t="n">
        <v>53</v>
      </c>
      <c r="Y391" s="22" t="n">
        <v>13.9107611548556</v>
      </c>
      <c r="Z391" s="23" t="n">
        <v>72</v>
      </c>
      <c r="AA391" s="22" t="n">
        <v>18.2278481012658</v>
      </c>
      <c r="AB391" s="23" t="n">
        <v>57</v>
      </c>
      <c r="AC391" s="22" t="n">
        <v>17.4311926605505</v>
      </c>
      <c r="AD391" s="23" t="n">
        <v>61</v>
      </c>
      <c r="AE391" s="22" t="n">
        <v>17.2316384180791</v>
      </c>
      <c r="AF391" s="23" t="n">
        <v>55</v>
      </c>
      <c r="AG391" s="22" t="n">
        <v>17.3501577287066</v>
      </c>
      <c r="AH391" s="23" t="n">
        <v>40</v>
      </c>
      <c r="AI391" s="22" t="n">
        <v>11.3636363636364</v>
      </c>
      <c r="AJ391" s="23" t="n">
        <v>43</v>
      </c>
      <c r="AK391" s="22" t="n">
        <v>11.2860892388451</v>
      </c>
      <c r="AL391" s="23" t="n">
        <v>48</v>
      </c>
      <c r="AM391" s="22" t="n">
        <v>12.1518987341772</v>
      </c>
      <c r="AN391" s="23" t="n">
        <v>54</v>
      </c>
      <c r="AO391" s="22" t="n">
        <v>16.5137614678899</v>
      </c>
      <c r="AP391" s="23" t="n">
        <v>44</v>
      </c>
      <c r="AQ391" s="22" t="n">
        <v>12.4293785310734</v>
      </c>
      <c r="AR391" s="23" t="n">
        <v>28</v>
      </c>
      <c r="AS391" s="22" t="n">
        <v>8.83280757097792</v>
      </c>
    </row>
    <row r="392">
      <c r="B392" s="4" t="n">
        <v>51260</v>
      </c>
      <c r="C392" s="5" t="s">
        <v>403</v>
      </c>
      <c r="D392" s="23" t="n">
        <v>335</v>
      </c>
      <c r="E392" s="23" t="n">
        <v>479</v>
      </c>
      <c r="F392" s="23" t="n">
        <v>564</v>
      </c>
      <c r="G392" s="23" t="n">
        <v>527</v>
      </c>
      <c r="H392" s="23" t="n">
        <v>466</v>
      </c>
      <c r="I392" s="23" t="n">
        <v>497</v>
      </c>
      <c r="J392" s="23" t="n">
        <v>230</v>
      </c>
      <c r="K392" s="22" t="n">
        <v>68.6567164179104</v>
      </c>
      <c r="L392" s="23" t="n">
        <v>380</v>
      </c>
      <c r="M392" s="22" t="n">
        <v>79.3319415448852</v>
      </c>
      <c r="N392" s="23" t="n">
        <v>435</v>
      </c>
      <c r="O392" s="22" t="n">
        <v>77.1276595744681</v>
      </c>
      <c r="P392" s="23" t="n">
        <v>426</v>
      </c>
      <c r="Q392" s="22" t="n">
        <v>80.8349146110057</v>
      </c>
      <c r="R392" s="23" t="n">
        <v>370</v>
      </c>
      <c r="S392" s="22" t="n">
        <v>79.3991416309013</v>
      </c>
      <c r="T392" s="23" t="n">
        <v>403</v>
      </c>
      <c r="U392" s="22" t="n">
        <v>81.0865191146881</v>
      </c>
      <c r="V392" s="23" t="n">
        <v>73</v>
      </c>
      <c r="W392" s="22" t="n">
        <v>21.7910447761194</v>
      </c>
      <c r="X392" s="23" t="n">
        <v>59</v>
      </c>
      <c r="Y392" s="22" t="n">
        <v>12.3173277661795</v>
      </c>
      <c r="Z392" s="23" t="n">
        <v>88</v>
      </c>
      <c r="AA392" s="22" t="n">
        <v>15.6028368794326</v>
      </c>
      <c r="AB392" s="23" t="n">
        <v>60</v>
      </c>
      <c r="AC392" s="22" t="n">
        <v>11.3851992409867</v>
      </c>
      <c r="AD392" s="23" t="n">
        <v>67</v>
      </c>
      <c r="AE392" s="22" t="n">
        <v>14.3776824034335</v>
      </c>
      <c r="AF392" s="23" t="n">
        <v>58</v>
      </c>
      <c r="AG392" s="22" t="n">
        <v>11.6700201207243</v>
      </c>
      <c r="AH392" s="23" t="n">
        <v>32</v>
      </c>
      <c r="AI392" s="22" t="n">
        <v>9.55223880597015</v>
      </c>
      <c r="AJ392" s="23" t="n">
        <v>40</v>
      </c>
      <c r="AK392" s="22" t="n">
        <v>8.35073068893528</v>
      </c>
      <c r="AL392" s="23" t="n">
        <v>41</v>
      </c>
      <c r="AM392" s="22" t="n">
        <v>7.26950354609929</v>
      </c>
      <c r="AN392" s="23" t="n">
        <v>41</v>
      </c>
      <c r="AO392" s="22" t="n">
        <v>7.77988614800759</v>
      </c>
      <c r="AP392" s="23" t="n">
        <v>29</v>
      </c>
      <c r="AQ392" s="22" t="n">
        <v>6.22317596566524</v>
      </c>
      <c r="AR392" s="23" t="n">
        <v>36</v>
      </c>
      <c r="AS392" s="22" t="n">
        <v>7.24346076458753</v>
      </c>
    </row>
    <row r="393">
      <c r="B393" s="4" t="n">
        <v>51310</v>
      </c>
      <c r="C393" s="5" t="s">
        <v>404</v>
      </c>
      <c r="D393" s="23" t="n">
        <v>321</v>
      </c>
      <c r="E393" s="23" t="n">
        <v>383</v>
      </c>
      <c r="F393" s="23" t="n">
        <v>371</v>
      </c>
      <c r="G393" s="23" t="n">
        <v>399</v>
      </c>
      <c r="H393" s="23" t="n">
        <v>351</v>
      </c>
      <c r="I393" s="23" t="n">
        <v>290</v>
      </c>
      <c r="J393" s="23" t="n">
        <v>258</v>
      </c>
      <c r="K393" s="22" t="n">
        <v>80.3738317757009</v>
      </c>
      <c r="L393" s="23" t="n">
        <v>334</v>
      </c>
      <c r="M393" s="22" t="n">
        <v>87.2062663185379</v>
      </c>
      <c r="N393" s="23" t="n">
        <v>319</v>
      </c>
      <c r="O393" s="22" t="n">
        <v>85.9838274932615</v>
      </c>
      <c r="P393" s="23" t="n">
        <v>338</v>
      </c>
      <c r="Q393" s="22" t="n">
        <v>84.7117794486216</v>
      </c>
      <c r="R393" s="23" t="n">
        <v>305</v>
      </c>
      <c r="S393" s="22" t="n">
        <v>86.8945868945869</v>
      </c>
      <c r="T393" s="23" t="n">
        <v>247</v>
      </c>
      <c r="U393" s="22" t="n">
        <v>85.1724137931035</v>
      </c>
      <c r="V393" s="23" t="n">
        <v>51</v>
      </c>
      <c r="W393" s="22" t="n">
        <v>15.8878504672897</v>
      </c>
      <c r="X393" s="23" t="n">
        <v>34</v>
      </c>
      <c r="Y393" s="22" t="n">
        <v>8.87728459530026</v>
      </c>
      <c r="Z393" s="23" t="n">
        <v>36</v>
      </c>
      <c r="AA393" s="22" t="n">
        <v>9.70350404312669</v>
      </c>
      <c r="AB393" s="23" t="n">
        <v>46</v>
      </c>
      <c r="AC393" s="22" t="n">
        <v>11.5288220551378</v>
      </c>
      <c r="AD393" s="23" t="n">
        <v>27</v>
      </c>
      <c r="AE393" s="22" t="n">
        <v>7.69230769230769</v>
      </c>
      <c r="AF393" s="23" t="n">
        <v>26</v>
      </c>
      <c r="AG393" s="22" t="n">
        <v>8.96551724137931</v>
      </c>
      <c r="AH393" s="23" t="n">
        <v>12</v>
      </c>
      <c r="AI393" s="22" t="n">
        <v>3.73831775700935</v>
      </c>
      <c r="AJ393" s="23" t="n">
        <v>15</v>
      </c>
      <c r="AK393" s="22" t="n">
        <v>3.91644908616188</v>
      </c>
      <c r="AL393" s="23" t="n">
        <v>16</v>
      </c>
      <c r="AM393" s="22" t="n">
        <v>4.31266846361186</v>
      </c>
      <c r="AN393" s="23" t="n">
        <v>15</v>
      </c>
      <c r="AO393" s="22" t="n">
        <v>3.7593984962406</v>
      </c>
      <c r="AP393" s="23" t="n">
        <v>19</v>
      </c>
      <c r="AQ393" s="22" t="n">
        <v>5.41310541310541</v>
      </c>
      <c r="AR393" s="23" t="n">
        <v>17</v>
      </c>
      <c r="AS393" s="22" t="n">
        <v>5.86206896551724</v>
      </c>
    </row>
    <row r="394">
      <c r="B394" s="4" t="n">
        <v>51330</v>
      </c>
      <c r="C394" s="5" t="s">
        <v>405</v>
      </c>
      <c r="D394" s="23" t="n">
        <v>821</v>
      </c>
      <c r="E394" s="23" t="n">
        <v>966</v>
      </c>
      <c r="F394" s="23" t="n">
        <v>1078</v>
      </c>
      <c r="G394" s="23" t="n">
        <v>1091</v>
      </c>
      <c r="H394" s="23" t="n">
        <v>1075</v>
      </c>
      <c r="I394" s="23" t="n">
        <v>1045</v>
      </c>
      <c r="J394" s="23" t="n">
        <v>599</v>
      </c>
      <c r="K394" s="22" t="n">
        <v>72.9598051157126</v>
      </c>
      <c r="L394" s="23" t="n">
        <v>674</v>
      </c>
      <c r="M394" s="22" t="n">
        <v>69.7722567287785</v>
      </c>
      <c r="N394" s="23" t="n">
        <v>773</v>
      </c>
      <c r="O394" s="22" t="n">
        <v>71.7068645640074</v>
      </c>
      <c r="P394" s="23" t="n">
        <v>811</v>
      </c>
      <c r="Q394" s="22" t="n">
        <v>74.3354720439963</v>
      </c>
      <c r="R394" s="23" t="n">
        <v>806</v>
      </c>
      <c r="S394" s="22" t="n">
        <v>74.9767441860465</v>
      </c>
      <c r="T394" s="23" t="n">
        <v>798</v>
      </c>
      <c r="U394" s="22" t="n">
        <v>76.3636363636364</v>
      </c>
      <c r="V394" s="23" t="n">
        <v>141</v>
      </c>
      <c r="W394" s="22" t="n">
        <v>17.1741778319123</v>
      </c>
      <c r="X394" s="23" t="n">
        <v>205</v>
      </c>
      <c r="Y394" s="22" t="n">
        <v>21.2215320910973</v>
      </c>
      <c r="Z394" s="23" t="n">
        <v>197</v>
      </c>
      <c r="AA394" s="22" t="n">
        <v>18.2745825602968</v>
      </c>
      <c r="AB394" s="23" t="n">
        <v>191</v>
      </c>
      <c r="AC394" s="22" t="n">
        <v>17.5068744271311</v>
      </c>
      <c r="AD394" s="23" t="n">
        <v>177</v>
      </c>
      <c r="AE394" s="22" t="n">
        <v>16.4651162790698</v>
      </c>
      <c r="AF394" s="23" t="n">
        <v>159</v>
      </c>
      <c r="AG394" s="22" t="n">
        <v>15.2153110047847</v>
      </c>
      <c r="AH394" s="23" t="n">
        <v>81</v>
      </c>
      <c r="AI394" s="22" t="n">
        <v>9.86601705237515</v>
      </c>
      <c r="AJ394" s="23" t="n">
        <v>87</v>
      </c>
      <c r="AK394" s="22" t="n">
        <v>9.00621118012422</v>
      </c>
      <c r="AL394" s="23" t="n">
        <v>108</v>
      </c>
      <c r="AM394" s="22" t="n">
        <v>10.0185528756957</v>
      </c>
      <c r="AN394" s="23" t="n">
        <v>89</v>
      </c>
      <c r="AO394" s="22" t="n">
        <v>8.15765352887259</v>
      </c>
      <c r="AP394" s="23" t="n">
        <v>92</v>
      </c>
      <c r="AQ394" s="22" t="n">
        <v>8.55813953488372</v>
      </c>
      <c r="AR394" s="23" t="n">
        <v>88</v>
      </c>
      <c r="AS394" s="22" t="n">
        <v>8.42105263157895</v>
      </c>
    </row>
    <row r="395">
      <c r="B395" s="4" t="n">
        <v>51400</v>
      </c>
      <c r="C395" s="5" t="s">
        <v>406</v>
      </c>
      <c r="D395" s="23" t="n">
        <v>203</v>
      </c>
      <c r="E395" s="23" t="n">
        <v>297</v>
      </c>
      <c r="F395" s="23" t="n">
        <v>253</v>
      </c>
      <c r="G395" s="23" t="n">
        <v>271</v>
      </c>
      <c r="H395" s="23" t="n">
        <v>259</v>
      </c>
      <c r="I395" s="23" t="n">
        <v>242</v>
      </c>
      <c r="J395" s="23" t="n">
        <v>170</v>
      </c>
      <c r="K395" s="22" t="n">
        <v>83.743842364532</v>
      </c>
      <c r="L395" s="23" t="n">
        <v>235</v>
      </c>
      <c r="M395" s="22" t="n">
        <v>79.1245791245791</v>
      </c>
      <c r="N395" s="23" t="n">
        <v>191</v>
      </c>
      <c r="O395" s="22" t="n">
        <v>75.4940711462451</v>
      </c>
      <c r="P395" s="23" t="n">
        <v>200</v>
      </c>
      <c r="Q395" s="22" t="n">
        <v>73.8007380073801</v>
      </c>
      <c r="R395" s="23" t="n">
        <v>198</v>
      </c>
      <c r="S395" s="22" t="n">
        <v>76.4478764478765</v>
      </c>
      <c r="T395" s="23" t="n">
        <v>175</v>
      </c>
      <c r="U395" s="22" t="n">
        <v>72.3140495867769</v>
      </c>
      <c r="V395" s="23" t="n">
        <v>16</v>
      </c>
      <c r="W395" s="22" t="n">
        <v>7.88177339901478</v>
      </c>
      <c r="X395" s="23" t="n">
        <v>47</v>
      </c>
      <c r="Y395" s="22" t="n">
        <v>15.8249158249158</v>
      </c>
      <c r="Z395" s="23" t="n">
        <v>34</v>
      </c>
      <c r="AA395" s="22" t="n">
        <v>13.4387351778656</v>
      </c>
      <c r="AB395" s="23" t="n">
        <v>48</v>
      </c>
      <c r="AC395" s="22" t="n">
        <v>17.7121771217712</v>
      </c>
      <c r="AD395" s="23" t="n">
        <v>35</v>
      </c>
      <c r="AE395" s="22" t="n">
        <v>13.5135135135135</v>
      </c>
      <c r="AF395" s="23" t="n">
        <v>35</v>
      </c>
      <c r="AG395" s="22" t="n">
        <v>14.4628099173554</v>
      </c>
      <c r="AH395" s="23" t="n">
        <v>17</v>
      </c>
      <c r="AI395" s="22" t="n">
        <v>8.3743842364532</v>
      </c>
      <c r="AJ395" s="23" t="n">
        <v>15</v>
      </c>
      <c r="AK395" s="22" t="n">
        <v>5.05050505050505</v>
      </c>
      <c r="AL395" s="23" t="n">
        <v>28</v>
      </c>
      <c r="AM395" s="22" t="n">
        <v>11.0671936758893</v>
      </c>
      <c r="AN395" s="23" t="n">
        <v>23</v>
      </c>
      <c r="AO395" s="22" t="n">
        <v>8.48708487084871</v>
      </c>
      <c r="AP395" s="23" t="n">
        <v>26</v>
      </c>
      <c r="AQ395" s="22" t="n">
        <v>10.03861003861</v>
      </c>
      <c r="AR395" s="23" t="n">
        <v>32</v>
      </c>
      <c r="AS395" s="22" t="n">
        <v>13.2231404958678</v>
      </c>
    </row>
    <row r="396">
      <c r="B396" s="4" t="n">
        <v>51470</v>
      </c>
      <c r="C396" s="5" t="s">
        <v>407</v>
      </c>
      <c r="D396" s="23" t="n">
        <v>9</v>
      </c>
      <c r="E396" s="23" t="n">
        <v>5</v>
      </c>
      <c r="F396" s="23" t="n">
        <v>8</v>
      </c>
      <c r="G396" s="23" t="n">
        <v>6</v>
      </c>
      <c r="H396" s="23" t="n">
        <v>4</v>
      </c>
      <c r="I396" s="23" t="n">
        <v>8</v>
      </c>
      <c r="J396" s="23" t="s">
        <v>580</v>
      </c>
      <c r="K396" s="22" t="s">
        <v>580</v>
      </c>
      <c r="L396" s="23" t="s">
        <v>580</v>
      </c>
      <c r="M396" s="22" t="s">
        <v>580</v>
      </c>
      <c r="N396" s="23" t="s">
        <v>580</v>
      </c>
      <c r="O396" s="22" t="s">
        <v>580</v>
      </c>
      <c r="P396" s="23" t="s">
        <v>580</v>
      </c>
      <c r="Q396" s="22" t="s">
        <v>580</v>
      </c>
      <c r="R396" s="23" t="s">
        <v>580</v>
      </c>
      <c r="S396" s="22" t="s">
        <v>580</v>
      </c>
      <c r="T396" s="23" t="s">
        <v>580</v>
      </c>
      <c r="U396" s="22" t="s">
        <v>580</v>
      </c>
      <c r="V396" s="23" t="s">
        <v>580</v>
      </c>
      <c r="W396" s="22" t="s">
        <v>580</v>
      </c>
      <c r="X396" s="23" t="s">
        <v>580</v>
      </c>
      <c r="Y396" s="22" t="s">
        <v>580</v>
      </c>
      <c r="Z396" s="23" t="s">
        <v>580</v>
      </c>
      <c r="AA396" s="22" t="s">
        <v>580</v>
      </c>
      <c r="AB396" s="23" t="s">
        <v>580</v>
      </c>
      <c r="AC396" s="22" t="s">
        <v>580</v>
      </c>
      <c r="AD396" s="23" t="s">
        <v>580</v>
      </c>
      <c r="AE396" s="22" t="s">
        <v>580</v>
      </c>
      <c r="AF396" s="23" t="s">
        <v>580</v>
      </c>
      <c r="AG396" s="22" t="s">
        <v>580</v>
      </c>
      <c r="AH396" s="23" t="s">
        <v>580</v>
      </c>
      <c r="AI396" s="22" t="s">
        <v>580</v>
      </c>
      <c r="AJ396" s="23" t="s">
        <v>580</v>
      </c>
      <c r="AK396" s="22" t="s">
        <v>580</v>
      </c>
      <c r="AL396" s="23" t="s">
        <v>580</v>
      </c>
      <c r="AM396" s="22" t="s">
        <v>580</v>
      </c>
      <c r="AN396" s="23" t="s">
        <v>580</v>
      </c>
      <c r="AO396" s="22" t="s">
        <v>580</v>
      </c>
      <c r="AP396" s="23" t="s">
        <v>580</v>
      </c>
      <c r="AQ396" s="22" t="s">
        <v>580</v>
      </c>
      <c r="AR396" s="23" t="s">
        <v>580</v>
      </c>
      <c r="AS396" s="22" t="s">
        <v>580</v>
      </c>
    </row>
    <row r="397">
      <c r="B397" s="4" t="n">
        <v>51540</v>
      </c>
      <c r="C397" s="5" t="s">
        <v>408</v>
      </c>
      <c r="D397" s="23" t="n">
        <v>85</v>
      </c>
      <c r="E397" s="23" t="n">
        <v>86</v>
      </c>
      <c r="F397" s="23" t="n">
        <v>80</v>
      </c>
      <c r="G397" s="23" t="n">
        <v>74</v>
      </c>
      <c r="H397" s="23" t="n">
        <v>63</v>
      </c>
      <c r="I397" s="23" t="n">
        <v>63</v>
      </c>
      <c r="J397" s="23" t="n">
        <v>49</v>
      </c>
      <c r="K397" s="22" t="n">
        <v>57.6470588235294</v>
      </c>
      <c r="L397" s="23" t="n">
        <v>50</v>
      </c>
      <c r="M397" s="22" t="n">
        <v>58.1395348837209</v>
      </c>
      <c r="N397" s="23" t="n">
        <v>60</v>
      </c>
      <c r="O397" s="22" t="n">
        <v>75</v>
      </c>
      <c r="P397" s="23" t="n">
        <v>51</v>
      </c>
      <c r="Q397" s="22" t="n">
        <v>68.9189189189189</v>
      </c>
      <c r="R397" s="23" t="n">
        <v>46</v>
      </c>
      <c r="S397" s="22" t="n">
        <v>73.015873015873</v>
      </c>
      <c r="T397" s="23" t="n">
        <v>39</v>
      </c>
      <c r="U397" s="22" t="n">
        <v>61.9047619047619</v>
      </c>
      <c r="V397" s="23" t="n">
        <v>29</v>
      </c>
      <c r="W397" s="22" t="n">
        <v>34.1176470588235</v>
      </c>
      <c r="X397" s="23" t="n">
        <v>20</v>
      </c>
      <c r="Y397" s="22" t="n">
        <v>23.2558139534884</v>
      </c>
      <c r="Z397" s="23" t="n">
        <v>12</v>
      </c>
      <c r="AA397" s="22" t="n">
        <v>15</v>
      </c>
      <c r="AB397" s="23" t="n">
        <v>17</v>
      </c>
      <c r="AC397" s="22" t="n">
        <v>22.972972972973</v>
      </c>
      <c r="AD397" s="23" t="n">
        <v>11</v>
      </c>
      <c r="AE397" s="22" t="n">
        <v>17.4603174603175</v>
      </c>
      <c r="AF397" s="23" t="n">
        <v>11</v>
      </c>
      <c r="AG397" s="22" t="n">
        <v>17.4603174603175</v>
      </c>
      <c r="AH397" s="23" t="n">
        <v>7</v>
      </c>
      <c r="AI397" s="22" t="n">
        <v>8.23529411764706</v>
      </c>
      <c r="AJ397" s="23" t="n">
        <v>16</v>
      </c>
      <c r="AK397" s="22" t="n">
        <v>18.6046511627907</v>
      </c>
      <c r="AL397" s="23" t="n">
        <v>8</v>
      </c>
      <c r="AM397" s="22" t="n">
        <v>10</v>
      </c>
      <c r="AN397" s="23" t="n">
        <v>6</v>
      </c>
      <c r="AO397" s="22" t="n">
        <v>8.10810810810811</v>
      </c>
      <c r="AP397" s="23" t="n">
        <v>6</v>
      </c>
      <c r="AQ397" s="22" t="n">
        <v>9.52380952380952</v>
      </c>
      <c r="AR397" s="23" t="n">
        <v>13</v>
      </c>
      <c r="AS397" s="22" t="n">
        <v>20.6349206349206</v>
      </c>
    </row>
    <row r="398">
      <c r="B398" s="4" t="n">
        <v>51610</v>
      </c>
      <c r="C398" s="5" t="s">
        <v>409</v>
      </c>
      <c r="D398" s="23" t="n">
        <v>11</v>
      </c>
      <c r="E398" s="23" t="n">
        <v>11</v>
      </c>
      <c r="F398" s="23" t="n">
        <v>16</v>
      </c>
      <c r="G398" s="23" t="n">
        <v>22</v>
      </c>
      <c r="H398" s="23" t="n">
        <v>20</v>
      </c>
      <c r="I398" s="23" t="n">
        <v>12</v>
      </c>
      <c r="J398" s="23" t="s">
        <v>580</v>
      </c>
      <c r="K398" s="22" t="s">
        <v>580</v>
      </c>
      <c r="L398" s="23" t="s">
        <v>580</v>
      </c>
      <c r="M398" s="22" t="s">
        <v>580</v>
      </c>
      <c r="N398" s="23" t="n">
        <v>12</v>
      </c>
      <c r="O398" s="22" t="n">
        <v>75</v>
      </c>
      <c r="P398" s="23" t="n">
        <v>16</v>
      </c>
      <c r="Q398" s="22" t="n">
        <v>72.7272727272727</v>
      </c>
      <c r="R398" s="23" t="n">
        <v>15</v>
      </c>
      <c r="S398" s="22" t="n">
        <v>75</v>
      </c>
      <c r="T398" s="23" t="s">
        <v>580</v>
      </c>
      <c r="U398" s="22" t="s">
        <v>580</v>
      </c>
      <c r="V398" s="23" t="s">
        <v>580</v>
      </c>
      <c r="W398" s="22" t="s">
        <v>580</v>
      </c>
      <c r="X398" s="23" t="s">
        <v>580</v>
      </c>
      <c r="Y398" s="22" t="s">
        <v>580</v>
      </c>
      <c r="Z398" s="23" t="n">
        <v>4</v>
      </c>
      <c r="AA398" s="22" t="n">
        <v>25</v>
      </c>
      <c r="AB398" s="23" t="n">
        <v>5</v>
      </c>
      <c r="AC398" s="22" t="n">
        <v>22.7272727272727</v>
      </c>
      <c r="AD398" s="23" t="n">
        <v>3</v>
      </c>
      <c r="AE398" s="22" t="n">
        <v>15</v>
      </c>
      <c r="AF398" s="23" t="s">
        <v>580</v>
      </c>
      <c r="AG398" s="22" t="s">
        <v>580</v>
      </c>
      <c r="AH398" s="23" t="s">
        <v>580</v>
      </c>
      <c r="AI398" s="22" t="s">
        <v>580</v>
      </c>
      <c r="AJ398" s="23" t="s">
        <v>580</v>
      </c>
      <c r="AK398" s="22" t="s">
        <v>580</v>
      </c>
      <c r="AL398" s="23" t="n">
        <v>0</v>
      </c>
      <c r="AM398" s="22" t="n">
        <v>0</v>
      </c>
      <c r="AN398" s="23" t="n">
        <v>1</v>
      </c>
      <c r="AO398" s="22" t="n">
        <v>4.54545454545455</v>
      </c>
      <c r="AP398" s="23" t="n">
        <v>2</v>
      </c>
      <c r="AQ398" s="22" t="n">
        <v>10</v>
      </c>
      <c r="AR398" s="23" t="s">
        <v>580</v>
      </c>
      <c r="AS398" s="22" t="s">
        <v>580</v>
      </c>
    </row>
    <row r="399">
      <c r="B399" s="4" t="n">
        <v>51680</v>
      </c>
      <c r="C399" s="5" t="s">
        <v>410</v>
      </c>
      <c r="D399" s="23" t="n">
        <v>40</v>
      </c>
      <c r="E399" s="23" t="n">
        <v>66</v>
      </c>
      <c r="F399" s="23" t="n">
        <v>66</v>
      </c>
      <c r="G399" s="23" t="n">
        <v>65</v>
      </c>
      <c r="H399" s="23" t="n">
        <v>62</v>
      </c>
      <c r="I399" s="23" t="n">
        <v>73</v>
      </c>
      <c r="J399" s="23" t="n">
        <v>27</v>
      </c>
      <c r="K399" s="22" t="n">
        <v>67.5</v>
      </c>
      <c r="L399" s="23" t="n">
        <v>51</v>
      </c>
      <c r="M399" s="22" t="n">
        <v>77.2727272727273</v>
      </c>
      <c r="N399" s="23" t="n">
        <v>45</v>
      </c>
      <c r="O399" s="22" t="n">
        <v>68.1818181818182</v>
      </c>
      <c r="P399" s="23" t="n">
        <v>47</v>
      </c>
      <c r="Q399" s="22" t="n">
        <v>72.3076923076923</v>
      </c>
      <c r="R399" s="23" t="n">
        <v>51</v>
      </c>
      <c r="S399" s="22" t="n">
        <v>82.258064516129</v>
      </c>
      <c r="T399" s="23" t="n">
        <v>62</v>
      </c>
      <c r="U399" s="22" t="n">
        <v>84.9315068493151</v>
      </c>
      <c r="V399" s="23" t="n">
        <v>11</v>
      </c>
      <c r="W399" s="22" t="n">
        <v>27.5</v>
      </c>
      <c r="X399" s="23" t="n">
        <v>13</v>
      </c>
      <c r="Y399" s="22" t="n">
        <v>19.6969696969697</v>
      </c>
      <c r="Z399" s="23" t="n">
        <v>16</v>
      </c>
      <c r="AA399" s="22" t="n">
        <v>24.2424242424242</v>
      </c>
      <c r="AB399" s="23" t="n">
        <v>11</v>
      </c>
      <c r="AC399" s="22" t="n">
        <v>16.9230769230769</v>
      </c>
      <c r="AD399" s="23" t="n">
        <v>6</v>
      </c>
      <c r="AE399" s="22" t="n">
        <v>9.67741935483871</v>
      </c>
      <c r="AF399" s="23" t="n">
        <v>9</v>
      </c>
      <c r="AG399" s="22" t="n">
        <v>12.3287671232877</v>
      </c>
      <c r="AH399" s="23" t="n">
        <v>2</v>
      </c>
      <c r="AI399" s="22" t="n">
        <v>5</v>
      </c>
      <c r="AJ399" s="23" t="n">
        <v>2</v>
      </c>
      <c r="AK399" s="22" t="n">
        <v>3.03030303030303</v>
      </c>
      <c r="AL399" s="23" t="n">
        <v>5</v>
      </c>
      <c r="AM399" s="22" t="n">
        <v>7.57575757575758</v>
      </c>
      <c r="AN399" s="23" t="n">
        <v>7</v>
      </c>
      <c r="AO399" s="22" t="n">
        <v>10.7692307692308</v>
      </c>
      <c r="AP399" s="23" t="n">
        <v>5</v>
      </c>
      <c r="AQ399" s="22" t="n">
        <v>8.06451612903226</v>
      </c>
      <c r="AR399" s="23" t="n">
        <v>2</v>
      </c>
      <c r="AS399" s="22" t="n">
        <v>2.73972602739726</v>
      </c>
    </row>
    <row r="400">
      <c r="B400" s="4" t="n">
        <v>51710</v>
      </c>
      <c r="C400" s="5" t="s">
        <v>411</v>
      </c>
      <c r="D400" s="23" t="n">
        <v>18</v>
      </c>
      <c r="E400" s="23" t="n">
        <v>16</v>
      </c>
      <c r="F400" s="23" t="n">
        <v>19</v>
      </c>
      <c r="G400" s="23" t="n">
        <v>25</v>
      </c>
      <c r="H400" s="23" t="n">
        <v>15</v>
      </c>
      <c r="I400" s="23" t="n">
        <v>20</v>
      </c>
      <c r="J400" s="23" t="s">
        <v>580</v>
      </c>
      <c r="K400" s="22" t="s">
        <v>580</v>
      </c>
      <c r="L400" s="23" t="s">
        <v>580</v>
      </c>
      <c r="M400" s="22" t="s">
        <v>580</v>
      </c>
      <c r="N400" s="23" t="s">
        <v>580</v>
      </c>
      <c r="O400" s="22" t="s">
        <v>580</v>
      </c>
      <c r="P400" s="23" t="s">
        <v>580</v>
      </c>
      <c r="Q400" s="22" t="s">
        <v>580</v>
      </c>
      <c r="R400" s="23" t="s">
        <v>580</v>
      </c>
      <c r="S400" s="22" t="s">
        <v>580</v>
      </c>
      <c r="T400" s="23" t="s">
        <v>580</v>
      </c>
      <c r="U400" s="22" t="s">
        <v>580</v>
      </c>
      <c r="V400" s="23" t="s">
        <v>580</v>
      </c>
      <c r="W400" s="22" t="s">
        <v>580</v>
      </c>
      <c r="X400" s="23" t="s">
        <v>580</v>
      </c>
      <c r="Y400" s="22" t="s">
        <v>580</v>
      </c>
      <c r="Z400" s="23" t="s">
        <v>580</v>
      </c>
      <c r="AA400" s="22" t="s">
        <v>580</v>
      </c>
      <c r="AB400" s="23" t="s">
        <v>580</v>
      </c>
      <c r="AC400" s="22" t="s">
        <v>580</v>
      </c>
      <c r="AD400" s="23" t="s">
        <v>580</v>
      </c>
      <c r="AE400" s="22" t="s">
        <v>580</v>
      </c>
      <c r="AF400" s="23" t="s">
        <v>580</v>
      </c>
      <c r="AG400" s="22" t="s">
        <v>580</v>
      </c>
      <c r="AH400" s="23" t="s">
        <v>580</v>
      </c>
      <c r="AI400" s="22" t="s">
        <v>580</v>
      </c>
      <c r="AJ400" s="23" t="s">
        <v>580</v>
      </c>
      <c r="AK400" s="22" t="s">
        <v>580</v>
      </c>
      <c r="AL400" s="23" t="s">
        <v>580</v>
      </c>
      <c r="AM400" s="22" t="s">
        <v>580</v>
      </c>
      <c r="AN400" s="23" t="s">
        <v>580</v>
      </c>
      <c r="AO400" s="22" t="s">
        <v>580</v>
      </c>
      <c r="AP400" s="23" t="s">
        <v>580</v>
      </c>
      <c r="AQ400" s="22" t="s">
        <v>580</v>
      </c>
      <c r="AR400" s="23" t="s">
        <v>580</v>
      </c>
      <c r="AS400" s="22" t="s">
        <v>580</v>
      </c>
    </row>
    <row r="401">
      <c r="B401" s="4" t="n">
        <v>51750</v>
      </c>
      <c r="C401" s="5" t="s">
        <v>412</v>
      </c>
      <c r="D401" s="23" t="n">
        <v>84</v>
      </c>
      <c r="E401" s="23" t="n">
        <v>97</v>
      </c>
      <c r="F401" s="23" t="n">
        <v>105</v>
      </c>
      <c r="G401" s="23" t="n">
        <v>116</v>
      </c>
      <c r="H401" s="23" t="n">
        <v>95</v>
      </c>
      <c r="I401" s="23" t="n">
        <v>134</v>
      </c>
      <c r="J401" s="23" t="n">
        <v>74</v>
      </c>
      <c r="K401" s="22" t="n">
        <v>88.0952380952381</v>
      </c>
      <c r="L401" s="23" t="n">
        <v>82</v>
      </c>
      <c r="M401" s="22" t="n">
        <v>84.5360824742268</v>
      </c>
      <c r="N401" s="23" t="n">
        <v>92</v>
      </c>
      <c r="O401" s="22" t="n">
        <v>87.6190476190476</v>
      </c>
      <c r="P401" s="23" t="n">
        <v>101</v>
      </c>
      <c r="Q401" s="22" t="n">
        <v>87.0689655172414</v>
      </c>
      <c r="R401" s="23" t="n">
        <v>80</v>
      </c>
      <c r="S401" s="22" t="n">
        <v>84.2105263157895</v>
      </c>
      <c r="T401" s="23" t="n">
        <v>104</v>
      </c>
      <c r="U401" s="22" t="n">
        <v>77.6119402985075</v>
      </c>
      <c r="V401" s="23" t="n">
        <v>7</v>
      </c>
      <c r="W401" s="22" t="n">
        <v>8.33333333333333</v>
      </c>
      <c r="X401" s="23" t="n">
        <v>9</v>
      </c>
      <c r="Y401" s="22" t="n">
        <v>9.27835051546392</v>
      </c>
      <c r="Z401" s="23" t="n">
        <v>11</v>
      </c>
      <c r="AA401" s="22" t="n">
        <v>10.4761904761905</v>
      </c>
      <c r="AB401" s="23" t="n">
        <v>10</v>
      </c>
      <c r="AC401" s="22" t="n">
        <v>8.62068965517241</v>
      </c>
      <c r="AD401" s="23" t="n">
        <v>8</v>
      </c>
      <c r="AE401" s="22" t="n">
        <v>8.42105263157895</v>
      </c>
      <c r="AF401" s="23" t="n">
        <v>20</v>
      </c>
      <c r="AG401" s="22" t="n">
        <v>14.9253731343284</v>
      </c>
      <c r="AH401" s="23" t="n">
        <v>3</v>
      </c>
      <c r="AI401" s="22" t="n">
        <v>3.57142857142857</v>
      </c>
      <c r="AJ401" s="23" t="n">
        <v>6</v>
      </c>
      <c r="AK401" s="22" t="n">
        <v>6.18556701030928</v>
      </c>
      <c r="AL401" s="23" t="n">
        <v>2</v>
      </c>
      <c r="AM401" s="22" t="n">
        <v>1.9047619047619</v>
      </c>
      <c r="AN401" s="23" t="n">
        <v>5</v>
      </c>
      <c r="AO401" s="22" t="n">
        <v>4.31034482758621</v>
      </c>
      <c r="AP401" s="23" t="n">
        <v>7</v>
      </c>
      <c r="AQ401" s="22" t="n">
        <v>7.36842105263158</v>
      </c>
      <c r="AR401" s="23" t="n">
        <v>10</v>
      </c>
      <c r="AS401" s="22" t="n">
        <v>7.46268656716418</v>
      </c>
    </row>
    <row r="402">
      <c r="B402" s="4" t="n">
        <v>51820</v>
      </c>
      <c r="C402" s="5" t="s">
        <v>413</v>
      </c>
      <c r="D402" s="23" t="n">
        <v>1070</v>
      </c>
      <c r="E402" s="23" t="n">
        <v>1303</v>
      </c>
      <c r="F402" s="23" t="n">
        <v>1409</v>
      </c>
      <c r="G402" s="23" t="n">
        <v>1473</v>
      </c>
      <c r="H402" s="23" t="n">
        <v>1484</v>
      </c>
      <c r="I402" s="23" t="n">
        <v>1483</v>
      </c>
      <c r="J402" s="23" t="n">
        <v>807</v>
      </c>
      <c r="K402" s="22" t="n">
        <v>75.4205607476636</v>
      </c>
      <c r="L402" s="23" t="n">
        <v>983</v>
      </c>
      <c r="M402" s="22" t="n">
        <v>75.4412893323101</v>
      </c>
      <c r="N402" s="23" t="n">
        <v>1053</v>
      </c>
      <c r="O402" s="22" t="n">
        <v>74.7338537970192</v>
      </c>
      <c r="P402" s="23" t="n">
        <v>1168</v>
      </c>
      <c r="Q402" s="22" t="n">
        <v>79.2939579090292</v>
      </c>
      <c r="R402" s="23" t="n">
        <v>1136</v>
      </c>
      <c r="S402" s="22" t="n">
        <v>76.5498652291105</v>
      </c>
      <c r="T402" s="23" t="n">
        <v>1106</v>
      </c>
      <c r="U402" s="22" t="n">
        <v>74.5785569790964</v>
      </c>
      <c r="V402" s="23" t="n">
        <v>172</v>
      </c>
      <c r="W402" s="22" t="n">
        <v>16.0747663551402</v>
      </c>
      <c r="X402" s="23" t="n">
        <v>207</v>
      </c>
      <c r="Y402" s="22" t="n">
        <v>15.8864159631619</v>
      </c>
      <c r="Z402" s="23" t="n">
        <v>237</v>
      </c>
      <c r="AA402" s="22" t="n">
        <v>16.8204400283889</v>
      </c>
      <c r="AB402" s="23" t="n">
        <v>193</v>
      </c>
      <c r="AC402" s="22" t="n">
        <v>13.102511880516</v>
      </c>
      <c r="AD402" s="23" t="n">
        <v>250</v>
      </c>
      <c r="AE402" s="22" t="n">
        <v>16.8463611859838</v>
      </c>
      <c r="AF402" s="23" t="n">
        <v>247</v>
      </c>
      <c r="AG402" s="22" t="n">
        <v>16.6554281861092</v>
      </c>
      <c r="AH402" s="23" t="n">
        <v>91</v>
      </c>
      <c r="AI402" s="22" t="n">
        <v>8.50467289719626</v>
      </c>
      <c r="AJ402" s="23" t="n">
        <v>113</v>
      </c>
      <c r="AK402" s="22" t="n">
        <v>8.67229470452801</v>
      </c>
      <c r="AL402" s="23" t="n">
        <v>119</v>
      </c>
      <c r="AM402" s="22" t="n">
        <v>8.44570617459191</v>
      </c>
      <c r="AN402" s="23" t="n">
        <v>112</v>
      </c>
      <c r="AO402" s="22" t="n">
        <v>7.60353021045485</v>
      </c>
      <c r="AP402" s="23" t="n">
        <v>98</v>
      </c>
      <c r="AQ402" s="22" t="n">
        <v>6.60377358490566</v>
      </c>
      <c r="AR402" s="23" t="n">
        <v>130</v>
      </c>
      <c r="AS402" s="22" t="n">
        <v>8.76601483479434</v>
      </c>
    </row>
    <row r="403">
      <c r="B403" s="4" t="n">
        <v>51860</v>
      </c>
      <c r="C403" s="5" t="s">
        <v>414</v>
      </c>
      <c r="D403" s="23" t="n">
        <v>4</v>
      </c>
      <c r="E403" s="23" t="n">
        <v>12</v>
      </c>
      <c r="F403" s="23" t="n">
        <v>12</v>
      </c>
      <c r="G403" s="23" t="n">
        <v>8</v>
      </c>
      <c r="H403" s="23" t="n">
        <v>11</v>
      </c>
      <c r="I403" s="23" t="n">
        <v>11</v>
      </c>
      <c r="J403" s="23" t="s">
        <v>580</v>
      </c>
      <c r="K403" s="22" t="s">
        <v>580</v>
      </c>
      <c r="L403" s="23" t="s">
        <v>580</v>
      </c>
      <c r="M403" s="22" t="s">
        <v>580</v>
      </c>
      <c r="N403" s="23" t="s">
        <v>580</v>
      </c>
      <c r="O403" s="22" t="s">
        <v>580</v>
      </c>
      <c r="P403" s="23" t="s">
        <v>580</v>
      </c>
      <c r="Q403" s="22" t="s">
        <v>580</v>
      </c>
      <c r="R403" s="23" t="s">
        <v>580</v>
      </c>
      <c r="S403" s="22" t="s">
        <v>580</v>
      </c>
      <c r="T403" s="23" t="s">
        <v>580</v>
      </c>
      <c r="U403" s="22" t="s">
        <v>580</v>
      </c>
      <c r="V403" s="23" t="s">
        <v>580</v>
      </c>
      <c r="W403" s="22" t="s">
        <v>580</v>
      </c>
      <c r="X403" s="23" t="s">
        <v>580</v>
      </c>
      <c r="Y403" s="22" t="s">
        <v>580</v>
      </c>
      <c r="Z403" s="23" t="s">
        <v>580</v>
      </c>
      <c r="AA403" s="22" t="s">
        <v>580</v>
      </c>
      <c r="AB403" s="23" t="s">
        <v>580</v>
      </c>
      <c r="AC403" s="22" t="s">
        <v>580</v>
      </c>
      <c r="AD403" s="23" t="s">
        <v>580</v>
      </c>
      <c r="AE403" s="22" t="s">
        <v>580</v>
      </c>
      <c r="AF403" s="23" t="s">
        <v>580</v>
      </c>
      <c r="AG403" s="22" t="s">
        <v>580</v>
      </c>
      <c r="AH403" s="23" t="s">
        <v>580</v>
      </c>
      <c r="AI403" s="22" t="s">
        <v>580</v>
      </c>
      <c r="AJ403" s="23" t="s">
        <v>580</v>
      </c>
      <c r="AK403" s="22" t="s">
        <v>580</v>
      </c>
      <c r="AL403" s="23" t="s">
        <v>580</v>
      </c>
      <c r="AM403" s="22" t="s">
        <v>580</v>
      </c>
      <c r="AN403" s="23" t="s">
        <v>580</v>
      </c>
      <c r="AO403" s="22" t="s">
        <v>580</v>
      </c>
      <c r="AP403" s="23" t="s">
        <v>580</v>
      </c>
      <c r="AQ403" s="22" t="s">
        <v>580</v>
      </c>
      <c r="AR403" s="23" t="s">
        <v>580</v>
      </c>
      <c r="AS403" s="22" t="s">
        <v>580</v>
      </c>
    </row>
    <row r="404">
      <c r="B404" s="4" t="n">
        <v>51890</v>
      </c>
      <c r="C404" s="5" t="s">
        <v>415</v>
      </c>
      <c r="D404" s="23" t="n">
        <v>117</v>
      </c>
      <c r="E404" s="23" t="n">
        <v>129</v>
      </c>
      <c r="F404" s="23" t="n">
        <v>134</v>
      </c>
      <c r="G404" s="23" t="n">
        <v>99</v>
      </c>
      <c r="H404" s="23" t="n">
        <v>104</v>
      </c>
      <c r="I404" s="23" t="n">
        <v>115</v>
      </c>
      <c r="J404" s="23" t="n">
        <v>89</v>
      </c>
      <c r="K404" s="22" t="n">
        <v>76.0683760683761</v>
      </c>
      <c r="L404" s="23" t="n">
        <v>86</v>
      </c>
      <c r="M404" s="22" t="n">
        <v>66.6666666666667</v>
      </c>
      <c r="N404" s="23" t="n">
        <v>111</v>
      </c>
      <c r="O404" s="22" t="n">
        <v>82.8358208955224</v>
      </c>
      <c r="P404" s="23" t="n">
        <v>77</v>
      </c>
      <c r="Q404" s="22" t="n">
        <v>77.7777777777778</v>
      </c>
      <c r="R404" s="23" t="n">
        <v>75</v>
      </c>
      <c r="S404" s="22" t="n">
        <v>72.1153846153846</v>
      </c>
      <c r="T404" s="23" t="n">
        <v>71</v>
      </c>
      <c r="U404" s="22" t="n">
        <v>61.7391304347826</v>
      </c>
      <c r="V404" s="23" t="n">
        <v>16</v>
      </c>
      <c r="W404" s="22" t="n">
        <v>13.6752136752137</v>
      </c>
      <c r="X404" s="23" t="n">
        <v>30</v>
      </c>
      <c r="Y404" s="22" t="n">
        <v>23.2558139534884</v>
      </c>
      <c r="Z404" s="23" t="n">
        <v>15</v>
      </c>
      <c r="AA404" s="22" t="n">
        <v>11.1940298507463</v>
      </c>
      <c r="AB404" s="23" t="n">
        <v>17</v>
      </c>
      <c r="AC404" s="22" t="n">
        <v>17.1717171717172</v>
      </c>
      <c r="AD404" s="23" t="n">
        <v>20</v>
      </c>
      <c r="AE404" s="22" t="n">
        <v>19.2307692307692</v>
      </c>
      <c r="AF404" s="23" t="n">
        <v>31</v>
      </c>
      <c r="AG404" s="22" t="n">
        <v>26.9565217391304</v>
      </c>
      <c r="AH404" s="23" t="n">
        <v>12</v>
      </c>
      <c r="AI404" s="22" t="n">
        <v>10.2564102564103</v>
      </c>
      <c r="AJ404" s="23" t="n">
        <v>13</v>
      </c>
      <c r="AK404" s="22" t="n">
        <v>10.077519379845</v>
      </c>
      <c r="AL404" s="23" t="n">
        <v>8</v>
      </c>
      <c r="AM404" s="22" t="n">
        <v>5.97014925373134</v>
      </c>
      <c r="AN404" s="23" t="n">
        <v>5</v>
      </c>
      <c r="AO404" s="22" t="n">
        <v>5.05050505050505</v>
      </c>
      <c r="AP404" s="23" t="n">
        <v>9</v>
      </c>
      <c r="AQ404" s="22" t="n">
        <v>8.65384615384615</v>
      </c>
      <c r="AR404" s="23" t="n">
        <v>13</v>
      </c>
      <c r="AS404" s="22" t="n">
        <v>11.304347826087</v>
      </c>
    </row>
    <row r="405">
      <c r="B405" s="4" t="n">
        <v>51960</v>
      </c>
      <c r="C405" s="5" t="s">
        <v>416</v>
      </c>
      <c r="D405" s="23" t="n">
        <v>54</v>
      </c>
      <c r="E405" s="23" t="n">
        <v>70</v>
      </c>
      <c r="F405" s="23" t="n">
        <v>78</v>
      </c>
      <c r="G405" s="23" t="n">
        <v>49</v>
      </c>
      <c r="H405" s="23" t="n">
        <v>38</v>
      </c>
      <c r="I405" s="23" t="n">
        <v>44</v>
      </c>
      <c r="J405" s="23" t="n">
        <v>25</v>
      </c>
      <c r="K405" s="22" t="n">
        <v>46.2962962962963</v>
      </c>
      <c r="L405" s="23" t="n">
        <v>46</v>
      </c>
      <c r="M405" s="22" t="n">
        <v>65.7142857142857</v>
      </c>
      <c r="N405" s="23" t="n">
        <v>64</v>
      </c>
      <c r="O405" s="22" t="n">
        <v>82.051282051282</v>
      </c>
      <c r="P405" s="23" t="n">
        <v>33</v>
      </c>
      <c r="Q405" s="22" t="n">
        <v>67.3469387755102</v>
      </c>
      <c r="R405" s="23" t="n">
        <v>31</v>
      </c>
      <c r="S405" s="22" t="n">
        <v>81.5789473684211</v>
      </c>
      <c r="T405" s="23" t="n">
        <v>33</v>
      </c>
      <c r="U405" s="22" t="n">
        <v>75</v>
      </c>
      <c r="V405" s="23" t="n">
        <v>19</v>
      </c>
      <c r="W405" s="22" t="n">
        <v>35.1851851851852</v>
      </c>
      <c r="X405" s="23" t="n">
        <v>16</v>
      </c>
      <c r="Y405" s="22" t="n">
        <v>22.8571428571429</v>
      </c>
      <c r="Z405" s="23" t="n">
        <v>8</v>
      </c>
      <c r="AA405" s="22" t="n">
        <v>10.2564102564103</v>
      </c>
      <c r="AB405" s="23" t="n">
        <v>9</v>
      </c>
      <c r="AC405" s="22" t="n">
        <v>18.3673469387755</v>
      </c>
      <c r="AD405" s="23" t="n">
        <v>5</v>
      </c>
      <c r="AE405" s="22" t="n">
        <v>13.1578947368421</v>
      </c>
      <c r="AF405" s="23" t="n">
        <v>4</v>
      </c>
      <c r="AG405" s="22" t="n">
        <v>9.09090909090909</v>
      </c>
      <c r="AH405" s="23" t="n">
        <v>10</v>
      </c>
      <c r="AI405" s="22" t="n">
        <v>18.5185185185185</v>
      </c>
      <c r="AJ405" s="23" t="n">
        <v>8</v>
      </c>
      <c r="AK405" s="22" t="n">
        <v>11.4285714285714</v>
      </c>
      <c r="AL405" s="23" t="n">
        <v>6</v>
      </c>
      <c r="AM405" s="22" t="n">
        <v>7.69230769230769</v>
      </c>
      <c r="AN405" s="23" t="n">
        <v>7</v>
      </c>
      <c r="AO405" s="22" t="n">
        <v>14.2857142857143</v>
      </c>
      <c r="AP405" s="23" t="n">
        <v>2</v>
      </c>
      <c r="AQ405" s="22" t="n">
        <v>5.26315789473684</v>
      </c>
      <c r="AR405" s="23" t="n">
        <v>7</v>
      </c>
      <c r="AS405" s="22" t="n">
        <v>15.9090909090909</v>
      </c>
    </row>
    <row r="406">
      <c r="B406" s="4" t="n">
        <v>52030</v>
      </c>
      <c r="C406" s="5" t="s">
        <v>417</v>
      </c>
      <c r="D406" s="23" t="n">
        <v>10</v>
      </c>
      <c r="E406" s="23" t="n">
        <v>13</v>
      </c>
      <c r="F406" s="23" t="n">
        <v>10</v>
      </c>
      <c r="G406" s="23" t="n">
        <v>4</v>
      </c>
      <c r="H406" s="23" t="n">
        <v>10</v>
      </c>
      <c r="I406" s="23" t="n">
        <v>9</v>
      </c>
      <c r="J406" s="23" t="s">
        <v>580</v>
      </c>
      <c r="K406" s="22" t="s">
        <v>580</v>
      </c>
      <c r="L406" s="23" t="s">
        <v>580</v>
      </c>
      <c r="M406" s="22" t="s">
        <v>580</v>
      </c>
      <c r="N406" s="23" t="s">
        <v>580</v>
      </c>
      <c r="O406" s="22" t="s">
        <v>580</v>
      </c>
      <c r="P406" s="23" t="s">
        <v>580</v>
      </c>
      <c r="Q406" s="22" t="s">
        <v>580</v>
      </c>
      <c r="R406" s="23" t="s">
        <v>580</v>
      </c>
      <c r="S406" s="22" t="s">
        <v>580</v>
      </c>
      <c r="T406" s="23" t="s">
        <v>580</v>
      </c>
      <c r="U406" s="22" t="s">
        <v>580</v>
      </c>
      <c r="V406" s="23" t="s">
        <v>580</v>
      </c>
      <c r="W406" s="22" t="s">
        <v>580</v>
      </c>
      <c r="X406" s="23" t="s">
        <v>580</v>
      </c>
      <c r="Y406" s="22" t="s">
        <v>580</v>
      </c>
      <c r="Z406" s="23" t="s">
        <v>580</v>
      </c>
      <c r="AA406" s="22" t="s">
        <v>580</v>
      </c>
      <c r="AB406" s="23" t="s">
        <v>580</v>
      </c>
      <c r="AC406" s="22" t="s">
        <v>580</v>
      </c>
      <c r="AD406" s="23" t="s">
        <v>580</v>
      </c>
      <c r="AE406" s="22" t="s">
        <v>580</v>
      </c>
      <c r="AF406" s="23" t="s">
        <v>580</v>
      </c>
      <c r="AG406" s="22" t="s">
        <v>580</v>
      </c>
      <c r="AH406" s="23" t="s">
        <v>580</v>
      </c>
      <c r="AI406" s="22" t="s">
        <v>580</v>
      </c>
      <c r="AJ406" s="23" t="s">
        <v>580</v>
      </c>
      <c r="AK406" s="22" t="s">
        <v>580</v>
      </c>
      <c r="AL406" s="23" t="s">
        <v>580</v>
      </c>
      <c r="AM406" s="22" t="s">
        <v>580</v>
      </c>
      <c r="AN406" s="23" t="s">
        <v>580</v>
      </c>
      <c r="AO406" s="22" t="s">
        <v>580</v>
      </c>
      <c r="AP406" s="23" t="s">
        <v>580</v>
      </c>
      <c r="AQ406" s="22" t="s">
        <v>580</v>
      </c>
      <c r="AR406" s="23" t="s">
        <v>580</v>
      </c>
      <c r="AS406" s="22" t="s">
        <v>580</v>
      </c>
    </row>
    <row r="407">
      <c r="B407" s="4" t="n">
        <v>52100</v>
      </c>
      <c r="C407" s="5" t="s">
        <v>418</v>
      </c>
      <c r="D407" s="23" t="n">
        <v>15</v>
      </c>
      <c r="E407" s="23" t="n">
        <v>15</v>
      </c>
      <c r="F407" s="23" t="n">
        <v>15</v>
      </c>
      <c r="G407" s="23" t="n">
        <v>17</v>
      </c>
      <c r="H407" s="23" t="n">
        <v>14</v>
      </c>
      <c r="I407" s="23" t="n">
        <v>10</v>
      </c>
      <c r="J407" s="23" t="n">
        <v>4</v>
      </c>
      <c r="K407" s="22" t="n">
        <v>26.6666666666667</v>
      </c>
      <c r="L407" s="23" t="n">
        <v>12</v>
      </c>
      <c r="M407" s="22" t="n">
        <v>80</v>
      </c>
      <c r="N407" s="23" t="s">
        <v>580</v>
      </c>
      <c r="O407" s="22" t="s">
        <v>580</v>
      </c>
      <c r="P407" s="23" t="n">
        <v>15</v>
      </c>
      <c r="Q407" s="22" t="n">
        <v>88.2352941176471</v>
      </c>
      <c r="R407" s="23" t="s">
        <v>580</v>
      </c>
      <c r="S407" s="22" t="s">
        <v>580</v>
      </c>
      <c r="T407" s="23" t="s">
        <v>580</v>
      </c>
      <c r="U407" s="22" t="s">
        <v>580</v>
      </c>
      <c r="V407" s="23" t="n">
        <v>2</v>
      </c>
      <c r="W407" s="22" t="n">
        <v>13.3333333333333</v>
      </c>
      <c r="X407" s="23" t="n">
        <v>2</v>
      </c>
      <c r="Y407" s="22" t="n">
        <v>13.3333333333333</v>
      </c>
      <c r="Z407" s="23" t="s">
        <v>580</v>
      </c>
      <c r="AA407" s="22" t="s">
        <v>580</v>
      </c>
      <c r="AB407" s="23" t="n">
        <v>2</v>
      </c>
      <c r="AC407" s="22" t="n">
        <v>11.7647058823529</v>
      </c>
      <c r="AD407" s="23" t="s">
        <v>580</v>
      </c>
      <c r="AE407" s="22" t="s">
        <v>580</v>
      </c>
      <c r="AF407" s="23" t="s">
        <v>580</v>
      </c>
      <c r="AG407" s="22" t="s">
        <v>580</v>
      </c>
      <c r="AH407" s="23" t="n">
        <v>9</v>
      </c>
      <c r="AI407" s="22" t="n">
        <v>60</v>
      </c>
      <c r="AJ407" s="23" t="n">
        <v>1</v>
      </c>
      <c r="AK407" s="22" t="n">
        <v>6.66666666666667</v>
      </c>
      <c r="AL407" s="23" t="s">
        <v>580</v>
      </c>
      <c r="AM407" s="22" t="s">
        <v>580</v>
      </c>
      <c r="AN407" s="23" t="n">
        <v>0</v>
      </c>
      <c r="AO407" s="22" t="n">
        <v>0</v>
      </c>
      <c r="AP407" s="23" t="s">
        <v>580</v>
      </c>
      <c r="AQ407" s="22" t="s">
        <v>580</v>
      </c>
      <c r="AR407" s="23" t="s">
        <v>580</v>
      </c>
      <c r="AS407" s="22" t="s">
        <v>580</v>
      </c>
    </row>
    <row r="408">
      <c r="B408" s="4" t="n">
        <v>52170</v>
      </c>
      <c r="C408" s="5" t="s">
        <v>419</v>
      </c>
      <c r="D408" s="23" t="n">
        <v>90</v>
      </c>
      <c r="E408" s="23" t="n">
        <v>100</v>
      </c>
      <c r="F408" s="23" t="n">
        <v>88</v>
      </c>
      <c r="G408" s="23" t="n">
        <v>69</v>
      </c>
      <c r="H408" s="23" t="n">
        <v>63</v>
      </c>
      <c r="I408" s="23" t="n">
        <v>82</v>
      </c>
      <c r="J408" s="23" t="n">
        <v>79</v>
      </c>
      <c r="K408" s="22" t="n">
        <v>87.7777777777778</v>
      </c>
      <c r="L408" s="23" t="n">
        <v>92</v>
      </c>
      <c r="M408" s="22" t="n">
        <v>92</v>
      </c>
      <c r="N408" s="23" t="n">
        <v>69</v>
      </c>
      <c r="O408" s="22" t="n">
        <v>78.4090909090909</v>
      </c>
      <c r="P408" s="23" t="n">
        <v>56</v>
      </c>
      <c r="Q408" s="22" t="n">
        <v>81.1594202898551</v>
      </c>
      <c r="R408" s="23" t="n">
        <v>45</v>
      </c>
      <c r="S408" s="22" t="n">
        <v>71.4285714285714</v>
      </c>
      <c r="T408" s="23" t="n">
        <v>69</v>
      </c>
      <c r="U408" s="22" t="n">
        <v>84.1463414634146</v>
      </c>
      <c r="V408" s="23" t="n">
        <v>9</v>
      </c>
      <c r="W408" s="22" t="n">
        <v>10</v>
      </c>
      <c r="X408" s="23" t="n">
        <v>7</v>
      </c>
      <c r="Y408" s="22" t="n">
        <v>7</v>
      </c>
      <c r="Z408" s="23" t="n">
        <v>13</v>
      </c>
      <c r="AA408" s="22" t="n">
        <v>14.7727272727273</v>
      </c>
      <c r="AB408" s="23" t="n">
        <v>10</v>
      </c>
      <c r="AC408" s="22" t="n">
        <v>14.4927536231884</v>
      </c>
      <c r="AD408" s="23" t="n">
        <v>16</v>
      </c>
      <c r="AE408" s="22" t="n">
        <v>25.3968253968254</v>
      </c>
      <c r="AF408" s="23" t="n">
        <v>10</v>
      </c>
      <c r="AG408" s="22" t="n">
        <v>12.1951219512195</v>
      </c>
      <c r="AH408" s="23" t="n">
        <v>2</v>
      </c>
      <c r="AI408" s="22" t="n">
        <v>2.22222222222222</v>
      </c>
      <c r="AJ408" s="23" t="n">
        <v>1</v>
      </c>
      <c r="AK408" s="22" t="n">
        <v>1</v>
      </c>
      <c r="AL408" s="23" t="n">
        <v>6</v>
      </c>
      <c r="AM408" s="22" t="n">
        <v>6.81818181818182</v>
      </c>
      <c r="AN408" s="23" t="n">
        <v>3</v>
      </c>
      <c r="AO408" s="22" t="n">
        <v>4.34782608695652</v>
      </c>
      <c r="AP408" s="23" t="n">
        <v>2</v>
      </c>
      <c r="AQ408" s="22" t="n">
        <v>3.17460317460317</v>
      </c>
      <c r="AR408" s="23" t="n">
        <v>3</v>
      </c>
      <c r="AS408" s="22" t="n">
        <v>3.65853658536585</v>
      </c>
    </row>
    <row r="409">
      <c r="B409" s="4" t="n">
        <v>52240</v>
      </c>
      <c r="C409" s="5" t="s">
        <v>420</v>
      </c>
      <c r="D409" s="23" t="n">
        <v>18</v>
      </c>
      <c r="E409" s="23" t="n">
        <v>20</v>
      </c>
      <c r="F409" s="23" t="n">
        <v>15</v>
      </c>
      <c r="G409" s="23" t="n">
        <v>17</v>
      </c>
      <c r="H409" s="23" t="n">
        <v>13</v>
      </c>
      <c r="I409" s="23" t="n">
        <v>9</v>
      </c>
      <c r="J409" s="23" t="n">
        <v>13</v>
      </c>
      <c r="K409" s="22" t="n">
        <v>72.2222222222222</v>
      </c>
      <c r="L409" s="23" t="n">
        <v>16</v>
      </c>
      <c r="M409" s="22" t="n">
        <v>80</v>
      </c>
      <c r="N409" s="23" t="n">
        <v>14</v>
      </c>
      <c r="O409" s="22" t="n">
        <v>93.3333333333333</v>
      </c>
      <c r="P409" s="23" t="n">
        <v>11</v>
      </c>
      <c r="Q409" s="22" t="n">
        <v>64.7058823529412</v>
      </c>
      <c r="R409" s="23" t="s">
        <v>580</v>
      </c>
      <c r="S409" s="22" t="s">
        <v>580</v>
      </c>
      <c r="T409" s="23" t="s">
        <v>580</v>
      </c>
      <c r="U409" s="22" t="s">
        <v>580</v>
      </c>
      <c r="V409" s="23" t="n">
        <v>3</v>
      </c>
      <c r="W409" s="22" t="n">
        <v>16.6666666666667</v>
      </c>
      <c r="X409" s="23" t="n">
        <v>2</v>
      </c>
      <c r="Y409" s="22" t="n">
        <v>10</v>
      </c>
      <c r="Z409" s="23" t="n">
        <v>1</v>
      </c>
      <c r="AA409" s="22" t="n">
        <v>6.66666666666667</v>
      </c>
      <c r="AB409" s="23" t="n">
        <v>4</v>
      </c>
      <c r="AC409" s="22" t="n">
        <v>23.5294117647059</v>
      </c>
      <c r="AD409" s="23" t="s">
        <v>580</v>
      </c>
      <c r="AE409" s="22" t="s">
        <v>580</v>
      </c>
      <c r="AF409" s="23" t="s">
        <v>580</v>
      </c>
      <c r="AG409" s="22" t="s">
        <v>580</v>
      </c>
      <c r="AH409" s="23" t="n">
        <v>2</v>
      </c>
      <c r="AI409" s="22" t="n">
        <v>11.1111111111111</v>
      </c>
      <c r="AJ409" s="23" t="n">
        <v>2</v>
      </c>
      <c r="AK409" s="22" t="n">
        <v>10</v>
      </c>
      <c r="AL409" s="23" t="n">
        <v>0</v>
      </c>
      <c r="AM409" s="22" t="n">
        <v>0</v>
      </c>
      <c r="AN409" s="23" t="n">
        <v>2</v>
      </c>
      <c r="AO409" s="22" t="n">
        <v>11.7647058823529</v>
      </c>
      <c r="AP409" s="23" t="s">
        <v>580</v>
      </c>
      <c r="AQ409" s="22" t="s">
        <v>580</v>
      </c>
      <c r="AR409" s="23" t="s">
        <v>580</v>
      </c>
      <c r="AS409" s="22" t="s">
        <v>580</v>
      </c>
    </row>
    <row r="410">
      <c r="B410" s="4" t="n">
        <v>52310</v>
      </c>
      <c r="C410" s="5" t="s">
        <v>421</v>
      </c>
      <c r="D410" s="23" t="n">
        <v>8</v>
      </c>
      <c r="E410" s="23" t="n">
        <v>12</v>
      </c>
      <c r="F410" s="23" t="n">
        <v>13</v>
      </c>
      <c r="G410" s="23" t="s">
        <v>579</v>
      </c>
      <c r="H410" s="23" t="n">
        <v>4</v>
      </c>
      <c r="I410" s="23" t="s">
        <v>579</v>
      </c>
      <c r="J410" s="23" t="s">
        <v>580</v>
      </c>
      <c r="K410" s="22" t="s">
        <v>580</v>
      </c>
      <c r="L410" s="23" t="s">
        <v>580</v>
      </c>
      <c r="M410" s="22" t="s">
        <v>580</v>
      </c>
      <c r="N410" s="23" t="s">
        <v>580</v>
      </c>
      <c r="O410" s="22" t="s">
        <v>580</v>
      </c>
      <c r="P410" s="23" t="s">
        <v>580</v>
      </c>
      <c r="Q410" s="22" t="s">
        <v>580</v>
      </c>
      <c r="R410" s="23" t="s">
        <v>580</v>
      </c>
      <c r="S410" s="22" t="s">
        <v>580</v>
      </c>
      <c r="T410" s="23" t="s">
        <v>580</v>
      </c>
      <c r="U410" s="22" t="s">
        <v>580</v>
      </c>
      <c r="V410" s="23" t="s">
        <v>580</v>
      </c>
      <c r="W410" s="22" t="s">
        <v>580</v>
      </c>
      <c r="X410" s="23" t="s">
        <v>580</v>
      </c>
      <c r="Y410" s="22" t="s">
        <v>580</v>
      </c>
      <c r="Z410" s="23" t="s">
        <v>580</v>
      </c>
      <c r="AA410" s="22" t="s">
        <v>580</v>
      </c>
      <c r="AB410" s="23" t="s">
        <v>580</v>
      </c>
      <c r="AC410" s="22" t="s">
        <v>580</v>
      </c>
      <c r="AD410" s="23" t="s">
        <v>580</v>
      </c>
      <c r="AE410" s="22" t="s">
        <v>580</v>
      </c>
      <c r="AF410" s="23" t="s">
        <v>580</v>
      </c>
      <c r="AG410" s="22" t="s">
        <v>580</v>
      </c>
      <c r="AH410" s="23" t="s">
        <v>580</v>
      </c>
      <c r="AI410" s="22" t="s">
        <v>580</v>
      </c>
      <c r="AJ410" s="23" t="s">
        <v>580</v>
      </c>
      <c r="AK410" s="22" t="s">
        <v>580</v>
      </c>
      <c r="AL410" s="23" t="s">
        <v>580</v>
      </c>
      <c r="AM410" s="22" t="s">
        <v>580</v>
      </c>
      <c r="AN410" s="23" t="s">
        <v>580</v>
      </c>
      <c r="AO410" s="22" t="s">
        <v>580</v>
      </c>
      <c r="AP410" s="23" t="s">
        <v>580</v>
      </c>
      <c r="AQ410" s="22" t="s">
        <v>580</v>
      </c>
      <c r="AR410" s="23" t="s">
        <v>580</v>
      </c>
      <c r="AS410" s="22" t="s">
        <v>580</v>
      </c>
    </row>
    <row r="411">
      <c r="B411" s="4" t="n">
        <v>52380</v>
      </c>
      <c r="C411" s="5" t="s">
        <v>422</v>
      </c>
      <c r="D411" s="23" t="n">
        <v>6</v>
      </c>
      <c r="E411" s="23" t="n">
        <v>0</v>
      </c>
      <c r="F411" s="23" t="n">
        <v>6</v>
      </c>
      <c r="G411" s="23" t="s">
        <v>579</v>
      </c>
      <c r="H411" s="23" t="s">
        <v>579</v>
      </c>
      <c r="I411" s="23" t="s">
        <v>579</v>
      </c>
      <c r="J411" s="23" t="s">
        <v>580</v>
      </c>
      <c r="K411" s="22" t="s">
        <v>580</v>
      </c>
      <c r="L411" s="23" t="s">
        <v>580</v>
      </c>
      <c r="M411" s="22" t="s">
        <v>580</v>
      </c>
      <c r="N411" s="23" t="s">
        <v>580</v>
      </c>
      <c r="O411" s="22" t="s">
        <v>580</v>
      </c>
      <c r="P411" s="23" t="s">
        <v>580</v>
      </c>
      <c r="Q411" s="22" t="s">
        <v>580</v>
      </c>
      <c r="R411" s="23" t="s">
        <v>580</v>
      </c>
      <c r="S411" s="22" t="s">
        <v>580</v>
      </c>
      <c r="T411" s="23" t="s">
        <v>580</v>
      </c>
      <c r="U411" s="22" t="s">
        <v>580</v>
      </c>
      <c r="V411" s="23" t="s">
        <v>580</v>
      </c>
      <c r="W411" s="22" t="s">
        <v>580</v>
      </c>
      <c r="X411" s="23" t="s">
        <v>580</v>
      </c>
      <c r="Y411" s="22" t="s">
        <v>580</v>
      </c>
      <c r="Z411" s="23" t="s">
        <v>580</v>
      </c>
      <c r="AA411" s="22" t="s">
        <v>580</v>
      </c>
      <c r="AB411" s="23" t="s">
        <v>580</v>
      </c>
      <c r="AC411" s="22" t="s">
        <v>580</v>
      </c>
      <c r="AD411" s="23" t="s">
        <v>580</v>
      </c>
      <c r="AE411" s="22" t="s">
        <v>580</v>
      </c>
      <c r="AF411" s="23" t="s">
        <v>580</v>
      </c>
      <c r="AG411" s="22" t="s">
        <v>580</v>
      </c>
      <c r="AH411" s="23" t="s">
        <v>580</v>
      </c>
      <c r="AI411" s="22" t="s">
        <v>580</v>
      </c>
      <c r="AJ411" s="23" t="s">
        <v>580</v>
      </c>
      <c r="AK411" s="22" t="s">
        <v>580</v>
      </c>
      <c r="AL411" s="23" t="s">
        <v>580</v>
      </c>
      <c r="AM411" s="22" t="s">
        <v>580</v>
      </c>
      <c r="AN411" s="23" t="s">
        <v>580</v>
      </c>
      <c r="AO411" s="22" t="s">
        <v>580</v>
      </c>
      <c r="AP411" s="23" t="s">
        <v>580</v>
      </c>
      <c r="AQ411" s="22" t="s">
        <v>580</v>
      </c>
      <c r="AR411" s="23" t="s">
        <v>580</v>
      </c>
      <c r="AS411" s="22" t="s">
        <v>580</v>
      </c>
    </row>
    <row r="412">
      <c r="B412" s="4" t="n">
        <v>52450</v>
      </c>
      <c r="C412" s="5" t="s">
        <v>423</v>
      </c>
      <c r="D412" s="23" t="n">
        <v>17</v>
      </c>
      <c r="E412" s="23" t="n">
        <v>19</v>
      </c>
      <c r="F412" s="23" t="n">
        <v>21</v>
      </c>
      <c r="G412" s="23" t="n">
        <v>17</v>
      </c>
      <c r="H412" s="23" t="n">
        <v>16</v>
      </c>
      <c r="I412" s="23" t="n">
        <v>14</v>
      </c>
      <c r="J412" s="23" t="n">
        <v>12</v>
      </c>
      <c r="K412" s="22" t="n">
        <v>70.5882352941177</v>
      </c>
      <c r="L412" s="23" t="n">
        <v>18</v>
      </c>
      <c r="M412" s="22" t="n">
        <v>94.7368421052632</v>
      </c>
      <c r="N412" s="23" t="n">
        <v>17</v>
      </c>
      <c r="O412" s="22" t="n">
        <v>80.9523809523809</v>
      </c>
      <c r="P412" s="23" t="n">
        <v>16</v>
      </c>
      <c r="Q412" s="22" t="n">
        <v>94.1176470588235</v>
      </c>
      <c r="R412" s="23" t="n">
        <v>11</v>
      </c>
      <c r="S412" s="22" t="n">
        <v>68.75</v>
      </c>
      <c r="T412" s="23" t="s">
        <v>580</v>
      </c>
      <c r="U412" s="22" t="s">
        <v>580</v>
      </c>
      <c r="V412" s="23" t="n">
        <v>2</v>
      </c>
      <c r="W412" s="22" t="n">
        <v>11.7647058823529</v>
      </c>
      <c r="X412" s="23" t="n">
        <v>0</v>
      </c>
      <c r="Y412" s="22" t="n">
        <v>0</v>
      </c>
      <c r="Z412" s="23" t="n">
        <v>3</v>
      </c>
      <c r="AA412" s="22" t="n">
        <v>14.2857142857143</v>
      </c>
      <c r="AB412" s="23" t="n">
        <v>1</v>
      </c>
      <c r="AC412" s="22" t="n">
        <v>5.88235294117647</v>
      </c>
      <c r="AD412" s="23" t="n">
        <v>4</v>
      </c>
      <c r="AE412" s="22" t="n">
        <v>25</v>
      </c>
      <c r="AF412" s="23" t="s">
        <v>580</v>
      </c>
      <c r="AG412" s="22" t="s">
        <v>580</v>
      </c>
      <c r="AH412" s="23" t="n">
        <v>3</v>
      </c>
      <c r="AI412" s="22" t="n">
        <v>17.6470588235294</v>
      </c>
      <c r="AJ412" s="23" t="n">
        <v>1</v>
      </c>
      <c r="AK412" s="22" t="n">
        <v>5.26315789473684</v>
      </c>
      <c r="AL412" s="23" t="n">
        <v>1</v>
      </c>
      <c r="AM412" s="22" t="n">
        <v>4.76190476190476</v>
      </c>
      <c r="AN412" s="23" t="n">
        <v>0</v>
      </c>
      <c r="AO412" s="22" t="n">
        <v>0</v>
      </c>
      <c r="AP412" s="23" t="n">
        <v>1</v>
      </c>
      <c r="AQ412" s="22" t="n">
        <v>6.25</v>
      </c>
      <c r="AR412" s="23" t="s">
        <v>580</v>
      </c>
      <c r="AS412" s="22" t="s">
        <v>580</v>
      </c>
    </row>
    <row r="413">
      <c r="B413" s="4" t="n">
        <v>52520</v>
      </c>
      <c r="C413" s="5" t="s">
        <v>424</v>
      </c>
      <c r="D413" s="23" t="n">
        <v>13</v>
      </c>
      <c r="E413" s="23" t="n">
        <v>16</v>
      </c>
      <c r="F413" s="23" t="n">
        <v>27</v>
      </c>
      <c r="G413" s="23" t="n">
        <v>29</v>
      </c>
      <c r="H413" s="23" t="n">
        <v>20</v>
      </c>
      <c r="I413" s="23" t="n">
        <v>19</v>
      </c>
      <c r="J413" s="23" t="s">
        <v>580</v>
      </c>
      <c r="K413" s="22" t="s">
        <v>580</v>
      </c>
      <c r="L413" s="23" t="n">
        <v>14</v>
      </c>
      <c r="M413" s="22" t="n">
        <v>87.5</v>
      </c>
      <c r="N413" s="23" t="n">
        <v>20</v>
      </c>
      <c r="O413" s="22" t="n">
        <v>74.0740740740741</v>
      </c>
      <c r="P413" s="23" t="n">
        <v>20</v>
      </c>
      <c r="Q413" s="22" t="n">
        <v>68.9655172413793</v>
      </c>
      <c r="R413" s="23" t="n">
        <v>17</v>
      </c>
      <c r="S413" s="22" t="n">
        <v>85</v>
      </c>
      <c r="T413" s="23" t="n">
        <v>17</v>
      </c>
      <c r="U413" s="22" t="n">
        <v>89.4736842105263</v>
      </c>
      <c r="V413" s="23" t="s">
        <v>580</v>
      </c>
      <c r="W413" s="22" t="s">
        <v>580</v>
      </c>
      <c r="X413" s="23" t="n">
        <v>2</v>
      </c>
      <c r="Y413" s="22" t="n">
        <v>12.5</v>
      </c>
      <c r="Z413" s="23" t="n">
        <v>3</v>
      </c>
      <c r="AA413" s="22" t="n">
        <v>11.1111111111111</v>
      </c>
      <c r="AB413" s="23" t="n">
        <v>8</v>
      </c>
      <c r="AC413" s="22" t="n">
        <v>27.5862068965517</v>
      </c>
      <c r="AD413" s="23" t="n">
        <v>2</v>
      </c>
      <c r="AE413" s="22" t="n">
        <v>10</v>
      </c>
      <c r="AF413" s="23" t="n">
        <v>0</v>
      </c>
      <c r="AG413" s="22" t="n">
        <v>0</v>
      </c>
      <c r="AH413" s="23" t="s">
        <v>580</v>
      </c>
      <c r="AI413" s="22" t="s">
        <v>580</v>
      </c>
      <c r="AJ413" s="23" t="n">
        <v>0</v>
      </c>
      <c r="AK413" s="22" t="n">
        <v>0</v>
      </c>
      <c r="AL413" s="23" t="n">
        <v>4</v>
      </c>
      <c r="AM413" s="22" t="n">
        <v>14.8148148148148</v>
      </c>
      <c r="AN413" s="23" t="n">
        <v>1</v>
      </c>
      <c r="AO413" s="22" t="n">
        <v>3.44827586206897</v>
      </c>
      <c r="AP413" s="23" t="n">
        <v>1</v>
      </c>
      <c r="AQ413" s="22" t="n">
        <v>5</v>
      </c>
      <c r="AR413" s="23" t="n">
        <v>2</v>
      </c>
      <c r="AS413" s="22" t="n">
        <v>10.5263157894737</v>
      </c>
    </row>
    <row r="414">
      <c r="B414" s="4" t="n">
        <v>52590</v>
      </c>
      <c r="C414" s="5" t="s">
        <v>425</v>
      </c>
      <c r="D414" s="23" t="n">
        <v>37</v>
      </c>
      <c r="E414" s="23" t="n">
        <v>41</v>
      </c>
      <c r="F414" s="23" t="n">
        <v>41</v>
      </c>
      <c r="G414" s="23" t="n">
        <v>40</v>
      </c>
      <c r="H414" s="23" t="n">
        <v>38</v>
      </c>
      <c r="I414" s="23" t="n">
        <v>32</v>
      </c>
      <c r="J414" s="23" t="n">
        <v>25</v>
      </c>
      <c r="K414" s="22" t="n">
        <v>67.5675675675676</v>
      </c>
      <c r="L414" s="23" t="n">
        <v>33</v>
      </c>
      <c r="M414" s="22" t="n">
        <v>80.4878048780488</v>
      </c>
      <c r="N414" s="23" t="n">
        <v>34</v>
      </c>
      <c r="O414" s="22" t="n">
        <v>82.9268292682927</v>
      </c>
      <c r="P414" s="23" t="n">
        <v>31</v>
      </c>
      <c r="Q414" s="22" t="n">
        <v>77.5</v>
      </c>
      <c r="R414" s="23" t="n">
        <v>17</v>
      </c>
      <c r="S414" s="22" t="n">
        <v>44.7368421052632</v>
      </c>
      <c r="T414" s="23" t="n">
        <v>25</v>
      </c>
      <c r="U414" s="22" t="n">
        <v>78.125</v>
      </c>
      <c r="V414" s="23" t="n">
        <v>9</v>
      </c>
      <c r="W414" s="22" t="n">
        <v>24.3243243243243</v>
      </c>
      <c r="X414" s="23" t="n">
        <v>5</v>
      </c>
      <c r="Y414" s="22" t="n">
        <v>12.1951219512195</v>
      </c>
      <c r="Z414" s="23" t="n">
        <v>4</v>
      </c>
      <c r="AA414" s="22" t="n">
        <v>9.75609756097561</v>
      </c>
      <c r="AB414" s="23" t="n">
        <v>3</v>
      </c>
      <c r="AC414" s="22" t="n">
        <v>7.5</v>
      </c>
      <c r="AD414" s="23" t="n">
        <v>20</v>
      </c>
      <c r="AE414" s="22" t="n">
        <v>52.6315789473684</v>
      </c>
      <c r="AF414" s="23" t="n">
        <v>5</v>
      </c>
      <c r="AG414" s="22" t="n">
        <v>15.625</v>
      </c>
      <c r="AH414" s="23" t="n">
        <v>3</v>
      </c>
      <c r="AI414" s="22" t="n">
        <v>8.10810810810811</v>
      </c>
      <c r="AJ414" s="23" t="n">
        <v>3</v>
      </c>
      <c r="AK414" s="22" t="n">
        <v>7.31707317073171</v>
      </c>
      <c r="AL414" s="23" t="n">
        <v>3</v>
      </c>
      <c r="AM414" s="22" t="n">
        <v>7.31707317073171</v>
      </c>
      <c r="AN414" s="23" t="n">
        <v>6</v>
      </c>
      <c r="AO414" s="22" t="n">
        <v>15</v>
      </c>
      <c r="AP414" s="23" t="n">
        <v>1</v>
      </c>
      <c r="AQ414" s="22" t="n">
        <v>2.63157894736842</v>
      </c>
      <c r="AR414" s="23" t="n">
        <v>2</v>
      </c>
      <c r="AS414" s="22" t="n">
        <v>6.25</v>
      </c>
    </row>
    <row r="415">
      <c r="B415" s="4" t="n">
        <v>52660</v>
      </c>
      <c r="C415" s="5" t="s">
        <v>426</v>
      </c>
      <c r="D415" s="23" t="n">
        <v>164</v>
      </c>
      <c r="E415" s="23" t="n">
        <v>191</v>
      </c>
      <c r="F415" s="23" t="n">
        <v>189</v>
      </c>
      <c r="G415" s="23" t="n">
        <v>229</v>
      </c>
      <c r="H415" s="23" t="n">
        <v>205</v>
      </c>
      <c r="I415" s="23" t="n">
        <v>201</v>
      </c>
      <c r="J415" s="23" t="n">
        <v>125</v>
      </c>
      <c r="K415" s="22" t="n">
        <v>76.219512195122</v>
      </c>
      <c r="L415" s="23" t="n">
        <v>145</v>
      </c>
      <c r="M415" s="22" t="n">
        <v>75.9162303664921</v>
      </c>
      <c r="N415" s="23" t="n">
        <v>126</v>
      </c>
      <c r="O415" s="22" t="n">
        <v>66.6666666666667</v>
      </c>
      <c r="P415" s="23" t="n">
        <v>174</v>
      </c>
      <c r="Q415" s="22" t="n">
        <v>75.9825327510917</v>
      </c>
      <c r="R415" s="23" t="n">
        <v>162</v>
      </c>
      <c r="S415" s="22" t="n">
        <v>79.0243902439024</v>
      </c>
      <c r="T415" s="23" t="n">
        <v>162</v>
      </c>
      <c r="U415" s="22" t="n">
        <v>80.5970149253731</v>
      </c>
      <c r="V415" s="23" t="n">
        <v>25</v>
      </c>
      <c r="W415" s="22" t="n">
        <v>15.2439024390244</v>
      </c>
      <c r="X415" s="23" t="n">
        <v>33</v>
      </c>
      <c r="Y415" s="22" t="n">
        <v>17.2774869109948</v>
      </c>
      <c r="Z415" s="23" t="n">
        <v>39</v>
      </c>
      <c r="AA415" s="22" t="n">
        <v>20.6349206349206</v>
      </c>
      <c r="AB415" s="23" t="n">
        <v>35</v>
      </c>
      <c r="AC415" s="22" t="n">
        <v>15.2838427947598</v>
      </c>
      <c r="AD415" s="23" t="n">
        <v>28</v>
      </c>
      <c r="AE415" s="22" t="n">
        <v>13.6585365853659</v>
      </c>
      <c r="AF415" s="23" t="n">
        <v>20</v>
      </c>
      <c r="AG415" s="22" t="n">
        <v>9.95024875621891</v>
      </c>
      <c r="AH415" s="23" t="n">
        <v>14</v>
      </c>
      <c r="AI415" s="22" t="n">
        <v>8.53658536585366</v>
      </c>
      <c r="AJ415" s="23" t="n">
        <v>13</v>
      </c>
      <c r="AK415" s="22" t="n">
        <v>6.80628272251309</v>
      </c>
      <c r="AL415" s="23" t="n">
        <v>24</v>
      </c>
      <c r="AM415" s="22" t="n">
        <v>12.6984126984127</v>
      </c>
      <c r="AN415" s="23" t="n">
        <v>20</v>
      </c>
      <c r="AO415" s="22" t="n">
        <v>8.73362445414847</v>
      </c>
      <c r="AP415" s="23" t="n">
        <v>15</v>
      </c>
      <c r="AQ415" s="22" t="n">
        <v>7.31707317073171</v>
      </c>
      <c r="AR415" s="23" t="n">
        <v>19</v>
      </c>
      <c r="AS415" s="22" t="n">
        <v>9.45273631840796</v>
      </c>
    </row>
    <row r="416">
      <c r="B416" s="4" t="n">
        <v>52730</v>
      </c>
      <c r="C416" s="5" t="s">
        <v>427</v>
      </c>
      <c r="D416" s="23" t="n">
        <v>56</v>
      </c>
      <c r="E416" s="23" t="n">
        <v>60</v>
      </c>
      <c r="F416" s="23" t="n">
        <v>54</v>
      </c>
      <c r="G416" s="23" t="n">
        <v>80</v>
      </c>
      <c r="H416" s="23" t="n">
        <v>70</v>
      </c>
      <c r="I416" s="23" t="n">
        <v>64</v>
      </c>
      <c r="J416" s="23" t="n">
        <v>40</v>
      </c>
      <c r="K416" s="22" t="n">
        <v>71.4285714285714</v>
      </c>
      <c r="L416" s="23" t="n">
        <v>47</v>
      </c>
      <c r="M416" s="22" t="n">
        <v>78.3333333333333</v>
      </c>
      <c r="N416" s="23" t="n">
        <v>44</v>
      </c>
      <c r="O416" s="22" t="n">
        <v>81.4814814814815</v>
      </c>
      <c r="P416" s="23" t="n">
        <v>56</v>
      </c>
      <c r="Q416" s="22" t="n">
        <v>70</v>
      </c>
      <c r="R416" s="23" t="n">
        <v>60</v>
      </c>
      <c r="S416" s="22" t="n">
        <v>85.7142857142857</v>
      </c>
      <c r="T416" s="23" t="n">
        <v>54</v>
      </c>
      <c r="U416" s="22" t="n">
        <v>84.375</v>
      </c>
      <c r="V416" s="23" t="n">
        <v>12</v>
      </c>
      <c r="W416" s="22" t="n">
        <v>21.4285714285714</v>
      </c>
      <c r="X416" s="23" t="n">
        <v>8</v>
      </c>
      <c r="Y416" s="22" t="n">
        <v>13.3333333333333</v>
      </c>
      <c r="Z416" s="23" t="n">
        <v>5</v>
      </c>
      <c r="AA416" s="22" t="n">
        <v>9.25925925925926</v>
      </c>
      <c r="AB416" s="23" t="n">
        <v>13</v>
      </c>
      <c r="AC416" s="22" t="n">
        <v>16.25</v>
      </c>
      <c r="AD416" s="23" t="n">
        <v>7</v>
      </c>
      <c r="AE416" s="22" t="n">
        <v>10</v>
      </c>
      <c r="AF416" s="23" t="n">
        <v>8</v>
      </c>
      <c r="AG416" s="22" t="n">
        <v>12.5</v>
      </c>
      <c r="AH416" s="23" t="n">
        <v>4</v>
      </c>
      <c r="AI416" s="22" t="n">
        <v>7.14285714285714</v>
      </c>
      <c r="AJ416" s="23" t="n">
        <v>5</v>
      </c>
      <c r="AK416" s="22" t="n">
        <v>8.33333333333333</v>
      </c>
      <c r="AL416" s="23" t="n">
        <v>5</v>
      </c>
      <c r="AM416" s="22" t="n">
        <v>9.25925925925926</v>
      </c>
      <c r="AN416" s="23" t="n">
        <v>11</v>
      </c>
      <c r="AO416" s="22" t="n">
        <v>13.75</v>
      </c>
      <c r="AP416" s="23" t="n">
        <v>3</v>
      </c>
      <c r="AQ416" s="22" t="n">
        <v>4.28571428571429</v>
      </c>
      <c r="AR416" s="23" t="n">
        <v>2</v>
      </c>
      <c r="AS416" s="22" t="n">
        <v>3.125</v>
      </c>
    </row>
    <row r="417">
      <c r="B417" s="4" t="n">
        <v>52800</v>
      </c>
      <c r="C417" s="5" t="s">
        <v>428</v>
      </c>
      <c r="D417" s="23" t="n">
        <v>114</v>
      </c>
      <c r="E417" s="23" t="n">
        <v>129</v>
      </c>
      <c r="F417" s="23" t="n">
        <v>140</v>
      </c>
      <c r="G417" s="23" t="n">
        <v>132</v>
      </c>
      <c r="H417" s="23" t="n">
        <v>111</v>
      </c>
      <c r="I417" s="23" t="n">
        <v>95</v>
      </c>
      <c r="J417" s="23" t="n">
        <v>46</v>
      </c>
      <c r="K417" s="22" t="n">
        <v>40.3508771929825</v>
      </c>
      <c r="L417" s="23" t="n">
        <v>69</v>
      </c>
      <c r="M417" s="22" t="n">
        <v>53.4883720930233</v>
      </c>
      <c r="N417" s="23" t="n">
        <v>84</v>
      </c>
      <c r="O417" s="22" t="n">
        <v>60</v>
      </c>
      <c r="P417" s="23" t="n">
        <v>86</v>
      </c>
      <c r="Q417" s="22" t="n">
        <v>65.1515151515152</v>
      </c>
      <c r="R417" s="23" t="n">
        <v>74</v>
      </c>
      <c r="S417" s="22" t="n">
        <v>66.6666666666667</v>
      </c>
      <c r="T417" s="23" t="n">
        <v>51</v>
      </c>
      <c r="U417" s="22" t="n">
        <v>53.6842105263158</v>
      </c>
      <c r="V417" s="23" t="n">
        <v>36</v>
      </c>
      <c r="W417" s="22" t="n">
        <v>31.5789473684211</v>
      </c>
      <c r="X417" s="23" t="n">
        <v>25</v>
      </c>
      <c r="Y417" s="22" t="n">
        <v>19.3798449612403</v>
      </c>
      <c r="Z417" s="23" t="n">
        <v>21</v>
      </c>
      <c r="AA417" s="22" t="n">
        <v>15</v>
      </c>
      <c r="AB417" s="23" t="n">
        <v>23</v>
      </c>
      <c r="AC417" s="22" t="n">
        <v>17.4242424242424</v>
      </c>
      <c r="AD417" s="23" t="n">
        <v>18</v>
      </c>
      <c r="AE417" s="22" t="n">
        <v>16.2162162162162</v>
      </c>
      <c r="AF417" s="23" t="n">
        <v>25</v>
      </c>
      <c r="AG417" s="22" t="n">
        <v>26.3157894736842</v>
      </c>
      <c r="AH417" s="23" t="n">
        <v>32</v>
      </c>
      <c r="AI417" s="22" t="n">
        <v>28.0701754385965</v>
      </c>
      <c r="AJ417" s="23" t="n">
        <v>35</v>
      </c>
      <c r="AK417" s="22" t="n">
        <v>27.1317829457364</v>
      </c>
      <c r="AL417" s="23" t="n">
        <v>35</v>
      </c>
      <c r="AM417" s="22" t="n">
        <v>25</v>
      </c>
      <c r="AN417" s="23" t="n">
        <v>23</v>
      </c>
      <c r="AO417" s="22" t="n">
        <v>17.4242424242424</v>
      </c>
      <c r="AP417" s="23" t="n">
        <v>19</v>
      </c>
      <c r="AQ417" s="22" t="n">
        <v>17.1171171171171</v>
      </c>
      <c r="AR417" s="23" t="n">
        <v>19</v>
      </c>
      <c r="AS417" s="22" t="n">
        <v>20</v>
      </c>
    </row>
    <row r="418">
      <c r="B418" s="4" t="n">
        <v>52870</v>
      </c>
      <c r="C418" s="5" t="s">
        <v>429</v>
      </c>
      <c r="D418" s="23" t="n">
        <v>67</v>
      </c>
      <c r="E418" s="23" t="n">
        <v>73</v>
      </c>
      <c r="F418" s="23" t="n">
        <v>75</v>
      </c>
      <c r="G418" s="23" t="n">
        <v>61</v>
      </c>
      <c r="H418" s="23" t="n">
        <v>87</v>
      </c>
      <c r="I418" s="23" t="n">
        <v>73</v>
      </c>
      <c r="J418" s="23" t="n">
        <v>58</v>
      </c>
      <c r="K418" s="22" t="n">
        <v>86.5671641791045</v>
      </c>
      <c r="L418" s="23" t="n">
        <v>59</v>
      </c>
      <c r="M418" s="22" t="n">
        <v>80.8219178082192</v>
      </c>
      <c r="N418" s="23" t="n">
        <v>53</v>
      </c>
      <c r="O418" s="22" t="n">
        <v>70.6666666666667</v>
      </c>
      <c r="P418" s="23" t="n">
        <v>41</v>
      </c>
      <c r="Q418" s="22" t="n">
        <v>67.2131147540984</v>
      </c>
      <c r="R418" s="23" t="n">
        <v>79</v>
      </c>
      <c r="S418" s="22" t="n">
        <v>90.8045977011494</v>
      </c>
      <c r="T418" s="23" t="n">
        <v>49</v>
      </c>
      <c r="U418" s="22" t="n">
        <v>67.1232876712329</v>
      </c>
      <c r="V418" s="23" t="n">
        <v>8</v>
      </c>
      <c r="W418" s="22" t="n">
        <v>11.9402985074627</v>
      </c>
      <c r="X418" s="23" t="n">
        <v>10</v>
      </c>
      <c r="Y418" s="22" t="n">
        <v>13.6986301369863</v>
      </c>
      <c r="Z418" s="23" t="n">
        <v>15</v>
      </c>
      <c r="AA418" s="22" t="n">
        <v>20</v>
      </c>
      <c r="AB418" s="23" t="n">
        <v>13</v>
      </c>
      <c r="AC418" s="22" t="n">
        <v>21.3114754098361</v>
      </c>
      <c r="AD418" s="23" t="n">
        <v>5</v>
      </c>
      <c r="AE418" s="22" t="n">
        <v>5.74712643678161</v>
      </c>
      <c r="AF418" s="23" t="n">
        <v>16</v>
      </c>
      <c r="AG418" s="22" t="n">
        <v>21.9178082191781</v>
      </c>
      <c r="AH418" s="23" t="n">
        <v>1</v>
      </c>
      <c r="AI418" s="22" t="n">
        <v>1.49253731343284</v>
      </c>
      <c r="AJ418" s="23" t="n">
        <v>4</v>
      </c>
      <c r="AK418" s="22" t="n">
        <v>5.47945205479452</v>
      </c>
      <c r="AL418" s="23" t="n">
        <v>7</v>
      </c>
      <c r="AM418" s="22" t="n">
        <v>9.33333333333333</v>
      </c>
      <c r="AN418" s="23" t="n">
        <v>7</v>
      </c>
      <c r="AO418" s="22" t="n">
        <v>11.4754098360656</v>
      </c>
      <c r="AP418" s="23" t="n">
        <v>3</v>
      </c>
      <c r="AQ418" s="22" t="n">
        <v>3.44827586206897</v>
      </c>
      <c r="AR418" s="23" t="n">
        <v>8</v>
      </c>
      <c r="AS418" s="22" t="n">
        <v>10.958904109589</v>
      </c>
    </row>
    <row r="419">
      <c r="B419" s="4" t="n">
        <v>52940</v>
      </c>
      <c r="C419" s="5" t="s">
        <v>430</v>
      </c>
      <c r="D419" s="23" t="n">
        <v>9</v>
      </c>
      <c r="E419" s="23" t="n">
        <v>11</v>
      </c>
      <c r="F419" s="23" t="n">
        <v>15</v>
      </c>
      <c r="G419" s="23" t="n">
        <v>18</v>
      </c>
      <c r="H419" s="23" t="n">
        <v>11</v>
      </c>
      <c r="I419" s="23" t="n">
        <v>11</v>
      </c>
      <c r="J419" s="23" t="s">
        <v>580</v>
      </c>
      <c r="K419" s="22" t="s">
        <v>580</v>
      </c>
      <c r="L419" s="23" t="s">
        <v>580</v>
      </c>
      <c r="M419" s="22" t="s">
        <v>580</v>
      </c>
      <c r="N419" s="23" t="n">
        <v>12</v>
      </c>
      <c r="O419" s="22" t="n">
        <v>80</v>
      </c>
      <c r="P419" s="23" t="n">
        <v>18</v>
      </c>
      <c r="Q419" s="22" t="n">
        <v>100</v>
      </c>
      <c r="R419" s="23" t="s">
        <v>580</v>
      </c>
      <c r="S419" s="22" t="s">
        <v>580</v>
      </c>
      <c r="T419" s="23" t="s">
        <v>580</v>
      </c>
      <c r="U419" s="22" t="s">
        <v>580</v>
      </c>
      <c r="V419" s="23" t="s">
        <v>580</v>
      </c>
      <c r="W419" s="22" t="s">
        <v>580</v>
      </c>
      <c r="X419" s="23" t="s">
        <v>580</v>
      </c>
      <c r="Y419" s="22" t="s">
        <v>580</v>
      </c>
      <c r="Z419" s="23" t="n">
        <v>2</v>
      </c>
      <c r="AA419" s="22" t="n">
        <v>13.3333333333333</v>
      </c>
      <c r="AB419" s="23" t="n">
        <v>0</v>
      </c>
      <c r="AC419" s="22" t="n">
        <v>0</v>
      </c>
      <c r="AD419" s="23" t="s">
        <v>580</v>
      </c>
      <c r="AE419" s="22" t="s">
        <v>580</v>
      </c>
      <c r="AF419" s="23" t="s">
        <v>580</v>
      </c>
      <c r="AG419" s="22" t="s">
        <v>580</v>
      </c>
      <c r="AH419" s="23" t="s">
        <v>580</v>
      </c>
      <c r="AI419" s="22" t="s">
        <v>580</v>
      </c>
      <c r="AJ419" s="23" t="s">
        <v>580</v>
      </c>
      <c r="AK419" s="22" t="s">
        <v>580</v>
      </c>
      <c r="AL419" s="23" t="n">
        <v>1</v>
      </c>
      <c r="AM419" s="22" t="n">
        <v>6.66666666666667</v>
      </c>
      <c r="AN419" s="23" t="n">
        <v>0</v>
      </c>
      <c r="AO419" s="22" t="n">
        <v>0</v>
      </c>
      <c r="AP419" s="23" t="s">
        <v>580</v>
      </c>
      <c r="AQ419" s="22" t="s">
        <v>580</v>
      </c>
      <c r="AR419" s="23" t="s">
        <v>580</v>
      </c>
      <c r="AS419" s="22" t="s">
        <v>580</v>
      </c>
    </row>
    <row r="420">
      <c r="B420" s="4" t="n">
        <v>53010</v>
      </c>
      <c r="C420" s="5" t="s">
        <v>431</v>
      </c>
      <c r="D420" s="23" t="n">
        <v>11</v>
      </c>
      <c r="E420" s="23" t="n">
        <v>10</v>
      </c>
      <c r="F420" s="23" t="n">
        <v>12</v>
      </c>
      <c r="G420" s="23" t="n">
        <v>7</v>
      </c>
      <c r="H420" s="23" t="n">
        <v>8</v>
      </c>
      <c r="I420" s="23" t="n">
        <v>8</v>
      </c>
      <c r="J420" s="23" t="s">
        <v>580</v>
      </c>
      <c r="K420" s="22" t="s">
        <v>580</v>
      </c>
      <c r="L420" s="23" t="s">
        <v>580</v>
      </c>
      <c r="M420" s="22" t="s">
        <v>580</v>
      </c>
      <c r="N420" s="23" t="s">
        <v>580</v>
      </c>
      <c r="O420" s="22" t="s">
        <v>580</v>
      </c>
      <c r="P420" s="23" t="s">
        <v>580</v>
      </c>
      <c r="Q420" s="22" t="s">
        <v>580</v>
      </c>
      <c r="R420" s="23" t="s">
        <v>580</v>
      </c>
      <c r="S420" s="22" t="s">
        <v>580</v>
      </c>
      <c r="T420" s="23" t="s">
        <v>580</v>
      </c>
      <c r="U420" s="22" t="s">
        <v>580</v>
      </c>
      <c r="V420" s="23" t="s">
        <v>580</v>
      </c>
      <c r="W420" s="22" t="s">
        <v>580</v>
      </c>
      <c r="X420" s="23" t="s">
        <v>580</v>
      </c>
      <c r="Y420" s="22" t="s">
        <v>580</v>
      </c>
      <c r="Z420" s="23" t="s">
        <v>580</v>
      </c>
      <c r="AA420" s="22" t="s">
        <v>580</v>
      </c>
      <c r="AB420" s="23" t="s">
        <v>580</v>
      </c>
      <c r="AC420" s="22" t="s">
        <v>580</v>
      </c>
      <c r="AD420" s="23" t="s">
        <v>580</v>
      </c>
      <c r="AE420" s="22" t="s">
        <v>580</v>
      </c>
      <c r="AF420" s="23" t="s">
        <v>580</v>
      </c>
      <c r="AG420" s="22" t="s">
        <v>580</v>
      </c>
      <c r="AH420" s="23" t="s">
        <v>580</v>
      </c>
      <c r="AI420" s="22" t="s">
        <v>580</v>
      </c>
      <c r="AJ420" s="23" t="s">
        <v>580</v>
      </c>
      <c r="AK420" s="22" t="s">
        <v>580</v>
      </c>
      <c r="AL420" s="23" t="s">
        <v>580</v>
      </c>
      <c r="AM420" s="22" t="s">
        <v>580</v>
      </c>
      <c r="AN420" s="23" t="s">
        <v>580</v>
      </c>
      <c r="AO420" s="22" t="s">
        <v>580</v>
      </c>
      <c r="AP420" s="23" t="s">
        <v>580</v>
      </c>
      <c r="AQ420" s="22" t="s">
        <v>580</v>
      </c>
      <c r="AR420" s="23" t="s">
        <v>580</v>
      </c>
      <c r="AS420" s="22" t="s">
        <v>580</v>
      </c>
    </row>
    <row r="421">
      <c r="B421" s="4" t="n">
        <v>53080</v>
      </c>
      <c r="C421" s="5" t="s">
        <v>432</v>
      </c>
      <c r="D421" s="23" t="n">
        <v>24</v>
      </c>
      <c r="E421" s="23" t="n">
        <v>20</v>
      </c>
      <c r="F421" s="23" t="n">
        <v>17</v>
      </c>
      <c r="G421" s="23" t="s">
        <v>579</v>
      </c>
      <c r="H421" s="23" t="n">
        <v>4</v>
      </c>
      <c r="I421" s="23" t="n">
        <v>6</v>
      </c>
      <c r="J421" s="23" t="n">
        <v>11</v>
      </c>
      <c r="K421" s="22" t="n">
        <v>45.8333333333333</v>
      </c>
      <c r="L421" s="23" t="s">
        <v>580</v>
      </c>
      <c r="M421" s="22" t="s">
        <v>580</v>
      </c>
      <c r="N421" s="23" t="s">
        <v>580</v>
      </c>
      <c r="O421" s="22" t="s">
        <v>580</v>
      </c>
      <c r="P421" s="23" t="s">
        <v>580</v>
      </c>
      <c r="Q421" s="22" t="s">
        <v>580</v>
      </c>
      <c r="R421" s="23" t="s">
        <v>580</v>
      </c>
      <c r="S421" s="22" t="s">
        <v>580</v>
      </c>
      <c r="T421" s="23" t="s">
        <v>580</v>
      </c>
      <c r="U421" s="22" t="s">
        <v>580</v>
      </c>
      <c r="V421" s="23" t="n">
        <v>9</v>
      </c>
      <c r="W421" s="22" t="n">
        <v>37.5</v>
      </c>
      <c r="X421" s="23" t="s">
        <v>580</v>
      </c>
      <c r="Y421" s="22" t="s">
        <v>580</v>
      </c>
      <c r="Z421" s="23" t="s">
        <v>580</v>
      </c>
      <c r="AA421" s="22" t="s">
        <v>580</v>
      </c>
      <c r="AB421" s="23" t="s">
        <v>580</v>
      </c>
      <c r="AC421" s="22" t="s">
        <v>580</v>
      </c>
      <c r="AD421" s="23" t="s">
        <v>580</v>
      </c>
      <c r="AE421" s="22" t="s">
        <v>580</v>
      </c>
      <c r="AF421" s="23" t="s">
        <v>580</v>
      </c>
      <c r="AG421" s="22" t="s">
        <v>580</v>
      </c>
      <c r="AH421" s="23" t="n">
        <v>4</v>
      </c>
      <c r="AI421" s="22" t="n">
        <v>16.6666666666667</v>
      </c>
      <c r="AJ421" s="23" t="s">
        <v>580</v>
      </c>
      <c r="AK421" s="22" t="s">
        <v>580</v>
      </c>
      <c r="AL421" s="23" t="s">
        <v>580</v>
      </c>
      <c r="AM421" s="22" t="s">
        <v>580</v>
      </c>
      <c r="AN421" s="23" t="s">
        <v>580</v>
      </c>
      <c r="AO421" s="22" t="s">
        <v>580</v>
      </c>
      <c r="AP421" s="23" t="s">
        <v>580</v>
      </c>
      <c r="AQ421" s="22" t="s">
        <v>580</v>
      </c>
      <c r="AR421" s="23" t="s">
        <v>580</v>
      </c>
      <c r="AS421" s="22" t="s">
        <v>580</v>
      </c>
    </row>
    <row r="422">
      <c r="B422" s="4" t="n">
        <v>53150</v>
      </c>
      <c r="C422" s="5" t="s">
        <v>433</v>
      </c>
      <c r="D422" s="23" t="n">
        <v>90</v>
      </c>
      <c r="E422" s="23" t="n">
        <v>91</v>
      </c>
      <c r="F422" s="23" t="n">
        <v>85</v>
      </c>
      <c r="G422" s="23" t="n">
        <v>79</v>
      </c>
      <c r="H422" s="23" t="n">
        <v>93</v>
      </c>
      <c r="I422" s="23" t="n">
        <v>73</v>
      </c>
      <c r="J422" s="23" t="n">
        <v>79</v>
      </c>
      <c r="K422" s="22" t="n">
        <v>87.7777777777778</v>
      </c>
      <c r="L422" s="23" t="n">
        <v>81</v>
      </c>
      <c r="M422" s="22" t="n">
        <v>89.010989010989</v>
      </c>
      <c r="N422" s="23" t="n">
        <v>79</v>
      </c>
      <c r="O422" s="22" t="n">
        <v>92.9411764705882</v>
      </c>
      <c r="P422" s="23" t="n">
        <v>73</v>
      </c>
      <c r="Q422" s="22" t="n">
        <v>92.4050632911392</v>
      </c>
      <c r="R422" s="23" t="n">
        <v>79</v>
      </c>
      <c r="S422" s="22" t="n">
        <v>84.9462365591398</v>
      </c>
      <c r="T422" s="23" t="n">
        <v>51</v>
      </c>
      <c r="U422" s="22" t="n">
        <v>69.8630136986301</v>
      </c>
      <c r="V422" s="23" t="n">
        <v>7</v>
      </c>
      <c r="W422" s="22" t="n">
        <v>7.77777777777778</v>
      </c>
      <c r="X422" s="23" t="n">
        <v>6</v>
      </c>
      <c r="Y422" s="22" t="n">
        <v>6.59340659340659</v>
      </c>
      <c r="Z422" s="23" t="n">
        <v>3</v>
      </c>
      <c r="AA422" s="22" t="n">
        <v>3.52941176470588</v>
      </c>
      <c r="AB422" s="23" t="n">
        <v>4</v>
      </c>
      <c r="AC422" s="22" t="n">
        <v>5.06329113924051</v>
      </c>
      <c r="AD422" s="23" t="n">
        <v>12</v>
      </c>
      <c r="AE422" s="22" t="n">
        <v>12.9032258064516</v>
      </c>
      <c r="AF422" s="23" t="n">
        <v>13</v>
      </c>
      <c r="AG422" s="22" t="n">
        <v>17.8082191780822</v>
      </c>
      <c r="AH422" s="23" t="n">
        <v>4</v>
      </c>
      <c r="AI422" s="22" t="n">
        <v>4.44444444444444</v>
      </c>
      <c r="AJ422" s="23" t="n">
        <v>4</v>
      </c>
      <c r="AK422" s="22" t="n">
        <v>4.3956043956044</v>
      </c>
      <c r="AL422" s="23" t="n">
        <v>3</v>
      </c>
      <c r="AM422" s="22" t="n">
        <v>3.52941176470588</v>
      </c>
      <c r="AN422" s="23" t="n">
        <v>2</v>
      </c>
      <c r="AO422" s="22" t="n">
        <v>2.53164556962025</v>
      </c>
      <c r="AP422" s="23" t="n">
        <v>2</v>
      </c>
      <c r="AQ422" s="22" t="n">
        <v>2.1505376344086</v>
      </c>
      <c r="AR422" s="23" t="n">
        <v>9</v>
      </c>
      <c r="AS422" s="22" t="n">
        <v>12.3287671232877</v>
      </c>
    </row>
    <row r="423">
      <c r="B423" s="4" t="n">
        <v>53220</v>
      </c>
      <c r="C423" s="5" t="s">
        <v>434</v>
      </c>
      <c r="D423" s="23" t="n">
        <v>115</v>
      </c>
      <c r="E423" s="23" t="n">
        <v>111</v>
      </c>
      <c r="F423" s="23" t="n">
        <v>114</v>
      </c>
      <c r="G423" s="23" t="n">
        <v>108</v>
      </c>
      <c r="H423" s="23" t="n">
        <v>103</v>
      </c>
      <c r="I423" s="23" t="n">
        <v>82</v>
      </c>
      <c r="J423" s="23" t="n">
        <v>81</v>
      </c>
      <c r="K423" s="22" t="n">
        <v>70.4347826086957</v>
      </c>
      <c r="L423" s="23" t="n">
        <v>97</v>
      </c>
      <c r="M423" s="22" t="n">
        <v>87.3873873873874</v>
      </c>
      <c r="N423" s="23" t="n">
        <v>77</v>
      </c>
      <c r="O423" s="22" t="n">
        <v>67.5438596491228</v>
      </c>
      <c r="P423" s="23" t="n">
        <v>81</v>
      </c>
      <c r="Q423" s="22" t="n">
        <v>75</v>
      </c>
      <c r="R423" s="23" t="n">
        <v>61</v>
      </c>
      <c r="S423" s="22" t="n">
        <v>59.2233009708738</v>
      </c>
      <c r="T423" s="23" t="n">
        <v>67</v>
      </c>
      <c r="U423" s="22" t="n">
        <v>81.7073170731707</v>
      </c>
      <c r="V423" s="23" t="n">
        <v>19</v>
      </c>
      <c r="W423" s="22" t="n">
        <v>16.5217391304348</v>
      </c>
      <c r="X423" s="23" t="n">
        <v>7</v>
      </c>
      <c r="Y423" s="22" t="n">
        <v>6.30630630630631</v>
      </c>
      <c r="Z423" s="23" t="n">
        <v>24</v>
      </c>
      <c r="AA423" s="22" t="n">
        <v>21.0526315789474</v>
      </c>
      <c r="AB423" s="23" t="n">
        <v>10</v>
      </c>
      <c r="AC423" s="22" t="n">
        <v>9.25925925925926</v>
      </c>
      <c r="AD423" s="23" t="n">
        <v>26</v>
      </c>
      <c r="AE423" s="22" t="n">
        <v>25.2427184466019</v>
      </c>
      <c r="AF423" s="23" t="n">
        <v>8</v>
      </c>
      <c r="AG423" s="22" t="n">
        <v>9.75609756097561</v>
      </c>
      <c r="AH423" s="23" t="n">
        <v>15</v>
      </c>
      <c r="AI423" s="22" t="n">
        <v>13.0434782608696</v>
      </c>
      <c r="AJ423" s="23" t="n">
        <v>7</v>
      </c>
      <c r="AK423" s="22" t="n">
        <v>6.30630630630631</v>
      </c>
      <c r="AL423" s="23" t="n">
        <v>13</v>
      </c>
      <c r="AM423" s="22" t="n">
        <v>11.4035087719298</v>
      </c>
      <c r="AN423" s="23" t="n">
        <v>17</v>
      </c>
      <c r="AO423" s="22" t="n">
        <v>15.7407407407407</v>
      </c>
      <c r="AP423" s="23" t="n">
        <v>16</v>
      </c>
      <c r="AQ423" s="22" t="n">
        <v>15.5339805825243</v>
      </c>
      <c r="AR423" s="23" t="n">
        <v>7</v>
      </c>
      <c r="AS423" s="22" t="n">
        <v>8.53658536585366</v>
      </c>
    </row>
    <row r="424">
      <c r="B424" s="4" t="n">
        <v>53290</v>
      </c>
      <c r="C424" s="5" t="s">
        <v>435</v>
      </c>
      <c r="D424" s="23" t="n">
        <v>190</v>
      </c>
      <c r="E424" s="23" t="n">
        <v>212</v>
      </c>
      <c r="F424" s="23" t="n">
        <v>206</v>
      </c>
      <c r="G424" s="23" t="n">
        <v>190</v>
      </c>
      <c r="H424" s="23" t="n">
        <v>165</v>
      </c>
      <c r="I424" s="23" t="n">
        <v>176</v>
      </c>
      <c r="J424" s="23" t="n">
        <v>137</v>
      </c>
      <c r="K424" s="22" t="n">
        <v>72.1052631578947</v>
      </c>
      <c r="L424" s="23" t="n">
        <v>170</v>
      </c>
      <c r="M424" s="22" t="n">
        <v>80.188679245283</v>
      </c>
      <c r="N424" s="23" t="n">
        <v>154</v>
      </c>
      <c r="O424" s="22" t="n">
        <v>74.7572815533981</v>
      </c>
      <c r="P424" s="23" t="n">
        <v>166</v>
      </c>
      <c r="Q424" s="22" t="n">
        <v>87.3684210526316</v>
      </c>
      <c r="R424" s="23" t="n">
        <v>143</v>
      </c>
      <c r="S424" s="22" t="n">
        <v>86.6666666666667</v>
      </c>
      <c r="T424" s="23" t="n">
        <v>140</v>
      </c>
      <c r="U424" s="22" t="n">
        <v>79.5454545454545</v>
      </c>
      <c r="V424" s="23" t="n">
        <v>37</v>
      </c>
      <c r="W424" s="22" t="n">
        <v>19.4736842105263</v>
      </c>
      <c r="X424" s="23" t="n">
        <v>32</v>
      </c>
      <c r="Y424" s="22" t="n">
        <v>15.0943396226415</v>
      </c>
      <c r="Z424" s="23" t="n">
        <v>39</v>
      </c>
      <c r="AA424" s="22" t="n">
        <v>18.9320388349515</v>
      </c>
      <c r="AB424" s="23" t="n">
        <v>14</v>
      </c>
      <c r="AC424" s="22" t="n">
        <v>7.36842105263158</v>
      </c>
      <c r="AD424" s="23" t="n">
        <v>14</v>
      </c>
      <c r="AE424" s="22" t="n">
        <v>8.48484848484849</v>
      </c>
      <c r="AF424" s="23" t="n">
        <v>21</v>
      </c>
      <c r="AG424" s="22" t="n">
        <v>11.9318181818182</v>
      </c>
      <c r="AH424" s="23" t="n">
        <v>16</v>
      </c>
      <c r="AI424" s="22" t="n">
        <v>8.42105263157895</v>
      </c>
      <c r="AJ424" s="23" t="n">
        <v>10</v>
      </c>
      <c r="AK424" s="22" t="n">
        <v>4.71698113207547</v>
      </c>
      <c r="AL424" s="23" t="n">
        <v>13</v>
      </c>
      <c r="AM424" s="22" t="n">
        <v>6.31067961165049</v>
      </c>
      <c r="AN424" s="23" t="n">
        <v>10</v>
      </c>
      <c r="AO424" s="22" t="n">
        <v>5.26315789473684</v>
      </c>
      <c r="AP424" s="23" t="n">
        <v>8</v>
      </c>
      <c r="AQ424" s="22" t="n">
        <v>4.84848484848485</v>
      </c>
      <c r="AR424" s="23" t="n">
        <v>15</v>
      </c>
      <c r="AS424" s="22" t="n">
        <v>8.52272727272727</v>
      </c>
    </row>
    <row r="425">
      <c r="B425" s="4" t="n">
        <v>53360</v>
      </c>
      <c r="C425" s="5" t="s">
        <v>436</v>
      </c>
      <c r="D425" s="23" t="n">
        <v>31</v>
      </c>
      <c r="E425" s="23" t="n">
        <v>36</v>
      </c>
      <c r="F425" s="23" t="n">
        <v>41</v>
      </c>
      <c r="G425" s="23" t="n">
        <v>32</v>
      </c>
      <c r="H425" s="23" t="n">
        <v>43</v>
      </c>
      <c r="I425" s="23" t="n">
        <v>40</v>
      </c>
      <c r="J425" s="23" t="n">
        <v>14</v>
      </c>
      <c r="K425" s="22" t="n">
        <v>45.1612903225806</v>
      </c>
      <c r="L425" s="23" t="n">
        <v>29</v>
      </c>
      <c r="M425" s="22" t="n">
        <v>80.5555555555556</v>
      </c>
      <c r="N425" s="23" t="n">
        <v>33</v>
      </c>
      <c r="O425" s="22" t="n">
        <v>80.4878048780488</v>
      </c>
      <c r="P425" s="23" t="n">
        <v>26</v>
      </c>
      <c r="Q425" s="22" t="n">
        <v>81.25</v>
      </c>
      <c r="R425" s="23" t="n">
        <v>28</v>
      </c>
      <c r="S425" s="22" t="n">
        <v>65.1162790697674</v>
      </c>
      <c r="T425" s="23" t="n">
        <v>34</v>
      </c>
      <c r="U425" s="22" t="n">
        <v>85</v>
      </c>
      <c r="V425" s="23" t="n">
        <v>12</v>
      </c>
      <c r="W425" s="22" t="n">
        <v>38.7096774193548</v>
      </c>
      <c r="X425" s="23" t="n">
        <v>2</v>
      </c>
      <c r="Y425" s="22" t="n">
        <v>5.55555555555556</v>
      </c>
      <c r="Z425" s="23" t="n">
        <v>6</v>
      </c>
      <c r="AA425" s="22" t="n">
        <v>14.6341463414634</v>
      </c>
      <c r="AB425" s="23" t="n">
        <v>6</v>
      </c>
      <c r="AC425" s="22" t="n">
        <v>18.75</v>
      </c>
      <c r="AD425" s="23" t="n">
        <v>8</v>
      </c>
      <c r="AE425" s="22" t="n">
        <v>18.6046511627907</v>
      </c>
      <c r="AF425" s="23" t="n">
        <v>5</v>
      </c>
      <c r="AG425" s="22" t="n">
        <v>12.5</v>
      </c>
      <c r="AH425" s="23" t="n">
        <v>5</v>
      </c>
      <c r="AI425" s="22" t="n">
        <v>16.1290322580645</v>
      </c>
      <c r="AJ425" s="23" t="n">
        <v>5</v>
      </c>
      <c r="AK425" s="22" t="n">
        <v>13.8888888888889</v>
      </c>
      <c r="AL425" s="23" t="n">
        <v>2</v>
      </c>
      <c r="AM425" s="22" t="n">
        <v>4.8780487804878</v>
      </c>
      <c r="AN425" s="23" t="n">
        <v>0</v>
      </c>
      <c r="AO425" s="22" t="n">
        <v>0</v>
      </c>
      <c r="AP425" s="23" t="n">
        <v>7</v>
      </c>
      <c r="AQ425" s="22" t="n">
        <v>16.2790697674419</v>
      </c>
      <c r="AR425" s="23" t="n">
        <v>1</v>
      </c>
      <c r="AS425" s="22" t="n">
        <v>2.5</v>
      </c>
    </row>
    <row r="426">
      <c r="B426" s="4" t="n">
        <v>53430</v>
      </c>
      <c r="C426" s="5" t="s">
        <v>437</v>
      </c>
      <c r="D426" s="23" t="n">
        <v>262</v>
      </c>
      <c r="E426" s="23" t="n">
        <v>329</v>
      </c>
      <c r="F426" s="23" t="n">
        <v>252</v>
      </c>
      <c r="G426" s="23" t="n">
        <v>304</v>
      </c>
      <c r="H426" s="23" t="n">
        <v>310</v>
      </c>
      <c r="I426" s="23" t="n">
        <v>315</v>
      </c>
      <c r="J426" s="23" t="n">
        <v>210</v>
      </c>
      <c r="K426" s="22" t="n">
        <v>80.1526717557252</v>
      </c>
      <c r="L426" s="23" t="n">
        <v>264</v>
      </c>
      <c r="M426" s="22" t="n">
        <v>80.2431610942249</v>
      </c>
      <c r="N426" s="23" t="n">
        <v>214</v>
      </c>
      <c r="O426" s="22" t="n">
        <v>84.9206349206349</v>
      </c>
      <c r="P426" s="23" t="n">
        <v>246</v>
      </c>
      <c r="Q426" s="22" t="n">
        <v>80.9210526315789</v>
      </c>
      <c r="R426" s="23" t="n">
        <v>252</v>
      </c>
      <c r="S426" s="22" t="n">
        <v>81.2903225806452</v>
      </c>
      <c r="T426" s="23" t="n">
        <v>222</v>
      </c>
      <c r="U426" s="22" t="n">
        <v>70.4761904761905</v>
      </c>
      <c r="V426" s="23" t="n">
        <v>31</v>
      </c>
      <c r="W426" s="22" t="n">
        <v>11.8320610687023</v>
      </c>
      <c r="X426" s="23" t="n">
        <v>37</v>
      </c>
      <c r="Y426" s="22" t="n">
        <v>11.2462006079027</v>
      </c>
      <c r="Z426" s="23" t="n">
        <v>23</v>
      </c>
      <c r="AA426" s="22" t="n">
        <v>9.12698412698413</v>
      </c>
      <c r="AB426" s="23" t="n">
        <v>38</v>
      </c>
      <c r="AC426" s="22" t="n">
        <v>12.5</v>
      </c>
      <c r="AD426" s="23" t="n">
        <v>36</v>
      </c>
      <c r="AE426" s="22" t="n">
        <v>11.6129032258065</v>
      </c>
      <c r="AF426" s="23" t="n">
        <v>64</v>
      </c>
      <c r="AG426" s="22" t="n">
        <v>20.3174603174603</v>
      </c>
      <c r="AH426" s="23" t="n">
        <v>21</v>
      </c>
      <c r="AI426" s="22" t="n">
        <v>8.01526717557252</v>
      </c>
      <c r="AJ426" s="23" t="n">
        <v>28</v>
      </c>
      <c r="AK426" s="22" t="n">
        <v>8.51063829787234</v>
      </c>
      <c r="AL426" s="23" t="n">
        <v>15</v>
      </c>
      <c r="AM426" s="22" t="n">
        <v>5.95238095238095</v>
      </c>
      <c r="AN426" s="23" t="n">
        <v>20</v>
      </c>
      <c r="AO426" s="22" t="n">
        <v>6.57894736842105</v>
      </c>
      <c r="AP426" s="23" t="n">
        <v>22</v>
      </c>
      <c r="AQ426" s="22" t="n">
        <v>7.09677419354839</v>
      </c>
      <c r="AR426" s="23" t="n">
        <v>29</v>
      </c>
      <c r="AS426" s="22" t="n">
        <v>9.20634920634921</v>
      </c>
    </row>
    <row r="427">
      <c r="B427" s="4" t="n">
        <v>53570</v>
      </c>
      <c r="C427" s="5" t="s">
        <v>438</v>
      </c>
      <c r="D427" s="23" t="n">
        <v>56</v>
      </c>
      <c r="E427" s="23" t="n">
        <v>60</v>
      </c>
      <c r="F427" s="23" t="n">
        <v>62</v>
      </c>
      <c r="G427" s="23" t="n">
        <v>57</v>
      </c>
      <c r="H427" s="23" t="n">
        <v>49</v>
      </c>
      <c r="I427" s="23" t="n">
        <v>54</v>
      </c>
      <c r="J427" s="23" t="n">
        <v>49</v>
      </c>
      <c r="K427" s="22" t="n">
        <v>87.5</v>
      </c>
      <c r="L427" s="23" t="n">
        <v>52</v>
      </c>
      <c r="M427" s="22" t="n">
        <v>86.6666666666667</v>
      </c>
      <c r="N427" s="23" t="n">
        <v>45</v>
      </c>
      <c r="O427" s="22" t="n">
        <v>72.5806451612903</v>
      </c>
      <c r="P427" s="23" t="n">
        <v>41</v>
      </c>
      <c r="Q427" s="22" t="n">
        <v>71.9298245614035</v>
      </c>
      <c r="R427" s="23" t="n">
        <v>40</v>
      </c>
      <c r="S427" s="22" t="n">
        <v>81.6326530612245</v>
      </c>
      <c r="T427" s="23" t="n">
        <v>45</v>
      </c>
      <c r="U427" s="22" t="n">
        <v>83.3333333333333</v>
      </c>
      <c r="V427" s="23" t="n">
        <v>5</v>
      </c>
      <c r="W427" s="22" t="n">
        <v>8.92857142857143</v>
      </c>
      <c r="X427" s="23" t="n">
        <v>6</v>
      </c>
      <c r="Y427" s="22" t="n">
        <v>10</v>
      </c>
      <c r="Z427" s="23" t="n">
        <v>8</v>
      </c>
      <c r="AA427" s="22" t="n">
        <v>12.9032258064516</v>
      </c>
      <c r="AB427" s="23" t="n">
        <v>10</v>
      </c>
      <c r="AC427" s="22" t="n">
        <v>17.5438596491228</v>
      </c>
      <c r="AD427" s="23" t="n">
        <v>8</v>
      </c>
      <c r="AE427" s="22" t="n">
        <v>16.3265306122449</v>
      </c>
      <c r="AF427" s="23" t="n">
        <v>8</v>
      </c>
      <c r="AG427" s="22" t="n">
        <v>14.8148148148148</v>
      </c>
      <c r="AH427" s="23" t="n">
        <v>2</v>
      </c>
      <c r="AI427" s="22" t="n">
        <v>3.57142857142857</v>
      </c>
      <c r="AJ427" s="23" t="n">
        <v>2</v>
      </c>
      <c r="AK427" s="22" t="n">
        <v>3.33333333333333</v>
      </c>
      <c r="AL427" s="23" t="n">
        <v>9</v>
      </c>
      <c r="AM427" s="22" t="n">
        <v>14.5161290322581</v>
      </c>
      <c r="AN427" s="23" t="n">
        <v>6</v>
      </c>
      <c r="AO427" s="22" t="n">
        <v>10.5263157894737</v>
      </c>
      <c r="AP427" s="23" t="n">
        <v>1</v>
      </c>
      <c r="AQ427" s="22" t="n">
        <v>2.04081632653061</v>
      </c>
      <c r="AR427" s="23" t="n">
        <v>1</v>
      </c>
      <c r="AS427" s="22" t="n">
        <v>1.85185185185185</v>
      </c>
    </row>
    <row r="428">
      <c r="B428" s="4" t="n">
        <v>53640</v>
      </c>
      <c r="C428" s="5" t="s">
        <v>439</v>
      </c>
      <c r="D428" s="23" t="n">
        <v>29</v>
      </c>
      <c r="E428" s="23" t="n">
        <v>29</v>
      </c>
      <c r="F428" s="23" t="n">
        <v>14</v>
      </c>
      <c r="G428" s="23" t="n">
        <v>19</v>
      </c>
      <c r="H428" s="23" t="n">
        <v>17</v>
      </c>
      <c r="I428" s="23" t="n">
        <v>21</v>
      </c>
      <c r="J428" s="23" t="n">
        <v>21</v>
      </c>
      <c r="K428" s="22" t="n">
        <v>72.4137931034483</v>
      </c>
      <c r="L428" s="23" t="n">
        <v>27</v>
      </c>
      <c r="M428" s="22" t="n">
        <v>93.1034482758621</v>
      </c>
      <c r="N428" s="23" t="s">
        <v>580</v>
      </c>
      <c r="O428" s="22" t="s">
        <v>580</v>
      </c>
      <c r="P428" s="23" t="n">
        <v>13</v>
      </c>
      <c r="Q428" s="22" t="n">
        <v>68.4210526315789</v>
      </c>
      <c r="R428" s="23" t="n">
        <v>16</v>
      </c>
      <c r="S428" s="22" t="n">
        <v>94.1176470588235</v>
      </c>
      <c r="T428" s="23" t="n">
        <v>20</v>
      </c>
      <c r="U428" s="22" t="n">
        <v>95.2380952380952</v>
      </c>
      <c r="V428" s="23" t="n">
        <v>7</v>
      </c>
      <c r="W428" s="22" t="n">
        <v>24.1379310344828</v>
      </c>
      <c r="X428" s="23" t="n">
        <v>2</v>
      </c>
      <c r="Y428" s="22" t="n">
        <v>6.89655172413793</v>
      </c>
      <c r="Z428" s="23" t="s">
        <v>580</v>
      </c>
      <c r="AA428" s="22" t="s">
        <v>580</v>
      </c>
      <c r="AB428" s="23" t="n">
        <v>5</v>
      </c>
      <c r="AC428" s="22" t="n">
        <v>26.3157894736842</v>
      </c>
      <c r="AD428" s="23" t="n">
        <v>1</v>
      </c>
      <c r="AE428" s="22" t="n">
        <v>5.88235294117647</v>
      </c>
      <c r="AF428" s="23" t="n">
        <v>1</v>
      </c>
      <c r="AG428" s="22" t="n">
        <v>4.76190476190476</v>
      </c>
      <c r="AH428" s="23" t="n">
        <v>1</v>
      </c>
      <c r="AI428" s="22" t="n">
        <v>3.44827586206897</v>
      </c>
      <c r="AJ428" s="23" t="n">
        <v>0</v>
      </c>
      <c r="AK428" s="22" t="n">
        <v>0</v>
      </c>
      <c r="AL428" s="23" t="s">
        <v>580</v>
      </c>
      <c r="AM428" s="22" t="s">
        <v>580</v>
      </c>
      <c r="AN428" s="23" t="n">
        <v>1</v>
      </c>
      <c r="AO428" s="22" t="n">
        <v>5.26315789473684</v>
      </c>
      <c r="AP428" s="23" t="n">
        <v>0</v>
      </c>
      <c r="AQ428" s="22" t="n">
        <v>0</v>
      </c>
      <c r="AR428" s="23" t="n">
        <v>0</v>
      </c>
      <c r="AS428" s="22" t="n">
        <v>0</v>
      </c>
    </row>
    <row r="429">
      <c r="B429" s="4" t="n">
        <v>53710</v>
      </c>
      <c r="C429" s="5" t="s">
        <v>440</v>
      </c>
      <c r="D429" s="23" t="n">
        <v>10</v>
      </c>
      <c r="E429" s="23" t="n">
        <v>15</v>
      </c>
      <c r="F429" s="23" t="n">
        <v>14</v>
      </c>
      <c r="G429" s="23" t="n">
        <v>17</v>
      </c>
      <c r="H429" s="23" t="n">
        <v>15</v>
      </c>
      <c r="I429" s="23" t="n">
        <v>12</v>
      </c>
      <c r="J429" s="23" t="s">
        <v>580</v>
      </c>
      <c r="K429" s="22" t="s">
        <v>580</v>
      </c>
      <c r="L429" s="23" t="n">
        <v>12</v>
      </c>
      <c r="M429" s="22" t="n">
        <v>80</v>
      </c>
      <c r="N429" s="23" t="s">
        <v>580</v>
      </c>
      <c r="O429" s="22" t="s">
        <v>580</v>
      </c>
      <c r="P429" s="23" t="n">
        <v>9</v>
      </c>
      <c r="Q429" s="22" t="n">
        <v>52.9411764705882</v>
      </c>
      <c r="R429" s="23" t="n">
        <v>12</v>
      </c>
      <c r="S429" s="22" t="n">
        <v>80</v>
      </c>
      <c r="T429" s="23" t="s">
        <v>580</v>
      </c>
      <c r="U429" s="22" t="s">
        <v>580</v>
      </c>
      <c r="V429" s="23" t="s">
        <v>580</v>
      </c>
      <c r="W429" s="22" t="s">
        <v>580</v>
      </c>
      <c r="X429" s="23" t="n">
        <v>3</v>
      </c>
      <c r="Y429" s="22" t="n">
        <v>20</v>
      </c>
      <c r="Z429" s="23" t="s">
        <v>580</v>
      </c>
      <c r="AA429" s="22" t="s">
        <v>580</v>
      </c>
      <c r="AB429" s="23" t="n">
        <v>5</v>
      </c>
      <c r="AC429" s="22" t="n">
        <v>29.4117647058824</v>
      </c>
      <c r="AD429" s="23" t="n">
        <v>2</v>
      </c>
      <c r="AE429" s="22" t="n">
        <v>13.3333333333333</v>
      </c>
      <c r="AF429" s="23" t="s">
        <v>580</v>
      </c>
      <c r="AG429" s="22" t="s">
        <v>580</v>
      </c>
      <c r="AH429" s="23" t="s">
        <v>580</v>
      </c>
      <c r="AI429" s="22" t="s">
        <v>580</v>
      </c>
      <c r="AJ429" s="23" t="n">
        <v>0</v>
      </c>
      <c r="AK429" s="22" t="n">
        <v>0</v>
      </c>
      <c r="AL429" s="23" t="s">
        <v>580</v>
      </c>
      <c r="AM429" s="22" t="s">
        <v>580</v>
      </c>
      <c r="AN429" s="23" t="n">
        <v>3</v>
      </c>
      <c r="AO429" s="22" t="n">
        <v>17.6470588235294</v>
      </c>
      <c r="AP429" s="23" t="n">
        <v>1</v>
      </c>
      <c r="AQ429" s="22" t="n">
        <v>6.66666666666667</v>
      </c>
      <c r="AR429" s="23" t="s">
        <v>580</v>
      </c>
      <c r="AS429" s="22" t="s">
        <v>580</v>
      </c>
    </row>
    <row r="430">
      <c r="B430" s="4" t="n">
        <v>53780</v>
      </c>
      <c r="C430" s="5" t="s">
        <v>441</v>
      </c>
      <c r="D430" s="23" t="n">
        <v>1383</v>
      </c>
      <c r="E430" s="23" t="n">
        <v>1622</v>
      </c>
      <c r="F430" s="23" t="n">
        <v>1674</v>
      </c>
      <c r="G430" s="23" t="n">
        <v>1729</v>
      </c>
      <c r="H430" s="23" t="n">
        <v>1739</v>
      </c>
      <c r="I430" s="23" t="n">
        <v>1654</v>
      </c>
      <c r="J430" s="23" t="n">
        <v>918</v>
      </c>
      <c r="K430" s="22" t="n">
        <v>66.3774403470716</v>
      </c>
      <c r="L430" s="23" t="n">
        <v>1196</v>
      </c>
      <c r="M430" s="22" t="n">
        <v>73.7361282367448</v>
      </c>
      <c r="N430" s="23" t="n">
        <v>1223</v>
      </c>
      <c r="O430" s="22" t="n">
        <v>73.0585424133811</v>
      </c>
      <c r="P430" s="23" t="n">
        <v>1361</v>
      </c>
      <c r="Q430" s="22" t="n">
        <v>78.716020821284</v>
      </c>
      <c r="R430" s="23" t="n">
        <v>1270</v>
      </c>
      <c r="S430" s="22" t="n">
        <v>73.0304772857964</v>
      </c>
      <c r="T430" s="23" t="n">
        <v>1146</v>
      </c>
      <c r="U430" s="22" t="n">
        <v>69.2865779927449</v>
      </c>
      <c r="V430" s="23" t="n">
        <v>287</v>
      </c>
      <c r="W430" s="22" t="n">
        <v>20.7519884309472</v>
      </c>
      <c r="X430" s="23" t="n">
        <v>281</v>
      </c>
      <c r="Y430" s="22" t="n">
        <v>17.324290998767</v>
      </c>
      <c r="Z430" s="23" t="n">
        <v>296</v>
      </c>
      <c r="AA430" s="22" t="n">
        <v>17.6821983273596</v>
      </c>
      <c r="AB430" s="23" t="n">
        <v>249</v>
      </c>
      <c r="AC430" s="22" t="n">
        <v>14.4013880855986</v>
      </c>
      <c r="AD430" s="23" t="n">
        <v>301</v>
      </c>
      <c r="AE430" s="22" t="n">
        <v>17.308798159862</v>
      </c>
      <c r="AF430" s="23" t="n">
        <v>299</v>
      </c>
      <c r="AG430" s="22" t="n">
        <v>18.0773881499395</v>
      </c>
      <c r="AH430" s="23" t="n">
        <v>178</v>
      </c>
      <c r="AI430" s="22" t="n">
        <v>12.8705712219812</v>
      </c>
      <c r="AJ430" s="23" t="n">
        <v>145</v>
      </c>
      <c r="AK430" s="22" t="n">
        <v>8.93958076448829</v>
      </c>
      <c r="AL430" s="23" t="n">
        <v>155</v>
      </c>
      <c r="AM430" s="22" t="n">
        <v>9.25925925925926</v>
      </c>
      <c r="AN430" s="23" t="n">
        <v>119</v>
      </c>
      <c r="AO430" s="22" t="n">
        <v>6.88259109311741</v>
      </c>
      <c r="AP430" s="23" t="n">
        <v>168</v>
      </c>
      <c r="AQ430" s="22" t="n">
        <v>9.66072455434158</v>
      </c>
      <c r="AR430" s="23" t="n">
        <v>209</v>
      </c>
      <c r="AS430" s="22" t="n">
        <v>12.6360338573156</v>
      </c>
    </row>
    <row r="431">
      <c r="B431" s="4" t="n">
        <v>53800</v>
      </c>
      <c r="C431" s="5" t="s">
        <v>442</v>
      </c>
      <c r="D431" s="23" t="n">
        <v>500</v>
      </c>
      <c r="E431" s="23" t="n">
        <v>541</v>
      </c>
      <c r="F431" s="23" t="n">
        <v>551</v>
      </c>
      <c r="G431" s="23" t="n">
        <v>530</v>
      </c>
      <c r="H431" s="23" t="n">
        <v>533</v>
      </c>
      <c r="I431" s="23" t="n">
        <v>510</v>
      </c>
      <c r="J431" s="23" t="n">
        <v>371</v>
      </c>
      <c r="K431" s="22" t="n">
        <v>74.2</v>
      </c>
      <c r="L431" s="23" t="n">
        <v>414</v>
      </c>
      <c r="M431" s="22" t="n">
        <v>76.5249537892791</v>
      </c>
      <c r="N431" s="23" t="n">
        <v>397</v>
      </c>
      <c r="O431" s="22" t="n">
        <v>72.0508166969147</v>
      </c>
      <c r="P431" s="23" t="n">
        <v>372</v>
      </c>
      <c r="Q431" s="22" t="n">
        <v>70.188679245283</v>
      </c>
      <c r="R431" s="23" t="n">
        <v>415</v>
      </c>
      <c r="S431" s="22" t="n">
        <v>77.8611632270169</v>
      </c>
      <c r="T431" s="23" t="n">
        <v>338</v>
      </c>
      <c r="U431" s="22" t="n">
        <v>66.2745098039216</v>
      </c>
      <c r="V431" s="23" t="n">
        <v>88</v>
      </c>
      <c r="W431" s="22" t="n">
        <v>17.6</v>
      </c>
      <c r="X431" s="23" t="n">
        <v>70</v>
      </c>
      <c r="Y431" s="22" t="n">
        <v>12.9390018484288</v>
      </c>
      <c r="Z431" s="23" t="n">
        <v>101</v>
      </c>
      <c r="AA431" s="22" t="n">
        <v>18.3303085299456</v>
      </c>
      <c r="AB431" s="23" t="n">
        <v>93</v>
      </c>
      <c r="AC431" s="22" t="n">
        <v>17.5471698113208</v>
      </c>
      <c r="AD431" s="23" t="n">
        <v>68</v>
      </c>
      <c r="AE431" s="22" t="n">
        <v>12.7579737335835</v>
      </c>
      <c r="AF431" s="23" t="n">
        <v>90</v>
      </c>
      <c r="AG431" s="22" t="n">
        <v>17.6470588235294</v>
      </c>
      <c r="AH431" s="23" t="n">
        <v>41</v>
      </c>
      <c r="AI431" s="22" t="n">
        <v>8.2</v>
      </c>
      <c r="AJ431" s="23" t="n">
        <v>57</v>
      </c>
      <c r="AK431" s="22" t="n">
        <v>10.5360443622921</v>
      </c>
      <c r="AL431" s="23" t="n">
        <v>53</v>
      </c>
      <c r="AM431" s="22" t="n">
        <v>9.61887477313975</v>
      </c>
      <c r="AN431" s="23" t="n">
        <v>65</v>
      </c>
      <c r="AO431" s="22" t="n">
        <v>12.2641509433962</v>
      </c>
      <c r="AP431" s="23" t="n">
        <v>50</v>
      </c>
      <c r="AQ431" s="22" t="n">
        <v>9.38086303939962</v>
      </c>
      <c r="AR431" s="23" t="n">
        <v>82</v>
      </c>
      <c r="AS431" s="22" t="n">
        <v>16.078431372549</v>
      </c>
    </row>
    <row r="432">
      <c r="B432" s="4" t="n">
        <v>53920</v>
      </c>
      <c r="C432" s="5" t="s">
        <v>443</v>
      </c>
      <c r="D432" s="23" t="n">
        <v>64</v>
      </c>
      <c r="E432" s="23" t="n">
        <v>57</v>
      </c>
      <c r="F432" s="23" t="n">
        <v>72</v>
      </c>
      <c r="G432" s="23" t="n">
        <v>64</v>
      </c>
      <c r="H432" s="23" t="n">
        <v>70</v>
      </c>
      <c r="I432" s="23" t="n">
        <v>35</v>
      </c>
      <c r="J432" s="23" t="n">
        <v>29</v>
      </c>
      <c r="K432" s="22" t="n">
        <v>45.3125</v>
      </c>
      <c r="L432" s="23" t="n">
        <v>21</v>
      </c>
      <c r="M432" s="22" t="n">
        <v>36.8421052631579</v>
      </c>
      <c r="N432" s="23" t="n">
        <v>29</v>
      </c>
      <c r="O432" s="22" t="n">
        <v>40.2777777777778</v>
      </c>
      <c r="P432" s="23" t="n">
        <v>29</v>
      </c>
      <c r="Q432" s="22" t="n">
        <v>45.3125</v>
      </c>
      <c r="R432" s="23" t="n">
        <v>30</v>
      </c>
      <c r="S432" s="22" t="n">
        <v>42.8571428571429</v>
      </c>
      <c r="T432" s="23" t="n">
        <v>19</v>
      </c>
      <c r="U432" s="22" t="n">
        <v>54.2857142857143</v>
      </c>
      <c r="V432" s="23" t="n">
        <v>18</v>
      </c>
      <c r="W432" s="22" t="n">
        <v>28.125</v>
      </c>
      <c r="X432" s="23" t="n">
        <v>16</v>
      </c>
      <c r="Y432" s="22" t="n">
        <v>28.0701754385965</v>
      </c>
      <c r="Z432" s="23" t="n">
        <v>22</v>
      </c>
      <c r="AA432" s="22" t="n">
        <v>30.5555555555556</v>
      </c>
      <c r="AB432" s="23" t="n">
        <v>14</v>
      </c>
      <c r="AC432" s="22" t="n">
        <v>21.875</v>
      </c>
      <c r="AD432" s="23" t="n">
        <v>21</v>
      </c>
      <c r="AE432" s="22" t="n">
        <v>30</v>
      </c>
      <c r="AF432" s="23" t="n">
        <v>5</v>
      </c>
      <c r="AG432" s="22" t="n">
        <v>14.2857142857143</v>
      </c>
      <c r="AH432" s="23" t="n">
        <v>17</v>
      </c>
      <c r="AI432" s="22" t="n">
        <v>26.5625</v>
      </c>
      <c r="AJ432" s="23" t="n">
        <v>20</v>
      </c>
      <c r="AK432" s="22" t="n">
        <v>35.0877192982456</v>
      </c>
      <c r="AL432" s="23" t="n">
        <v>21</v>
      </c>
      <c r="AM432" s="22" t="n">
        <v>29.1666666666667</v>
      </c>
      <c r="AN432" s="23" t="n">
        <v>21</v>
      </c>
      <c r="AO432" s="22" t="n">
        <v>32.8125</v>
      </c>
      <c r="AP432" s="23" t="n">
        <v>19</v>
      </c>
      <c r="AQ432" s="22" t="n">
        <v>27.1428571428571</v>
      </c>
      <c r="AR432" s="23" t="n">
        <v>11</v>
      </c>
      <c r="AS432" s="22" t="n">
        <v>31.4285714285714</v>
      </c>
    </row>
    <row r="433">
      <c r="B433" s="4" t="n">
        <v>53990</v>
      </c>
      <c r="C433" s="5" t="s">
        <v>444</v>
      </c>
      <c r="D433" s="23" t="n">
        <v>291</v>
      </c>
      <c r="E433" s="23" t="n">
        <v>398</v>
      </c>
      <c r="F433" s="23" t="n">
        <v>408</v>
      </c>
      <c r="G433" s="23" t="n">
        <v>378</v>
      </c>
      <c r="H433" s="23" t="n">
        <v>397</v>
      </c>
      <c r="I433" s="23" t="n">
        <v>358</v>
      </c>
      <c r="J433" s="23" t="n">
        <v>226</v>
      </c>
      <c r="K433" s="22" t="n">
        <v>77.6632302405498</v>
      </c>
      <c r="L433" s="23" t="n">
        <v>295</v>
      </c>
      <c r="M433" s="22" t="n">
        <v>74.1206030150754</v>
      </c>
      <c r="N433" s="23" t="n">
        <v>291</v>
      </c>
      <c r="O433" s="22" t="n">
        <v>71.3235294117647</v>
      </c>
      <c r="P433" s="23" t="n">
        <v>293</v>
      </c>
      <c r="Q433" s="22" t="n">
        <v>77.5132275132275</v>
      </c>
      <c r="R433" s="23" t="n">
        <v>325</v>
      </c>
      <c r="S433" s="22" t="n">
        <v>81.8639798488665</v>
      </c>
      <c r="T433" s="23" t="n">
        <v>266</v>
      </c>
      <c r="U433" s="22" t="n">
        <v>74.3016759776536</v>
      </c>
      <c r="V433" s="23" t="n">
        <v>44</v>
      </c>
      <c r="W433" s="22" t="n">
        <v>15.1202749140893</v>
      </c>
      <c r="X433" s="23" t="n">
        <v>70</v>
      </c>
      <c r="Y433" s="22" t="n">
        <v>17.5879396984925</v>
      </c>
      <c r="Z433" s="23" t="n">
        <v>74</v>
      </c>
      <c r="AA433" s="22" t="n">
        <v>18.1372549019608</v>
      </c>
      <c r="AB433" s="23" t="n">
        <v>51</v>
      </c>
      <c r="AC433" s="22" t="n">
        <v>13.4920634920635</v>
      </c>
      <c r="AD433" s="23" t="n">
        <v>46</v>
      </c>
      <c r="AE433" s="22" t="n">
        <v>11.5869017632242</v>
      </c>
      <c r="AF433" s="23" t="n">
        <v>51</v>
      </c>
      <c r="AG433" s="22" t="n">
        <v>14.2458100558659</v>
      </c>
      <c r="AH433" s="23" t="n">
        <v>21</v>
      </c>
      <c r="AI433" s="22" t="n">
        <v>7.21649484536082</v>
      </c>
      <c r="AJ433" s="23" t="n">
        <v>33</v>
      </c>
      <c r="AK433" s="22" t="n">
        <v>8.29145728643216</v>
      </c>
      <c r="AL433" s="23" t="n">
        <v>43</v>
      </c>
      <c r="AM433" s="22" t="n">
        <v>10.5392156862745</v>
      </c>
      <c r="AN433" s="23" t="n">
        <v>34</v>
      </c>
      <c r="AO433" s="22" t="n">
        <v>8.99470899470899</v>
      </c>
      <c r="AP433" s="23" t="n">
        <v>26</v>
      </c>
      <c r="AQ433" s="22" t="n">
        <v>6.54911838790932</v>
      </c>
      <c r="AR433" s="23" t="n">
        <v>41</v>
      </c>
      <c r="AS433" s="22" t="n">
        <v>11.4525139664804</v>
      </c>
    </row>
    <row r="434">
      <c r="B434" s="4" t="n">
        <v>54060</v>
      </c>
      <c r="C434" s="5" t="s">
        <v>445</v>
      </c>
      <c r="D434" s="23" t="n">
        <v>35</v>
      </c>
      <c r="E434" s="23" t="n">
        <v>48</v>
      </c>
      <c r="F434" s="23" t="n">
        <v>33</v>
      </c>
      <c r="G434" s="23" t="n">
        <v>33</v>
      </c>
      <c r="H434" s="23" t="n">
        <v>30</v>
      </c>
      <c r="I434" s="23" t="n">
        <v>25</v>
      </c>
      <c r="J434" s="23" t="n">
        <v>35</v>
      </c>
      <c r="K434" s="22" t="n">
        <v>100</v>
      </c>
      <c r="L434" s="23" t="n">
        <v>44</v>
      </c>
      <c r="M434" s="22" t="n">
        <v>91.6666666666667</v>
      </c>
      <c r="N434" s="23" t="n">
        <v>33</v>
      </c>
      <c r="O434" s="22" t="n">
        <v>100</v>
      </c>
      <c r="P434" s="23" t="n">
        <v>30</v>
      </c>
      <c r="Q434" s="22" t="n">
        <v>90.9090909090909</v>
      </c>
      <c r="R434" s="23" t="n">
        <v>25</v>
      </c>
      <c r="S434" s="22" t="n">
        <v>83.3333333333333</v>
      </c>
      <c r="T434" s="23" t="n">
        <v>19</v>
      </c>
      <c r="U434" s="22" t="n">
        <v>76</v>
      </c>
      <c r="V434" s="23" t="n">
        <v>0</v>
      </c>
      <c r="W434" s="22" t="n">
        <v>0</v>
      </c>
      <c r="X434" s="23" t="n">
        <v>4</v>
      </c>
      <c r="Y434" s="22" t="n">
        <v>8.33333333333333</v>
      </c>
      <c r="Z434" s="23" t="n">
        <v>0</v>
      </c>
      <c r="AA434" s="22" t="n">
        <v>0</v>
      </c>
      <c r="AB434" s="23" t="n">
        <v>3</v>
      </c>
      <c r="AC434" s="22" t="n">
        <v>9.09090909090909</v>
      </c>
      <c r="AD434" s="23" t="n">
        <v>4</v>
      </c>
      <c r="AE434" s="22" t="n">
        <v>13.3333333333333</v>
      </c>
      <c r="AF434" s="23" t="n">
        <v>4</v>
      </c>
      <c r="AG434" s="22" t="n">
        <v>16</v>
      </c>
      <c r="AH434" s="23" t="n">
        <v>0</v>
      </c>
      <c r="AI434" s="22" t="n">
        <v>0</v>
      </c>
      <c r="AJ434" s="23" t="n">
        <v>0</v>
      </c>
      <c r="AK434" s="22" t="n">
        <v>0</v>
      </c>
      <c r="AL434" s="23" t="n">
        <v>0</v>
      </c>
      <c r="AM434" s="22" t="n">
        <v>0</v>
      </c>
      <c r="AN434" s="23" t="n">
        <v>0</v>
      </c>
      <c r="AO434" s="22" t="n">
        <v>0</v>
      </c>
      <c r="AP434" s="23" t="n">
        <v>1</v>
      </c>
      <c r="AQ434" s="22" t="n">
        <v>3.33333333333333</v>
      </c>
      <c r="AR434" s="23" t="n">
        <v>2</v>
      </c>
      <c r="AS434" s="22" t="n">
        <v>8</v>
      </c>
    </row>
    <row r="435">
      <c r="B435" s="4" t="n">
        <v>54130</v>
      </c>
      <c r="C435" s="5" t="s">
        <v>446</v>
      </c>
      <c r="D435" s="23" t="n">
        <v>18</v>
      </c>
      <c r="E435" s="23" t="n">
        <v>21</v>
      </c>
      <c r="F435" s="23" t="n">
        <v>21</v>
      </c>
      <c r="G435" s="23" t="n">
        <v>19</v>
      </c>
      <c r="H435" s="23" t="n">
        <v>16</v>
      </c>
      <c r="I435" s="23" t="n">
        <v>12</v>
      </c>
      <c r="J435" s="23" t="n">
        <v>14</v>
      </c>
      <c r="K435" s="22" t="n">
        <v>77.7777777777778</v>
      </c>
      <c r="L435" s="23" t="n">
        <v>21</v>
      </c>
      <c r="M435" s="22" t="n">
        <v>100</v>
      </c>
      <c r="N435" s="23" t="n">
        <v>21</v>
      </c>
      <c r="O435" s="22" t="n">
        <v>100</v>
      </c>
      <c r="P435" s="23" t="n">
        <v>17</v>
      </c>
      <c r="Q435" s="22" t="n">
        <v>89.4736842105263</v>
      </c>
      <c r="R435" s="23" t="n">
        <v>12</v>
      </c>
      <c r="S435" s="22" t="n">
        <v>75</v>
      </c>
      <c r="T435" s="23" t="s">
        <v>580</v>
      </c>
      <c r="U435" s="22" t="s">
        <v>580</v>
      </c>
      <c r="V435" s="23" t="n">
        <v>3</v>
      </c>
      <c r="W435" s="22" t="n">
        <v>16.6666666666667</v>
      </c>
      <c r="X435" s="23" t="n">
        <v>0</v>
      </c>
      <c r="Y435" s="22" t="n">
        <v>0</v>
      </c>
      <c r="Z435" s="23" t="n">
        <v>0</v>
      </c>
      <c r="AA435" s="22" t="n">
        <v>0</v>
      </c>
      <c r="AB435" s="23" t="n">
        <v>0</v>
      </c>
      <c r="AC435" s="22" t="n">
        <v>0</v>
      </c>
      <c r="AD435" s="23" t="n">
        <v>3</v>
      </c>
      <c r="AE435" s="22" t="n">
        <v>18.75</v>
      </c>
      <c r="AF435" s="23" t="s">
        <v>580</v>
      </c>
      <c r="AG435" s="22" t="s">
        <v>580</v>
      </c>
      <c r="AH435" s="23" t="n">
        <v>1</v>
      </c>
      <c r="AI435" s="22" t="n">
        <v>5.55555555555556</v>
      </c>
      <c r="AJ435" s="23" t="n">
        <v>0</v>
      </c>
      <c r="AK435" s="22" t="n">
        <v>0</v>
      </c>
      <c r="AL435" s="23" t="n">
        <v>0</v>
      </c>
      <c r="AM435" s="22" t="n">
        <v>0</v>
      </c>
      <c r="AN435" s="23" t="n">
        <v>2</v>
      </c>
      <c r="AO435" s="22" t="n">
        <v>10.5263157894737</v>
      </c>
      <c r="AP435" s="23" t="n">
        <v>1</v>
      </c>
      <c r="AQ435" s="22" t="n">
        <v>6.25</v>
      </c>
      <c r="AR435" s="23" t="s">
        <v>580</v>
      </c>
      <c r="AS435" s="22" t="s">
        <v>580</v>
      </c>
    </row>
    <row r="436">
      <c r="B436" s="4" t="n">
        <v>54170</v>
      </c>
      <c r="C436" s="5" t="s">
        <v>447</v>
      </c>
      <c r="D436" s="23" t="n">
        <v>1836</v>
      </c>
      <c r="E436" s="23" t="n">
        <v>1985</v>
      </c>
      <c r="F436" s="23" t="n">
        <v>2128</v>
      </c>
      <c r="G436" s="23" t="n">
        <v>1902</v>
      </c>
      <c r="H436" s="23" t="n">
        <v>1959</v>
      </c>
      <c r="I436" s="23" t="n">
        <v>1768</v>
      </c>
      <c r="J436" s="23" t="n">
        <v>1390</v>
      </c>
      <c r="K436" s="22" t="n">
        <v>75.7080610021787</v>
      </c>
      <c r="L436" s="23" t="n">
        <v>1597</v>
      </c>
      <c r="M436" s="22" t="n">
        <v>80.4534005037783</v>
      </c>
      <c r="N436" s="23" t="n">
        <v>1753</v>
      </c>
      <c r="O436" s="22" t="n">
        <v>82.3778195488722</v>
      </c>
      <c r="P436" s="23" t="n">
        <v>1553</v>
      </c>
      <c r="Q436" s="22" t="n">
        <v>81.6508937960042</v>
      </c>
      <c r="R436" s="23" t="n">
        <v>1659</v>
      </c>
      <c r="S436" s="22" t="n">
        <v>84.6860643185299</v>
      </c>
      <c r="T436" s="23" t="n">
        <v>1319</v>
      </c>
      <c r="U436" s="22" t="n">
        <v>74.60407239819</v>
      </c>
      <c r="V436" s="23" t="n">
        <v>320</v>
      </c>
      <c r="W436" s="22" t="n">
        <v>17.4291938997821</v>
      </c>
      <c r="X436" s="23" t="n">
        <v>279</v>
      </c>
      <c r="Y436" s="22" t="n">
        <v>14.0554156171285</v>
      </c>
      <c r="Z436" s="23" t="n">
        <v>264</v>
      </c>
      <c r="AA436" s="22" t="n">
        <v>12.406015037594</v>
      </c>
      <c r="AB436" s="23" t="n">
        <v>253</v>
      </c>
      <c r="AC436" s="22" t="n">
        <v>13.3017875920084</v>
      </c>
      <c r="AD436" s="23" t="n">
        <v>210</v>
      </c>
      <c r="AE436" s="22" t="n">
        <v>10.7197549770291</v>
      </c>
      <c r="AF436" s="23" t="n">
        <v>296</v>
      </c>
      <c r="AG436" s="22" t="n">
        <v>16.7420814479638</v>
      </c>
      <c r="AH436" s="23" t="n">
        <v>126</v>
      </c>
      <c r="AI436" s="22" t="n">
        <v>6.86274509803922</v>
      </c>
      <c r="AJ436" s="23" t="n">
        <v>109</v>
      </c>
      <c r="AK436" s="22" t="n">
        <v>5.4911838790932</v>
      </c>
      <c r="AL436" s="23" t="n">
        <v>111</v>
      </c>
      <c r="AM436" s="22" t="n">
        <v>5.21616541353383</v>
      </c>
      <c r="AN436" s="23" t="n">
        <v>96</v>
      </c>
      <c r="AO436" s="22" t="n">
        <v>5.04731861198738</v>
      </c>
      <c r="AP436" s="23" t="n">
        <v>90</v>
      </c>
      <c r="AQ436" s="22" t="n">
        <v>4.59418070444104</v>
      </c>
      <c r="AR436" s="23" t="n">
        <v>153</v>
      </c>
      <c r="AS436" s="22" t="n">
        <v>8.65384615384615</v>
      </c>
    </row>
    <row r="437">
      <c r="B437" s="4" t="n">
        <v>54200</v>
      </c>
      <c r="C437" s="5" t="s">
        <v>448</v>
      </c>
      <c r="D437" s="23" t="n">
        <v>581</v>
      </c>
      <c r="E437" s="23" t="n">
        <v>685</v>
      </c>
      <c r="F437" s="23" t="n">
        <v>741</v>
      </c>
      <c r="G437" s="23" t="n">
        <v>722</v>
      </c>
      <c r="H437" s="23" t="n">
        <v>748</v>
      </c>
      <c r="I437" s="23" t="n">
        <v>704</v>
      </c>
      <c r="J437" s="23" t="n">
        <v>401</v>
      </c>
      <c r="K437" s="22" t="n">
        <v>69.0189328743546</v>
      </c>
      <c r="L437" s="23" t="n">
        <v>459</v>
      </c>
      <c r="M437" s="22" t="n">
        <v>67.007299270073</v>
      </c>
      <c r="N437" s="23" t="n">
        <v>510</v>
      </c>
      <c r="O437" s="22" t="n">
        <v>68.8259109311741</v>
      </c>
      <c r="P437" s="23" t="n">
        <v>550</v>
      </c>
      <c r="Q437" s="22" t="n">
        <v>76.1772853185596</v>
      </c>
      <c r="R437" s="23" t="n">
        <v>553</v>
      </c>
      <c r="S437" s="22" t="n">
        <v>73.9304812834225</v>
      </c>
      <c r="T437" s="23" t="n">
        <v>523</v>
      </c>
      <c r="U437" s="22" t="n">
        <v>74.2897727272727</v>
      </c>
      <c r="V437" s="23" t="n">
        <v>105</v>
      </c>
      <c r="W437" s="22" t="n">
        <v>18.0722891566265</v>
      </c>
      <c r="X437" s="23" t="n">
        <v>140</v>
      </c>
      <c r="Y437" s="22" t="n">
        <v>20.4379562043796</v>
      </c>
      <c r="Z437" s="23" t="n">
        <v>146</v>
      </c>
      <c r="AA437" s="22" t="n">
        <v>19.7031039136302</v>
      </c>
      <c r="AB437" s="23" t="n">
        <v>117</v>
      </c>
      <c r="AC437" s="22" t="n">
        <v>16.2049861495845</v>
      </c>
      <c r="AD437" s="23" t="n">
        <v>124</v>
      </c>
      <c r="AE437" s="22" t="n">
        <v>16.5775401069519</v>
      </c>
      <c r="AF437" s="23" t="n">
        <v>111</v>
      </c>
      <c r="AG437" s="22" t="n">
        <v>15.7670454545455</v>
      </c>
      <c r="AH437" s="23" t="n">
        <v>75</v>
      </c>
      <c r="AI437" s="22" t="n">
        <v>12.9087779690189</v>
      </c>
      <c r="AJ437" s="23" t="n">
        <v>86</v>
      </c>
      <c r="AK437" s="22" t="n">
        <v>12.5547445255474</v>
      </c>
      <c r="AL437" s="23" t="n">
        <v>85</v>
      </c>
      <c r="AM437" s="22" t="n">
        <v>11.4709851551957</v>
      </c>
      <c r="AN437" s="23" t="n">
        <v>55</v>
      </c>
      <c r="AO437" s="22" t="n">
        <v>7.61772853185596</v>
      </c>
      <c r="AP437" s="23" t="n">
        <v>71</v>
      </c>
      <c r="AQ437" s="22" t="n">
        <v>9.49197860962567</v>
      </c>
      <c r="AR437" s="23" t="n">
        <v>70</v>
      </c>
      <c r="AS437" s="22" t="n">
        <v>9.94318181818182</v>
      </c>
    </row>
    <row r="438">
      <c r="B438" s="4" t="n">
        <v>54280</v>
      </c>
      <c r="C438" s="5" t="s">
        <v>449</v>
      </c>
      <c r="D438" s="23" t="n">
        <v>423</v>
      </c>
      <c r="E438" s="23" t="n">
        <v>498</v>
      </c>
      <c r="F438" s="23" t="n">
        <v>504</v>
      </c>
      <c r="G438" s="23" t="n">
        <v>454</v>
      </c>
      <c r="H438" s="23" t="n">
        <v>486</v>
      </c>
      <c r="I438" s="23" t="n">
        <v>455</v>
      </c>
      <c r="J438" s="23" t="n">
        <v>303</v>
      </c>
      <c r="K438" s="22" t="n">
        <v>71.6312056737589</v>
      </c>
      <c r="L438" s="23" t="n">
        <v>383</v>
      </c>
      <c r="M438" s="22" t="n">
        <v>76.9076305220884</v>
      </c>
      <c r="N438" s="23" t="n">
        <v>405</v>
      </c>
      <c r="O438" s="22" t="n">
        <v>80.3571428571429</v>
      </c>
      <c r="P438" s="23" t="n">
        <v>361</v>
      </c>
      <c r="Q438" s="22" t="n">
        <v>79.5154185022026</v>
      </c>
      <c r="R438" s="23" t="n">
        <v>379</v>
      </c>
      <c r="S438" s="22" t="n">
        <v>77.9835390946502</v>
      </c>
      <c r="T438" s="23" t="n">
        <v>363</v>
      </c>
      <c r="U438" s="22" t="n">
        <v>79.7802197802198</v>
      </c>
      <c r="V438" s="23" t="n">
        <v>83</v>
      </c>
      <c r="W438" s="22" t="n">
        <v>19.6217494089835</v>
      </c>
      <c r="X438" s="23" t="n">
        <v>81</v>
      </c>
      <c r="Y438" s="22" t="n">
        <v>16.2650602409639</v>
      </c>
      <c r="Z438" s="23" t="n">
        <v>66</v>
      </c>
      <c r="AA438" s="22" t="n">
        <v>13.0952380952381</v>
      </c>
      <c r="AB438" s="23" t="n">
        <v>64</v>
      </c>
      <c r="AC438" s="22" t="n">
        <v>14.0969162995595</v>
      </c>
      <c r="AD438" s="23" t="n">
        <v>64</v>
      </c>
      <c r="AE438" s="22" t="n">
        <v>13.1687242798354</v>
      </c>
      <c r="AF438" s="23" t="n">
        <v>68</v>
      </c>
      <c r="AG438" s="22" t="n">
        <v>14.9450549450549</v>
      </c>
      <c r="AH438" s="23" t="n">
        <v>37</v>
      </c>
      <c r="AI438" s="22" t="n">
        <v>8.74704491725768</v>
      </c>
      <c r="AJ438" s="23" t="n">
        <v>34</v>
      </c>
      <c r="AK438" s="22" t="n">
        <v>6.82730923694779</v>
      </c>
      <c r="AL438" s="23" t="n">
        <v>33</v>
      </c>
      <c r="AM438" s="22" t="n">
        <v>6.54761904761905</v>
      </c>
      <c r="AN438" s="23" t="n">
        <v>29</v>
      </c>
      <c r="AO438" s="22" t="n">
        <v>6.38766519823788</v>
      </c>
      <c r="AP438" s="23" t="n">
        <v>43</v>
      </c>
      <c r="AQ438" s="22" t="n">
        <v>8.8477366255144</v>
      </c>
      <c r="AR438" s="23" t="n">
        <v>24</v>
      </c>
      <c r="AS438" s="22" t="n">
        <v>5.27472527472527</v>
      </c>
    </row>
    <row r="439">
      <c r="B439" s="4" t="n">
        <v>54310</v>
      </c>
      <c r="C439" s="5" t="s">
        <v>450</v>
      </c>
      <c r="D439" s="23" t="n">
        <v>250</v>
      </c>
      <c r="E439" s="23" t="n">
        <v>352</v>
      </c>
      <c r="F439" s="23" t="n">
        <v>348</v>
      </c>
      <c r="G439" s="23" t="n">
        <v>404</v>
      </c>
      <c r="H439" s="23" t="n">
        <v>393</v>
      </c>
      <c r="I439" s="23" t="n">
        <v>389</v>
      </c>
      <c r="J439" s="23" t="n">
        <v>196</v>
      </c>
      <c r="K439" s="22" t="n">
        <v>78.4</v>
      </c>
      <c r="L439" s="23" t="n">
        <v>274</v>
      </c>
      <c r="M439" s="22" t="n">
        <v>77.8409090909091</v>
      </c>
      <c r="N439" s="23" t="n">
        <v>257</v>
      </c>
      <c r="O439" s="22" t="n">
        <v>73.8505747126437</v>
      </c>
      <c r="P439" s="23" t="n">
        <v>341</v>
      </c>
      <c r="Q439" s="22" t="n">
        <v>84.4059405940594</v>
      </c>
      <c r="R439" s="23" t="n">
        <v>310</v>
      </c>
      <c r="S439" s="22" t="n">
        <v>78.8804071246819</v>
      </c>
      <c r="T439" s="23" t="n">
        <v>296</v>
      </c>
      <c r="U439" s="22" t="n">
        <v>76.0925449871465</v>
      </c>
      <c r="V439" s="23" t="n">
        <v>36</v>
      </c>
      <c r="W439" s="22" t="n">
        <v>14.4</v>
      </c>
      <c r="X439" s="23" t="n">
        <v>59</v>
      </c>
      <c r="Y439" s="22" t="n">
        <v>16.7613636363636</v>
      </c>
      <c r="Z439" s="23" t="n">
        <v>49</v>
      </c>
      <c r="AA439" s="22" t="n">
        <v>14.0804597701149</v>
      </c>
      <c r="AB439" s="23" t="n">
        <v>38</v>
      </c>
      <c r="AC439" s="22" t="n">
        <v>9.40594059405941</v>
      </c>
      <c r="AD439" s="23" t="n">
        <v>57</v>
      </c>
      <c r="AE439" s="22" t="n">
        <v>14.5038167938931</v>
      </c>
      <c r="AF439" s="23" t="n">
        <v>54</v>
      </c>
      <c r="AG439" s="22" t="n">
        <v>13.8817480719794</v>
      </c>
      <c r="AH439" s="23" t="n">
        <v>18</v>
      </c>
      <c r="AI439" s="22" t="n">
        <v>7.2</v>
      </c>
      <c r="AJ439" s="23" t="n">
        <v>19</v>
      </c>
      <c r="AK439" s="22" t="n">
        <v>5.39772727272727</v>
      </c>
      <c r="AL439" s="23" t="n">
        <v>42</v>
      </c>
      <c r="AM439" s="22" t="n">
        <v>12.0689655172414</v>
      </c>
      <c r="AN439" s="23" t="n">
        <v>25</v>
      </c>
      <c r="AO439" s="22" t="n">
        <v>6.18811881188119</v>
      </c>
      <c r="AP439" s="23" t="n">
        <v>26</v>
      </c>
      <c r="AQ439" s="22" t="n">
        <v>6.61577608142494</v>
      </c>
      <c r="AR439" s="23" t="n">
        <v>39</v>
      </c>
      <c r="AS439" s="22" t="n">
        <v>10.025706940874</v>
      </c>
    </row>
    <row r="440">
      <c r="B440" s="4" t="n">
        <v>54340</v>
      </c>
      <c r="C440" s="5" t="s">
        <v>451</v>
      </c>
      <c r="D440" s="23" t="n">
        <v>85</v>
      </c>
      <c r="E440" s="23" t="n">
        <v>70</v>
      </c>
      <c r="F440" s="23" t="n">
        <v>76</v>
      </c>
      <c r="G440" s="23" t="n">
        <v>47</v>
      </c>
      <c r="H440" s="23" t="n">
        <v>50</v>
      </c>
      <c r="I440" s="23" t="n">
        <v>58</v>
      </c>
      <c r="J440" s="23" t="n">
        <v>44</v>
      </c>
      <c r="K440" s="22" t="n">
        <v>51.7647058823529</v>
      </c>
      <c r="L440" s="23" t="n">
        <v>47</v>
      </c>
      <c r="M440" s="22" t="n">
        <v>67.1428571428571</v>
      </c>
      <c r="N440" s="23" t="n">
        <v>48</v>
      </c>
      <c r="O440" s="22" t="n">
        <v>63.1578947368421</v>
      </c>
      <c r="P440" s="23" t="n">
        <v>34</v>
      </c>
      <c r="Q440" s="22" t="n">
        <v>72.3404255319149</v>
      </c>
      <c r="R440" s="23" t="n">
        <v>38</v>
      </c>
      <c r="S440" s="22" t="n">
        <v>76</v>
      </c>
      <c r="T440" s="23" t="n">
        <v>54</v>
      </c>
      <c r="U440" s="22" t="n">
        <v>93.1034482758621</v>
      </c>
      <c r="V440" s="23" t="n">
        <v>24</v>
      </c>
      <c r="W440" s="22" t="n">
        <v>28.2352941176471</v>
      </c>
      <c r="X440" s="23" t="n">
        <v>20</v>
      </c>
      <c r="Y440" s="22" t="n">
        <v>28.5714285714286</v>
      </c>
      <c r="Z440" s="23" t="n">
        <v>16</v>
      </c>
      <c r="AA440" s="22" t="n">
        <v>21.0526315789474</v>
      </c>
      <c r="AB440" s="23" t="n">
        <v>10</v>
      </c>
      <c r="AC440" s="22" t="n">
        <v>21.2765957446809</v>
      </c>
      <c r="AD440" s="23" t="n">
        <v>7</v>
      </c>
      <c r="AE440" s="22" t="n">
        <v>14</v>
      </c>
      <c r="AF440" s="23" t="n">
        <v>1</v>
      </c>
      <c r="AG440" s="22" t="n">
        <v>1.72413793103448</v>
      </c>
      <c r="AH440" s="23" t="n">
        <v>17</v>
      </c>
      <c r="AI440" s="22" t="n">
        <v>20</v>
      </c>
      <c r="AJ440" s="23" t="n">
        <v>3</v>
      </c>
      <c r="AK440" s="22" t="n">
        <v>4.28571428571429</v>
      </c>
      <c r="AL440" s="23" t="n">
        <v>12</v>
      </c>
      <c r="AM440" s="22" t="n">
        <v>15.7894736842105</v>
      </c>
      <c r="AN440" s="23" t="n">
        <v>3</v>
      </c>
      <c r="AO440" s="22" t="n">
        <v>6.38297872340426</v>
      </c>
      <c r="AP440" s="23" t="n">
        <v>5</v>
      </c>
      <c r="AQ440" s="22" t="n">
        <v>10</v>
      </c>
      <c r="AR440" s="23" t="n">
        <v>3</v>
      </c>
      <c r="AS440" s="22" t="n">
        <v>5.17241379310345</v>
      </c>
    </row>
    <row r="441">
      <c r="B441" s="4" t="n">
        <v>54410</v>
      </c>
      <c r="C441" s="5" t="s">
        <v>452</v>
      </c>
      <c r="D441" s="23" t="n">
        <v>17</v>
      </c>
      <c r="E441" s="23" t="n">
        <v>16</v>
      </c>
      <c r="F441" s="23" t="n">
        <v>14</v>
      </c>
      <c r="G441" s="23" t="n">
        <v>16</v>
      </c>
      <c r="H441" s="23" t="n">
        <v>6</v>
      </c>
      <c r="I441" s="23" t="n">
        <v>14</v>
      </c>
      <c r="J441" s="23" t="n">
        <v>10</v>
      </c>
      <c r="K441" s="22" t="n">
        <v>58.8235294117647</v>
      </c>
      <c r="L441" s="23" t="n">
        <v>11</v>
      </c>
      <c r="M441" s="22" t="n">
        <v>68.75</v>
      </c>
      <c r="N441" s="23" t="s">
        <v>580</v>
      </c>
      <c r="O441" s="22" t="s">
        <v>580</v>
      </c>
      <c r="P441" s="23" t="n">
        <v>12</v>
      </c>
      <c r="Q441" s="22" t="n">
        <v>75</v>
      </c>
      <c r="R441" s="23" t="s">
        <v>580</v>
      </c>
      <c r="S441" s="22" t="s">
        <v>580</v>
      </c>
      <c r="T441" s="23" t="s">
        <v>580</v>
      </c>
      <c r="U441" s="22" t="s">
        <v>580</v>
      </c>
      <c r="V441" s="23" t="n">
        <v>6</v>
      </c>
      <c r="W441" s="22" t="n">
        <v>35.2941176470588</v>
      </c>
      <c r="X441" s="23" t="n">
        <v>3</v>
      </c>
      <c r="Y441" s="22" t="n">
        <v>18.75</v>
      </c>
      <c r="Z441" s="23" t="s">
        <v>580</v>
      </c>
      <c r="AA441" s="22" t="s">
        <v>580</v>
      </c>
      <c r="AB441" s="23" t="n">
        <v>2</v>
      </c>
      <c r="AC441" s="22" t="n">
        <v>12.5</v>
      </c>
      <c r="AD441" s="23" t="s">
        <v>580</v>
      </c>
      <c r="AE441" s="22" t="s">
        <v>580</v>
      </c>
      <c r="AF441" s="23" t="s">
        <v>580</v>
      </c>
      <c r="AG441" s="22" t="s">
        <v>580</v>
      </c>
      <c r="AH441" s="23" t="n">
        <v>1</v>
      </c>
      <c r="AI441" s="22" t="n">
        <v>5.88235294117647</v>
      </c>
      <c r="AJ441" s="23" t="n">
        <v>2</v>
      </c>
      <c r="AK441" s="22" t="n">
        <v>12.5</v>
      </c>
      <c r="AL441" s="23" t="s">
        <v>580</v>
      </c>
      <c r="AM441" s="22" t="s">
        <v>580</v>
      </c>
      <c r="AN441" s="23" t="n">
        <v>2</v>
      </c>
      <c r="AO441" s="22" t="n">
        <v>12.5</v>
      </c>
      <c r="AP441" s="23" t="s">
        <v>580</v>
      </c>
      <c r="AQ441" s="22" t="s">
        <v>580</v>
      </c>
      <c r="AR441" s="23" t="s">
        <v>580</v>
      </c>
      <c r="AS441" s="22" t="s">
        <v>580</v>
      </c>
    </row>
    <row r="442">
      <c r="B442" s="4" t="n">
        <v>54480</v>
      </c>
      <c r="C442" s="5" t="s">
        <v>453</v>
      </c>
      <c r="D442" s="23" t="n">
        <v>7</v>
      </c>
      <c r="E442" s="23" t="n">
        <v>7</v>
      </c>
      <c r="F442" s="23" t="n">
        <v>8</v>
      </c>
      <c r="G442" s="23" t="n">
        <v>11</v>
      </c>
      <c r="H442" s="23" t="n">
        <v>13</v>
      </c>
      <c r="I442" s="23" t="n">
        <v>6</v>
      </c>
      <c r="J442" s="23" t="s">
        <v>580</v>
      </c>
      <c r="K442" s="22" t="s">
        <v>580</v>
      </c>
      <c r="L442" s="23" t="s">
        <v>580</v>
      </c>
      <c r="M442" s="22" t="s">
        <v>580</v>
      </c>
      <c r="N442" s="23" t="s">
        <v>580</v>
      </c>
      <c r="O442" s="22" t="s">
        <v>580</v>
      </c>
      <c r="P442" s="23" t="s">
        <v>580</v>
      </c>
      <c r="Q442" s="22" t="s">
        <v>580</v>
      </c>
      <c r="R442" s="23" t="s">
        <v>580</v>
      </c>
      <c r="S442" s="22" t="s">
        <v>580</v>
      </c>
      <c r="T442" s="23" t="s">
        <v>580</v>
      </c>
      <c r="U442" s="22" t="s">
        <v>580</v>
      </c>
      <c r="V442" s="23" t="s">
        <v>580</v>
      </c>
      <c r="W442" s="22" t="s">
        <v>580</v>
      </c>
      <c r="X442" s="23" t="s">
        <v>580</v>
      </c>
      <c r="Y442" s="22" t="s">
        <v>580</v>
      </c>
      <c r="Z442" s="23" t="s">
        <v>580</v>
      </c>
      <c r="AA442" s="22" t="s">
        <v>580</v>
      </c>
      <c r="AB442" s="23" t="s">
        <v>580</v>
      </c>
      <c r="AC442" s="22" t="s">
        <v>580</v>
      </c>
      <c r="AD442" s="23" t="s">
        <v>580</v>
      </c>
      <c r="AE442" s="22" t="s">
        <v>580</v>
      </c>
      <c r="AF442" s="23" t="s">
        <v>580</v>
      </c>
      <c r="AG442" s="22" t="s">
        <v>580</v>
      </c>
      <c r="AH442" s="23" t="s">
        <v>580</v>
      </c>
      <c r="AI442" s="22" t="s">
        <v>580</v>
      </c>
      <c r="AJ442" s="23" t="s">
        <v>580</v>
      </c>
      <c r="AK442" s="22" t="s">
        <v>580</v>
      </c>
      <c r="AL442" s="23" t="s">
        <v>580</v>
      </c>
      <c r="AM442" s="22" t="s">
        <v>580</v>
      </c>
      <c r="AN442" s="23" t="s">
        <v>580</v>
      </c>
      <c r="AO442" s="22" t="s">
        <v>580</v>
      </c>
      <c r="AP442" s="23" t="s">
        <v>580</v>
      </c>
      <c r="AQ442" s="22" t="s">
        <v>580</v>
      </c>
      <c r="AR442" s="23" t="s">
        <v>580</v>
      </c>
      <c r="AS442" s="22" t="s">
        <v>580</v>
      </c>
    </row>
    <row r="443">
      <c r="B443" s="4" t="n">
        <v>54550</v>
      </c>
      <c r="C443" s="5" t="s">
        <v>454</v>
      </c>
      <c r="D443" s="23" t="n">
        <v>28</v>
      </c>
      <c r="E443" s="23" t="n">
        <v>28</v>
      </c>
      <c r="F443" s="23" t="n">
        <v>34</v>
      </c>
      <c r="G443" s="23" t="n">
        <v>40</v>
      </c>
      <c r="H443" s="23" t="n">
        <v>33</v>
      </c>
      <c r="I443" s="23" t="n">
        <v>22</v>
      </c>
      <c r="J443" s="23" t="n">
        <v>19</v>
      </c>
      <c r="K443" s="22" t="n">
        <v>67.8571428571429</v>
      </c>
      <c r="L443" s="23" t="n">
        <v>22</v>
      </c>
      <c r="M443" s="22" t="n">
        <v>78.5714285714286</v>
      </c>
      <c r="N443" s="23" t="n">
        <v>33</v>
      </c>
      <c r="O443" s="22" t="n">
        <v>97.0588235294118</v>
      </c>
      <c r="P443" s="23" t="n">
        <v>29</v>
      </c>
      <c r="Q443" s="22" t="n">
        <v>72.5</v>
      </c>
      <c r="R443" s="23" t="n">
        <v>19</v>
      </c>
      <c r="S443" s="22" t="n">
        <v>57.5757575757576</v>
      </c>
      <c r="T443" s="23" t="n">
        <v>15</v>
      </c>
      <c r="U443" s="22" t="n">
        <v>68.1818181818182</v>
      </c>
      <c r="V443" s="23" t="n">
        <v>8</v>
      </c>
      <c r="W443" s="22" t="n">
        <v>28.5714285714286</v>
      </c>
      <c r="X443" s="23" t="n">
        <v>5</v>
      </c>
      <c r="Y443" s="22" t="n">
        <v>17.8571428571429</v>
      </c>
      <c r="Z443" s="23" t="n">
        <v>0</v>
      </c>
      <c r="AA443" s="22" t="n">
        <v>0</v>
      </c>
      <c r="AB443" s="23" t="n">
        <v>8</v>
      </c>
      <c r="AC443" s="22" t="n">
        <v>20</v>
      </c>
      <c r="AD443" s="23" t="n">
        <v>10</v>
      </c>
      <c r="AE443" s="22" t="n">
        <v>30.3030303030303</v>
      </c>
      <c r="AF443" s="23" t="n">
        <v>4</v>
      </c>
      <c r="AG443" s="22" t="n">
        <v>18.1818181818182</v>
      </c>
      <c r="AH443" s="23" t="n">
        <v>1</v>
      </c>
      <c r="AI443" s="22" t="n">
        <v>3.57142857142857</v>
      </c>
      <c r="AJ443" s="23" t="n">
        <v>1</v>
      </c>
      <c r="AK443" s="22" t="n">
        <v>3.57142857142857</v>
      </c>
      <c r="AL443" s="23" t="n">
        <v>1</v>
      </c>
      <c r="AM443" s="22" t="n">
        <v>2.94117647058824</v>
      </c>
      <c r="AN443" s="23" t="n">
        <v>3</v>
      </c>
      <c r="AO443" s="22" t="n">
        <v>7.5</v>
      </c>
      <c r="AP443" s="23" t="n">
        <v>4</v>
      </c>
      <c r="AQ443" s="22" t="n">
        <v>12.1212121212121</v>
      </c>
      <c r="AR443" s="23" t="n">
        <v>3</v>
      </c>
      <c r="AS443" s="22" t="n">
        <v>13.6363636363636</v>
      </c>
    </row>
    <row r="444">
      <c r="B444" s="4" t="n">
        <v>54620</v>
      </c>
      <c r="C444" s="5" t="s">
        <v>455</v>
      </c>
      <c r="D444" s="23" t="n">
        <v>11</v>
      </c>
      <c r="E444" s="23" t="n">
        <v>15</v>
      </c>
      <c r="F444" s="23" t="n">
        <v>15</v>
      </c>
      <c r="G444" s="23" t="n">
        <v>15</v>
      </c>
      <c r="H444" s="23" t="n">
        <v>8</v>
      </c>
      <c r="I444" s="23" t="n">
        <v>8</v>
      </c>
      <c r="J444" s="23" t="s">
        <v>580</v>
      </c>
      <c r="K444" s="22" t="s">
        <v>580</v>
      </c>
      <c r="L444" s="23" t="n">
        <v>9</v>
      </c>
      <c r="M444" s="22" t="n">
        <v>60</v>
      </c>
      <c r="N444" s="23" t="n">
        <v>12</v>
      </c>
      <c r="O444" s="22" t="n">
        <v>80</v>
      </c>
      <c r="P444" s="23" t="n">
        <v>13</v>
      </c>
      <c r="Q444" s="22" t="n">
        <v>86.6666666666667</v>
      </c>
      <c r="R444" s="23" t="s">
        <v>580</v>
      </c>
      <c r="S444" s="22" t="s">
        <v>580</v>
      </c>
      <c r="T444" s="23" t="s">
        <v>580</v>
      </c>
      <c r="U444" s="22" t="s">
        <v>580</v>
      </c>
      <c r="V444" s="23" t="s">
        <v>580</v>
      </c>
      <c r="W444" s="22" t="s">
        <v>580</v>
      </c>
      <c r="X444" s="23" t="n">
        <v>2</v>
      </c>
      <c r="Y444" s="22" t="n">
        <v>13.3333333333333</v>
      </c>
      <c r="Z444" s="23" t="n">
        <v>1</v>
      </c>
      <c r="AA444" s="22" t="n">
        <v>6.66666666666667</v>
      </c>
      <c r="AB444" s="23" t="n">
        <v>2</v>
      </c>
      <c r="AC444" s="22" t="n">
        <v>13.3333333333333</v>
      </c>
      <c r="AD444" s="23" t="s">
        <v>580</v>
      </c>
      <c r="AE444" s="22" t="s">
        <v>580</v>
      </c>
      <c r="AF444" s="23" t="s">
        <v>580</v>
      </c>
      <c r="AG444" s="22" t="s">
        <v>580</v>
      </c>
      <c r="AH444" s="23" t="s">
        <v>580</v>
      </c>
      <c r="AI444" s="22" t="s">
        <v>580</v>
      </c>
      <c r="AJ444" s="23" t="n">
        <v>4</v>
      </c>
      <c r="AK444" s="22" t="n">
        <v>26.6666666666667</v>
      </c>
      <c r="AL444" s="23" t="n">
        <v>2</v>
      </c>
      <c r="AM444" s="22" t="n">
        <v>13.3333333333333</v>
      </c>
      <c r="AN444" s="23" t="n">
        <v>0</v>
      </c>
      <c r="AO444" s="22" t="n">
        <v>0</v>
      </c>
      <c r="AP444" s="23" t="s">
        <v>580</v>
      </c>
      <c r="AQ444" s="22" t="s">
        <v>580</v>
      </c>
      <c r="AR444" s="23" t="s">
        <v>580</v>
      </c>
      <c r="AS444" s="22" t="s">
        <v>580</v>
      </c>
    </row>
    <row r="445">
      <c r="B445" s="4" t="n">
        <v>54690</v>
      </c>
      <c r="C445" s="5" t="s">
        <v>456</v>
      </c>
      <c r="D445" s="23" t="n">
        <v>5</v>
      </c>
      <c r="E445" s="23" t="n">
        <v>7</v>
      </c>
      <c r="F445" s="23" t="n">
        <v>6</v>
      </c>
      <c r="G445" s="23" t="n">
        <v>4</v>
      </c>
      <c r="H445" s="23" t="n">
        <v>5</v>
      </c>
      <c r="I445" s="23" t="s">
        <v>579</v>
      </c>
      <c r="J445" s="23" t="s">
        <v>580</v>
      </c>
      <c r="K445" s="22" t="s">
        <v>580</v>
      </c>
      <c r="L445" s="23" t="s">
        <v>580</v>
      </c>
      <c r="M445" s="22" t="s">
        <v>580</v>
      </c>
      <c r="N445" s="23" t="s">
        <v>580</v>
      </c>
      <c r="O445" s="22" t="s">
        <v>580</v>
      </c>
      <c r="P445" s="23" t="s">
        <v>580</v>
      </c>
      <c r="Q445" s="22" t="s">
        <v>580</v>
      </c>
      <c r="R445" s="23" t="s">
        <v>580</v>
      </c>
      <c r="S445" s="22" t="s">
        <v>580</v>
      </c>
      <c r="T445" s="23" t="s">
        <v>580</v>
      </c>
      <c r="U445" s="22" t="s">
        <v>580</v>
      </c>
      <c r="V445" s="23" t="s">
        <v>580</v>
      </c>
      <c r="W445" s="22" t="s">
        <v>580</v>
      </c>
      <c r="X445" s="23" t="s">
        <v>580</v>
      </c>
      <c r="Y445" s="22" t="s">
        <v>580</v>
      </c>
      <c r="Z445" s="23" t="s">
        <v>580</v>
      </c>
      <c r="AA445" s="22" t="s">
        <v>580</v>
      </c>
      <c r="AB445" s="23" t="s">
        <v>580</v>
      </c>
      <c r="AC445" s="22" t="s">
        <v>580</v>
      </c>
      <c r="AD445" s="23" t="s">
        <v>580</v>
      </c>
      <c r="AE445" s="22" t="s">
        <v>580</v>
      </c>
      <c r="AF445" s="23" t="s">
        <v>580</v>
      </c>
      <c r="AG445" s="22" t="s">
        <v>580</v>
      </c>
      <c r="AH445" s="23" t="s">
        <v>580</v>
      </c>
      <c r="AI445" s="22" t="s">
        <v>580</v>
      </c>
      <c r="AJ445" s="23" t="s">
        <v>580</v>
      </c>
      <c r="AK445" s="22" t="s">
        <v>580</v>
      </c>
      <c r="AL445" s="23" t="s">
        <v>580</v>
      </c>
      <c r="AM445" s="22" t="s">
        <v>580</v>
      </c>
      <c r="AN445" s="23" t="s">
        <v>580</v>
      </c>
      <c r="AO445" s="22" t="s">
        <v>580</v>
      </c>
      <c r="AP445" s="23" t="s">
        <v>580</v>
      </c>
      <c r="AQ445" s="22" t="s">
        <v>580</v>
      </c>
      <c r="AR445" s="23" t="s">
        <v>580</v>
      </c>
      <c r="AS445" s="22" t="s">
        <v>580</v>
      </c>
    </row>
    <row r="446">
      <c r="B446" s="4" t="n">
        <v>54760</v>
      </c>
      <c r="C446" s="5" t="s">
        <v>457</v>
      </c>
      <c r="D446" s="23" t="n">
        <v>13</v>
      </c>
      <c r="E446" s="23" t="n">
        <v>6</v>
      </c>
      <c r="F446" s="23" t="n">
        <v>9</v>
      </c>
      <c r="G446" s="23" t="n">
        <v>12</v>
      </c>
      <c r="H446" s="23" t="n">
        <v>9</v>
      </c>
      <c r="I446" s="23" t="n">
        <v>9</v>
      </c>
      <c r="J446" s="23" t="s">
        <v>580</v>
      </c>
      <c r="K446" s="22" t="s">
        <v>580</v>
      </c>
      <c r="L446" s="23" t="s">
        <v>580</v>
      </c>
      <c r="M446" s="22" t="s">
        <v>580</v>
      </c>
      <c r="N446" s="23" t="s">
        <v>580</v>
      </c>
      <c r="O446" s="22" t="s">
        <v>580</v>
      </c>
      <c r="P446" s="23" t="s">
        <v>580</v>
      </c>
      <c r="Q446" s="22" t="s">
        <v>580</v>
      </c>
      <c r="R446" s="23" t="s">
        <v>580</v>
      </c>
      <c r="S446" s="22" t="s">
        <v>580</v>
      </c>
      <c r="T446" s="23" t="s">
        <v>580</v>
      </c>
      <c r="U446" s="22" t="s">
        <v>580</v>
      </c>
      <c r="V446" s="23" t="s">
        <v>580</v>
      </c>
      <c r="W446" s="22" t="s">
        <v>580</v>
      </c>
      <c r="X446" s="23" t="s">
        <v>580</v>
      </c>
      <c r="Y446" s="22" t="s">
        <v>580</v>
      </c>
      <c r="Z446" s="23" t="s">
        <v>580</v>
      </c>
      <c r="AA446" s="22" t="s">
        <v>580</v>
      </c>
      <c r="AB446" s="23" t="s">
        <v>580</v>
      </c>
      <c r="AC446" s="22" t="s">
        <v>580</v>
      </c>
      <c r="AD446" s="23" t="s">
        <v>580</v>
      </c>
      <c r="AE446" s="22" t="s">
        <v>580</v>
      </c>
      <c r="AF446" s="23" t="s">
        <v>580</v>
      </c>
      <c r="AG446" s="22" t="s">
        <v>580</v>
      </c>
      <c r="AH446" s="23" t="s">
        <v>580</v>
      </c>
      <c r="AI446" s="22" t="s">
        <v>580</v>
      </c>
      <c r="AJ446" s="23" t="s">
        <v>580</v>
      </c>
      <c r="AK446" s="22" t="s">
        <v>580</v>
      </c>
      <c r="AL446" s="23" t="s">
        <v>580</v>
      </c>
      <c r="AM446" s="22" t="s">
        <v>580</v>
      </c>
      <c r="AN446" s="23" t="s">
        <v>580</v>
      </c>
      <c r="AO446" s="22" t="s">
        <v>580</v>
      </c>
      <c r="AP446" s="23" t="s">
        <v>580</v>
      </c>
      <c r="AQ446" s="22" t="s">
        <v>580</v>
      </c>
      <c r="AR446" s="23" t="s">
        <v>580</v>
      </c>
      <c r="AS446" s="22" t="s">
        <v>580</v>
      </c>
    </row>
    <row r="447">
      <c r="B447" s="4" t="n">
        <v>54830</v>
      </c>
      <c r="C447" s="5" t="s">
        <v>458</v>
      </c>
      <c r="D447" s="23" t="n">
        <v>394</v>
      </c>
      <c r="E447" s="23" t="n">
        <v>524</v>
      </c>
      <c r="F447" s="23" t="n">
        <v>539</v>
      </c>
      <c r="G447" s="23" t="n">
        <v>679</v>
      </c>
      <c r="H447" s="23" t="n">
        <v>773</v>
      </c>
      <c r="I447" s="23" t="n">
        <v>769</v>
      </c>
      <c r="J447" s="23" t="n">
        <v>268</v>
      </c>
      <c r="K447" s="22" t="n">
        <v>68.0203045685279</v>
      </c>
      <c r="L447" s="23" t="n">
        <v>366</v>
      </c>
      <c r="M447" s="22" t="n">
        <v>69.8473282442748</v>
      </c>
      <c r="N447" s="23" t="n">
        <v>399</v>
      </c>
      <c r="O447" s="22" t="n">
        <v>74.025974025974</v>
      </c>
      <c r="P447" s="23" t="n">
        <v>482</v>
      </c>
      <c r="Q447" s="22" t="n">
        <v>70.9867452135493</v>
      </c>
      <c r="R447" s="23" t="n">
        <v>521</v>
      </c>
      <c r="S447" s="22" t="n">
        <v>67.3997412677878</v>
      </c>
      <c r="T447" s="23" t="n">
        <v>572</v>
      </c>
      <c r="U447" s="22" t="n">
        <v>74.3823146944083</v>
      </c>
      <c r="V447" s="23" t="n">
        <v>72</v>
      </c>
      <c r="W447" s="22" t="n">
        <v>18.2741116751269</v>
      </c>
      <c r="X447" s="23" t="n">
        <v>88</v>
      </c>
      <c r="Y447" s="22" t="n">
        <v>16.793893129771</v>
      </c>
      <c r="Z447" s="23" t="n">
        <v>81</v>
      </c>
      <c r="AA447" s="22" t="n">
        <v>15.0278293135436</v>
      </c>
      <c r="AB447" s="23" t="n">
        <v>121</v>
      </c>
      <c r="AC447" s="22" t="n">
        <v>17.820324005891</v>
      </c>
      <c r="AD447" s="23" t="n">
        <v>156</v>
      </c>
      <c r="AE447" s="22" t="n">
        <v>20.1811125485123</v>
      </c>
      <c r="AF447" s="23" t="n">
        <v>117</v>
      </c>
      <c r="AG447" s="22" t="n">
        <v>15.2145643693108</v>
      </c>
      <c r="AH447" s="23" t="n">
        <v>54</v>
      </c>
      <c r="AI447" s="22" t="n">
        <v>13.7055837563452</v>
      </c>
      <c r="AJ447" s="23" t="n">
        <v>70</v>
      </c>
      <c r="AK447" s="22" t="n">
        <v>13.3587786259542</v>
      </c>
      <c r="AL447" s="23" t="n">
        <v>59</v>
      </c>
      <c r="AM447" s="22" t="n">
        <v>10.9461966604824</v>
      </c>
      <c r="AN447" s="23" t="n">
        <v>76</v>
      </c>
      <c r="AO447" s="22" t="n">
        <v>11.1929307805596</v>
      </c>
      <c r="AP447" s="23" t="n">
        <v>96</v>
      </c>
      <c r="AQ447" s="22" t="n">
        <v>12.4191461836999</v>
      </c>
      <c r="AR447" s="23" t="n">
        <v>80</v>
      </c>
      <c r="AS447" s="22" t="n">
        <v>10.4031209362809</v>
      </c>
    </row>
    <row r="448">
      <c r="B448" s="4" t="n">
        <v>54900</v>
      </c>
      <c r="C448" s="5" t="s">
        <v>459</v>
      </c>
      <c r="D448" s="23" t="n">
        <v>24</v>
      </c>
      <c r="E448" s="23" t="n">
        <v>21</v>
      </c>
      <c r="F448" s="23" t="n">
        <v>14</v>
      </c>
      <c r="G448" s="23" t="n">
        <v>26</v>
      </c>
      <c r="H448" s="23" t="n">
        <v>19</v>
      </c>
      <c r="I448" s="23" t="n">
        <v>17</v>
      </c>
      <c r="J448" s="23" t="n">
        <v>18</v>
      </c>
      <c r="K448" s="22" t="n">
        <v>75</v>
      </c>
      <c r="L448" s="23" t="n">
        <v>16</v>
      </c>
      <c r="M448" s="22" t="n">
        <v>76.1904761904762</v>
      </c>
      <c r="N448" s="23" t="s">
        <v>580</v>
      </c>
      <c r="O448" s="22" t="s">
        <v>580</v>
      </c>
      <c r="P448" s="23" t="n">
        <v>23</v>
      </c>
      <c r="Q448" s="22" t="n">
        <v>88.4615384615385</v>
      </c>
      <c r="R448" s="23" t="n">
        <v>19</v>
      </c>
      <c r="S448" s="22" t="n">
        <v>100</v>
      </c>
      <c r="T448" s="23" t="n">
        <v>15</v>
      </c>
      <c r="U448" s="22" t="n">
        <v>88.2352941176471</v>
      </c>
      <c r="V448" s="23" t="n">
        <v>3</v>
      </c>
      <c r="W448" s="22" t="n">
        <v>12.5</v>
      </c>
      <c r="X448" s="23" t="n">
        <v>4</v>
      </c>
      <c r="Y448" s="22" t="n">
        <v>19.047619047619</v>
      </c>
      <c r="Z448" s="23" t="s">
        <v>580</v>
      </c>
      <c r="AA448" s="22" t="s">
        <v>580</v>
      </c>
      <c r="AB448" s="23" t="n">
        <v>2</v>
      </c>
      <c r="AC448" s="22" t="n">
        <v>7.69230769230769</v>
      </c>
      <c r="AD448" s="23" t="n">
        <v>0</v>
      </c>
      <c r="AE448" s="22" t="n">
        <v>0</v>
      </c>
      <c r="AF448" s="23" t="n">
        <v>1</v>
      </c>
      <c r="AG448" s="22" t="n">
        <v>5.88235294117647</v>
      </c>
      <c r="AH448" s="23" t="n">
        <v>3</v>
      </c>
      <c r="AI448" s="22" t="n">
        <v>12.5</v>
      </c>
      <c r="AJ448" s="23" t="n">
        <v>1</v>
      </c>
      <c r="AK448" s="22" t="n">
        <v>4.76190476190476</v>
      </c>
      <c r="AL448" s="23" t="s">
        <v>580</v>
      </c>
      <c r="AM448" s="22" t="s">
        <v>580</v>
      </c>
      <c r="AN448" s="23" t="n">
        <v>1</v>
      </c>
      <c r="AO448" s="22" t="n">
        <v>3.84615384615385</v>
      </c>
      <c r="AP448" s="23" t="n">
        <v>0</v>
      </c>
      <c r="AQ448" s="22" t="n">
        <v>0</v>
      </c>
      <c r="AR448" s="23" t="n">
        <v>1</v>
      </c>
      <c r="AS448" s="22" t="n">
        <v>5.88235294117647</v>
      </c>
    </row>
    <row r="449">
      <c r="B449" s="4" t="n">
        <v>54970</v>
      </c>
      <c r="C449" s="5" t="s">
        <v>460</v>
      </c>
      <c r="D449" s="23" t="n">
        <v>13</v>
      </c>
      <c r="E449" s="23" t="n">
        <v>10</v>
      </c>
      <c r="F449" s="23" t="n">
        <v>8</v>
      </c>
      <c r="G449" s="23" t="n">
        <v>7</v>
      </c>
      <c r="H449" s="23" t="n">
        <v>12</v>
      </c>
      <c r="I449" s="23" t="n">
        <v>7</v>
      </c>
      <c r="J449" s="23" t="s">
        <v>580</v>
      </c>
      <c r="K449" s="22" t="s">
        <v>580</v>
      </c>
      <c r="L449" s="23" t="s">
        <v>580</v>
      </c>
      <c r="M449" s="22" t="s">
        <v>580</v>
      </c>
      <c r="N449" s="23" t="s">
        <v>580</v>
      </c>
      <c r="O449" s="22" t="s">
        <v>580</v>
      </c>
      <c r="P449" s="23" t="s">
        <v>580</v>
      </c>
      <c r="Q449" s="22" t="s">
        <v>580</v>
      </c>
      <c r="R449" s="23" t="s">
        <v>580</v>
      </c>
      <c r="S449" s="22" t="s">
        <v>580</v>
      </c>
      <c r="T449" s="23" t="s">
        <v>580</v>
      </c>
      <c r="U449" s="22" t="s">
        <v>580</v>
      </c>
      <c r="V449" s="23" t="s">
        <v>580</v>
      </c>
      <c r="W449" s="22" t="s">
        <v>580</v>
      </c>
      <c r="X449" s="23" t="s">
        <v>580</v>
      </c>
      <c r="Y449" s="22" t="s">
        <v>580</v>
      </c>
      <c r="Z449" s="23" t="s">
        <v>580</v>
      </c>
      <c r="AA449" s="22" t="s">
        <v>580</v>
      </c>
      <c r="AB449" s="23" t="s">
        <v>580</v>
      </c>
      <c r="AC449" s="22" t="s">
        <v>580</v>
      </c>
      <c r="AD449" s="23" t="s">
        <v>580</v>
      </c>
      <c r="AE449" s="22" t="s">
        <v>580</v>
      </c>
      <c r="AF449" s="23" t="s">
        <v>580</v>
      </c>
      <c r="AG449" s="22" t="s">
        <v>580</v>
      </c>
      <c r="AH449" s="23" t="s">
        <v>580</v>
      </c>
      <c r="AI449" s="22" t="s">
        <v>580</v>
      </c>
      <c r="AJ449" s="23" t="s">
        <v>580</v>
      </c>
      <c r="AK449" s="22" t="s">
        <v>580</v>
      </c>
      <c r="AL449" s="23" t="s">
        <v>580</v>
      </c>
      <c r="AM449" s="22" t="s">
        <v>580</v>
      </c>
      <c r="AN449" s="23" t="s">
        <v>580</v>
      </c>
      <c r="AO449" s="22" t="s">
        <v>580</v>
      </c>
      <c r="AP449" s="23" t="s">
        <v>580</v>
      </c>
      <c r="AQ449" s="22" t="s">
        <v>580</v>
      </c>
      <c r="AR449" s="23" t="s">
        <v>580</v>
      </c>
      <c r="AS449" s="22" t="s">
        <v>580</v>
      </c>
    </row>
    <row r="450">
      <c r="B450" s="4" t="n">
        <v>55040</v>
      </c>
      <c r="C450" s="5" t="s">
        <v>461</v>
      </c>
      <c r="D450" s="23" t="n">
        <v>26</v>
      </c>
      <c r="E450" s="23" t="n">
        <v>21</v>
      </c>
      <c r="F450" s="23" t="n">
        <v>23</v>
      </c>
      <c r="G450" s="23" t="n">
        <v>18</v>
      </c>
      <c r="H450" s="23" t="n">
        <v>19</v>
      </c>
      <c r="I450" s="23" t="n">
        <v>26</v>
      </c>
      <c r="J450" s="23" t="n">
        <v>11</v>
      </c>
      <c r="K450" s="22" t="n">
        <v>42.3076923076923</v>
      </c>
      <c r="L450" s="23" t="n">
        <v>14</v>
      </c>
      <c r="M450" s="22" t="n">
        <v>66.6666666666667</v>
      </c>
      <c r="N450" s="23" t="n">
        <v>14</v>
      </c>
      <c r="O450" s="22" t="n">
        <v>60.8695652173913</v>
      </c>
      <c r="P450" s="23" t="s">
        <v>580</v>
      </c>
      <c r="Q450" s="22" t="s">
        <v>580</v>
      </c>
      <c r="R450" s="23" t="n">
        <v>15</v>
      </c>
      <c r="S450" s="22" t="n">
        <v>78.9473684210526</v>
      </c>
      <c r="T450" s="23" t="n">
        <v>19</v>
      </c>
      <c r="U450" s="22" t="n">
        <v>73.0769230769231</v>
      </c>
      <c r="V450" s="23" t="n">
        <v>9</v>
      </c>
      <c r="W450" s="22" t="n">
        <v>34.6153846153846</v>
      </c>
      <c r="X450" s="23" t="n">
        <v>6</v>
      </c>
      <c r="Y450" s="22" t="n">
        <v>28.5714285714286</v>
      </c>
      <c r="Z450" s="23" t="n">
        <v>3</v>
      </c>
      <c r="AA450" s="22" t="n">
        <v>13.0434782608696</v>
      </c>
      <c r="AB450" s="23" t="s">
        <v>580</v>
      </c>
      <c r="AC450" s="22" t="s">
        <v>580</v>
      </c>
      <c r="AD450" s="23" t="n">
        <v>0</v>
      </c>
      <c r="AE450" s="22" t="n">
        <v>0</v>
      </c>
      <c r="AF450" s="23" t="n">
        <v>5</v>
      </c>
      <c r="AG450" s="22" t="n">
        <v>19.2307692307692</v>
      </c>
      <c r="AH450" s="23" t="n">
        <v>6</v>
      </c>
      <c r="AI450" s="22" t="n">
        <v>23.0769230769231</v>
      </c>
      <c r="AJ450" s="23" t="n">
        <v>1</v>
      </c>
      <c r="AK450" s="22" t="n">
        <v>4.76190476190476</v>
      </c>
      <c r="AL450" s="23" t="n">
        <v>6</v>
      </c>
      <c r="AM450" s="22" t="n">
        <v>26.0869565217391</v>
      </c>
      <c r="AN450" s="23" t="s">
        <v>580</v>
      </c>
      <c r="AO450" s="22" t="s">
        <v>580</v>
      </c>
      <c r="AP450" s="23" t="n">
        <v>4</v>
      </c>
      <c r="AQ450" s="22" t="n">
        <v>21.0526315789474</v>
      </c>
      <c r="AR450" s="23" t="n">
        <v>2</v>
      </c>
      <c r="AS450" s="22" t="n">
        <v>7.69230769230769</v>
      </c>
    </row>
    <row r="451">
      <c r="B451" s="4" t="n">
        <v>55110</v>
      </c>
      <c r="C451" s="5" t="s">
        <v>462</v>
      </c>
      <c r="D451" s="23" t="n">
        <v>730</v>
      </c>
      <c r="E451" s="23" t="n">
        <v>948</v>
      </c>
      <c r="F451" s="23" t="n">
        <v>1034</v>
      </c>
      <c r="G451" s="23" t="n">
        <v>1028</v>
      </c>
      <c r="H451" s="23" t="n">
        <v>1060</v>
      </c>
      <c r="I451" s="23" t="n">
        <v>996</v>
      </c>
      <c r="J451" s="23" t="n">
        <v>531</v>
      </c>
      <c r="K451" s="22" t="n">
        <v>72.7397260273973</v>
      </c>
      <c r="L451" s="23" t="n">
        <v>681</v>
      </c>
      <c r="M451" s="22" t="n">
        <v>71.8354430379747</v>
      </c>
      <c r="N451" s="23" t="n">
        <v>740</v>
      </c>
      <c r="O451" s="22" t="n">
        <v>71.5667311411992</v>
      </c>
      <c r="P451" s="23" t="n">
        <v>776</v>
      </c>
      <c r="Q451" s="22" t="n">
        <v>75.4863813229572</v>
      </c>
      <c r="R451" s="23" t="n">
        <v>814</v>
      </c>
      <c r="S451" s="22" t="n">
        <v>76.7924528301887</v>
      </c>
      <c r="T451" s="23" t="n">
        <v>684</v>
      </c>
      <c r="U451" s="22" t="n">
        <v>68.6746987951807</v>
      </c>
      <c r="V451" s="23" t="n">
        <v>129</v>
      </c>
      <c r="W451" s="22" t="n">
        <v>17.6712328767123</v>
      </c>
      <c r="X451" s="23" t="n">
        <v>175</v>
      </c>
      <c r="Y451" s="22" t="n">
        <v>18.4599156118143</v>
      </c>
      <c r="Z451" s="23" t="n">
        <v>194</v>
      </c>
      <c r="AA451" s="22" t="n">
        <v>18.7620889748549</v>
      </c>
      <c r="AB451" s="23" t="n">
        <v>160</v>
      </c>
      <c r="AC451" s="22" t="n">
        <v>15.5642023346303</v>
      </c>
      <c r="AD451" s="23" t="n">
        <v>159</v>
      </c>
      <c r="AE451" s="22" t="n">
        <v>15</v>
      </c>
      <c r="AF451" s="23" t="n">
        <v>192</v>
      </c>
      <c r="AG451" s="22" t="n">
        <v>19.2771084337349</v>
      </c>
      <c r="AH451" s="23" t="n">
        <v>70</v>
      </c>
      <c r="AI451" s="22" t="n">
        <v>9.58904109589041</v>
      </c>
      <c r="AJ451" s="23" t="n">
        <v>92</v>
      </c>
      <c r="AK451" s="22" t="n">
        <v>9.70464135021097</v>
      </c>
      <c r="AL451" s="23" t="n">
        <v>100</v>
      </c>
      <c r="AM451" s="22" t="n">
        <v>9.67117988394584</v>
      </c>
      <c r="AN451" s="23" t="n">
        <v>92</v>
      </c>
      <c r="AO451" s="22" t="n">
        <v>8.94941634241245</v>
      </c>
      <c r="AP451" s="23" t="n">
        <v>87</v>
      </c>
      <c r="AQ451" s="22" t="n">
        <v>8.20754716981132</v>
      </c>
      <c r="AR451" s="23" t="n">
        <v>120</v>
      </c>
      <c r="AS451" s="22" t="n">
        <v>12.0481927710843</v>
      </c>
    </row>
    <row r="452">
      <c r="B452" s="4" t="n">
        <v>55180</v>
      </c>
      <c r="C452" s="5" t="s">
        <v>463</v>
      </c>
      <c r="D452" s="23" t="n">
        <v>149</v>
      </c>
      <c r="E452" s="23" t="n">
        <v>126</v>
      </c>
      <c r="F452" s="23" t="n">
        <v>128</v>
      </c>
      <c r="G452" s="23" t="n">
        <v>87</v>
      </c>
      <c r="H452" s="23" t="n">
        <v>82</v>
      </c>
      <c r="I452" s="23" t="n">
        <v>98</v>
      </c>
      <c r="J452" s="23" t="n">
        <v>112</v>
      </c>
      <c r="K452" s="22" t="n">
        <v>75.1677852348993</v>
      </c>
      <c r="L452" s="23" t="n">
        <v>91</v>
      </c>
      <c r="M452" s="22" t="n">
        <v>72.2222222222222</v>
      </c>
      <c r="N452" s="23" t="n">
        <v>96</v>
      </c>
      <c r="O452" s="22" t="n">
        <v>75</v>
      </c>
      <c r="P452" s="23" t="n">
        <v>78</v>
      </c>
      <c r="Q452" s="22" t="n">
        <v>89.6551724137931</v>
      </c>
      <c r="R452" s="23" t="n">
        <v>67</v>
      </c>
      <c r="S452" s="22" t="n">
        <v>81.7073170731707</v>
      </c>
      <c r="T452" s="23" t="n">
        <v>72</v>
      </c>
      <c r="U452" s="22" t="n">
        <v>73.469387755102</v>
      </c>
      <c r="V452" s="23" t="n">
        <v>17</v>
      </c>
      <c r="W452" s="22" t="n">
        <v>11.4093959731544</v>
      </c>
      <c r="X452" s="23" t="n">
        <v>20</v>
      </c>
      <c r="Y452" s="22" t="n">
        <v>15.8730158730159</v>
      </c>
      <c r="Z452" s="23" t="n">
        <v>21</v>
      </c>
      <c r="AA452" s="22" t="n">
        <v>16.40625</v>
      </c>
      <c r="AB452" s="23" t="n">
        <v>8</v>
      </c>
      <c r="AC452" s="22" t="n">
        <v>9.19540229885057</v>
      </c>
      <c r="AD452" s="23" t="n">
        <v>10</v>
      </c>
      <c r="AE452" s="22" t="n">
        <v>12.1951219512195</v>
      </c>
      <c r="AF452" s="23" t="n">
        <v>11</v>
      </c>
      <c r="AG452" s="22" t="n">
        <v>11.2244897959184</v>
      </c>
      <c r="AH452" s="23" t="n">
        <v>20</v>
      </c>
      <c r="AI452" s="22" t="n">
        <v>13.4228187919463</v>
      </c>
      <c r="AJ452" s="23" t="n">
        <v>15</v>
      </c>
      <c r="AK452" s="22" t="n">
        <v>11.9047619047619</v>
      </c>
      <c r="AL452" s="23" t="n">
        <v>11</v>
      </c>
      <c r="AM452" s="22" t="n">
        <v>8.59375</v>
      </c>
      <c r="AN452" s="23" t="n">
        <v>1</v>
      </c>
      <c r="AO452" s="22" t="n">
        <v>1.14942528735632</v>
      </c>
      <c r="AP452" s="23" t="n">
        <v>5</v>
      </c>
      <c r="AQ452" s="22" t="n">
        <v>6.09756097560976</v>
      </c>
      <c r="AR452" s="23" t="n">
        <v>15</v>
      </c>
      <c r="AS452" s="22" t="n">
        <v>15.3061224489796</v>
      </c>
    </row>
    <row r="453">
      <c r="B453" s="4" t="n">
        <v>55250</v>
      </c>
      <c r="C453" s="5" t="s">
        <v>464</v>
      </c>
      <c r="D453" s="23" t="n">
        <v>25</v>
      </c>
      <c r="E453" s="23" t="n">
        <v>16</v>
      </c>
      <c r="F453" s="23" t="n">
        <v>12</v>
      </c>
      <c r="G453" s="23" t="n">
        <v>12</v>
      </c>
      <c r="H453" s="23" t="n">
        <v>18</v>
      </c>
      <c r="I453" s="23" t="n">
        <v>12</v>
      </c>
      <c r="J453" s="23" t="n">
        <v>11</v>
      </c>
      <c r="K453" s="22" t="n">
        <v>44</v>
      </c>
      <c r="L453" s="23" t="n">
        <v>6</v>
      </c>
      <c r="M453" s="22" t="n">
        <v>37.5</v>
      </c>
      <c r="N453" s="23" t="s">
        <v>580</v>
      </c>
      <c r="O453" s="22" t="s">
        <v>580</v>
      </c>
      <c r="P453" s="23" t="s">
        <v>580</v>
      </c>
      <c r="Q453" s="22" t="s">
        <v>580</v>
      </c>
      <c r="R453" s="23" t="n">
        <v>11</v>
      </c>
      <c r="S453" s="22" t="n">
        <v>61.1111111111111</v>
      </c>
      <c r="T453" s="23" t="s">
        <v>580</v>
      </c>
      <c r="U453" s="22" t="s">
        <v>580</v>
      </c>
      <c r="V453" s="23" t="n">
        <v>10</v>
      </c>
      <c r="W453" s="22" t="n">
        <v>40</v>
      </c>
      <c r="X453" s="23" t="n">
        <v>7</v>
      </c>
      <c r="Y453" s="22" t="n">
        <v>43.75</v>
      </c>
      <c r="Z453" s="23" t="s">
        <v>580</v>
      </c>
      <c r="AA453" s="22" t="s">
        <v>580</v>
      </c>
      <c r="AB453" s="23" t="s">
        <v>580</v>
      </c>
      <c r="AC453" s="22" t="s">
        <v>580</v>
      </c>
      <c r="AD453" s="23" t="n">
        <v>5</v>
      </c>
      <c r="AE453" s="22" t="n">
        <v>27.7777777777778</v>
      </c>
      <c r="AF453" s="23" t="s">
        <v>580</v>
      </c>
      <c r="AG453" s="22" t="s">
        <v>580</v>
      </c>
      <c r="AH453" s="23" t="n">
        <v>4</v>
      </c>
      <c r="AI453" s="22" t="n">
        <v>16</v>
      </c>
      <c r="AJ453" s="23" t="n">
        <v>3</v>
      </c>
      <c r="AK453" s="22" t="n">
        <v>18.75</v>
      </c>
      <c r="AL453" s="23" t="s">
        <v>580</v>
      </c>
      <c r="AM453" s="22" t="s">
        <v>580</v>
      </c>
      <c r="AN453" s="23" t="s">
        <v>580</v>
      </c>
      <c r="AO453" s="22" t="s">
        <v>580</v>
      </c>
      <c r="AP453" s="23" t="n">
        <v>2</v>
      </c>
      <c r="AQ453" s="22" t="n">
        <v>11.1111111111111</v>
      </c>
      <c r="AR453" s="23" t="s">
        <v>580</v>
      </c>
      <c r="AS453" s="22" t="s">
        <v>580</v>
      </c>
    </row>
    <row r="454">
      <c r="B454" s="4" t="n">
        <v>55320</v>
      </c>
      <c r="C454" s="5" t="s">
        <v>465</v>
      </c>
      <c r="D454" s="23" t="n">
        <v>991</v>
      </c>
      <c r="E454" s="23" t="n">
        <v>1080</v>
      </c>
      <c r="F454" s="23" t="n">
        <v>1108</v>
      </c>
      <c r="G454" s="23" t="n">
        <v>1143</v>
      </c>
      <c r="H454" s="23" t="n">
        <v>1184</v>
      </c>
      <c r="I454" s="23" t="n">
        <v>1082</v>
      </c>
      <c r="J454" s="23" t="n">
        <v>819</v>
      </c>
      <c r="K454" s="22" t="n">
        <v>82.6437941473259</v>
      </c>
      <c r="L454" s="23" t="n">
        <v>842</v>
      </c>
      <c r="M454" s="22" t="n">
        <v>77.962962962963</v>
      </c>
      <c r="N454" s="23" t="n">
        <v>886</v>
      </c>
      <c r="O454" s="22" t="n">
        <v>79.9638989169675</v>
      </c>
      <c r="P454" s="23" t="n">
        <v>961</v>
      </c>
      <c r="Q454" s="22" t="n">
        <v>84.076990376203</v>
      </c>
      <c r="R454" s="23" t="n">
        <v>997</v>
      </c>
      <c r="S454" s="22" t="n">
        <v>84.2060810810811</v>
      </c>
      <c r="T454" s="23" t="n">
        <v>900</v>
      </c>
      <c r="U454" s="22" t="n">
        <v>83.1792975970425</v>
      </c>
      <c r="V454" s="23" t="n">
        <v>125</v>
      </c>
      <c r="W454" s="22" t="n">
        <v>12.6135216952573</v>
      </c>
      <c r="X454" s="23" t="n">
        <v>163</v>
      </c>
      <c r="Y454" s="22" t="n">
        <v>15.0925925925926</v>
      </c>
      <c r="Z454" s="23" t="n">
        <v>154</v>
      </c>
      <c r="AA454" s="22" t="n">
        <v>13.898916967509</v>
      </c>
      <c r="AB454" s="23" t="n">
        <v>116</v>
      </c>
      <c r="AC454" s="22" t="n">
        <v>10.1487314085739</v>
      </c>
      <c r="AD454" s="23" t="n">
        <v>129</v>
      </c>
      <c r="AE454" s="22" t="n">
        <v>10.8952702702703</v>
      </c>
      <c r="AF454" s="23" t="n">
        <v>120</v>
      </c>
      <c r="AG454" s="22" t="n">
        <v>11.090573012939</v>
      </c>
      <c r="AH454" s="23" t="n">
        <v>47</v>
      </c>
      <c r="AI454" s="22" t="n">
        <v>4.74268415741675</v>
      </c>
      <c r="AJ454" s="23" t="n">
        <v>75</v>
      </c>
      <c r="AK454" s="22" t="n">
        <v>6.94444444444444</v>
      </c>
      <c r="AL454" s="23" t="n">
        <v>68</v>
      </c>
      <c r="AM454" s="22" t="n">
        <v>6.13718411552347</v>
      </c>
      <c r="AN454" s="23" t="n">
        <v>66</v>
      </c>
      <c r="AO454" s="22" t="n">
        <v>5.7742782152231</v>
      </c>
      <c r="AP454" s="23" t="n">
        <v>58</v>
      </c>
      <c r="AQ454" s="22" t="n">
        <v>4.89864864864865</v>
      </c>
      <c r="AR454" s="23" t="n">
        <v>62</v>
      </c>
      <c r="AS454" s="22" t="n">
        <v>5.73012939001848</v>
      </c>
    </row>
    <row r="455">
      <c r="B455" s="4" t="n">
        <v>55390</v>
      </c>
      <c r="C455" s="5" t="s">
        <v>466</v>
      </c>
      <c r="D455" s="23" t="s">
        <v>579</v>
      </c>
      <c r="E455" s="23" t="n">
        <v>4</v>
      </c>
      <c r="F455" s="23" t="n">
        <v>0</v>
      </c>
      <c r="G455" s="23" t="n">
        <v>4</v>
      </c>
      <c r="H455" s="23" t="s">
        <v>579</v>
      </c>
      <c r="I455" s="23" t="n">
        <v>6</v>
      </c>
      <c r="J455" s="23" t="s">
        <v>580</v>
      </c>
      <c r="K455" s="22" t="s">
        <v>580</v>
      </c>
      <c r="L455" s="23" t="s">
        <v>580</v>
      </c>
      <c r="M455" s="22" t="s">
        <v>580</v>
      </c>
      <c r="N455" s="23" t="s">
        <v>580</v>
      </c>
      <c r="O455" s="22" t="s">
        <v>580</v>
      </c>
      <c r="P455" s="23" t="s">
        <v>580</v>
      </c>
      <c r="Q455" s="22" t="s">
        <v>580</v>
      </c>
      <c r="R455" s="23" t="s">
        <v>580</v>
      </c>
      <c r="S455" s="22" t="s">
        <v>580</v>
      </c>
      <c r="T455" s="23" t="s">
        <v>580</v>
      </c>
      <c r="U455" s="22" t="s">
        <v>580</v>
      </c>
      <c r="V455" s="23" t="s">
        <v>580</v>
      </c>
      <c r="W455" s="22" t="s">
        <v>580</v>
      </c>
      <c r="X455" s="23" t="s">
        <v>580</v>
      </c>
      <c r="Y455" s="22" t="s">
        <v>580</v>
      </c>
      <c r="Z455" s="23" t="s">
        <v>580</v>
      </c>
      <c r="AA455" s="22" t="s">
        <v>580</v>
      </c>
      <c r="AB455" s="23" t="s">
        <v>580</v>
      </c>
      <c r="AC455" s="22" t="s">
        <v>580</v>
      </c>
      <c r="AD455" s="23" t="s">
        <v>580</v>
      </c>
      <c r="AE455" s="22" t="s">
        <v>580</v>
      </c>
      <c r="AF455" s="23" t="s">
        <v>580</v>
      </c>
      <c r="AG455" s="22" t="s">
        <v>580</v>
      </c>
      <c r="AH455" s="23" t="s">
        <v>580</v>
      </c>
      <c r="AI455" s="22" t="s">
        <v>580</v>
      </c>
      <c r="AJ455" s="23" t="s">
        <v>580</v>
      </c>
      <c r="AK455" s="22" t="s">
        <v>580</v>
      </c>
      <c r="AL455" s="23" t="s">
        <v>580</v>
      </c>
      <c r="AM455" s="22" t="s">
        <v>580</v>
      </c>
      <c r="AN455" s="23" t="s">
        <v>580</v>
      </c>
      <c r="AO455" s="22" t="s">
        <v>580</v>
      </c>
      <c r="AP455" s="23" t="s">
        <v>580</v>
      </c>
      <c r="AQ455" s="22" t="s">
        <v>580</v>
      </c>
      <c r="AR455" s="23" t="s">
        <v>580</v>
      </c>
      <c r="AS455" s="22" t="s">
        <v>580</v>
      </c>
    </row>
    <row r="456">
      <c r="B456" s="4" t="n">
        <v>55460</v>
      </c>
      <c r="C456" s="5" t="s">
        <v>467</v>
      </c>
      <c r="D456" s="23" t="n">
        <v>44</v>
      </c>
      <c r="E456" s="23" t="n">
        <v>46</v>
      </c>
      <c r="F456" s="23" t="n">
        <v>39</v>
      </c>
      <c r="G456" s="23" t="n">
        <v>40</v>
      </c>
      <c r="H456" s="23" t="n">
        <v>30</v>
      </c>
      <c r="I456" s="23" t="n">
        <v>34</v>
      </c>
      <c r="J456" s="23" t="n">
        <v>37</v>
      </c>
      <c r="K456" s="22" t="n">
        <v>84.0909090909091</v>
      </c>
      <c r="L456" s="23" t="n">
        <v>25</v>
      </c>
      <c r="M456" s="22" t="n">
        <v>54.3478260869565</v>
      </c>
      <c r="N456" s="23" t="n">
        <v>33</v>
      </c>
      <c r="O456" s="22" t="n">
        <v>84.6153846153846</v>
      </c>
      <c r="P456" s="23" t="n">
        <v>35</v>
      </c>
      <c r="Q456" s="22" t="n">
        <v>87.5</v>
      </c>
      <c r="R456" s="23" t="n">
        <v>25</v>
      </c>
      <c r="S456" s="22" t="n">
        <v>83.3333333333333</v>
      </c>
      <c r="T456" s="23" t="n">
        <v>24</v>
      </c>
      <c r="U456" s="22" t="n">
        <v>70.5882352941177</v>
      </c>
      <c r="V456" s="23" t="n">
        <v>7</v>
      </c>
      <c r="W456" s="22" t="n">
        <v>15.9090909090909</v>
      </c>
      <c r="X456" s="23" t="n">
        <v>15</v>
      </c>
      <c r="Y456" s="22" t="n">
        <v>32.6086956521739</v>
      </c>
      <c r="Z456" s="23" t="n">
        <v>3</v>
      </c>
      <c r="AA456" s="22" t="n">
        <v>7.69230769230769</v>
      </c>
      <c r="AB456" s="23" t="n">
        <v>4</v>
      </c>
      <c r="AC456" s="22" t="n">
        <v>10</v>
      </c>
      <c r="AD456" s="23" t="n">
        <v>2</v>
      </c>
      <c r="AE456" s="22" t="n">
        <v>6.66666666666667</v>
      </c>
      <c r="AF456" s="23" t="n">
        <v>7</v>
      </c>
      <c r="AG456" s="22" t="n">
        <v>20.5882352941176</v>
      </c>
      <c r="AH456" s="23" t="n">
        <v>0</v>
      </c>
      <c r="AI456" s="22" t="n">
        <v>0</v>
      </c>
      <c r="AJ456" s="23" t="n">
        <v>6</v>
      </c>
      <c r="AK456" s="22" t="n">
        <v>13.0434782608696</v>
      </c>
      <c r="AL456" s="23" t="n">
        <v>3</v>
      </c>
      <c r="AM456" s="22" t="n">
        <v>7.69230769230769</v>
      </c>
      <c r="AN456" s="23" t="n">
        <v>1</v>
      </c>
      <c r="AO456" s="22" t="n">
        <v>2.5</v>
      </c>
      <c r="AP456" s="23" t="n">
        <v>3</v>
      </c>
      <c r="AQ456" s="22" t="n">
        <v>10</v>
      </c>
      <c r="AR456" s="23" t="n">
        <v>3</v>
      </c>
      <c r="AS456" s="22" t="n">
        <v>8.82352941176471</v>
      </c>
    </row>
    <row r="457">
      <c r="B457" s="4" t="n">
        <v>55530</v>
      </c>
      <c r="C457" s="5" t="s">
        <v>468</v>
      </c>
      <c r="D457" s="23" t="n">
        <v>7</v>
      </c>
      <c r="E457" s="23" t="n">
        <v>9</v>
      </c>
      <c r="F457" s="23" t="n">
        <v>7</v>
      </c>
      <c r="G457" s="23" t="n">
        <v>8</v>
      </c>
      <c r="H457" s="23" t="n">
        <v>7</v>
      </c>
      <c r="I457" s="23" t="n">
        <v>5</v>
      </c>
      <c r="J457" s="23" t="s">
        <v>580</v>
      </c>
      <c r="K457" s="22" t="s">
        <v>580</v>
      </c>
      <c r="L457" s="23" t="s">
        <v>580</v>
      </c>
      <c r="M457" s="22" t="s">
        <v>580</v>
      </c>
      <c r="N457" s="23" t="s">
        <v>580</v>
      </c>
      <c r="O457" s="22" t="s">
        <v>580</v>
      </c>
      <c r="P457" s="23" t="s">
        <v>580</v>
      </c>
      <c r="Q457" s="22" t="s">
        <v>580</v>
      </c>
      <c r="R457" s="23" t="s">
        <v>580</v>
      </c>
      <c r="S457" s="22" t="s">
        <v>580</v>
      </c>
      <c r="T457" s="23" t="s">
        <v>580</v>
      </c>
      <c r="U457" s="22" t="s">
        <v>580</v>
      </c>
      <c r="V457" s="23" t="s">
        <v>580</v>
      </c>
      <c r="W457" s="22" t="s">
        <v>580</v>
      </c>
      <c r="X457" s="23" t="s">
        <v>580</v>
      </c>
      <c r="Y457" s="22" t="s">
        <v>580</v>
      </c>
      <c r="Z457" s="23" t="s">
        <v>580</v>
      </c>
      <c r="AA457" s="22" t="s">
        <v>580</v>
      </c>
      <c r="AB457" s="23" t="s">
        <v>580</v>
      </c>
      <c r="AC457" s="22" t="s">
        <v>580</v>
      </c>
      <c r="AD457" s="23" t="s">
        <v>580</v>
      </c>
      <c r="AE457" s="22" t="s">
        <v>580</v>
      </c>
      <c r="AF457" s="23" t="s">
        <v>580</v>
      </c>
      <c r="AG457" s="22" t="s">
        <v>580</v>
      </c>
      <c r="AH457" s="23" t="s">
        <v>580</v>
      </c>
      <c r="AI457" s="22" t="s">
        <v>580</v>
      </c>
      <c r="AJ457" s="23" t="s">
        <v>580</v>
      </c>
      <c r="AK457" s="22" t="s">
        <v>580</v>
      </c>
      <c r="AL457" s="23" t="s">
        <v>580</v>
      </c>
      <c r="AM457" s="22" t="s">
        <v>580</v>
      </c>
      <c r="AN457" s="23" t="s">
        <v>580</v>
      </c>
      <c r="AO457" s="22" t="s">
        <v>580</v>
      </c>
      <c r="AP457" s="23" t="s">
        <v>580</v>
      </c>
      <c r="AQ457" s="22" t="s">
        <v>580</v>
      </c>
      <c r="AR457" s="23" t="s">
        <v>580</v>
      </c>
      <c r="AS457" s="22" t="s">
        <v>580</v>
      </c>
    </row>
    <row r="458">
      <c r="B458" s="4" t="n">
        <v>55600</v>
      </c>
      <c r="C458" s="5" t="s">
        <v>469</v>
      </c>
      <c r="D458" s="23" t="n">
        <v>28</v>
      </c>
      <c r="E458" s="23" t="n">
        <v>37</v>
      </c>
      <c r="F458" s="23" t="n">
        <v>31</v>
      </c>
      <c r="G458" s="23" t="n">
        <v>42</v>
      </c>
      <c r="H458" s="23" t="n">
        <v>21</v>
      </c>
      <c r="I458" s="23" t="n">
        <v>36</v>
      </c>
      <c r="J458" s="23" t="n">
        <v>15</v>
      </c>
      <c r="K458" s="22" t="n">
        <v>53.5714285714286</v>
      </c>
      <c r="L458" s="23" t="n">
        <v>21</v>
      </c>
      <c r="M458" s="22" t="n">
        <v>56.7567567567568</v>
      </c>
      <c r="N458" s="23" t="n">
        <v>26</v>
      </c>
      <c r="O458" s="22" t="n">
        <v>83.8709677419355</v>
      </c>
      <c r="P458" s="23" t="n">
        <v>26</v>
      </c>
      <c r="Q458" s="22" t="n">
        <v>61.9047619047619</v>
      </c>
      <c r="R458" s="23" t="n">
        <v>12</v>
      </c>
      <c r="S458" s="22" t="n">
        <v>57.1428571428571</v>
      </c>
      <c r="T458" s="23" t="n">
        <v>26</v>
      </c>
      <c r="U458" s="22" t="n">
        <v>72.2222222222222</v>
      </c>
      <c r="V458" s="23" t="n">
        <v>7</v>
      </c>
      <c r="W458" s="22" t="n">
        <v>25</v>
      </c>
      <c r="X458" s="23" t="n">
        <v>12</v>
      </c>
      <c r="Y458" s="22" t="n">
        <v>32.4324324324324</v>
      </c>
      <c r="Z458" s="23" t="n">
        <v>3</v>
      </c>
      <c r="AA458" s="22" t="n">
        <v>9.67741935483871</v>
      </c>
      <c r="AB458" s="23" t="n">
        <v>8</v>
      </c>
      <c r="AC458" s="22" t="n">
        <v>19.047619047619</v>
      </c>
      <c r="AD458" s="23" t="n">
        <v>6</v>
      </c>
      <c r="AE458" s="22" t="n">
        <v>28.5714285714286</v>
      </c>
      <c r="AF458" s="23" t="n">
        <v>6</v>
      </c>
      <c r="AG458" s="22" t="n">
        <v>16.6666666666667</v>
      </c>
      <c r="AH458" s="23" t="n">
        <v>6</v>
      </c>
      <c r="AI458" s="22" t="n">
        <v>21.4285714285714</v>
      </c>
      <c r="AJ458" s="23" t="n">
        <v>4</v>
      </c>
      <c r="AK458" s="22" t="n">
        <v>10.8108108108108</v>
      </c>
      <c r="AL458" s="23" t="n">
        <v>2</v>
      </c>
      <c r="AM458" s="22" t="n">
        <v>6.45161290322581</v>
      </c>
      <c r="AN458" s="23" t="n">
        <v>8</v>
      </c>
      <c r="AO458" s="22" t="n">
        <v>19.047619047619</v>
      </c>
      <c r="AP458" s="23" t="n">
        <v>3</v>
      </c>
      <c r="AQ458" s="22" t="n">
        <v>14.2857142857143</v>
      </c>
      <c r="AR458" s="23" t="n">
        <v>4</v>
      </c>
      <c r="AS458" s="22" t="n">
        <v>11.1111111111111</v>
      </c>
    </row>
    <row r="459">
      <c r="B459" s="4" t="n">
        <v>55670</v>
      </c>
      <c r="C459" s="5" t="s">
        <v>470</v>
      </c>
      <c r="D459" s="23" t="n">
        <v>7</v>
      </c>
      <c r="E459" s="23" t="n">
        <v>14</v>
      </c>
      <c r="F459" s="23" t="n">
        <v>18</v>
      </c>
      <c r="G459" s="23" t="n">
        <v>13</v>
      </c>
      <c r="H459" s="23" t="n">
        <v>12</v>
      </c>
      <c r="I459" s="23" t="n">
        <v>7</v>
      </c>
      <c r="J459" s="23" t="s">
        <v>580</v>
      </c>
      <c r="K459" s="22" t="s">
        <v>580</v>
      </c>
      <c r="L459" s="23" t="s">
        <v>580</v>
      </c>
      <c r="M459" s="22" t="s">
        <v>580</v>
      </c>
      <c r="N459" s="23" t="n">
        <v>14</v>
      </c>
      <c r="O459" s="22" t="n">
        <v>77.7777777777778</v>
      </c>
      <c r="P459" s="23" t="s">
        <v>580</v>
      </c>
      <c r="Q459" s="22" t="s">
        <v>580</v>
      </c>
      <c r="R459" s="23" t="s">
        <v>580</v>
      </c>
      <c r="S459" s="22" t="s">
        <v>580</v>
      </c>
      <c r="T459" s="23" t="s">
        <v>580</v>
      </c>
      <c r="U459" s="22" t="s">
        <v>580</v>
      </c>
      <c r="V459" s="23" t="s">
        <v>580</v>
      </c>
      <c r="W459" s="22" t="s">
        <v>580</v>
      </c>
      <c r="X459" s="23" t="s">
        <v>580</v>
      </c>
      <c r="Y459" s="22" t="s">
        <v>580</v>
      </c>
      <c r="Z459" s="23" t="n">
        <v>3</v>
      </c>
      <c r="AA459" s="22" t="n">
        <v>16.6666666666667</v>
      </c>
      <c r="AB459" s="23" t="s">
        <v>580</v>
      </c>
      <c r="AC459" s="22" t="s">
        <v>580</v>
      </c>
      <c r="AD459" s="23" t="s">
        <v>580</v>
      </c>
      <c r="AE459" s="22" t="s">
        <v>580</v>
      </c>
      <c r="AF459" s="23" t="s">
        <v>580</v>
      </c>
      <c r="AG459" s="22" t="s">
        <v>580</v>
      </c>
      <c r="AH459" s="23" t="s">
        <v>580</v>
      </c>
      <c r="AI459" s="22" t="s">
        <v>580</v>
      </c>
      <c r="AJ459" s="23" t="s">
        <v>580</v>
      </c>
      <c r="AK459" s="22" t="s">
        <v>580</v>
      </c>
      <c r="AL459" s="23" t="n">
        <v>1</v>
      </c>
      <c r="AM459" s="22" t="n">
        <v>5.55555555555556</v>
      </c>
      <c r="AN459" s="23" t="s">
        <v>580</v>
      </c>
      <c r="AO459" s="22" t="s">
        <v>580</v>
      </c>
      <c r="AP459" s="23" t="s">
        <v>580</v>
      </c>
      <c r="AQ459" s="22" t="s">
        <v>580</v>
      </c>
      <c r="AR459" s="23" t="s">
        <v>580</v>
      </c>
      <c r="AS459" s="22" t="s">
        <v>580</v>
      </c>
    </row>
    <row r="460">
      <c r="B460" s="4" t="n">
        <v>55740</v>
      </c>
      <c r="C460" s="5" t="s">
        <v>471</v>
      </c>
      <c r="D460" s="23" t="n">
        <v>102</v>
      </c>
      <c r="E460" s="23" t="n">
        <v>79</v>
      </c>
      <c r="F460" s="23" t="n">
        <v>96</v>
      </c>
      <c r="G460" s="23" t="n">
        <v>102</v>
      </c>
      <c r="H460" s="23" t="n">
        <v>92</v>
      </c>
      <c r="I460" s="23" t="n">
        <v>87</v>
      </c>
      <c r="J460" s="23" t="n">
        <v>92</v>
      </c>
      <c r="K460" s="22" t="n">
        <v>90.1960784313726</v>
      </c>
      <c r="L460" s="23" t="n">
        <v>66</v>
      </c>
      <c r="M460" s="22" t="n">
        <v>83.5443037974684</v>
      </c>
      <c r="N460" s="23" t="n">
        <v>78</v>
      </c>
      <c r="O460" s="22" t="n">
        <v>81.25</v>
      </c>
      <c r="P460" s="23" t="n">
        <v>93</v>
      </c>
      <c r="Q460" s="22" t="n">
        <v>91.1764705882353</v>
      </c>
      <c r="R460" s="23" t="n">
        <v>78</v>
      </c>
      <c r="S460" s="22" t="n">
        <v>84.7826086956522</v>
      </c>
      <c r="T460" s="23" t="n">
        <v>73</v>
      </c>
      <c r="U460" s="22" t="n">
        <v>83.9080459770115</v>
      </c>
      <c r="V460" s="23" t="n">
        <v>6</v>
      </c>
      <c r="W460" s="22" t="n">
        <v>5.88235294117647</v>
      </c>
      <c r="X460" s="23" t="n">
        <v>8</v>
      </c>
      <c r="Y460" s="22" t="n">
        <v>10.126582278481</v>
      </c>
      <c r="Z460" s="23" t="n">
        <v>13</v>
      </c>
      <c r="AA460" s="22" t="n">
        <v>13.5416666666667</v>
      </c>
      <c r="AB460" s="23" t="n">
        <v>8</v>
      </c>
      <c r="AC460" s="22" t="n">
        <v>7.84313725490196</v>
      </c>
      <c r="AD460" s="23" t="n">
        <v>10</v>
      </c>
      <c r="AE460" s="22" t="n">
        <v>10.8695652173913</v>
      </c>
      <c r="AF460" s="23" t="n">
        <v>9</v>
      </c>
      <c r="AG460" s="22" t="n">
        <v>10.3448275862069</v>
      </c>
      <c r="AH460" s="23" t="n">
        <v>4</v>
      </c>
      <c r="AI460" s="22" t="n">
        <v>3.92156862745098</v>
      </c>
      <c r="AJ460" s="23" t="n">
        <v>5</v>
      </c>
      <c r="AK460" s="22" t="n">
        <v>6.32911392405063</v>
      </c>
      <c r="AL460" s="23" t="n">
        <v>5</v>
      </c>
      <c r="AM460" s="22" t="n">
        <v>5.20833333333333</v>
      </c>
      <c r="AN460" s="23" t="n">
        <v>1</v>
      </c>
      <c r="AO460" s="22" t="n">
        <v>0.980392156862745</v>
      </c>
      <c r="AP460" s="23" t="n">
        <v>4</v>
      </c>
      <c r="AQ460" s="22" t="n">
        <v>4.34782608695652</v>
      </c>
      <c r="AR460" s="23" t="n">
        <v>5</v>
      </c>
      <c r="AS460" s="22" t="n">
        <v>5.74712643678161</v>
      </c>
    </row>
    <row r="461">
      <c r="B461" s="4" t="n">
        <v>55810</v>
      </c>
      <c r="C461" s="5" t="s">
        <v>472</v>
      </c>
      <c r="D461" s="23" t="n">
        <v>5</v>
      </c>
      <c r="E461" s="23" t="n">
        <v>12</v>
      </c>
      <c r="F461" s="23" t="n">
        <v>5</v>
      </c>
      <c r="G461" s="23" t="n">
        <v>14</v>
      </c>
      <c r="H461" s="23" t="n">
        <v>10</v>
      </c>
      <c r="I461" s="23" t="n">
        <v>10</v>
      </c>
      <c r="J461" s="23" t="s">
        <v>580</v>
      </c>
      <c r="K461" s="22" t="s">
        <v>580</v>
      </c>
      <c r="L461" s="23" t="s">
        <v>580</v>
      </c>
      <c r="M461" s="22" t="s">
        <v>580</v>
      </c>
      <c r="N461" s="23" t="s">
        <v>580</v>
      </c>
      <c r="O461" s="22" t="s">
        <v>580</v>
      </c>
      <c r="P461" s="23" t="s">
        <v>580</v>
      </c>
      <c r="Q461" s="22" t="s">
        <v>580</v>
      </c>
      <c r="R461" s="23" t="s">
        <v>580</v>
      </c>
      <c r="S461" s="22" t="s">
        <v>580</v>
      </c>
      <c r="T461" s="23" t="s">
        <v>580</v>
      </c>
      <c r="U461" s="22" t="s">
        <v>580</v>
      </c>
      <c r="V461" s="23" t="s">
        <v>580</v>
      </c>
      <c r="W461" s="22" t="s">
        <v>580</v>
      </c>
      <c r="X461" s="23" t="s">
        <v>580</v>
      </c>
      <c r="Y461" s="22" t="s">
        <v>580</v>
      </c>
      <c r="Z461" s="23" t="s">
        <v>580</v>
      </c>
      <c r="AA461" s="22" t="s">
        <v>580</v>
      </c>
      <c r="AB461" s="23" t="s">
        <v>580</v>
      </c>
      <c r="AC461" s="22" t="s">
        <v>580</v>
      </c>
      <c r="AD461" s="23" t="s">
        <v>580</v>
      </c>
      <c r="AE461" s="22" t="s">
        <v>580</v>
      </c>
      <c r="AF461" s="23" t="s">
        <v>580</v>
      </c>
      <c r="AG461" s="22" t="s">
        <v>580</v>
      </c>
      <c r="AH461" s="23" t="s">
        <v>580</v>
      </c>
      <c r="AI461" s="22" t="s">
        <v>580</v>
      </c>
      <c r="AJ461" s="23" t="s">
        <v>580</v>
      </c>
      <c r="AK461" s="22" t="s">
        <v>580</v>
      </c>
      <c r="AL461" s="23" t="s">
        <v>580</v>
      </c>
      <c r="AM461" s="22" t="s">
        <v>580</v>
      </c>
      <c r="AN461" s="23" t="s">
        <v>580</v>
      </c>
      <c r="AO461" s="22" t="s">
        <v>580</v>
      </c>
      <c r="AP461" s="23" t="s">
        <v>580</v>
      </c>
      <c r="AQ461" s="22" t="s">
        <v>580</v>
      </c>
      <c r="AR461" s="23" t="s">
        <v>580</v>
      </c>
      <c r="AS461" s="22" t="s">
        <v>580</v>
      </c>
    </row>
    <row r="462">
      <c r="B462" s="4" t="n">
        <v>55880</v>
      </c>
      <c r="C462" s="5" t="s">
        <v>473</v>
      </c>
      <c r="D462" s="23" t="n">
        <v>11</v>
      </c>
      <c r="E462" s="23" t="n">
        <v>11</v>
      </c>
      <c r="F462" s="23" t="n">
        <v>4</v>
      </c>
      <c r="G462" s="23" t="n">
        <v>4</v>
      </c>
      <c r="H462" s="23" t="n">
        <v>5</v>
      </c>
      <c r="I462" s="23" t="n">
        <v>6</v>
      </c>
      <c r="J462" s="23" t="s">
        <v>580</v>
      </c>
      <c r="K462" s="22" t="s">
        <v>580</v>
      </c>
      <c r="L462" s="23" t="s">
        <v>580</v>
      </c>
      <c r="M462" s="22" t="s">
        <v>580</v>
      </c>
      <c r="N462" s="23" t="s">
        <v>580</v>
      </c>
      <c r="O462" s="22" t="s">
        <v>580</v>
      </c>
      <c r="P462" s="23" t="s">
        <v>580</v>
      </c>
      <c r="Q462" s="22" t="s">
        <v>580</v>
      </c>
      <c r="R462" s="23" t="s">
        <v>580</v>
      </c>
      <c r="S462" s="22" t="s">
        <v>580</v>
      </c>
      <c r="T462" s="23" t="s">
        <v>580</v>
      </c>
      <c r="U462" s="22" t="s">
        <v>580</v>
      </c>
      <c r="V462" s="23" t="s">
        <v>580</v>
      </c>
      <c r="W462" s="22" t="s">
        <v>580</v>
      </c>
      <c r="X462" s="23" t="s">
        <v>580</v>
      </c>
      <c r="Y462" s="22" t="s">
        <v>580</v>
      </c>
      <c r="Z462" s="23" t="s">
        <v>580</v>
      </c>
      <c r="AA462" s="22" t="s">
        <v>580</v>
      </c>
      <c r="AB462" s="23" t="s">
        <v>580</v>
      </c>
      <c r="AC462" s="22" t="s">
        <v>580</v>
      </c>
      <c r="AD462" s="23" t="s">
        <v>580</v>
      </c>
      <c r="AE462" s="22" t="s">
        <v>580</v>
      </c>
      <c r="AF462" s="23" t="s">
        <v>580</v>
      </c>
      <c r="AG462" s="22" t="s">
        <v>580</v>
      </c>
      <c r="AH462" s="23" t="s">
        <v>580</v>
      </c>
      <c r="AI462" s="22" t="s">
        <v>580</v>
      </c>
      <c r="AJ462" s="23" t="s">
        <v>580</v>
      </c>
      <c r="AK462" s="22" t="s">
        <v>580</v>
      </c>
      <c r="AL462" s="23" t="s">
        <v>580</v>
      </c>
      <c r="AM462" s="22" t="s">
        <v>580</v>
      </c>
      <c r="AN462" s="23" t="s">
        <v>580</v>
      </c>
      <c r="AO462" s="22" t="s">
        <v>580</v>
      </c>
      <c r="AP462" s="23" t="s">
        <v>580</v>
      </c>
      <c r="AQ462" s="22" t="s">
        <v>580</v>
      </c>
      <c r="AR462" s="23" t="s">
        <v>580</v>
      </c>
      <c r="AS462" s="22" t="s">
        <v>580</v>
      </c>
    </row>
    <row r="463">
      <c r="B463" s="4" t="n">
        <v>55950</v>
      </c>
      <c r="C463" s="5" t="s">
        <v>474</v>
      </c>
      <c r="D463" s="23" t="n">
        <v>8</v>
      </c>
      <c r="E463" s="23" t="n">
        <v>12</v>
      </c>
      <c r="F463" s="23" t="n">
        <v>9</v>
      </c>
      <c r="G463" s="23" t="n">
        <v>10</v>
      </c>
      <c r="H463" s="23" t="n">
        <v>6</v>
      </c>
      <c r="I463" s="23" t="n">
        <v>8</v>
      </c>
      <c r="J463" s="23" t="s">
        <v>580</v>
      </c>
      <c r="K463" s="22" t="s">
        <v>580</v>
      </c>
      <c r="L463" s="23" t="s">
        <v>580</v>
      </c>
      <c r="M463" s="22" t="s">
        <v>580</v>
      </c>
      <c r="N463" s="23" t="s">
        <v>580</v>
      </c>
      <c r="O463" s="22" t="s">
        <v>580</v>
      </c>
      <c r="P463" s="23" t="s">
        <v>580</v>
      </c>
      <c r="Q463" s="22" t="s">
        <v>580</v>
      </c>
      <c r="R463" s="23" t="s">
        <v>580</v>
      </c>
      <c r="S463" s="22" t="s">
        <v>580</v>
      </c>
      <c r="T463" s="23" t="s">
        <v>580</v>
      </c>
      <c r="U463" s="22" t="s">
        <v>580</v>
      </c>
      <c r="V463" s="23" t="s">
        <v>580</v>
      </c>
      <c r="W463" s="22" t="s">
        <v>580</v>
      </c>
      <c r="X463" s="23" t="s">
        <v>580</v>
      </c>
      <c r="Y463" s="22" t="s">
        <v>580</v>
      </c>
      <c r="Z463" s="23" t="s">
        <v>580</v>
      </c>
      <c r="AA463" s="22" t="s">
        <v>580</v>
      </c>
      <c r="AB463" s="23" t="s">
        <v>580</v>
      </c>
      <c r="AC463" s="22" t="s">
        <v>580</v>
      </c>
      <c r="AD463" s="23" t="s">
        <v>580</v>
      </c>
      <c r="AE463" s="22" t="s">
        <v>580</v>
      </c>
      <c r="AF463" s="23" t="s">
        <v>580</v>
      </c>
      <c r="AG463" s="22" t="s">
        <v>580</v>
      </c>
      <c r="AH463" s="23" t="s">
        <v>580</v>
      </c>
      <c r="AI463" s="22" t="s">
        <v>580</v>
      </c>
      <c r="AJ463" s="23" t="s">
        <v>580</v>
      </c>
      <c r="AK463" s="22" t="s">
        <v>580</v>
      </c>
      <c r="AL463" s="23" t="s">
        <v>580</v>
      </c>
      <c r="AM463" s="22" t="s">
        <v>580</v>
      </c>
      <c r="AN463" s="23" t="s">
        <v>580</v>
      </c>
      <c r="AO463" s="22" t="s">
        <v>580</v>
      </c>
      <c r="AP463" s="23" t="s">
        <v>580</v>
      </c>
      <c r="AQ463" s="22" t="s">
        <v>580</v>
      </c>
      <c r="AR463" s="23" t="s">
        <v>580</v>
      </c>
      <c r="AS463" s="22" t="s">
        <v>580</v>
      </c>
    </row>
    <row r="464">
      <c r="B464" s="4" t="n">
        <v>56090</v>
      </c>
      <c r="C464" s="5" t="s">
        <v>475</v>
      </c>
      <c r="D464" s="23" t="n">
        <v>439</v>
      </c>
      <c r="E464" s="23" t="n">
        <v>474</v>
      </c>
      <c r="F464" s="23" t="n">
        <v>412</v>
      </c>
      <c r="G464" s="23" t="n">
        <v>395</v>
      </c>
      <c r="H464" s="23" t="n">
        <v>406</v>
      </c>
      <c r="I464" s="23" t="n">
        <v>449</v>
      </c>
      <c r="J464" s="23" t="n">
        <v>340</v>
      </c>
      <c r="K464" s="22" t="n">
        <v>77.4487471526196</v>
      </c>
      <c r="L464" s="23" t="n">
        <v>362</v>
      </c>
      <c r="M464" s="22" t="n">
        <v>76.3713080168776</v>
      </c>
      <c r="N464" s="23" t="n">
        <v>309</v>
      </c>
      <c r="O464" s="22" t="n">
        <v>75</v>
      </c>
      <c r="P464" s="23" t="n">
        <v>282</v>
      </c>
      <c r="Q464" s="22" t="n">
        <v>71.3924050632911</v>
      </c>
      <c r="R464" s="23" t="n">
        <v>306</v>
      </c>
      <c r="S464" s="22" t="n">
        <v>75.3694581280788</v>
      </c>
      <c r="T464" s="23" t="n">
        <v>325</v>
      </c>
      <c r="U464" s="22" t="n">
        <v>72.3830734966593</v>
      </c>
      <c r="V464" s="23" t="n">
        <v>70</v>
      </c>
      <c r="W464" s="22" t="n">
        <v>15.9453302961276</v>
      </c>
      <c r="X464" s="23" t="n">
        <v>77</v>
      </c>
      <c r="Y464" s="22" t="n">
        <v>16.2447257383966</v>
      </c>
      <c r="Z464" s="23" t="n">
        <v>66</v>
      </c>
      <c r="AA464" s="22" t="n">
        <v>16.0194174757282</v>
      </c>
      <c r="AB464" s="23" t="n">
        <v>78</v>
      </c>
      <c r="AC464" s="22" t="n">
        <v>19.746835443038</v>
      </c>
      <c r="AD464" s="23" t="n">
        <v>65</v>
      </c>
      <c r="AE464" s="22" t="n">
        <v>16.0098522167488</v>
      </c>
      <c r="AF464" s="23" t="n">
        <v>70</v>
      </c>
      <c r="AG464" s="22" t="n">
        <v>15.5902004454343</v>
      </c>
      <c r="AH464" s="23" t="n">
        <v>29</v>
      </c>
      <c r="AI464" s="22" t="n">
        <v>6.60592255125285</v>
      </c>
      <c r="AJ464" s="23" t="n">
        <v>35</v>
      </c>
      <c r="AK464" s="22" t="n">
        <v>7.38396624472574</v>
      </c>
      <c r="AL464" s="23" t="n">
        <v>37</v>
      </c>
      <c r="AM464" s="22" t="n">
        <v>8.98058252427185</v>
      </c>
      <c r="AN464" s="23" t="n">
        <v>35</v>
      </c>
      <c r="AO464" s="22" t="n">
        <v>8.86075949367089</v>
      </c>
      <c r="AP464" s="23" t="n">
        <v>35</v>
      </c>
      <c r="AQ464" s="22" t="n">
        <v>8.62068965517241</v>
      </c>
      <c r="AR464" s="23" t="n">
        <v>54</v>
      </c>
      <c r="AS464" s="22" t="n">
        <v>12.0267260579065</v>
      </c>
    </row>
    <row r="465">
      <c r="B465" s="4" t="n">
        <v>56160</v>
      </c>
      <c r="C465" s="5" t="s">
        <v>476</v>
      </c>
      <c r="D465" s="23" t="s">
        <v>579</v>
      </c>
      <c r="E465" s="23" t="n">
        <v>0</v>
      </c>
      <c r="F465" s="23" t="s">
        <v>579</v>
      </c>
      <c r="G465" s="23" t="s">
        <v>579</v>
      </c>
      <c r="H465" s="23" t="s">
        <v>579</v>
      </c>
      <c r="I465" s="23" t="s">
        <v>579</v>
      </c>
      <c r="J465" s="23" t="s">
        <v>580</v>
      </c>
      <c r="K465" s="22" t="s">
        <v>580</v>
      </c>
      <c r="L465" s="23" t="s">
        <v>580</v>
      </c>
      <c r="M465" s="22" t="s">
        <v>580</v>
      </c>
      <c r="N465" s="23" t="s">
        <v>580</v>
      </c>
      <c r="O465" s="22" t="s">
        <v>580</v>
      </c>
      <c r="P465" s="23" t="s">
        <v>580</v>
      </c>
      <c r="Q465" s="22" t="s">
        <v>580</v>
      </c>
      <c r="R465" s="23" t="s">
        <v>580</v>
      </c>
      <c r="S465" s="22" t="s">
        <v>580</v>
      </c>
      <c r="T465" s="23" t="s">
        <v>580</v>
      </c>
      <c r="U465" s="22" t="s">
        <v>580</v>
      </c>
      <c r="V465" s="23" t="s">
        <v>580</v>
      </c>
      <c r="W465" s="22" t="s">
        <v>580</v>
      </c>
      <c r="X465" s="23" t="s">
        <v>580</v>
      </c>
      <c r="Y465" s="22" t="s">
        <v>580</v>
      </c>
      <c r="Z465" s="23" t="s">
        <v>580</v>
      </c>
      <c r="AA465" s="22" t="s">
        <v>580</v>
      </c>
      <c r="AB465" s="23" t="s">
        <v>580</v>
      </c>
      <c r="AC465" s="22" t="s">
        <v>580</v>
      </c>
      <c r="AD465" s="23" t="s">
        <v>580</v>
      </c>
      <c r="AE465" s="22" t="s">
        <v>580</v>
      </c>
      <c r="AF465" s="23" t="s">
        <v>580</v>
      </c>
      <c r="AG465" s="22" t="s">
        <v>580</v>
      </c>
      <c r="AH465" s="23" t="s">
        <v>580</v>
      </c>
      <c r="AI465" s="22" t="s">
        <v>580</v>
      </c>
      <c r="AJ465" s="23" t="s">
        <v>580</v>
      </c>
      <c r="AK465" s="22" t="s">
        <v>580</v>
      </c>
      <c r="AL465" s="23" t="s">
        <v>580</v>
      </c>
      <c r="AM465" s="22" t="s">
        <v>580</v>
      </c>
      <c r="AN465" s="23" t="s">
        <v>580</v>
      </c>
      <c r="AO465" s="22" t="s">
        <v>580</v>
      </c>
      <c r="AP465" s="23" t="s">
        <v>580</v>
      </c>
      <c r="AQ465" s="22" t="s">
        <v>580</v>
      </c>
      <c r="AR465" s="23" t="s">
        <v>580</v>
      </c>
      <c r="AS465" s="22" t="s">
        <v>580</v>
      </c>
    </row>
    <row r="466">
      <c r="B466" s="4" t="n">
        <v>56230</v>
      </c>
      <c r="C466" s="5" t="s">
        <v>477</v>
      </c>
      <c r="D466" s="23" t="n">
        <v>146</v>
      </c>
      <c r="E466" s="23" t="n">
        <v>176</v>
      </c>
      <c r="F466" s="23" t="n">
        <v>204</v>
      </c>
      <c r="G466" s="23" t="n">
        <v>193</v>
      </c>
      <c r="H466" s="23" t="n">
        <v>211</v>
      </c>
      <c r="I466" s="23" t="n">
        <v>224</v>
      </c>
      <c r="J466" s="23" t="n">
        <v>115</v>
      </c>
      <c r="K466" s="22" t="n">
        <v>78.7671232876712</v>
      </c>
      <c r="L466" s="23" t="n">
        <v>125</v>
      </c>
      <c r="M466" s="22" t="n">
        <v>71.0227272727273</v>
      </c>
      <c r="N466" s="23" t="n">
        <v>143</v>
      </c>
      <c r="O466" s="22" t="n">
        <v>70.0980392156863</v>
      </c>
      <c r="P466" s="23" t="n">
        <v>156</v>
      </c>
      <c r="Q466" s="22" t="n">
        <v>80.8290155440415</v>
      </c>
      <c r="R466" s="23" t="n">
        <v>166</v>
      </c>
      <c r="S466" s="22" t="n">
        <v>78.6729857819905</v>
      </c>
      <c r="T466" s="23" t="n">
        <v>154</v>
      </c>
      <c r="U466" s="22" t="n">
        <v>68.75</v>
      </c>
      <c r="V466" s="23" t="n">
        <v>25</v>
      </c>
      <c r="W466" s="22" t="n">
        <v>17.1232876712329</v>
      </c>
      <c r="X466" s="23" t="n">
        <v>42</v>
      </c>
      <c r="Y466" s="22" t="n">
        <v>23.8636363636364</v>
      </c>
      <c r="Z466" s="23" t="n">
        <v>42</v>
      </c>
      <c r="AA466" s="22" t="n">
        <v>20.5882352941176</v>
      </c>
      <c r="AB466" s="23" t="n">
        <v>28</v>
      </c>
      <c r="AC466" s="22" t="n">
        <v>14.5077720207254</v>
      </c>
      <c r="AD466" s="23" t="n">
        <v>32</v>
      </c>
      <c r="AE466" s="22" t="n">
        <v>15.1658767772512</v>
      </c>
      <c r="AF466" s="23" t="n">
        <v>46</v>
      </c>
      <c r="AG466" s="22" t="n">
        <v>20.5357142857143</v>
      </c>
      <c r="AH466" s="23" t="n">
        <v>6</v>
      </c>
      <c r="AI466" s="22" t="n">
        <v>4.10958904109589</v>
      </c>
      <c r="AJ466" s="23" t="n">
        <v>9</v>
      </c>
      <c r="AK466" s="22" t="n">
        <v>5.11363636363636</v>
      </c>
      <c r="AL466" s="23" t="n">
        <v>19</v>
      </c>
      <c r="AM466" s="22" t="n">
        <v>9.31372549019608</v>
      </c>
      <c r="AN466" s="23" t="n">
        <v>9</v>
      </c>
      <c r="AO466" s="22" t="n">
        <v>4.66321243523316</v>
      </c>
      <c r="AP466" s="23" t="n">
        <v>13</v>
      </c>
      <c r="AQ466" s="22" t="n">
        <v>6.16113744075829</v>
      </c>
      <c r="AR466" s="23" t="n">
        <v>24</v>
      </c>
      <c r="AS466" s="22" t="n">
        <v>10.7142857142857</v>
      </c>
    </row>
    <row r="467">
      <c r="B467" s="4" t="n">
        <v>56300</v>
      </c>
      <c r="C467" s="5" t="s">
        <v>478</v>
      </c>
      <c r="D467" s="23" t="n">
        <v>8</v>
      </c>
      <c r="E467" s="23" t="n">
        <v>11</v>
      </c>
      <c r="F467" s="23" t="n">
        <v>11</v>
      </c>
      <c r="G467" s="23" t="n">
        <v>12</v>
      </c>
      <c r="H467" s="23" t="n">
        <v>16</v>
      </c>
      <c r="I467" s="23" t="n">
        <v>6</v>
      </c>
      <c r="J467" s="23" t="s">
        <v>580</v>
      </c>
      <c r="K467" s="22" t="s">
        <v>580</v>
      </c>
      <c r="L467" s="23" t="s">
        <v>580</v>
      </c>
      <c r="M467" s="22" t="s">
        <v>580</v>
      </c>
      <c r="N467" s="23" t="s">
        <v>580</v>
      </c>
      <c r="O467" s="22" t="s">
        <v>580</v>
      </c>
      <c r="P467" s="23" t="s">
        <v>580</v>
      </c>
      <c r="Q467" s="22" t="s">
        <v>580</v>
      </c>
      <c r="R467" s="23" t="n">
        <v>10</v>
      </c>
      <c r="S467" s="22" t="n">
        <v>62.5</v>
      </c>
      <c r="T467" s="23" t="s">
        <v>580</v>
      </c>
      <c r="U467" s="22" t="s">
        <v>580</v>
      </c>
      <c r="V467" s="23" t="s">
        <v>580</v>
      </c>
      <c r="W467" s="22" t="s">
        <v>580</v>
      </c>
      <c r="X467" s="23" t="s">
        <v>580</v>
      </c>
      <c r="Y467" s="22" t="s">
        <v>580</v>
      </c>
      <c r="Z467" s="23" t="s">
        <v>580</v>
      </c>
      <c r="AA467" s="22" t="s">
        <v>580</v>
      </c>
      <c r="AB467" s="23" t="s">
        <v>580</v>
      </c>
      <c r="AC467" s="22" t="s">
        <v>580</v>
      </c>
      <c r="AD467" s="23" t="n">
        <v>3</v>
      </c>
      <c r="AE467" s="22" t="n">
        <v>18.75</v>
      </c>
      <c r="AF467" s="23" t="s">
        <v>580</v>
      </c>
      <c r="AG467" s="22" t="s">
        <v>580</v>
      </c>
      <c r="AH467" s="23" t="s">
        <v>580</v>
      </c>
      <c r="AI467" s="22" t="s">
        <v>580</v>
      </c>
      <c r="AJ467" s="23" t="s">
        <v>580</v>
      </c>
      <c r="AK467" s="22" t="s">
        <v>580</v>
      </c>
      <c r="AL467" s="23" t="s">
        <v>580</v>
      </c>
      <c r="AM467" s="22" t="s">
        <v>580</v>
      </c>
      <c r="AN467" s="23" t="s">
        <v>580</v>
      </c>
      <c r="AO467" s="22" t="s">
        <v>580</v>
      </c>
      <c r="AP467" s="23" t="n">
        <v>3</v>
      </c>
      <c r="AQ467" s="22" t="n">
        <v>18.75</v>
      </c>
      <c r="AR467" s="23" t="s">
        <v>580</v>
      </c>
      <c r="AS467" s="22" t="s">
        <v>580</v>
      </c>
    </row>
    <row r="468">
      <c r="B468" s="4" t="n">
        <v>56370</v>
      </c>
      <c r="C468" s="5" t="s">
        <v>479</v>
      </c>
      <c r="D468" s="23" t="n">
        <v>13</v>
      </c>
      <c r="E468" s="23" t="n">
        <v>10</v>
      </c>
      <c r="F468" s="23" t="n">
        <v>6</v>
      </c>
      <c r="G468" s="23" t="n">
        <v>12</v>
      </c>
      <c r="H468" s="23" t="n">
        <v>14</v>
      </c>
      <c r="I468" s="23" t="n">
        <v>15</v>
      </c>
      <c r="J468" s="23" t="s">
        <v>580</v>
      </c>
      <c r="K468" s="22" t="s">
        <v>580</v>
      </c>
      <c r="L468" s="23" t="s">
        <v>580</v>
      </c>
      <c r="M468" s="22" t="s">
        <v>580</v>
      </c>
      <c r="N468" s="23" t="s">
        <v>580</v>
      </c>
      <c r="O468" s="22" t="s">
        <v>580</v>
      </c>
      <c r="P468" s="23" t="s">
        <v>580</v>
      </c>
      <c r="Q468" s="22" t="s">
        <v>580</v>
      </c>
      <c r="R468" s="23" t="s">
        <v>580</v>
      </c>
      <c r="S468" s="22" t="s">
        <v>580</v>
      </c>
      <c r="T468" s="23" t="s">
        <v>580</v>
      </c>
      <c r="U468" s="22" t="s">
        <v>580</v>
      </c>
      <c r="V468" s="23" t="s">
        <v>580</v>
      </c>
      <c r="W468" s="22" t="s">
        <v>580</v>
      </c>
      <c r="X468" s="23" t="s">
        <v>580</v>
      </c>
      <c r="Y468" s="22" t="s">
        <v>580</v>
      </c>
      <c r="Z468" s="23" t="s">
        <v>580</v>
      </c>
      <c r="AA468" s="22" t="s">
        <v>580</v>
      </c>
      <c r="AB468" s="23" t="s">
        <v>580</v>
      </c>
      <c r="AC468" s="22" t="s">
        <v>580</v>
      </c>
      <c r="AD468" s="23" t="s">
        <v>580</v>
      </c>
      <c r="AE468" s="22" t="s">
        <v>580</v>
      </c>
      <c r="AF468" s="23" t="s">
        <v>580</v>
      </c>
      <c r="AG468" s="22" t="s">
        <v>580</v>
      </c>
      <c r="AH468" s="23" t="s">
        <v>580</v>
      </c>
      <c r="AI468" s="22" t="s">
        <v>580</v>
      </c>
      <c r="AJ468" s="23" t="s">
        <v>580</v>
      </c>
      <c r="AK468" s="22" t="s">
        <v>580</v>
      </c>
      <c r="AL468" s="23" t="s">
        <v>580</v>
      </c>
      <c r="AM468" s="22" t="s">
        <v>580</v>
      </c>
      <c r="AN468" s="23" t="s">
        <v>580</v>
      </c>
      <c r="AO468" s="22" t="s">
        <v>580</v>
      </c>
      <c r="AP468" s="23" t="s">
        <v>580</v>
      </c>
      <c r="AQ468" s="22" t="s">
        <v>580</v>
      </c>
      <c r="AR468" s="23" t="s">
        <v>580</v>
      </c>
      <c r="AS468" s="22" t="s">
        <v>580</v>
      </c>
    </row>
    <row r="469">
      <c r="B469" s="4" t="n">
        <v>56460</v>
      </c>
      <c r="C469" s="5" t="s">
        <v>480</v>
      </c>
      <c r="D469" s="23" t="n">
        <v>66</v>
      </c>
      <c r="E469" s="23" t="n">
        <v>84</v>
      </c>
      <c r="F469" s="23" t="n">
        <v>75</v>
      </c>
      <c r="G469" s="23" t="n">
        <v>56</v>
      </c>
      <c r="H469" s="23" t="n">
        <v>61</v>
      </c>
      <c r="I469" s="23" t="n">
        <v>46</v>
      </c>
      <c r="J469" s="23" t="n">
        <v>45</v>
      </c>
      <c r="K469" s="22" t="n">
        <v>68.1818181818182</v>
      </c>
      <c r="L469" s="23" t="n">
        <v>58</v>
      </c>
      <c r="M469" s="22" t="n">
        <v>69.0476190476191</v>
      </c>
      <c r="N469" s="23" t="n">
        <v>52</v>
      </c>
      <c r="O469" s="22" t="n">
        <v>69.3333333333333</v>
      </c>
      <c r="P469" s="23" t="n">
        <v>46</v>
      </c>
      <c r="Q469" s="22" t="n">
        <v>82.1428571428571</v>
      </c>
      <c r="R469" s="23" t="n">
        <v>44</v>
      </c>
      <c r="S469" s="22" t="n">
        <v>72.1311475409836</v>
      </c>
      <c r="T469" s="23" t="n">
        <v>32</v>
      </c>
      <c r="U469" s="22" t="n">
        <v>69.5652173913043</v>
      </c>
      <c r="V469" s="23" t="n">
        <v>14</v>
      </c>
      <c r="W469" s="22" t="n">
        <v>21.2121212121212</v>
      </c>
      <c r="X469" s="23" t="n">
        <v>17</v>
      </c>
      <c r="Y469" s="22" t="n">
        <v>20.2380952380952</v>
      </c>
      <c r="Z469" s="23" t="n">
        <v>16</v>
      </c>
      <c r="AA469" s="22" t="n">
        <v>21.3333333333333</v>
      </c>
      <c r="AB469" s="23" t="n">
        <v>9</v>
      </c>
      <c r="AC469" s="22" t="n">
        <v>16.0714285714286</v>
      </c>
      <c r="AD469" s="23" t="n">
        <v>12</v>
      </c>
      <c r="AE469" s="22" t="n">
        <v>19.672131147541</v>
      </c>
      <c r="AF469" s="23" t="n">
        <v>8</v>
      </c>
      <c r="AG469" s="22" t="n">
        <v>17.3913043478261</v>
      </c>
      <c r="AH469" s="23" t="n">
        <v>7</v>
      </c>
      <c r="AI469" s="22" t="n">
        <v>10.6060606060606</v>
      </c>
      <c r="AJ469" s="23" t="n">
        <v>9</v>
      </c>
      <c r="AK469" s="22" t="n">
        <v>10.7142857142857</v>
      </c>
      <c r="AL469" s="23" t="n">
        <v>7</v>
      </c>
      <c r="AM469" s="22" t="n">
        <v>9.33333333333333</v>
      </c>
      <c r="AN469" s="23" t="n">
        <v>1</v>
      </c>
      <c r="AO469" s="22" t="n">
        <v>1.78571428571429</v>
      </c>
      <c r="AP469" s="23" t="n">
        <v>5</v>
      </c>
      <c r="AQ469" s="22" t="n">
        <v>8.19672131147541</v>
      </c>
      <c r="AR469" s="23" t="n">
        <v>6</v>
      </c>
      <c r="AS469" s="22" t="n">
        <v>13.0434782608696</v>
      </c>
    </row>
    <row r="470">
      <c r="B470" s="4" t="n">
        <v>56580</v>
      </c>
      <c r="C470" s="5" t="s">
        <v>481</v>
      </c>
      <c r="D470" s="23" t="n">
        <v>233</v>
      </c>
      <c r="E470" s="23" t="n">
        <v>279</v>
      </c>
      <c r="F470" s="23" t="n">
        <v>277</v>
      </c>
      <c r="G470" s="23" t="n">
        <v>275</v>
      </c>
      <c r="H470" s="23" t="n">
        <v>240</v>
      </c>
      <c r="I470" s="23" t="n">
        <v>214</v>
      </c>
      <c r="J470" s="23" t="n">
        <v>202</v>
      </c>
      <c r="K470" s="22" t="n">
        <v>86.6952789699571</v>
      </c>
      <c r="L470" s="23" t="n">
        <v>236</v>
      </c>
      <c r="M470" s="22" t="n">
        <v>84.5878136200717</v>
      </c>
      <c r="N470" s="23" t="n">
        <v>239</v>
      </c>
      <c r="O470" s="22" t="n">
        <v>86.2815884476534</v>
      </c>
      <c r="P470" s="23" t="n">
        <v>227</v>
      </c>
      <c r="Q470" s="22" t="n">
        <v>82.5454545454545</v>
      </c>
      <c r="R470" s="23" t="n">
        <v>204</v>
      </c>
      <c r="S470" s="22" t="n">
        <v>85</v>
      </c>
      <c r="T470" s="23" t="n">
        <v>174</v>
      </c>
      <c r="U470" s="22" t="n">
        <v>81.3084112149533</v>
      </c>
      <c r="V470" s="23" t="n">
        <v>24</v>
      </c>
      <c r="W470" s="22" t="n">
        <v>10.3004291845494</v>
      </c>
      <c r="X470" s="23" t="n">
        <v>27</v>
      </c>
      <c r="Y470" s="22" t="n">
        <v>9.67741935483871</v>
      </c>
      <c r="Z470" s="23" t="n">
        <v>31</v>
      </c>
      <c r="AA470" s="22" t="n">
        <v>11.1913357400722</v>
      </c>
      <c r="AB470" s="23" t="n">
        <v>35</v>
      </c>
      <c r="AC470" s="22" t="n">
        <v>12.7272727272727</v>
      </c>
      <c r="AD470" s="23" t="n">
        <v>27</v>
      </c>
      <c r="AE470" s="22" t="n">
        <v>11.25</v>
      </c>
      <c r="AF470" s="23" t="n">
        <v>28</v>
      </c>
      <c r="AG470" s="22" t="n">
        <v>13.0841121495327</v>
      </c>
      <c r="AH470" s="23" t="n">
        <v>7</v>
      </c>
      <c r="AI470" s="22" t="n">
        <v>3.00429184549356</v>
      </c>
      <c r="AJ470" s="23" t="n">
        <v>16</v>
      </c>
      <c r="AK470" s="22" t="n">
        <v>5.73476702508961</v>
      </c>
      <c r="AL470" s="23" t="n">
        <v>7</v>
      </c>
      <c r="AM470" s="22" t="n">
        <v>2.52707581227437</v>
      </c>
      <c r="AN470" s="23" t="n">
        <v>13</v>
      </c>
      <c r="AO470" s="22" t="n">
        <v>4.72727272727273</v>
      </c>
      <c r="AP470" s="23" t="n">
        <v>9</v>
      </c>
      <c r="AQ470" s="22" t="n">
        <v>3.75</v>
      </c>
      <c r="AR470" s="23" t="n">
        <v>12</v>
      </c>
      <c r="AS470" s="22" t="n">
        <v>5.60747663551402</v>
      </c>
    </row>
    <row r="471">
      <c r="B471" s="4" t="n">
        <v>56620</v>
      </c>
      <c r="C471" s="5" t="s">
        <v>482</v>
      </c>
      <c r="D471" s="23" t="n">
        <v>11</v>
      </c>
      <c r="E471" s="23" t="n">
        <v>29</v>
      </c>
      <c r="F471" s="23" t="n">
        <v>15</v>
      </c>
      <c r="G471" s="23" t="n">
        <v>17</v>
      </c>
      <c r="H471" s="23" t="n">
        <v>8</v>
      </c>
      <c r="I471" s="23" t="s">
        <v>579</v>
      </c>
      <c r="J471" s="23" t="s">
        <v>580</v>
      </c>
      <c r="K471" s="22" t="s">
        <v>580</v>
      </c>
      <c r="L471" s="23" t="n">
        <v>6</v>
      </c>
      <c r="M471" s="22" t="n">
        <v>20.6896551724138</v>
      </c>
      <c r="N471" s="23" t="n">
        <v>2</v>
      </c>
      <c r="O471" s="22" t="n">
        <v>13.3333333333333</v>
      </c>
      <c r="P471" s="23" t="n">
        <v>6</v>
      </c>
      <c r="Q471" s="22" t="n">
        <v>35.2941176470588</v>
      </c>
      <c r="R471" s="23" t="s">
        <v>580</v>
      </c>
      <c r="S471" s="22" t="s">
        <v>580</v>
      </c>
      <c r="T471" s="23" t="s">
        <v>580</v>
      </c>
      <c r="U471" s="22" t="s">
        <v>580</v>
      </c>
      <c r="V471" s="23" t="s">
        <v>580</v>
      </c>
      <c r="W471" s="22" t="s">
        <v>580</v>
      </c>
      <c r="X471" s="23" t="n">
        <v>9</v>
      </c>
      <c r="Y471" s="22" t="n">
        <v>31.0344827586207</v>
      </c>
      <c r="Z471" s="23" t="n">
        <v>1</v>
      </c>
      <c r="AA471" s="22" t="n">
        <v>6.66666666666667</v>
      </c>
      <c r="AB471" s="23" t="n">
        <v>4</v>
      </c>
      <c r="AC471" s="22" t="n">
        <v>23.5294117647059</v>
      </c>
      <c r="AD471" s="23" t="s">
        <v>580</v>
      </c>
      <c r="AE471" s="22" t="s">
        <v>580</v>
      </c>
      <c r="AF471" s="23" t="s">
        <v>580</v>
      </c>
      <c r="AG471" s="22" t="s">
        <v>580</v>
      </c>
      <c r="AH471" s="23" t="s">
        <v>580</v>
      </c>
      <c r="AI471" s="22" t="s">
        <v>580</v>
      </c>
      <c r="AJ471" s="23" t="n">
        <v>14</v>
      </c>
      <c r="AK471" s="22" t="n">
        <v>48.2758620689655</v>
      </c>
      <c r="AL471" s="23" t="n">
        <v>12</v>
      </c>
      <c r="AM471" s="22" t="n">
        <v>80</v>
      </c>
      <c r="AN471" s="23" t="n">
        <v>7</v>
      </c>
      <c r="AO471" s="22" t="n">
        <v>41.1764705882353</v>
      </c>
      <c r="AP471" s="23" t="s">
        <v>580</v>
      </c>
      <c r="AQ471" s="22" t="s">
        <v>580</v>
      </c>
      <c r="AR471" s="23" t="s">
        <v>580</v>
      </c>
      <c r="AS471" s="22" t="s">
        <v>580</v>
      </c>
    </row>
    <row r="472">
      <c r="B472" s="4" t="n">
        <v>56730</v>
      </c>
      <c r="C472" s="5" t="s">
        <v>483</v>
      </c>
      <c r="D472" s="23" t="n">
        <v>155</v>
      </c>
      <c r="E472" s="23" t="n">
        <v>147</v>
      </c>
      <c r="F472" s="23" t="n">
        <v>161</v>
      </c>
      <c r="G472" s="23" t="n">
        <v>134</v>
      </c>
      <c r="H472" s="23" t="n">
        <v>133</v>
      </c>
      <c r="I472" s="23" t="n">
        <v>106</v>
      </c>
      <c r="J472" s="23" t="n">
        <v>91</v>
      </c>
      <c r="K472" s="22" t="n">
        <v>58.7096774193548</v>
      </c>
      <c r="L472" s="23" t="n">
        <v>92</v>
      </c>
      <c r="M472" s="22" t="n">
        <v>62.5850340136054</v>
      </c>
      <c r="N472" s="23" t="n">
        <v>120</v>
      </c>
      <c r="O472" s="22" t="n">
        <v>74.5341614906832</v>
      </c>
      <c r="P472" s="23" t="n">
        <v>97</v>
      </c>
      <c r="Q472" s="22" t="n">
        <v>72.3880597014925</v>
      </c>
      <c r="R472" s="23" t="n">
        <v>89</v>
      </c>
      <c r="S472" s="22" t="n">
        <v>66.9172932330827</v>
      </c>
      <c r="T472" s="23" t="n">
        <v>73</v>
      </c>
      <c r="U472" s="22" t="n">
        <v>68.8679245283019</v>
      </c>
      <c r="V472" s="23" t="n">
        <v>42</v>
      </c>
      <c r="W472" s="22" t="n">
        <v>27.0967741935484</v>
      </c>
      <c r="X472" s="23" t="n">
        <v>34</v>
      </c>
      <c r="Y472" s="22" t="n">
        <v>23.1292517006803</v>
      </c>
      <c r="Z472" s="23" t="n">
        <v>22</v>
      </c>
      <c r="AA472" s="22" t="n">
        <v>13.6645962732919</v>
      </c>
      <c r="AB472" s="23" t="n">
        <v>15</v>
      </c>
      <c r="AC472" s="22" t="n">
        <v>11.1940298507463</v>
      </c>
      <c r="AD472" s="23" t="n">
        <v>26</v>
      </c>
      <c r="AE472" s="22" t="n">
        <v>19.5488721804511</v>
      </c>
      <c r="AF472" s="23" t="n">
        <v>17</v>
      </c>
      <c r="AG472" s="22" t="n">
        <v>16.0377358490566</v>
      </c>
      <c r="AH472" s="23" t="n">
        <v>22</v>
      </c>
      <c r="AI472" s="22" t="n">
        <v>14.1935483870968</v>
      </c>
      <c r="AJ472" s="23" t="n">
        <v>21</v>
      </c>
      <c r="AK472" s="22" t="n">
        <v>14.2857142857143</v>
      </c>
      <c r="AL472" s="23" t="n">
        <v>19</v>
      </c>
      <c r="AM472" s="22" t="n">
        <v>11.8012422360248</v>
      </c>
      <c r="AN472" s="23" t="n">
        <v>22</v>
      </c>
      <c r="AO472" s="22" t="n">
        <v>16.4179104477612</v>
      </c>
      <c r="AP472" s="23" t="n">
        <v>18</v>
      </c>
      <c r="AQ472" s="22" t="n">
        <v>13.5338345864662</v>
      </c>
      <c r="AR472" s="23" t="n">
        <v>16</v>
      </c>
      <c r="AS472" s="22" t="n">
        <v>15.0943396226415</v>
      </c>
    </row>
    <row r="473">
      <c r="B473" s="4" t="n">
        <v>56790</v>
      </c>
      <c r="C473" s="5" t="s">
        <v>484</v>
      </c>
      <c r="D473" s="23" t="n">
        <v>43</v>
      </c>
      <c r="E473" s="23" t="n">
        <v>45</v>
      </c>
      <c r="F473" s="23" t="n">
        <v>37</v>
      </c>
      <c r="G473" s="23" t="n">
        <v>29</v>
      </c>
      <c r="H473" s="23" t="n">
        <v>36</v>
      </c>
      <c r="I473" s="23" t="n">
        <v>25</v>
      </c>
      <c r="J473" s="23" t="n">
        <v>28</v>
      </c>
      <c r="K473" s="22" t="n">
        <v>65.1162790697674</v>
      </c>
      <c r="L473" s="23" t="n">
        <v>37</v>
      </c>
      <c r="M473" s="22" t="n">
        <v>82.2222222222222</v>
      </c>
      <c r="N473" s="23" t="n">
        <v>30</v>
      </c>
      <c r="O473" s="22" t="n">
        <v>81.0810810810811</v>
      </c>
      <c r="P473" s="23" t="n">
        <v>19</v>
      </c>
      <c r="Q473" s="22" t="n">
        <v>65.5172413793103</v>
      </c>
      <c r="R473" s="23" t="n">
        <v>30</v>
      </c>
      <c r="S473" s="22" t="n">
        <v>83.3333333333333</v>
      </c>
      <c r="T473" s="23" t="n">
        <v>21</v>
      </c>
      <c r="U473" s="22" t="n">
        <v>84</v>
      </c>
      <c r="V473" s="23" t="n">
        <v>11</v>
      </c>
      <c r="W473" s="22" t="n">
        <v>25.5813953488372</v>
      </c>
      <c r="X473" s="23" t="n">
        <v>6</v>
      </c>
      <c r="Y473" s="22" t="n">
        <v>13.3333333333333</v>
      </c>
      <c r="Z473" s="23" t="n">
        <v>6</v>
      </c>
      <c r="AA473" s="22" t="n">
        <v>16.2162162162162</v>
      </c>
      <c r="AB473" s="23" t="n">
        <v>7</v>
      </c>
      <c r="AC473" s="22" t="n">
        <v>24.1379310344828</v>
      </c>
      <c r="AD473" s="23" t="n">
        <v>3</v>
      </c>
      <c r="AE473" s="22" t="n">
        <v>8.33333333333333</v>
      </c>
      <c r="AF473" s="23" t="n">
        <v>3</v>
      </c>
      <c r="AG473" s="22" t="n">
        <v>12</v>
      </c>
      <c r="AH473" s="23" t="n">
        <v>4</v>
      </c>
      <c r="AI473" s="22" t="n">
        <v>9.30232558139535</v>
      </c>
      <c r="AJ473" s="23" t="n">
        <v>2</v>
      </c>
      <c r="AK473" s="22" t="n">
        <v>4.44444444444444</v>
      </c>
      <c r="AL473" s="23" t="n">
        <v>1</v>
      </c>
      <c r="AM473" s="22" t="n">
        <v>2.7027027027027</v>
      </c>
      <c r="AN473" s="23" t="n">
        <v>3</v>
      </c>
      <c r="AO473" s="22" t="n">
        <v>10.3448275862069</v>
      </c>
      <c r="AP473" s="23" t="n">
        <v>3</v>
      </c>
      <c r="AQ473" s="22" t="n">
        <v>8.33333333333333</v>
      </c>
      <c r="AR473" s="23" t="n">
        <v>1</v>
      </c>
      <c r="AS473" s="22" t="n">
        <v>4</v>
      </c>
    </row>
    <row r="474">
      <c r="B474" s="4" t="n">
        <v>56860</v>
      </c>
      <c r="C474" s="5" t="s">
        <v>485</v>
      </c>
      <c r="D474" s="23" t="n">
        <v>5</v>
      </c>
      <c r="E474" s="23" t="n">
        <v>7</v>
      </c>
      <c r="F474" s="23" t="s">
        <v>579</v>
      </c>
      <c r="G474" s="23" t="s">
        <v>579</v>
      </c>
      <c r="H474" s="23" t="s">
        <v>579</v>
      </c>
      <c r="I474" s="23" t="n">
        <v>4</v>
      </c>
      <c r="J474" s="23" t="s">
        <v>580</v>
      </c>
      <c r="K474" s="22" t="s">
        <v>580</v>
      </c>
      <c r="L474" s="23" t="s">
        <v>580</v>
      </c>
      <c r="M474" s="22" t="s">
        <v>580</v>
      </c>
      <c r="N474" s="23" t="s">
        <v>580</v>
      </c>
      <c r="O474" s="22" t="s">
        <v>580</v>
      </c>
      <c r="P474" s="23" t="s">
        <v>580</v>
      </c>
      <c r="Q474" s="22" t="s">
        <v>580</v>
      </c>
      <c r="R474" s="23" t="s">
        <v>580</v>
      </c>
      <c r="S474" s="22" t="s">
        <v>580</v>
      </c>
      <c r="T474" s="23" t="s">
        <v>580</v>
      </c>
      <c r="U474" s="22" t="s">
        <v>580</v>
      </c>
      <c r="V474" s="23" t="s">
        <v>580</v>
      </c>
      <c r="W474" s="22" t="s">
        <v>580</v>
      </c>
      <c r="X474" s="23" t="s">
        <v>580</v>
      </c>
      <c r="Y474" s="22" t="s">
        <v>580</v>
      </c>
      <c r="Z474" s="23" t="s">
        <v>580</v>
      </c>
      <c r="AA474" s="22" t="s">
        <v>580</v>
      </c>
      <c r="AB474" s="23" t="s">
        <v>580</v>
      </c>
      <c r="AC474" s="22" t="s">
        <v>580</v>
      </c>
      <c r="AD474" s="23" t="s">
        <v>580</v>
      </c>
      <c r="AE474" s="22" t="s">
        <v>580</v>
      </c>
      <c r="AF474" s="23" t="s">
        <v>580</v>
      </c>
      <c r="AG474" s="22" t="s">
        <v>580</v>
      </c>
      <c r="AH474" s="23" t="s">
        <v>580</v>
      </c>
      <c r="AI474" s="22" t="s">
        <v>580</v>
      </c>
      <c r="AJ474" s="23" t="s">
        <v>580</v>
      </c>
      <c r="AK474" s="22" t="s">
        <v>580</v>
      </c>
      <c r="AL474" s="23" t="s">
        <v>580</v>
      </c>
      <c r="AM474" s="22" t="s">
        <v>580</v>
      </c>
      <c r="AN474" s="23" t="s">
        <v>580</v>
      </c>
      <c r="AO474" s="22" t="s">
        <v>580</v>
      </c>
      <c r="AP474" s="23" t="s">
        <v>580</v>
      </c>
      <c r="AQ474" s="22" t="s">
        <v>580</v>
      </c>
      <c r="AR474" s="23" t="s">
        <v>580</v>
      </c>
      <c r="AS474" s="22" t="s">
        <v>580</v>
      </c>
    </row>
    <row r="475">
      <c r="B475" s="4" t="n">
        <v>56930</v>
      </c>
      <c r="C475" s="5" t="s">
        <v>486</v>
      </c>
      <c r="D475" s="23" t="n">
        <v>16</v>
      </c>
      <c r="E475" s="23" t="n">
        <v>14</v>
      </c>
      <c r="F475" s="23" t="n">
        <v>15</v>
      </c>
      <c r="G475" s="23" t="n">
        <v>8</v>
      </c>
      <c r="H475" s="23" t="n">
        <v>14</v>
      </c>
      <c r="I475" s="23" t="n">
        <v>9</v>
      </c>
      <c r="J475" s="23" t="n">
        <v>13</v>
      </c>
      <c r="K475" s="22" t="n">
        <v>81.25</v>
      </c>
      <c r="L475" s="23" t="s">
        <v>580</v>
      </c>
      <c r="M475" s="22" t="s">
        <v>580</v>
      </c>
      <c r="N475" s="23" t="n">
        <v>8</v>
      </c>
      <c r="O475" s="22" t="n">
        <v>53.3333333333333</v>
      </c>
      <c r="P475" s="23" t="s">
        <v>580</v>
      </c>
      <c r="Q475" s="22" t="s">
        <v>580</v>
      </c>
      <c r="R475" s="23" t="s">
        <v>580</v>
      </c>
      <c r="S475" s="22" t="s">
        <v>580</v>
      </c>
      <c r="T475" s="23" t="s">
        <v>580</v>
      </c>
      <c r="U475" s="22" t="s">
        <v>580</v>
      </c>
      <c r="V475" s="23" t="n">
        <v>2</v>
      </c>
      <c r="W475" s="22" t="n">
        <v>12.5</v>
      </c>
      <c r="X475" s="23" t="s">
        <v>580</v>
      </c>
      <c r="Y475" s="22" t="s">
        <v>580</v>
      </c>
      <c r="Z475" s="23" t="n">
        <v>5</v>
      </c>
      <c r="AA475" s="22" t="n">
        <v>33.3333333333333</v>
      </c>
      <c r="AB475" s="23" t="s">
        <v>580</v>
      </c>
      <c r="AC475" s="22" t="s">
        <v>580</v>
      </c>
      <c r="AD475" s="23" t="s">
        <v>580</v>
      </c>
      <c r="AE475" s="22" t="s">
        <v>580</v>
      </c>
      <c r="AF475" s="23" t="s">
        <v>580</v>
      </c>
      <c r="AG475" s="22" t="s">
        <v>580</v>
      </c>
      <c r="AH475" s="23" t="n">
        <v>1</v>
      </c>
      <c r="AI475" s="22" t="n">
        <v>6.25</v>
      </c>
      <c r="AJ475" s="23" t="s">
        <v>580</v>
      </c>
      <c r="AK475" s="22" t="s">
        <v>580</v>
      </c>
      <c r="AL475" s="23" t="n">
        <v>2</v>
      </c>
      <c r="AM475" s="22" t="n">
        <v>13.3333333333333</v>
      </c>
      <c r="AN475" s="23" t="s">
        <v>580</v>
      </c>
      <c r="AO475" s="22" t="s">
        <v>580</v>
      </c>
      <c r="AP475" s="23" t="s">
        <v>580</v>
      </c>
      <c r="AQ475" s="22" t="s">
        <v>580</v>
      </c>
      <c r="AR475" s="23" t="s">
        <v>580</v>
      </c>
      <c r="AS475" s="22" t="s">
        <v>580</v>
      </c>
    </row>
    <row r="476">
      <c r="B476" s="4" t="n">
        <v>57000</v>
      </c>
      <c r="C476" s="5" t="s">
        <v>487</v>
      </c>
      <c r="D476" s="23" t="n">
        <v>5</v>
      </c>
      <c r="E476" s="23" t="n">
        <v>7</v>
      </c>
      <c r="F476" s="23" t="n">
        <v>7</v>
      </c>
      <c r="G476" s="23" t="s">
        <v>579</v>
      </c>
      <c r="H476" s="23" t="s">
        <v>579</v>
      </c>
      <c r="I476" s="23" t="s">
        <v>579</v>
      </c>
      <c r="J476" s="23" t="s">
        <v>580</v>
      </c>
      <c r="K476" s="22" t="s">
        <v>580</v>
      </c>
      <c r="L476" s="23" t="s">
        <v>580</v>
      </c>
      <c r="M476" s="22" t="s">
        <v>580</v>
      </c>
      <c r="N476" s="23" t="s">
        <v>580</v>
      </c>
      <c r="O476" s="22" t="s">
        <v>580</v>
      </c>
      <c r="P476" s="23" t="s">
        <v>580</v>
      </c>
      <c r="Q476" s="22" t="s">
        <v>580</v>
      </c>
      <c r="R476" s="23" t="s">
        <v>580</v>
      </c>
      <c r="S476" s="22" t="s">
        <v>580</v>
      </c>
      <c r="T476" s="23" t="s">
        <v>580</v>
      </c>
      <c r="U476" s="22" t="s">
        <v>580</v>
      </c>
      <c r="V476" s="23" t="s">
        <v>580</v>
      </c>
      <c r="W476" s="22" t="s">
        <v>580</v>
      </c>
      <c r="X476" s="23" t="s">
        <v>580</v>
      </c>
      <c r="Y476" s="22" t="s">
        <v>580</v>
      </c>
      <c r="Z476" s="23" t="s">
        <v>580</v>
      </c>
      <c r="AA476" s="22" t="s">
        <v>580</v>
      </c>
      <c r="AB476" s="23" t="s">
        <v>580</v>
      </c>
      <c r="AC476" s="22" t="s">
        <v>580</v>
      </c>
      <c r="AD476" s="23" t="s">
        <v>580</v>
      </c>
      <c r="AE476" s="22" t="s">
        <v>580</v>
      </c>
      <c r="AF476" s="23" t="s">
        <v>580</v>
      </c>
      <c r="AG476" s="22" t="s">
        <v>580</v>
      </c>
      <c r="AH476" s="23" t="s">
        <v>580</v>
      </c>
      <c r="AI476" s="22" t="s">
        <v>580</v>
      </c>
      <c r="AJ476" s="23" t="s">
        <v>580</v>
      </c>
      <c r="AK476" s="22" t="s">
        <v>580</v>
      </c>
      <c r="AL476" s="23" t="s">
        <v>580</v>
      </c>
      <c r="AM476" s="22" t="s">
        <v>580</v>
      </c>
      <c r="AN476" s="23" t="s">
        <v>580</v>
      </c>
      <c r="AO476" s="22" t="s">
        <v>580</v>
      </c>
      <c r="AP476" s="23" t="s">
        <v>580</v>
      </c>
      <c r="AQ476" s="22" t="s">
        <v>580</v>
      </c>
      <c r="AR476" s="23" t="s">
        <v>580</v>
      </c>
      <c r="AS476" s="22" t="s">
        <v>580</v>
      </c>
    </row>
    <row r="477">
      <c r="B477" s="4" t="n">
        <v>57080</v>
      </c>
      <c r="C477" s="5" t="s">
        <v>488</v>
      </c>
      <c r="D477" s="23" t="n">
        <v>49</v>
      </c>
      <c r="E477" s="23" t="n">
        <v>49</v>
      </c>
      <c r="F477" s="23" t="n">
        <v>101</v>
      </c>
      <c r="G477" s="23" t="n">
        <v>91</v>
      </c>
      <c r="H477" s="23" t="n">
        <v>175</v>
      </c>
      <c r="I477" s="23" t="n">
        <v>162</v>
      </c>
      <c r="J477" s="23" t="n">
        <v>37</v>
      </c>
      <c r="K477" s="22" t="n">
        <v>75.5102040816327</v>
      </c>
      <c r="L477" s="23" t="n">
        <v>36</v>
      </c>
      <c r="M477" s="22" t="n">
        <v>73.469387755102</v>
      </c>
      <c r="N477" s="23" t="n">
        <v>81</v>
      </c>
      <c r="O477" s="22" t="n">
        <v>80.1980198019802</v>
      </c>
      <c r="P477" s="23" t="n">
        <v>70</v>
      </c>
      <c r="Q477" s="22" t="n">
        <v>76.9230769230769</v>
      </c>
      <c r="R477" s="23" t="n">
        <v>140</v>
      </c>
      <c r="S477" s="22" t="n">
        <v>80</v>
      </c>
      <c r="T477" s="23" t="n">
        <v>136</v>
      </c>
      <c r="U477" s="22" t="n">
        <v>83.9506172839506</v>
      </c>
      <c r="V477" s="23" t="n">
        <v>9</v>
      </c>
      <c r="W477" s="22" t="n">
        <v>18.3673469387755</v>
      </c>
      <c r="X477" s="23" t="n">
        <v>10</v>
      </c>
      <c r="Y477" s="22" t="n">
        <v>20.4081632653061</v>
      </c>
      <c r="Z477" s="23" t="n">
        <v>15</v>
      </c>
      <c r="AA477" s="22" t="n">
        <v>14.8514851485149</v>
      </c>
      <c r="AB477" s="23" t="n">
        <v>20</v>
      </c>
      <c r="AC477" s="22" t="n">
        <v>21.978021978022</v>
      </c>
      <c r="AD477" s="23" t="n">
        <v>27</v>
      </c>
      <c r="AE477" s="22" t="n">
        <v>15.4285714285714</v>
      </c>
      <c r="AF477" s="23" t="n">
        <v>17</v>
      </c>
      <c r="AG477" s="22" t="n">
        <v>10.4938271604938</v>
      </c>
      <c r="AH477" s="23" t="n">
        <v>3</v>
      </c>
      <c r="AI477" s="22" t="n">
        <v>6.12244897959184</v>
      </c>
      <c r="AJ477" s="23" t="n">
        <v>3</v>
      </c>
      <c r="AK477" s="22" t="n">
        <v>6.12244897959184</v>
      </c>
      <c r="AL477" s="23" t="n">
        <v>5</v>
      </c>
      <c r="AM477" s="22" t="n">
        <v>4.95049504950495</v>
      </c>
      <c r="AN477" s="23" t="n">
        <v>1</v>
      </c>
      <c r="AO477" s="22" t="n">
        <v>1.0989010989011</v>
      </c>
      <c r="AP477" s="23" t="n">
        <v>8</v>
      </c>
      <c r="AQ477" s="22" t="n">
        <v>4.57142857142857</v>
      </c>
      <c r="AR477" s="23" t="n">
        <v>9</v>
      </c>
      <c r="AS477" s="22" t="n">
        <v>5.55555555555556</v>
      </c>
    </row>
    <row r="478">
      <c r="B478" s="4" t="n">
        <v>57140</v>
      </c>
      <c r="C478" s="5" t="s">
        <v>489</v>
      </c>
      <c r="D478" s="23" t="n">
        <v>17</v>
      </c>
      <c r="E478" s="23" t="n">
        <v>24</v>
      </c>
      <c r="F478" s="23" t="n">
        <v>12</v>
      </c>
      <c r="G478" s="23" t="n">
        <v>15</v>
      </c>
      <c r="H478" s="23" t="n">
        <v>16</v>
      </c>
      <c r="I478" s="23" t="n">
        <v>19</v>
      </c>
      <c r="J478" s="23" t="s">
        <v>580</v>
      </c>
      <c r="K478" s="22" t="s">
        <v>580</v>
      </c>
      <c r="L478" s="23" t="n">
        <v>15</v>
      </c>
      <c r="M478" s="22" t="n">
        <v>62.5</v>
      </c>
      <c r="N478" s="23" t="s">
        <v>580</v>
      </c>
      <c r="O478" s="22" t="s">
        <v>580</v>
      </c>
      <c r="P478" s="23" t="s">
        <v>580</v>
      </c>
      <c r="Q478" s="22" t="s">
        <v>580</v>
      </c>
      <c r="R478" s="23" t="n">
        <v>12</v>
      </c>
      <c r="S478" s="22" t="n">
        <v>75</v>
      </c>
      <c r="T478" s="23" t="n">
        <v>15</v>
      </c>
      <c r="U478" s="22" t="n">
        <v>78.9473684210526</v>
      </c>
      <c r="V478" s="23" t="s">
        <v>580</v>
      </c>
      <c r="W478" s="22" t="s">
        <v>580</v>
      </c>
      <c r="X478" s="23" t="n">
        <v>8</v>
      </c>
      <c r="Y478" s="22" t="n">
        <v>33.3333333333333</v>
      </c>
      <c r="Z478" s="23" t="s">
        <v>580</v>
      </c>
      <c r="AA478" s="22" t="s">
        <v>580</v>
      </c>
      <c r="AB478" s="23" t="s">
        <v>580</v>
      </c>
      <c r="AC478" s="22" t="s">
        <v>580</v>
      </c>
      <c r="AD478" s="23" t="n">
        <v>1</v>
      </c>
      <c r="AE478" s="22" t="n">
        <v>6.25</v>
      </c>
      <c r="AF478" s="23" t="n">
        <v>3</v>
      </c>
      <c r="AG478" s="22" t="n">
        <v>15.7894736842105</v>
      </c>
      <c r="AH478" s="23" t="s">
        <v>580</v>
      </c>
      <c r="AI478" s="22" t="s">
        <v>580</v>
      </c>
      <c r="AJ478" s="23" t="n">
        <v>1</v>
      </c>
      <c r="AK478" s="22" t="n">
        <v>4.16666666666667</v>
      </c>
      <c r="AL478" s="23" t="s">
        <v>580</v>
      </c>
      <c r="AM478" s="22" t="s">
        <v>580</v>
      </c>
      <c r="AN478" s="23" t="s">
        <v>580</v>
      </c>
      <c r="AO478" s="22" t="s">
        <v>580</v>
      </c>
      <c r="AP478" s="23" t="n">
        <v>3</v>
      </c>
      <c r="AQ478" s="22" t="n">
        <v>18.75</v>
      </c>
      <c r="AR478" s="23" t="n">
        <v>1</v>
      </c>
      <c r="AS478" s="22" t="n">
        <v>5.26315789473684</v>
      </c>
    </row>
    <row r="479">
      <c r="B479" s="4" t="n">
        <v>57210</v>
      </c>
      <c r="C479" s="5" t="s">
        <v>490</v>
      </c>
      <c r="D479" s="23" t="n">
        <v>42</v>
      </c>
      <c r="E479" s="23" t="n">
        <v>65</v>
      </c>
      <c r="F479" s="23" t="n">
        <v>56</v>
      </c>
      <c r="G479" s="23" t="n">
        <v>53</v>
      </c>
      <c r="H479" s="23" t="n">
        <v>53</v>
      </c>
      <c r="I479" s="23" t="n">
        <v>40</v>
      </c>
      <c r="J479" s="23" t="n">
        <v>24</v>
      </c>
      <c r="K479" s="22" t="n">
        <v>57.1428571428571</v>
      </c>
      <c r="L479" s="23" t="n">
        <v>35</v>
      </c>
      <c r="M479" s="22" t="n">
        <v>53.8461538461538</v>
      </c>
      <c r="N479" s="23" t="n">
        <v>45</v>
      </c>
      <c r="O479" s="22" t="n">
        <v>80.3571428571429</v>
      </c>
      <c r="P479" s="23" t="n">
        <v>41</v>
      </c>
      <c r="Q479" s="22" t="n">
        <v>77.3584905660377</v>
      </c>
      <c r="R479" s="23" t="n">
        <v>37</v>
      </c>
      <c r="S479" s="22" t="n">
        <v>69.811320754717</v>
      </c>
      <c r="T479" s="23" t="n">
        <v>25</v>
      </c>
      <c r="U479" s="22" t="n">
        <v>62.5</v>
      </c>
      <c r="V479" s="23" t="n">
        <v>11</v>
      </c>
      <c r="W479" s="22" t="n">
        <v>26.1904761904762</v>
      </c>
      <c r="X479" s="23" t="n">
        <v>19</v>
      </c>
      <c r="Y479" s="22" t="n">
        <v>29.2307692307692</v>
      </c>
      <c r="Z479" s="23" t="n">
        <v>8</v>
      </c>
      <c r="AA479" s="22" t="n">
        <v>14.2857142857143</v>
      </c>
      <c r="AB479" s="23" t="n">
        <v>8</v>
      </c>
      <c r="AC479" s="22" t="n">
        <v>15.0943396226415</v>
      </c>
      <c r="AD479" s="23" t="n">
        <v>6</v>
      </c>
      <c r="AE479" s="22" t="n">
        <v>11.3207547169811</v>
      </c>
      <c r="AF479" s="23" t="n">
        <v>10</v>
      </c>
      <c r="AG479" s="22" t="n">
        <v>25</v>
      </c>
      <c r="AH479" s="23" t="n">
        <v>7</v>
      </c>
      <c r="AI479" s="22" t="n">
        <v>16.6666666666667</v>
      </c>
      <c r="AJ479" s="23" t="n">
        <v>11</v>
      </c>
      <c r="AK479" s="22" t="n">
        <v>16.9230769230769</v>
      </c>
      <c r="AL479" s="23" t="n">
        <v>3</v>
      </c>
      <c r="AM479" s="22" t="n">
        <v>5.35714285714286</v>
      </c>
      <c r="AN479" s="23" t="n">
        <v>4</v>
      </c>
      <c r="AO479" s="22" t="n">
        <v>7.54716981132075</v>
      </c>
      <c r="AP479" s="23" t="n">
        <v>10</v>
      </c>
      <c r="AQ479" s="22" t="n">
        <v>18.8679245283019</v>
      </c>
      <c r="AR479" s="23" t="n">
        <v>5</v>
      </c>
      <c r="AS479" s="22" t="n">
        <v>12.5</v>
      </c>
    </row>
    <row r="480">
      <c r="B480" s="4" t="n">
        <v>57280</v>
      </c>
      <c r="C480" s="5" t="s">
        <v>491</v>
      </c>
      <c r="D480" s="23" t="n">
        <v>201</v>
      </c>
      <c r="E480" s="23" t="n">
        <v>218</v>
      </c>
      <c r="F480" s="23" t="n">
        <v>265</v>
      </c>
      <c r="G480" s="23" t="n">
        <v>278</v>
      </c>
      <c r="H480" s="23" t="n">
        <v>275</v>
      </c>
      <c r="I480" s="23" t="n">
        <v>227</v>
      </c>
      <c r="J480" s="23" t="n">
        <v>158</v>
      </c>
      <c r="K480" s="22" t="n">
        <v>78.6069651741294</v>
      </c>
      <c r="L480" s="23" t="n">
        <v>177</v>
      </c>
      <c r="M480" s="22" t="n">
        <v>81.1926605504587</v>
      </c>
      <c r="N480" s="23" t="n">
        <v>172</v>
      </c>
      <c r="O480" s="22" t="n">
        <v>64.9056603773585</v>
      </c>
      <c r="P480" s="23" t="n">
        <v>208</v>
      </c>
      <c r="Q480" s="22" t="n">
        <v>74.8201438848921</v>
      </c>
      <c r="R480" s="23" t="n">
        <v>212</v>
      </c>
      <c r="S480" s="22" t="n">
        <v>77.0909090909091</v>
      </c>
      <c r="T480" s="23" t="n">
        <v>186</v>
      </c>
      <c r="U480" s="22" t="n">
        <v>81.9383259911894</v>
      </c>
      <c r="V480" s="23" t="n">
        <v>25</v>
      </c>
      <c r="W480" s="22" t="n">
        <v>12.4378109452736</v>
      </c>
      <c r="X480" s="23" t="n">
        <v>30</v>
      </c>
      <c r="Y480" s="22" t="n">
        <v>13.7614678899083</v>
      </c>
      <c r="Z480" s="23" t="n">
        <v>52</v>
      </c>
      <c r="AA480" s="22" t="n">
        <v>19.622641509434</v>
      </c>
      <c r="AB480" s="23" t="n">
        <v>37</v>
      </c>
      <c r="AC480" s="22" t="n">
        <v>13.3093525179856</v>
      </c>
      <c r="AD480" s="23" t="n">
        <v>40</v>
      </c>
      <c r="AE480" s="22" t="n">
        <v>14.5454545454545</v>
      </c>
      <c r="AF480" s="23" t="n">
        <v>20</v>
      </c>
      <c r="AG480" s="22" t="n">
        <v>8.81057268722467</v>
      </c>
      <c r="AH480" s="23" t="n">
        <v>18</v>
      </c>
      <c r="AI480" s="22" t="n">
        <v>8.95522388059701</v>
      </c>
      <c r="AJ480" s="23" t="n">
        <v>11</v>
      </c>
      <c r="AK480" s="22" t="n">
        <v>5.04587155963303</v>
      </c>
      <c r="AL480" s="23" t="n">
        <v>41</v>
      </c>
      <c r="AM480" s="22" t="n">
        <v>15.4716981132075</v>
      </c>
      <c r="AN480" s="23" t="n">
        <v>33</v>
      </c>
      <c r="AO480" s="22" t="n">
        <v>11.8705035971223</v>
      </c>
      <c r="AP480" s="23" t="n">
        <v>23</v>
      </c>
      <c r="AQ480" s="22" t="n">
        <v>8.36363636363636</v>
      </c>
      <c r="AR480" s="23" t="n">
        <v>21</v>
      </c>
      <c r="AS480" s="22" t="n">
        <v>9.2511013215859</v>
      </c>
    </row>
    <row r="481">
      <c r="B481" s="4" t="n">
        <v>57350</v>
      </c>
      <c r="C481" s="5" t="s">
        <v>492</v>
      </c>
      <c r="D481" s="23" t="n">
        <v>18</v>
      </c>
      <c r="E481" s="23" t="n">
        <v>13</v>
      </c>
      <c r="F481" s="23" t="n">
        <v>11</v>
      </c>
      <c r="G481" s="23" t="n">
        <v>8</v>
      </c>
      <c r="H481" s="23" t="n">
        <v>10</v>
      </c>
      <c r="I481" s="23" t="n">
        <v>16</v>
      </c>
      <c r="J481" s="23" t="s">
        <v>580</v>
      </c>
      <c r="K481" s="22" t="s">
        <v>580</v>
      </c>
      <c r="L481" s="23" t="s">
        <v>580</v>
      </c>
      <c r="M481" s="22" t="s">
        <v>580</v>
      </c>
      <c r="N481" s="23" t="s">
        <v>580</v>
      </c>
      <c r="O481" s="22" t="s">
        <v>580</v>
      </c>
      <c r="P481" s="23" t="s">
        <v>580</v>
      </c>
      <c r="Q481" s="22" t="s">
        <v>580</v>
      </c>
      <c r="R481" s="23" t="s">
        <v>580</v>
      </c>
      <c r="S481" s="22" t="s">
        <v>580</v>
      </c>
      <c r="T481" s="23" t="s">
        <v>580</v>
      </c>
      <c r="U481" s="22" t="s">
        <v>580</v>
      </c>
      <c r="V481" s="23" t="s">
        <v>580</v>
      </c>
      <c r="W481" s="22" t="s">
        <v>580</v>
      </c>
      <c r="X481" s="23" t="s">
        <v>580</v>
      </c>
      <c r="Y481" s="22" t="s">
        <v>580</v>
      </c>
      <c r="Z481" s="23" t="s">
        <v>580</v>
      </c>
      <c r="AA481" s="22" t="s">
        <v>580</v>
      </c>
      <c r="AB481" s="23" t="s">
        <v>580</v>
      </c>
      <c r="AC481" s="22" t="s">
        <v>580</v>
      </c>
      <c r="AD481" s="23" t="s">
        <v>580</v>
      </c>
      <c r="AE481" s="22" t="s">
        <v>580</v>
      </c>
      <c r="AF481" s="23" t="s">
        <v>580</v>
      </c>
      <c r="AG481" s="22" t="s">
        <v>580</v>
      </c>
      <c r="AH481" s="23" t="s">
        <v>580</v>
      </c>
      <c r="AI481" s="22" t="s">
        <v>580</v>
      </c>
      <c r="AJ481" s="23" t="s">
        <v>580</v>
      </c>
      <c r="AK481" s="22" t="s">
        <v>580</v>
      </c>
      <c r="AL481" s="23" t="s">
        <v>580</v>
      </c>
      <c r="AM481" s="22" t="s">
        <v>580</v>
      </c>
      <c r="AN481" s="23" t="s">
        <v>580</v>
      </c>
      <c r="AO481" s="22" t="s">
        <v>580</v>
      </c>
      <c r="AP481" s="23" t="s">
        <v>580</v>
      </c>
      <c r="AQ481" s="22" t="s">
        <v>580</v>
      </c>
      <c r="AR481" s="23" t="s">
        <v>580</v>
      </c>
      <c r="AS481" s="22" t="s">
        <v>580</v>
      </c>
    </row>
    <row r="482">
      <c r="B482" s="4" t="n">
        <v>57420</v>
      </c>
      <c r="C482" s="5" t="s">
        <v>493</v>
      </c>
      <c r="D482" s="23" t="n">
        <v>23</v>
      </c>
      <c r="E482" s="23" t="n">
        <v>41</v>
      </c>
      <c r="F482" s="23" t="n">
        <v>30</v>
      </c>
      <c r="G482" s="23" t="n">
        <v>19</v>
      </c>
      <c r="H482" s="23" t="n">
        <v>30</v>
      </c>
      <c r="I482" s="23" t="n">
        <v>21</v>
      </c>
      <c r="J482" s="23" t="n">
        <v>21</v>
      </c>
      <c r="K482" s="22" t="n">
        <v>91.304347826087</v>
      </c>
      <c r="L482" s="23" t="n">
        <v>31</v>
      </c>
      <c r="M482" s="22" t="n">
        <v>75.609756097561</v>
      </c>
      <c r="N482" s="23" t="n">
        <v>19</v>
      </c>
      <c r="O482" s="22" t="n">
        <v>63.3333333333333</v>
      </c>
      <c r="P482" s="23" t="n">
        <v>15</v>
      </c>
      <c r="Q482" s="22" t="n">
        <v>78.9473684210526</v>
      </c>
      <c r="R482" s="23" t="n">
        <v>16</v>
      </c>
      <c r="S482" s="22" t="n">
        <v>53.3333333333333</v>
      </c>
      <c r="T482" s="23" t="n">
        <v>11</v>
      </c>
      <c r="U482" s="22" t="n">
        <v>52.3809523809524</v>
      </c>
      <c r="V482" s="23" t="n">
        <v>1</v>
      </c>
      <c r="W482" s="22" t="n">
        <v>4.34782608695652</v>
      </c>
      <c r="X482" s="23" t="n">
        <v>7</v>
      </c>
      <c r="Y482" s="22" t="n">
        <v>17.0731707317073</v>
      </c>
      <c r="Z482" s="23" t="n">
        <v>11</v>
      </c>
      <c r="AA482" s="22" t="n">
        <v>36.6666666666667</v>
      </c>
      <c r="AB482" s="23" t="n">
        <v>4</v>
      </c>
      <c r="AC482" s="22" t="n">
        <v>21.0526315789474</v>
      </c>
      <c r="AD482" s="23" t="n">
        <v>10</v>
      </c>
      <c r="AE482" s="22" t="n">
        <v>33.3333333333333</v>
      </c>
      <c r="AF482" s="23" t="n">
        <v>6</v>
      </c>
      <c r="AG482" s="22" t="n">
        <v>28.5714285714286</v>
      </c>
      <c r="AH482" s="23" t="n">
        <v>1</v>
      </c>
      <c r="AI482" s="22" t="n">
        <v>4.34782608695652</v>
      </c>
      <c r="AJ482" s="23" t="n">
        <v>3</v>
      </c>
      <c r="AK482" s="22" t="n">
        <v>7.31707317073171</v>
      </c>
      <c r="AL482" s="23" t="n">
        <v>0</v>
      </c>
      <c r="AM482" s="22" t="n">
        <v>0</v>
      </c>
      <c r="AN482" s="23" t="n">
        <v>0</v>
      </c>
      <c r="AO482" s="22" t="n">
        <v>0</v>
      </c>
      <c r="AP482" s="23" t="n">
        <v>4</v>
      </c>
      <c r="AQ482" s="22" t="n">
        <v>13.3333333333333</v>
      </c>
      <c r="AR482" s="23" t="n">
        <v>4</v>
      </c>
      <c r="AS482" s="22" t="n">
        <v>19.047619047619</v>
      </c>
    </row>
    <row r="483">
      <c r="B483" s="4" t="n">
        <v>57490</v>
      </c>
      <c r="C483" s="5" t="s">
        <v>494</v>
      </c>
      <c r="D483" s="23" t="n">
        <v>1339</v>
      </c>
      <c r="E483" s="23" t="n">
        <v>1755</v>
      </c>
      <c r="F483" s="23" t="n">
        <v>1916</v>
      </c>
      <c r="G483" s="23" t="n">
        <v>1991</v>
      </c>
      <c r="H483" s="23" t="n">
        <v>1920</v>
      </c>
      <c r="I483" s="23" t="n">
        <v>1830</v>
      </c>
      <c r="J483" s="23" t="n">
        <v>1019</v>
      </c>
      <c r="K483" s="22" t="n">
        <v>76.101568334578</v>
      </c>
      <c r="L483" s="23" t="n">
        <v>1267</v>
      </c>
      <c r="M483" s="22" t="n">
        <v>72.1937321937322</v>
      </c>
      <c r="N483" s="23" t="n">
        <v>1414</v>
      </c>
      <c r="O483" s="22" t="n">
        <v>73.7995824634656</v>
      </c>
      <c r="P483" s="23" t="n">
        <v>1578</v>
      </c>
      <c r="Q483" s="22" t="n">
        <v>79.2566549472627</v>
      </c>
      <c r="R483" s="23" t="n">
        <v>1535</v>
      </c>
      <c r="S483" s="22" t="n">
        <v>79.9479166666667</v>
      </c>
      <c r="T483" s="23" t="n">
        <v>1336</v>
      </c>
      <c r="U483" s="22" t="n">
        <v>73.0054644808743</v>
      </c>
      <c r="V483" s="23" t="n">
        <v>213</v>
      </c>
      <c r="W483" s="22" t="n">
        <v>15.9073935772965</v>
      </c>
      <c r="X483" s="23" t="n">
        <v>310</v>
      </c>
      <c r="Y483" s="22" t="n">
        <v>17.6638176638177</v>
      </c>
      <c r="Z483" s="23" t="n">
        <v>338</v>
      </c>
      <c r="AA483" s="22" t="n">
        <v>17.6409185803758</v>
      </c>
      <c r="AB483" s="23" t="n">
        <v>264</v>
      </c>
      <c r="AC483" s="22" t="n">
        <v>13.2596685082873</v>
      </c>
      <c r="AD483" s="23" t="n">
        <v>244</v>
      </c>
      <c r="AE483" s="22" t="n">
        <v>12.7083333333333</v>
      </c>
      <c r="AF483" s="23" t="n">
        <v>301</v>
      </c>
      <c r="AG483" s="22" t="n">
        <v>16.448087431694</v>
      </c>
      <c r="AH483" s="23" t="n">
        <v>107</v>
      </c>
      <c r="AI483" s="22" t="n">
        <v>7.99103808812547</v>
      </c>
      <c r="AJ483" s="23" t="n">
        <v>178</v>
      </c>
      <c r="AK483" s="22" t="n">
        <v>10.1424501424501</v>
      </c>
      <c r="AL483" s="23" t="n">
        <v>164</v>
      </c>
      <c r="AM483" s="22" t="n">
        <v>8.55949895615866</v>
      </c>
      <c r="AN483" s="23" t="n">
        <v>149</v>
      </c>
      <c r="AO483" s="22" t="n">
        <v>7.48367654445003</v>
      </c>
      <c r="AP483" s="23" t="n">
        <v>141</v>
      </c>
      <c r="AQ483" s="22" t="n">
        <v>7.34375</v>
      </c>
      <c r="AR483" s="23" t="n">
        <v>193</v>
      </c>
      <c r="AS483" s="22" t="n">
        <v>10.5464480874317</v>
      </c>
    </row>
    <row r="484">
      <c r="B484" s="4" t="n">
        <v>57630</v>
      </c>
      <c r="C484" s="5" t="s">
        <v>495</v>
      </c>
      <c r="D484" s="23" t="s">
        <v>579</v>
      </c>
      <c r="E484" s="23" t="s">
        <v>579</v>
      </c>
      <c r="F484" s="23" t="s">
        <v>579</v>
      </c>
      <c r="G484" s="23" t="n">
        <v>0</v>
      </c>
      <c r="H484" s="23" t="n">
        <v>0</v>
      </c>
      <c r="I484" s="23" t="n">
        <v>0</v>
      </c>
      <c r="J484" s="23" t="s">
        <v>580</v>
      </c>
      <c r="K484" s="22" t="s">
        <v>580</v>
      </c>
      <c r="L484" s="23" t="s">
        <v>580</v>
      </c>
      <c r="M484" s="22" t="s">
        <v>580</v>
      </c>
      <c r="N484" s="23" t="s">
        <v>580</v>
      </c>
      <c r="O484" s="22" t="s">
        <v>580</v>
      </c>
      <c r="P484" s="23" t="s">
        <v>580</v>
      </c>
      <c r="Q484" s="22" t="s">
        <v>580</v>
      </c>
      <c r="R484" s="23" t="s">
        <v>580</v>
      </c>
      <c r="S484" s="22" t="s">
        <v>580</v>
      </c>
      <c r="T484" s="23" t="s">
        <v>580</v>
      </c>
      <c r="U484" s="22" t="s">
        <v>580</v>
      </c>
      <c r="V484" s="23" t="s">
        <v>580</v>
      </c>
      <c r="W484" s="22" t="s">
        <v>580</v>
      </c>
      <c r="X484" s="23" t="s">
        <v>580</v>
      </c>
      <c r="Y484" s="22" t="s">
        <v>580</v>
      </c>
      <c r="Z484" s="23" t="s">
        <v>580</v>
      </c>
      <c r="AA484" s="22" t="s">
        <v>580</v>
      </c>
      <c r="AB484" s="23" t="s">
        <v>580</v>
      </c>
      <c r="AC484" s="22" t="s">
        <v>580</v>
      </c>
      <c r="AD484" s="23" t="s">
        <v>580</v>
      </c>
      <c r="AE484" s="22" t="s">
        <v>580</v>
      </c>
      <c r="AF484" s="23" t="s">
        <v>580</v>
      </c>
      <c r="AG484" s="22" t="s">
        <v>580</v>
      </c>
      <c r="AH484" s="23" t="s">
        <v>580</v>
      </c>
      <c r="AI484" s="22" t="s">
        <v>580</v>
      </c>
      <c r="AJ484" s="23" t="s">
        <v>580</v>
      </c>
      <c r="AK484" s="22" t="s">
        <v>580</v>
      </c>
      <c r="AL484" s="23" t="s">
        <v>580</v>
      </c>
      <c r="AM484" s="22" t="s">
        <v>580</v>
      </c>
      <c r="AN484" s="23" t="s">
        <v>580</v>
      </c>
      <c r="AO484" s="22" t="s">
        <v>580</v>
      </c>
      <c r="AP484" s="23" t="s">
        <v>580</v>
      </c>
      <c r="AQ484" s="22" t="s">
        <v>580</v>
      </c>
      <c r="AR484" s="23" t="s">
        <v>580</v>
      </c>
      <c r="AS484" s="22" t="s">
        <v>580</v>
      </c>
    </row>
    <row r="485">
      <c r="B485" s="4" t="n">
        <v>57700</v>
      </c>
      <c r="C485" s="5" t="s">
        <v>496</v>
      </c>
      <c r="D485" s="23" t="n">
        <v>218</v>
      </c>
      <c r="E485" s="23" t="n">
        <v>303</v>
      </c>
      <c r="F485" s="23" t="n">
        <v>353</v>
      </c>
      <c r="G485" s="23" t="n">
        <v>510</v>
      </c>
      <c r="H485" s="23" t="n">
        <v>572</v>
      </c>
      <c r="I485" s="23" t="n">
        <v>584</v>
      </c>
      <c r="J485" s="23" t="n">
        <v>164</v>
      </c>
      <c r="K485" s="22" t="n">
        <v>75.2293577981651</v>
      </c>
      <c r="L485" s="23" t="n">
        <v>200</v>
      </c>
      <c r="M485" s="22" t="n">
        <v>66.006600660066</v>
      </c>
      <c r="N485" s="23" t="n">
        <v>234</v>
      </c>
      <c r="O485" s="22" t="n">
        <v>66.2889518413598</v>
      </c>
      <c r="P485" s="23" t="n">
        <v>380</v>
      </c>
      <c r="Q485" s="22" t="n">
        <v>74.5098039215686</v>
      </c>
      <c r="R485" s="23" t="n">
        <v>447</v>
      </c>
      <c r="S485" s="22" t="n">
        <v>78.1468531468531</v>
      </c>
      <c r="T485" s="23" t="n">
        <v>396</v>
      </c>
      <c r="U485" s="22" t="n">
        <v>67.8082191780822</v>
      </c>
      <c r="V485" s="23" t="n">
        <v>42</v>
      </c>
      <c r="W485" s="22" t="n">
        <v>19.2660550458716</v>
      </c>
      <c r="X485" s="23" t="n">
        <v>66</v>
      </c>
      <c r="Y485" s="22" t="n">
        <v>21.7821782178218</v>
      </c>
      <c r="Z485" s="23" t="n">
        <v>79</v>
      </c>
      <c r="AA485" s="22" t="n">
        <v>22.3796033994334</v>
      </c>
      <c r="AB485" s="23" t="n">
        <v>93</v>
      </c>
      <c r="AC485" s="22" t="n">
        <v>18.2352941176471</v>
      </c>
      <c r="AD485" s="23" t="n">
        <v>73</v>
      </c>
      <c r="AE485" s="22" t="n">
        <v>12.7622377622378</v>
      </c>
      <c r="AF485" s="23" t="n">
        <v>115</v>
      </c>
      <c r="AG485" s="22" t="n">
        <v>19.6917808219178</v>
      </c>
      <c r="AH485" s="23" t="n">
        <v>12</v>
      </c>
      <c r="AI485" s="22" t="n">
        <v>5.5045871559633</v>
      </c>
      <c r="AJ485" s="23" t="n">
        <v>37</v>
      </c>
      <c r="AK485" s="22" t="n">
        <v>12.2112211221122</v>
      </c>
      <c r="AL485" s="23" t="n">
        <v>40</v>
      </c>
      <c r="AM485" s="22" t="n">
        <v>11.3314447592068</v>
      </c>
      <c r="AN485" s="23" t="n">
        <v>37</v>
      </c>
      <c r="AO485" s="22" t="n">
        <v>7.25490196078431</v>
      </c>
      <c r="AP485" s="23" t="n">
        <v>52</v>
      </c>
      <c r="AQ485" s="22" t="n">
        <v>9.09090909090909</v>
      </c>
      <c r="AR485" s="23" t="n">
        <v>73</v>
      </c>
      <c r="AS485" s="22" t="n">
        <v>12.5</v>
      </c>
    </row>
    <row r="486">
      <c r="B486" s="4" t="n">
        <v>57770</v>
      </c>
      <c r="C486" s="5" t="s">
        <v>497</v>
      </c>
      <c r="D486" s="23" t="n">
        <v>11</v>
      </c>
      <c r="E486" s="23" t="n">
        <v>10</v>
      </c>
      <c r="F486" s="23" t="n">
        <v>11</v>
      </c>
      <c r="G486" s="23" t="n">
        <v>11</v>
      </c>
      <c r="H486" s="23" t="n">
        <v>9</v>
      </c>
      <c r="I486" s="23" t="n">
        <v>6</v>
      </c>
      <c r="J486" s="23" t="s">
        <v>580</v>
      </c>
      <c r="K486" s="22" t="s">
        <v>580</v>
      </c>
      <c r="L486" s="23" t="s">
        <v>580</v>
      </c>
      <c r="M486" s="22" t="s">
        <v>580</v>
      </c>
      <c r="N486" s="23" t="s">
        <v>580</v>
      </c>
      <c r="O486" s="22" t="s">
        <v>580</v>
      </c>
      <c r="P486" s="23" t="s">
        <v>580</v>
      </c>
      <c r="Q486" s="22" t="s">
        <v>580</v>
      </c>
      <c r="R486" s="23" t="s">
        <v>580</v>
      </c>
      <c r="S486" s="22" t="s">
        <v>580</v>
      </c>
      <c r="T486" s="23" t="s">
        <v>580</v>
      </c>
      <c r="U486" s="22" t="s">
        <v>580</v>
      </c>
      <c r="V486" s="23" t="s">
        <v>580</v>
      </c>
      <c r="W486" s="22" t="s">
        <v>580</v>
      </c>
      <c r="X486" s="23" t="s">
        <v>580</v>
      </c>
      <c r="Y486" s="22" t="s">
        <v>580</v>
      </c>
      <c r="Z486" s="23" t="s">
        <v>580</v>
      </c>
      <c r="AA486" s="22" t="s">
        <v>580</v>
      </c>
      <c r="AB486" s="23" t="s">
        <v>580</v>
      </c>
      <c r="AC486" s="22" t="s">
        <v>580</v>
      </c>
      <c r="AD486" s="23" t="s">
        <v>580</v>
      </c>
      <c r="AE486" s="22" t="s">
        <v>580</v>
      </c>
      <c r="AF486" s="23" t="s">
        <v>580</v>
      </c>
      <c r="AG486" s="22" t="s">
        <v>580</v>
      </c>
      <c r="AH486" s="23" t="s">
        <v>580</v>
      </c>
      <c r="AI486" s="22" t="s">
        <v>580</v>
      </c>
      <c r="AJ486" s="23" t="s">
        <v>580</v>
      </c>
      <c r="AK486" s="22" t="s">
        <v>580</v>
      </c>
      <c r="AL486" s="23" t="s">
        <v>580</v>
      </c>
      <c r="AM486" s="22" t="s">
        <v>580</v>
      </c>
      <c r="AN486" s="23" t="s">
        <v>580</v>
      </c>
      <c r="AO486" s="22" t="s">
        <v>580</v>
      </c>
      <c r="AP486" s="23" t="s">
        <v>580</v>
      </c>
      <c r="AQ486" s="22" t="s">
        <v>580</v>
      </c>
      <c r="AR486" s="23" t="s">
        <v>580</v>
      </c>
      <c r="AS486" s="22" t="s">
        <v>580</v>
      </c>
    </row>
    <row r="487">
      <c r="B487" s="4" t="n">
        <v>57840</v>
      </c>
      <c r="C487" s="5" t="s">
        <v>498</v>
      </c>
      <c r="D487" s="23" t="n">
        <v>299</v>
      </c>
      <c r="E487" s="23" t="n">
        <v>431</v>
      </c>
      <c r="F487" s="23" t="n">
        <v>401</v>
      </c>
      <c r="G487" s="23" t="n">
        <v>363</v>
      </c>
      <c r="H487" s="23" t="n">
        <v>396</v>
      </c>
      <c r="I487" s="23" t="n">
        <v>388</v>
      </c>
      <c r="J487" s="23" t="n">
        <v>225</v>
      </c>
      <c r="K487" s="22" t="n">
        <v>75.2508361204013</v>
      </c>
      <c r="L487" s="23" t="n">
        <v>368</v>
      </c>
      <c r="M487" s="22" t="n">
        <v>85.3828306264501</v>
      </c>
      <c r="N487" s="23" t="n">
        <v>314</v>
      </c>
      <c r="O487" s="22" t="n">
        <v>78.3042394014963</v>
      </c>
      <c r="P487" s="23" t="n">
        <v>270</v>
      </c>
      <c r="Q487" s="22" t="n">
        <v>74.3801652892562</v>
      </c>
      <c r="R487" s="23" t="n">
        <v>316</v>
      </c>
      <c r="S487" s="22" t="n">
        <v>79.7979797979798</v>
      </c>
      <c r="T487" s="23" t="n">
        <v>286</v>
      </c>
      <c r="U487" s="22" t="n">
        <v>73.7113402061856</v>
      </c>
      <c r="V487" s="23" t="n">
        <v>54</v>
      </c>
      <c r="W487" s="22" t="n">
        <v>18.0602006688963</v>
      </c>
      <c r="X487" s="23" t="n">
        <v>41</v>
      </c>
      <c r="Y487" s="22" t="n">
        <v>9.51276102088167</v>
      </c>
      <c r="Z487" s="23" t="n">
        <v>62</v>
      </c>
      <c r="AA487" s="22" t="n">
        <v>15.4613466334165</v>
      </c>
      <c r="AB487" s="23" t="n">
        <v>64</v>
      </c>
      <c r="AC487" s="22" t="n">
        <v>17.6308539944904</v>
      </c>
      <c r="AD487" s="23" t="n">
        <v>65</v>
      </c>
      <c r="AE487" s="22" t="n">
        <v>16.4141414141414</v>
      </c>
      <c r="AF487" s="23" t="n">
        <v>56</v>
      </c>
      <c r="AG487" s="22" t="n">
        <v>14.4329896907216</v>
      </c>
      <c r="AH487" s="23" t="n">
        <v>20</v>
      </c>
      <c r="AI487" s="22" t="n">
        <v>6.68896321070234</v>
      </c>
      <c r="AJ487" s="23" t="n">
        <v>22</v>
      </c>
      <c r="AK487" s="22" t="n">
        <v>5.10440835266821</v>
      </c>
      <c r="AL487" s="23" t="n">
        <v>25</v>
      </c>
      <c r="AM487" s="22" t="n">
        <v>6.23441396508728</v>
      </c>
      <c r="AN487" s="23" t="n">
        <v>29</v>
      </c>
      <c r="AO487" s="22" t="n">
        <v>7.98898071625344</v>
      </c>
      <c r="AP487" s="23" t="n">
        <v>15</v>
      </c>
      <c r="AQ487" s="22" t="n">
        <v>3.78787878787879</v>
      </c>
      <c r="AR487" s="23" t="n">
        <v>46</v>
      </c>
      <c r="AS487" s="22" t="n">
        <v>11.8556701030928</v>
      </c>
    </row>
    <row r="488">
      <c r="B488" s="4" t="n">
        <v>57910</v>
      </c>
      <c r="C488" s="5" t="s">
        <v>499</v>
      </c>
      <c r="D488" s="23" t="n">
        <v>1991</v>
      </c>
      <c r="E488" s="23" t="n">
        <v>2304</v>
      </c>
      <c r="F488" s="23" t="n">
        <v>2413</v>
      </c>
      <c r="G488" s="23" t="n">
        <v>2401</v>
      </c>
      <c r="H488" s="23" t="n">
        <v>2504</v>
      </c>
      <c r="I488" s="23" t="n">
        <v>2451</v>
      </c>
      <c r="J488" s="23" t="n">
        <v>1470</v>
      </c>
      <c r="K488" s="22" t="n">
        <v>73.8322451029633</v>
      </c>
      <c r="L488" s="23" t="n">
        <v>1752</v>
      </c>
      <c r="M488" s="22" t="n">
        <v>76.0416666666667</v>
      </c>
      <c r="N488" s="23" t="n">
        <v>1790</v>
      </c>
      <c r="O488" s="22" t="n">
        <v>74.1815167840862</v>
      </c>
      <c r="P488" s="23" t="n">
        <v>1915</v>
      </c>
      <c r="Q488" s="22" t="n">
        <v>79.7584339858392</v>
      </c>
      <c r="R488" s="23" t="n">
        <v>2001</v>
      </c>
      <c r="S488" s="22" t="n">
        <v>79.9121405750799</v>
      </c>
      <c r="T488" s="23" t="n">
        <v>1894</v>
      </c>
      <c r="U488" s="22" t="n">
        <v>77.2745818033456</v>
      </c>
      <c r="V488" s="23" t="n">
        <v>342</v>
      </c>
      <c r="W488" s="22" t="n">
        <v>17.1772978402813</v>
      </c>
      <c r="X488" s="23" t="n">
        <v>369</v>
      </c>
      <c r="Y488" s="22" t="n">
        <v>16.015625</v>
      </c>
      <c r="Z488" s="23" t="n">
        <v>423</v>
      </c>
      <c r="AA488" s="22" t="n">
        <v>17.530045586407</v>
      </c>
      <c r="AB488" s="23" t="n">
        <v>343</v>
      </c>
      <c r="AC488" s="22" t="n">
        <v>14.2857142857143</v>
      </c>
      <c r="AD488" s="23" t="n">
        <v>336</v>
      </c>
      <c r="AE488" s="22" t="n">
        <v>13.4185303514377</v>
      </c>
      <c r="AF488" s="23" t="n">
        <v>354</v>
      </c>
      <c r="AG488" s="22" t="n">
        <v>14.4430844553244</v>
      </c>
      <c r="AH488" s="23" t="n">
        <v>179</v>
      </c>
      <c r="AI488" s="22" t="n">
        <v>8.9904570567554</v>
      </c>
      <c r="AJ488" s="23" t="n">
        <v>183</v>
      </c>
      <c r="AK488" s="22" t="n">
        <v>7.94270833333333</v>
      </c>
      <c r="AL488" s="23" t="n">
        <v>200</v>
      </c>
      <c r="AM488" s="22" t="n">
        <v>8.28843762950684</v>
      </c>
      <c r="AN488" s="23" t="n">
        <v>143</v>
      </c>
      <c r="AO488" s="22" t="n">
        <v>5.95585172844648</v>
      </c>
      <c r="AP488" s="23" t="n">
        <v>167</v>
      </c>
      <c r="AQ488" s="22" t="n">
        <v>6.66932907348243</v>
      </c>
      <c r="AR488" s="23" t="n">
        <v>203</v>
      </c>
      <c r="AS488" s="22" t="n">
        <v>8.28233374133007</v>
      </c>
    </row>
    <row r="489">
      <c r="B489" s="4" t="n">
        <v>57980</v>
      </c>
      <c r="C489" s="5" t="s">
        <v>500</v>
      </c>
      <c r="D489" s="23" t="n">
        <v>152</v>
      </c>
      <c r="E489" s="23" t="n">
        <v>152</v>
      </c>
      <c r="F489" s="23" t="n">
        <v>177</v>
      </c>
      <c r="G489" s="23" t="n">
        <v>172</v>
      </c>
      <c r="H489" s="23" t="n">
        <v>182</v>
      </c>
      <c r="I489" s="23" t="n">
        <v>138</v>
      </c>
      <c r="J489" s="23" t="n">
        <v>125</v>
      </c>
      <c r="K489" s="22" t="n">
        <v>82.2368421052632</v>
      </c>
      <c r="L489" s="23" t="n">
        <v>114</v>
      </c>
      <c r="M489" s="22" t="n">
        <v>75</v>
      </c>
      <c r="N489" s="23" t="n">
        <v>137</v>
      </c>
      <c r="O489" s="22" t="n">
        <v>77.4011299435028</v>
      </c>
      <c r="P489" s="23" t="n">
        <v>123</v>
      </c>
      <c r="Q489" s="22" t="n">
        <v>71.5116279069768</v>
      </c>
      <c r="R489" s="23" t="n">
        <v>146</v>
      </c>
      <c r="S489" s="22" t="n">
        <v>80.2197802197802</v>
      </c>
      <c r="T489" s="23" t="n">
        <v>120</v>
      </c>
      <c r="U489" s="22" t="n">
        <v>86.9565217391304</v>
      </c>
      <c r="V489" s="23" t="n">
        <v>19</v>
      </c>
      <c r="W489" s="22" t="n">
        <v>12.5</v>
      </c>
      <c r="X489" s="23" t="n">
        <v>28</v>
      </c>
      <c r="Y489" s="22" t="n">
        <v>18.4210526315789</v>
      </c>
      <c r="Z489" s="23" t="n">
        <v>30</v>
      </c>
      <c r="AA489" s="22" t="n">
        <v>16.9491525423729</v>
      </c>
      <c r="AB489" s="23" t="n">
        <v>38</v>
      </c>
      <c r="AC489" s="22" t="n">
        <v>22.093023255814</v>
      </c>
      <c r="AD489" s="23" t="n">
        <v>28</v>
      </c>
      <c r="AE489" s="22" t="n">
        <v>15.3846153846154</v>
      </c>
      <c r="AF489" s="23" t="n">
        <v>11</v>
      </c>
      <c r="AG489" s="22" t="n">
        <v>7.97101449275362</v>
      </c>
      <c r="AH489" s="23" t="n">
        <v>8</v>
      </c>
      <c r="AI489" s="22" t="n">
        <v>5.26315789473684</v>
      </c>
      <c r="AJ489" s="23" t="n">
        <v>10</v>
      </c>
      <c r="AK489" s="22" t="n">
        <v>6.57894736842105</v>
      </c>
      <c r="AL489" s="23" t="n">
        <v>10</v>
      </c>
      <c r="AM489" s="22" t="n">
        <v>5.64971751412429</v>
      </c>
      <c r="AN489" s="23" t="n">
        <v>11</v>
      </c>
      <c r="AO489" s="22" t="n">
        <v>6.3953488372093</v>
      </c>
      <c r="AP489" s="23" t="n">
        <v>8</v>
      </c>
      <c r="AQ489" s="22" t="n">
        <v>4.3956043956044</v>
      </c>
      <c r="AR489" s="23" t="n">
        <v>7</v>
      </c>
      <c r="AS489" s="22" t="n">
        <v>5.07246376811594</v>
      </c>
    </row>
    <row r="490">
      <c r="B490" s="4" t="n">
        <v>58050</v>
      </c>
      <c r="C490" s="5" t="s">
        <v>501</v>
      </c>
      <c r="D490" s="23" t="n">
        <v>1466</v>
      </c>
      <c r="E490" s="23" t="n">
        <v>1582</v>
      </c>
      <c r="F490" s="23" t="n">
        <v>1845</v>
      </c>
      <c r="G490" s="23" t="n">
        <v>1958</v>
      </c>
      <c r="H490" s="23" t="n">
        <v>2266</v>
      </c>
      <c r="I490" s="23" t="n">
        <v>2264</v>
      </c>
      <c r="J490" s="23" t="n">
        <v>1100</v>
      </c>
      <c r="K490" s="22" t="n">
        <v>75.0341064120055</v>
      </c>
      <c r="L490" s="23" t="n">
        <v>1216</v>
      </c>
      <c r="M490" s="22" t="n">
        <v>76.8647281921618</v>
      </c>
      <c r="N490" s="23" t="n">
        <v>1370</v>
      </c>
      <c r="O490" s="22" t="n">
        <v>74.2547425474255</v>
      </c>
      <c r="P490" s="23" t="n">
        <v>1511</v>
      </c>
      <c r="Q490" s="22" t="n">
        <v>77.170582226762</v>
      </c>
      <c r="R490" s="23" t="n">
        <v>1757</v>
      </c>
      <c r="S490" s="22" t="n">
        <v>77.5375110326567</v>
      </c>
      <c r="T490" s="23" t="n">
        <v>1666</v>
      </c>
      <c r="U490" s="22" t="n">
        <v>73.5865724381625</v>
      </c>
      <c r="V490" s="23" t="n">
        <v>252</v>
      </c>
      <c r="W490" s="22" t="n">
        <v>17.1896316507503</v>
      </c>
      <c r="X490" s="23" t="n">
        <v>262</v>
      </c>
      <c r="Y490" s="22" t="n">
        <v>16.5613147914033</v>
      </c>
      <c r="Z490" s="23" t="n">
        <v>332</v>
      </c>
      <c r="AA490" s="22" t="n">
        <v>17.9945799457995</v>
      </c>
      <c r="AB490" s="23" t="n">
        <v>292</v>
      </c>
      <c r="AC490" s="22" t="n">
        <v>14.9131767109295</v>
      </c>
      <c r="AD490" s="23" t="n">
        <v>306</v>
      </c>
      <c r="AE490" s="22" t="n">
        <v>13.5039717563989</v>
      </c>
      <c r="AF490" s="23" t="n">
        <v>363</v>
      </c>
      <c r="AG490" s="22" t="n">
        <v>16.0335689045936</v>
      </c>
      <c r="AH490" s="23" t="n">
        <v>114</v>
      </c>
      <c r="AI490" s="22" t="n">
        <v>7.7762619372442</v>
      </c>
      <c r="AJ490" s="23" t="n">
        <v>104</v>
      </c>
      <c r="AK490" s="22" t="n">
        <v>6.57395701643489</v>
      </c>
      <c r="AL490" s="23" t="n">
        <v>143</v>
      </c>
      <c r="AM490" s="22" t="n">
        <v>7.75067750677507</v>
      </c>
      <c r="AN490" s="23" t="n">
        <v>155</v>
      </c>
      <c r="AO490" s="22" t="n">
        <v>7.91624106230848</v>
      </c>
      <c r="AP490" s="23" t="n">
        <v>203</v>
      </c>
      <c r="AQ490" s="22" t="n">
        <v>8.9585172109444</v>
      </c>
      <c r="AR490" s="23" t="n">
        <v>235</v>
      </c>
      <c r="AS490" s="22" t="n">
        <v>10.3798586572438</v>
      </c>
    </row>
    <row r="491">
      <c r="B491" s="4" t="n">
        <v>58190</v>
      </c>
      <c r="C491" s="5" t="s">
        <v>502</v>
      </c>
      <c r="D491" s="23" t="n">
        <v>7</v>
      </c>
      <c r="E491" s="23" t="n">
        <v>7</v>
      </c>
      <c r="F491" s="23" t="s">
        <v>579</v>
      </c>
      <c r="G491" s="23" t="s">
        <v>579</v>
      </c>
      <c r="H491" s="23" t="n">
        <v>5</v>
      </c>
      <c r="I491" s="23" t="s">
        <v>579</v>
      </c>
      <c r="J491" s="23" t="s">
        <v>580</v>
      </c>
      <c r="K491" s="22" t="s">
        <v>580</v>
      </c>
      <c r="L491" s="23" t="s">
        <v>580</v>
      </c>
      <c r="M491" s="22" t="s">
        <v>580</v>
      </c>
      <c r="N491" s="23" t="s">
        <v>580</v>
      </c>
      <c r="O491" s="22" t="s">
        <v>580</v>
      </c>
      <c r="P491" s="23" t="s">
        <v>580</v>
      </c>
      <c r="Q491" s="22" t="s">
        <v>580</v>
      </c>
      <c r="R491" s="23" t="s">
        <v>580</v>
      </c>
      <c r="S491" s="22" t="s">
        <v>580</v>
      </c>
      <c r="T491" s="23" t="s">
        <v>580</v>
      </c>
      <c r="U491" s="22" t="s">
        <v>580</v>
      </c>
      <c r="V491" s="23" t="s">
        <v>580</v>
      </c>
      <c r="W491" s="22" t="s">
        <v>580</v>
      </c>
      <c r="X491" s="23" t="s">
        <v>580</v>
      </c>
      <c r="Y491" s="22" t="s">
        <v>580</v>
      </c>
      <c r="Z491" s="23" t="s">
        <v>580</v>
      </c>
      <c r="AA491" s="22" t="s">
        <v>580</v>
      </c>
      <c r="AB491" s="23" t="s">
        <v>580</v>
      </c>
      <c r="AC491" s="22" t="s">
        <v>580</v>
      </c>
      <c r="AD491" s="23" t="s">
        <v>580</v>
      </c>
      <c r="AE491" s="22" t="s">
        <v>580</v>
      </c>
      <c r="AF491" s="23" t="s">
        <v>580</v>
      </c>
      <c r="AG491" s="22" t="s">
        <v>580</v>
      </c>
      <c r="AH491" s="23" t="s">
        <v>580</v>
      </c>
      <c r="AI491" s="22" t="s">
        <v>580</v>
      </c>
      <c r="AJ491" s="23" t="s">
        <v>580</v>
      </c>
      <c r="AK491" s="22" t="s">
        <v>580</v>
      </c>
      <c r="AL491" s="23" t="s">
        <v>580</v>
      </c>
      <c r="AM491" s="22" t="s">
        <v>580</v>
      </c>
      <c r="AN491" s="23" t="s">
        <v>580</v>
      </c>
      <c r="AO491" s="22" t="s">
        <v>580</v>
      </c>
      <c r="AP491" s="23" t="s">
        <v>580</v>
      </c>
      <c r="AQ491" s="22" t="s">
        <v>580</v>
      </c>
      <c r="AR491" s="23" t="s">
        <v>580</v>
      </c>
      <c r="AS491" s="22" t="s">
        <v>580</v>
      </c>
    </row>
    <row r="492">
      <c r="B492" s="4" t="n">
        <v>58260</v>
      </c>
      <c r="C492" s="5" t="s">
        <v>503</v>
      </c>
      <c r="D492" s="23" t="n">
        <v>9</v>
      </c>
      <c r="E492" s="23" t="n">
        <v>15</v>
      </c>
      <c r="F492" s="23" t="n">
        <v>9</v>
      </c>
      <c r="G492" s="23" t="n">
        <v>10</v>
      </c>
      <c r="H492" s="23" t="n">
        <v>10</v>
      </c>
      <c r="I492" s="23" t="n">
        <v>12</v>
      </c>
      <c r="J492" s="23" t="s">
        <v>580</v>
      </c>
      <c r="K492" s="22" t="s">
        <v>580</v>
      </c>
      <c r="L492" s="23" t="n">
        <v>13</v>
      </c>
      <c r="M492" s="22" t="n">
        <v>86.6666666666667</v>
      </c>
      <c r="N492" s="23" t="s">
        <v>580</v>
      </c>
      <c r="O492" s="22" t="s">
        <v>580</v>
      </c>
      <c r="P492" s="23" t="s">
        <v>580</v>
      </c>
      <c r="Q492" s="22" t="s">
        <v>580</v>
      </c>
      <c r="R492" s="23" t="s">
        <v>580</v>
      </c>
      <c r="S492" s="22" t="s">
        <v>580</v>
      </c>
      <c r="T492" s="23" t="s">
        <v>580</v>
      </c>
      <c r="U492" s="22" t="s">
        <v>580</v>
      </c>
      <c r="V492" s="23" t="s">
        <v>580</v>
      </c>
      <c r="W492" s="22" t="s">
        <v>580</v>
      </c>
      <c r="X492" s="23" t="n">
        <v>2</v>
      </c>
      <c r="Y492" s="22" t="n">
        <v>13.3333333333333</v>
      </c>
      <c r="Z492" s="23" t="s">
        <v>580</v>
      </c>
      <c r="AA492" s="22" t="s">
        <v>580</v>
      </c>
      <c r="AB492" s="23" t="s">
        <v>580</v>
      </c>
      <c r="AC492" s="22" t="s">
        <v>580</v>
      </c>
      <c r="AD492" s="23" t="s">
        <v>580</v>
      </c>
      <c r="AE492" s="22" t="s">
        <v>580</v>
      </c>
      <c r="AF492" s="23" t="s">
        <v>580</v>
      </c>
      <c r="AG492" s="22" t="s">
        <v>580</v>
      </c>
      <c r="AH492" s="23" t="s">
        <v>580</v>
      </c>
      <c r="AI492" s="22" t="s">
        <v>580</v>
      </c>
      <c r="AJ492" s="23" t="n">
        <v>0</v>
      </c>
      <c r="AK492" s="22" t="n">
        <v>0</v>
      </c>
      <c r="AL492" s="23" t="s">
        <v>580</v>
      </c>
      <c r="AM492" s="22" t="s">
        <v>580</v>
      </c>
      <c r="AN492" s="23" t="s">
        <v>580</v>
      </c>
      <c r="AO492" s="22" t="s">
        <v>580</v>
      </c>
      <c r="AP492" s="23" t="s">
        <v>580</v>
      </c>
      <c r="AQ492" s="22" t="s">
        <v>580</v>
      </c>
      <c r="AR492" s="23" t="s">
        <v>580</v>
      </c>
      <c r="AS492" s="22" t="s">
        <v>580</v>
      </c>
    </row>
    <row r="493">
      <c r="B493" s="4" t="n">
        <v>58330</v>
      </c>
      <c r="C493" s="5" t="s">
        <v>504</v>
      </c>
      <c r="D493" s="23" t="n">
        <v>40</v>
      </c>
      <c r="E493" s="23" t="n">
        <v>49</v>
      </c>
      <c r="F493" s="23" t="n">
        <v>50</v>
      </c>
      <c r="G493" s="23" t="n">
        <v>44</v>
      </c>
      <c r="H493" s="23" t="n">
        <v>32</v>
      </c>
      <c r="I493" s="23" t="n">
        <v>29</v>
      </c>
      <c r="J493" s="23" t="n">
        <v>25</v>
      </c>
      <c r="K493" s="22" t="n">
        <v>62.5</v>
      </c>
      <c r="L493" s="23" t="n">
        <v>37</v>
      </c>
      <c r="M493" s="22" t="n">
        <v>75.5102040816327</v>
      </c>
      <c r="N493" s="23" t="n">
        <v>40</v>
      </c>
      <c r="O493" s="22" t="n">
        <v>80</v>
      </c>
      <c r="P493" s="23" t="n">
        <v>31</v>
      </c>
      <c r="Q493" s="22" t="n">
        <v>70.4545454545455</v>
      </c>
      <c r="R493" s="23" t="n">
        <v>22</v>
      </c>
      <c r="S493" s="22" t="n">
        <v>68.75</v>
      </c>
      <c r="T493" s="23" t="n">
        <v>17</v>
      </c>
      <c r="U493" s="22" t="n">
        <v>58.6206896551724</v>
      </c>
      <c r="V493" s="23" t="n">
        <v>6</v>
      </c>
      <c r="W493" s="22" t="n">
        <v>15</v>
      </c>
      <c r="X493" s="23" t="n">
        <v>8</v>
      </c>
      <c r="Y493" s="22" t="n">
        <v>16.3265306122449</v>
      </c>
      <c r="Z493" s="23" t="n">
        <v>7</v>
      </c>
      <c r="AA493" s="22" t="n">
        <v>14</v>
      </c>
      <c r="AB493" s="23" t="n">
        <v>8</v>
      </c>
      <c r="AC493" s="22" t="n">
        <v>18.1818181818182</v>
      </c>
      <c r="AD493" s="23" t="n">
        <v>5</v>
      </c>
      <c r="AE493" s="22" t="n">
        <v>15.625</v>
      </c>
      <c r="AF493" s="23" t="n">
        <v>7</v>
      </c>
      <c r="AG493" s="22" t="n">
        <v>24.1379310344828</v>
      </c>
      <c r="AH493" s="23" t="n">
        <v>9</v>
      </c>
      <c r="AI493" s="22" t="n">
        <v>22.5</v>
      </c>
      <c r="AJ493" s="23" t="n">
        <v>4</v>
      </c>
      <c r="AK493" s="22" t="n">
        <v>8.16326530612245</v>
      </c>
      <c r="AL493" s="23" t="n">
        <v>3</v>
      </c>
      <c r="AM493" s="22" t="n">
        <v>6</v>
      </c>
      <c r="AN493" s="23" t="n">
        <v>5</v>
      </c>
      <c r="AO493" s="22" t="n">
        <v>11.3636363636364</v>
      </c>
      <c r="AP493" s="23" t="n">
        <v>5</v>
      </c>
      <c r="AQ493" s="22" t="n">
        <v>15.625</v>
      </c>
      <c r="AR493" s="23" t="n">
        <v>5</v>
      </c>
      <c r="AS493" s="22" t="n">
        <v>17.2413793103448</v>
      </c>
    </row>
    <row r="494">
      <c r="B494" s="4" t="n">
        <v>58400</v>
      </c>
      <c r="C494" s="5" t="s">
        <v>505</v>
      </c>
      <c r="D494" s="23" t="n">
        <v>8</v>
      </c>
      <c r="E494" s="23" t="n">
        <v>5</v>
      </c>
      <c r="F494" s="23" t="s">
        <v>579</v>
      </c>
      <c r="G494" s="23" t="s">
        <v>579</v>
      </c>
      <c r="H494" s="23" t="n">
        <v>0</v>
      </c>
      <c r="I494" s="23" t="s">
        <v>579</v>
      </c>
      <c r="J494" s="23" t="s">
        <v>580</v>
      </c>
      <c r="K494" s="22" t="s">
        <v>580</v>
      </c>
      <c r="L494" s="23" t="s">
        <v>580</v>
      </c>
      <c r="M494" s="22" t="s">
        <v>580</v>
      </c>
      <c r="N494" s="23" t="s">
        <v>580</v>
      </c>
      <c r="O494" s="22" t="s">
        <v>580</v>
      </c>
      <c r="P494" s="23" t="s">
        <v>580</v>
      </c>
      <c r="Q494" s="22" t="s">
        <v>580</v>
      </c>
      <c r="R494" s="23" t="s">
        <v>580</v>
      </c>
      <c r="S494" s="22" t="s">
        <v>580</v>
      </c>
      <c r="T494" s="23" t="s">
        <v>580</v>
      </c>
      <c r="U494" s="22" t="s">
        <v>580</v>
      </c>
      <c r="V494" s="23" t="s">
        <v>580</v>
      </c>
      <c r="W494" s="22" t="s">
        <v>580</v>
      </c>
      <c r="X494" s="23" t="s">
        <v>580</v>
      </c>
      <c r="Y494" s="22" t="s">
        <v>580</v>
      </c>
      <c r="Z494" s="23" t="s">
        <v>580</v>
      </c>
      <c r="AA494" s="22" t="s">
        <v>580</v>
      </c>
      <c r="AB494" s="23" t="s">
        <v>580</v>
      </c>
      <c r="AC494" s="22" t="s">
        <v>580</v>
      </c>
      <c r="AD494" s="23" t="s">
        <v>580</v>
      </c>
      <c r="AE494" s="22" t="s">
        <v>580</v>
      </c>
      <c r="AF494" s="23" t="s">
        <v>580</v>
      </c>
      <c r="AG494" s="22" t="s">
        <v>580</v>
      </c>
      <c r="AH494" s="23" t="s">
        <v>580</v>
      </c>
      <c r="AI494" s="22" t="s">
        <v>580</v>
      </c>
      <c r="AJ494" s="23" t="s">
        <v>580</v>
      </c>
      <c r="AK494" s="22" t="s">
        <v>580</v>
      </c>
      <c r="AL494" s="23" t="s">
        <v>580</v>
      </c>
      <c r="AM494" s="22" t="s">
        <v>580</v>
      </c>
      <c r="AN494" s="23" t="s">
        <v>580</v>
      </c>
      <c r="AO494" s="22" t="s">
        <v>580</v>
      </c>
      <c r="AP494" s="23" t="s">
        <v>580</v>
      </c>
      <c r="AQ494" s="22" t="s">
        <v>580</v>
      </c>
      <c r="AR494" s="23" t="s">
        <v>580</v>
      </c>
      <c r="AS494" s="22" t="s">
        <v>580</v>
      </c>
    </row>
    <row r="495">
      <c r="B495" s="4" t="n">
        <v>58470</v>
      </c>
      <c r="C495" s="5" t="s">
        <v>506</v>
      </c>
      <c r="D495" s="23" t="n">
        <v>0</v>
      </c>
      <c r="E495" s="23" t="s">
        <v>579</v>
      </c>
      <c r="F495" s="23" t="n">
        <v>5</v>
      </c>
      <c r="G495" s="23" t="n">
        <v>0</v>
      </c>
      <c r="H495" s="23" t="n">
        <v>5</v>
      </c>
      <c r="I495" s="23" t="n">
        <v>5</v>
      </c>
      <c r="J495" s="23" t="s">
        <v>580</v>
      </c>
      <c r="K495" s="22" t="s">
        <v>580</v>
      </c>
      <c r="L495" s="23" t="s">
        <v>580</v>
      </c>
      <c r="M495" s="22" t="s">
        <v>580</v>
      </c>
      <c r="N495" s="23" t="s">
        <v>580</v>
      </c>
      <c r="O495" s="22" t="s">
        <v>580</v>
      </c>
      <c r="P495" s="23" t="s">
        <v>580</v>
      </c>
      <c r="Q495" s="22" t="s">
        <v>580</v>
      </c>
      <c r="R495" s="23" t="s">
        <v>580</v>
      </c>
      <c r="S495" s="22" t="s">
        <v>580</v>
      </c>
      <c r="T495" s="23" t="s">
        <v>580</v>
      </c>
      <c r="U495" s="22" t="s">
        <v>580</v>
      </c>
      <c r="V495" s="23" t="s">
        <v>580</v>
      </c>
      <c r="W495" s="22" t="s">
        <v>580</v>
      </c>
      <c r="X495" s="23" t="s">
        <v>580</v>
      </c>
      <c r="Y495" s="22" t="s">
        <v>580</v>
      </c>
      <c r="Z495" s="23" t="s">
        <v>580</v>
      </c>
      <c r="AA495" s="22" t="s">
        <v>580</v>
      </c>
      <c r="AB495" s="23" t="s">
        <v>580</v>
      </c>
      <c r="AC495" s="22" t="s">
        <v>580</v>
      </c>
      <c r="AD495" s="23" t="s">
        <v>580</v>
      </c>
      <c r="AE495" s="22" t="s">
        <v>580</v>
      </c>
      <c r="AF495" s="23" t="s">
        <v>580</v>
      </c>
      <c r="AG495" s="22" t="s">
        <v>580</v>
      </c>
      <c r="AH495" s="23" t="s">
        <v>580</v>
      </c>
      <c r="AI495" s="22" t="s">
        <v>580</v>
      </c>
      <c r="AJ495" s="23" t="s">
        <v>580</v>
      </c>
      <c r="AK495" s="22" t="s">
        <v>580</v>
      </c>
      <c r="AL495" s="23" t="s">
        <v>580</v>
      </c>
      <c r="AM495" s="22" t="s">
        <v>580</v>
      </c>
      <c r="AN495" s="23" t="s">
        <v>580</v>
      </c>
      <c r="AO495" s="22" t="s">
        <v>580</v>
      </c>
      <c r="AP495" s="23" t="s">
        <v>580</v>
      </c>
      <c r="AQ495" s="22" t="s">
        <v>580</v>
      </c>
      <c r="AR495" s="23" t="s">
        <v>580</v>
      </c>
      <c r="AS495" s="22" t="s">
        <v>580</v>
      </c>
    </row>
    <row r="496">
      <c r="B496" s="4" t="n">
        <v>58510</v>
      </c>
      <c r="C496" s="5" t="s">
        <v>507</v>
      </c>
      <c r="D496" s="23" t="n">
        <v>227</v>
      </c>
      <c r="E496" s="23" t="n">
        <v>334</v>
      </c>
      <c r="F496" s="23" t="n">
        <v>360</v>
      </c>
      <c r="G496" s="23" t="n">
        <v>400</v>
      </c>
      <c r="H496" s="23" t="n">
        <v>405</v>
      </c>
      <c r="I496" s="23" t="n">
        <v>367</v>
      </c>
      <c r="J496" s="23" t="n">
        <v>172</v>
      </c>
      <c r="K496" s="22" t="n">
        <v>75.7709251101322</v>
      </c>
      <c r="L496" s="23" t="n">
        <v>266</v>
      </c>
      <c r="M496" s="22" t="n">
        <v>79.6407185628742</v>
      </c>
      <c r="N496" s="23" t="n">
        <v>269</v>
      </c>
      <c r="O496" s="22" t="n">
        <v>74.7222222222222</v>
      </c>
      <c r="P496" s="23" t="n">
        <v>317</v>
      </c>
      <c r="Q496" s="22" t="n">
        <v>79.25</v>
      </c>
      <c r="R496" s="23" t="n">
        <v>331</v>
      </c>
      <c r="S496" s="22" t="n">
        <v>81.7283950617284</v>
      </c>
      <c r="T496" s="23" t="n">
        <v>275</v>
      </c>
      <c r="U496" s="22" t="n">
        <v>74.9318801089918</v>
      </c>
      <c r="V496" s="23" t="n">
        <v>34</v>
      </c>
      <c r="W496" s="22" t="n">
        <v>14.9779735682819</v>
      </c>
      <c r="X496" s="23" t="n">
        <v>47</v>
      </c>
      <c r="Y496" s="22" t="n">
        <v>14.0718562874251</v>
      </c>
      <c r="Z496" s="23" t="n">
        <v>60</v>
      </c>
      <c r="AA496" s="22" t="n">
        <v>16.6666666666667</v>
      </c>
      <c r="AB496" s="23" t="n">
        <v>52</v>
      </c>
      <c r="AC496" s="22" t="n">
        <v>13</v>
      </c>
      <c r="AD496" s="23" t="n">
        <v>46</v>
      </c>
      <c r="AE496" s="22" t="n">
        <v>11.358024691358</v>
      </c>
      <c r="AF496" s="23" t="n">
        <v>59</v>
      </c>
      <c r="AG496" s="22" t="n">
        <v>16.0762942779292</v>
      </c>
      <c r="AH496" s="23" t="n">
        <v>21</v>
      </c>
      <c r="AI496" s="22" t="n">
        <v>9.2511013215859</v>
      </c>
      <c r="AJ496" s="23" t="n">
        <v>21</v>
      </c>
      <c r="AK496" s="22" t="n">
        <v>6.2874251497006</v>
      </c>
      <c r="AL496" s="23" t="n">
        <v>31</v>
      </c>
      <c r="AM496" s="22" t="n">
        <v>8.61111111111111</v>
      </c>
      <c r="AN496" s="23" t="n">
        <v>31</v>
      </c>
      <c r="AO496" s="22" t="n">
        <v>7.75</v>
      </c>
      <c r="AP496" s="23" t="n">
        <v>28</v>
      </c>
      <c r="AQ496" s="22" t="n">
        <v>6.91358024691358</v>
      </c>
      <c r="AR496" s="23" t="n">
        <v>33</v>
      </c>
      <c r="AS496" s="22" t="n">
        <v>8.99182561307902</v>
      </c>
    </row>
    <row r="497">
      <c r="B497" s="4" t="n">
        <v>58540</v>
      </c>
      <c r="C497" s="5" t="s">
        <v>508</v>
      </c>
      <c r="D497" s="23" t="n">
        <v>14</v>
      </c>
      <c r="E497" s="23" t="n">
        <v>13</v>
      </c>
      <c r="F497" s="23" t="n">
        <v>15</v>
      </c>
      <c r="G497" s="23" t="n">
        <v>13</v>
      </c>
      <c r="H497" s="23" t="n">
        <v>11</v>
      </c>
      <c r="I497" s="23" t="n">
        <v>7</v>
      </c>
      <c r="J497" s="23" t="s">
        <v>580</v>
      </c>
      <c r="K497" s="22" t="s">
        <v>580</v>
      </c>
      <c r="L497" s="23" t="s">
        <v>580</v>
      </c>
      <c r="M497" s="22" t="s">
        <v>580</v>
      </c>
      <c r="N497" s="23" t="n">
        <v>13</v>
      </c>
      <c r="O497" s="22" t="n">
        <v>86.6666666666667</v>
      </c>
      <c r="P497" s="23" t="s">
        <v>580</v>
      </c>
      <c r="Q497" s="22" t="s">
        <v>580</v>
      </c>
      <c r="R497" s="23" t="s">
        <v>580</v>
      </c>
      <c r="S497" s="22" t="s">
        <v>580</v>
      </c>
      <c r="T497" s="23" t="s">
        <v>580</v>
      </c>
      <c r="U497" s="22" t="s">
        <v>580</v>
      </c>
      <c r="V497" s="23" t="s">
        <v>580</v>
      </c>
      <c r="W497" s="22" t="s">
        <v>580</v>
      </c>
      <c r="X497" s="23" t="s">
        <v>580</v>
      </c>
      <c r="Y497" s="22" t="s">
        <v>580</v>
      </c>
      <c r="Z497" s="23" t="n">
        <v>1</v>
      </c>
      <c r="AA497" s="22" t="n">
        <v>6.66666666666667</v>
      </c>
      <c r="AB497" s="23" t="s">
        <v>580</v>
      </c>
      <c r="AC497" s="22" t="s">
        <v>580</v>
      </c>
      <c r="AD497" s="23" t="s">
        <v>580</v>
      </c>
      <c r="AE497" s="22" t="s">
        <v>580</v>
      </c>
      <c r="AF497" s="23" t="s">
        <v>580</v>
      </c>
      <c r="AG497" s="22" t="s">
        <v>580</v>
      </c>
      <c r="AH497" s="23" t="s">
        <v>580</v>
      </c>
      <c r="AI497" s="22" t="s">
        <v>580</v>
      </c>
      <c r="AJ497" s="23" t="s">
        <v>580</v>
      </c>
      <c r="AK497" s="22" t="s">
        <v>580</v>
      </c>
      <c r="AL497" s="23" t="n">
        <v>1</v>
      </c>
      <c r="AM497" s="22" t="n">
        <v>6.66666666666667</v>
      </c>
      <c r="AN497" s="23" t="s">
        <v>580</v>
      </c>
      <c r="AO497" s="22" t="s">
        <v>580</v>
      </c>
      <c r="AP497" s="23" t="s">
        <v>580</v>
      </c>
      <c r="AQ497" s="22" t="s">
        <v>580</v>
      </c>
      <c r="AR497" s="23" t="s">
        <v>580</v>
      </c>
      <c r="AS497" s="22" t="s">
        <v>580</v>
      </c>
    </row>
    <row r="498">
      <c r="B498" s="4" t="n">
        <v>58570</v>
      </c>
      <c r="C498" s="5" t="s">
        <v>509</v>
      </c>
      <c r="D498" s="23" t="n">
        <v>255</v>
      </c>
      <c r="E498" s="23" t="n">
        <v>314</v>
      </c>
      <c r="F498" s="23" t="n">
        <v>365</v>
      </c>
      <c r="G498" s="23" t="n">
        <v>338</v>
      </c>
      <c r="H498" s="23" t="n">
        <v>346</v>
      </c>
      <c r="I498" s="23" t="n">
        <v>356</v>
      </c>
      <c r="J498" s="23" t="n">
        <v>209</v>
      </c>
      <c r="K498" s="22" t="n">
        <v>81.9607843137255</v>
      </c>
      <c r="L498" s="23" t="n">
        <v>257</v>
      </c>
      <c r="M498" s="22" t="n">
        <v>81.8471337579618</v>
      </c>
      <c r="N498" s="23" t="n">
        <v>286</v>
      </c>
      <c r="O498" s="22" t="n">
        <v>78.3561643835616</v>
      </c>
      <c r="P498" s="23" t="n">
        <v>260</v>
      </c>
      <c r="Q498" s="22" t="n">
        <v>76.9230769230769</v>
      </c>
      <c r="R498" s="23" t="n">
        <v>298</v>
      </c>
      <c r="S498" s="22" t="n">
        <v>86.1271676300578</v>
      </c>
      <c r="T498" s="23" t="n">
        <v>282</v>
      </c>
      <c r="U498" s="22" t="n">
        <v>79.2134831460674</v>
      </c>
      <c r="V498" s="23" t="n">
        <v>32</v>
      </c>
      <c r="W498" s="22" t="n">
        <v>12.5490196078431</v>
      </c>
      <c r="X498" s="23" t="n">
        <v>38</v>
      </c>
      <c r="Y498" s="22" t="n">
        <v>12.1019108280255</v>
      </c>
      <c r="Z498" s="23" t="n">
        <v>49</v>
      </c>
      <c r="AA498" s="22" t="n">
        <v>13.4246575342466</v>
      </c>
      <c r="AB498" s="23" t="n">
        <v>47</v>
      </c>
      <c r="AC498" s="22" t="n">
        <v>13.905325443787</v>
      </c>
      <c r="AD498" s="23" t="n">
        <v>25</v>
      </c>
      <c r="AE498" s="22" t="n">
        <v>7.22543352601156</v>
      </c>
      <c r="AF498" s="23" t="n">
        <v>51</v>
      </c>
      <c r="AG498" s="22" t="n">
        <v>14.3258426966292</v>
      </c>
      <c r="AH498" s="23" t="n">
        <v>14</v>
      </c>
      <c r="AI498" s="22" t="n">
        <v>5.49019607843137</v>
      </c>
      <c r="AJ498" s="23" t="n">
        <v>19</v>
      </c>
      <c r="AK498" s="22" t="n">
        <v>6.05095541401274</v>
      </c>
      <c r="AL498" s="23" t="n">
        <v>30</v>
      </c>
      <c r="AM498" s="22" t="n">
        <v>8.21917808219178</v>
      </c>
      <c r="AN498" s="23" t="n">
        <v>31</v>
      </c>
      <c r="AO498" s="22" t="n">
        <v>9.17159763313609</v>
      </c>
      <c r="AP498" s="23" t="n">
        <v>23</v>
      </c>
      <c r="AQ498" s="22" t="n">
        <v>6.64739884393064</v>
      </c>
      <c r="AR498" s="23" t="n">
        <v>23</v>
      </c>
      <c r="AS498" s="22" t="n">
        <v>6.46067415730337</v>
      </c>
    </row>
    <row r="499">
      <c r="B499" s="4" t="n">
        <v>58610</v>
      </c>
      <c r="C499" s="5" t="s">
        <v>510</v>
      </c>
      <c r="D499" s="23" t="n">
        <v>26</v>
      </c>
      <c r="E499" s="23" t="n">
        <v>41</v>
      </c>
      <c r="F499" s="23" t="n">
        <v>23</v>
      </c>
      <c r="G499" s="23" t="n">
        <v>28</v>
      </c>
      <c r="H499" s="23" t="n">
        <v>15</v>
      </c>
      <c r="I499" s="23" t="n">
        <v>12</v>
      </c>
      <c r="J499" s="23" t="n">
        <v>16</v>
      </c>
      <c r="K499" s="22" t="n">
        <v>61.5384615384615</v>
      </c>
      <c r="L499" s="23" t="n">
        <v>29</v>
      </c>
      <c r="M499" s="22" t="n">
        <v>70.7317073170732</v>
      </c>
      <c r="N499" s="23" t="n">
        <v>18</v>
      </c>
      <c r="O499" s="22" t="n">
        <v>78.2608695652174</v>
      </c>
      <c r="P499" s="23" t="n">
        <v>24</v>
      </c>
      <c r="Q499" s="22" t="n">
        <v>85.7142857142857</v>
      </c>
      <c r="R499" s="23" t="s">
        <v>580</v>
      </c>
      <c r="S499" s="22" t="s">
        <v>580</v>
      </c>
      <c r="T499" s="23" t="s">
        <v>580</v>
      </c>
      <c r="U499" s="22" t="s">
        <v>580</v>
      </c>
      <c r="V499" s="23" t="n">
        <v>7</v>
      </c>
      <c r="W499" s="22" t="n">
        <v>26.9230769230769</v>
      </c>
      <c r="X499" s="23" t="n">
        <v>9</v>
      </c>
      <c r="Y499" s="22" t="n">
        <v>21.9512195121951</v>
      </c>
      <c r="Z499" s="23" t="n">
        <v>2</v>
      </c>
      <c r="AA499" s="22" t="n">
        <v>8.69565217391304</v>
      </c>
      <c r="AB499" s="23" t="n">
        <v>4</v>
      </c>
      <c r="AC499" s="22" t="n">
        <v>14.2857142857143</v>
      </c>
      <c r="AD499" s="23" t="s">
        <v>580</v>
      </c>
      <c r="AE499" s="22" t="s">
        <v>580</v>
      </c>
      <c r="AF499" s="23" t="s">
        <v>580</v>
      </c>
      <c r="AG499" s="22" t="s">
        <v>580</v>
      </c>
      <c r="AH499" s="23" t="n">
        <v>3</v>
      </c>
      <c r="AI499" s="22" t="n">
        <v>11.5384615384615</v>
      </c>
      <c r="AJ499" s="23" t="n">
        <v>3</v>
      </c>
      <c r="AK499" s="22" t="n">
        <v>7.31707317073171</v>
      </c>
      <c r="AL499" s="23" t="n">
        <v>3</v>
      </c>
      <c r="AM499" s="22" t="n">
        <v>13.0434782608696</v>
      </c>
      <c r="AN499" s="23" t="n">
        <v>0</v>
      </c>
      <c r="AO499" s="22" t="n">
        <v>0</v>
      </c>
      <c r="AP499" s="23" t="s">
        <v>580</v>
      </c>
      <c r="AQ499" s="22" t="s">
        <v>580</v>
      </c>
      <c r="AR499" s="23" t="s">
        <v>580</v>
      </c>
      <c r="AS499" s="22" t="s">
        <v>580</v>
      </c>
    </row>
    <row r="500">
      <c r="B500" s="4" t="n">
        <v>58680</v>
      </c>
      <c r="C500" s="5" t="s">
        <v>511</v>
      </c>
      <c r="D500" s="23" t="s">
        <v>579</v>
      </c>
      <c r="E500" s="23" t="n">
        <v>6</v>
      </c>
      <c r="F500" s="23" t="n">
        <v>6</v>
      </c>
      <c r="G500" s="23" t="n">
        <v>5</v>
      </c>
      <c r="H500" s="23" t="n">
        <v>7</v>
      </c>
      <c r="I500" s="23" t="s">
        <v>579</v>
      </c>
      <c r="J500" s="23" t="s">
        <v>580</v>
      </c>
      <c r="K500" s="22" t="s">
        <v>580</v>
      </c>
      <c r="L500" s="23" t="s">
        <v>580</v>
      </c>
      <c r="M500" s="22" t="s">
        <v>580</v>
      </c>
      <c r="N500" s="23" t="s">
        <v>580</v>
      </c>
      <c r="O500" s="22" t="s">
        <v>580</v>
      </c>
      <c r="P500" s="23" t="s">
        <v>580</v>
      </c>
      <c r="Q500" s="22" t="s">
        <v>580</v>
      </c>
      <c r="R500" s="23" t="s">
        <v>580</v>
      </c>
      <c r="S500" s="22" t="s">
        <v>580</v>
      </c>
      <c r="T500" s="23" t="s">
        <v>580</v>
      </c>
      <c r="U500" s="22" t="s">
        <v>580</v>
      </c>
      <c r="V500" s="23" t="s">
        <v>580</v>
      </c>
      <c r="W500" s="22" t="s">
        <v>580</v>
      </c>
      <c r="X500" s="23" t="s">
        <v>580</v>
      </c>
      <c r="Y500" s="22" t="s">
        <v>580</v>
      </c>
      <c r="Z500" s="23" t="s">
        <v>580</v>
      </c>
      <c r="AA500" s="22" t="s">
        <v>580</v>
      </c>
      <c r="AB500" s="23" t="s">
        <v>580</v>
      </c>
      <c r="AC500" s="22" t="s">
        <v>580</v>
      </c>
      <c r="AD500" s="23" t="s">
        <v>580</v>
      </c>
      <c r="AE500" s="22" t="s">
        <v>580</v>
      </c>
      <c r="AF500" s="23" t="s">
        <v>580</v>
      </c>
      <c r="AG500" s="22" t="s">
        <v>580</v>
      </c>
      <c r="AH500" s="23" t="s">
        <v>580</v>
      </c>
      <c r="AI500" s="22" t="s">
        <v>580</v>
      </c>
      <c r="AJ500" s="23" t="s">
        <v>580</v>
      </c>
      <c r="AK500" s="22" t="s">
        <v>580</v>
      </c>
      <c r="AL500" s="23" t="s">
        <v>580</v>
      </c>
      <c r="AM500" s="22" t="s">
        <v>580</v>
      </c>
      <c r="AN500" s="23" t="s">
        <v>580</v>
      </c>
      <c r="AO500" s="22" t="s">
        <v>580</v>
      </c>
      <c r="AP500" s="23" t="s">
        <v>580</v>
      </c>
      <c r="AQ500" s="22" t="s">
        <v>580</v>
      </c>
      <c r="AR500" s="23" t="s">
        <v>580</v>
      </c>
      <c r="AS500" s="22" t="s">
        <v>580</v>
      </c>
    </row>
    <row r="501">
      <c r="B501" s="4" t="n">
        <v>58760</v>
      </c>
      <c r="C501" s="5" t="s">
        <v>512</v>
      </c>
      <c r="D501" s="23" t="n">
        <v>2190</v>
      </c>
      <c r="E501" s="23" t="n">
        <v>2564</v>
      </c>
      <c r="F501" s="23" t="n">
        <v>2850</v>
      </c>
      <c r="G501" s="23" t="n">
        <v>3006</v>
      </c>
      <c r="H501" s="23" t="n">
        <v>3134</v>
      </c>
      <c r="I501" s="23" t="n">
        <v>3038</v>
      </c>
      <c r="J501" s="23" t="n">
        <v>1669</v>
      </c>
      <c r="K501" s="22" t="n">
        <v>76.2100456621005</v>
      </c>
      <c r="L501" s="23" t="n">
        <v>1967</v>
      </c>
      <c r="M501" s="22" t="n">
        <v>76.7160686427457</v>
      </c>
      <c r="N501" s="23" t="n">
        <v>2174</v>
      </c>
      <c r="O501" s="22" t="n">
        <v>76.280701754386</v>
      </c>
      <c r="P501" s="23" t="n">
        <v>2376</v>
      </c>
      <c r="Q501" s="22" t="n">
        <v>79.0419161676647</v>
      </c>
      <c r="R501" s="23" t="n">
        <v>2468</v>
      </c>
      <c r="S501" s="22" t="n">
        <v>78.7492022973835</v>
      </c>
      <c r="T501" s="23" t="n">
        <v>2180</v>
      </c>
      <c r="U501" s="22" t="n">
        <v>71.7577353522054</v>
      </c>
      <c r="V501" s="23" t="n">
        <v>349</v>
      </c>
      <c r="W501" s="22" t="n">
        <v>15.9360730593607</v>
      </c>
      <c r="X501" s="23" t="n">
        <v>395</v>
      </c>
      <c r="Y501" s="22" t="n">
        <v>15.405616224649</v>
      </c>
      <c r="Z501" s="23" t="n">
        <v>439</v>
      </c>
      <c r="AA501" s="22" t="n">
        <v>15.4035087719298</v>
      </c>
      <c r="AB501" s="23" t="n">
        <v>416</v>
      </c>
      <c r="AC501" s="22" t="n">
        <v>13.8389886892881</v>
      </c>
      <c r="AD501" s="23" t="n">
        <v>440</v>
      </c>
      <c r="AE501" s="22" t="n">
        <v>14.0395660497766</v>
      </c>
      <c r="AF501" s="23" t="n">
        <v>514</v>
      </c>
      <c r="AG501" s="22" t="n">
        <v>16.919025674786</v>
      </c>
      <c r="AH501" s="23" t="n">
        <v>172</v>
      </c>
      <c r="AI501" s="22" t="n">
        <v>7.85388127853881</v>
      </c>
      <c r="AJ501" s="23" t="n">
        <v>202</v>
      </c>
      <c r="AK501" s="22" t="n">
        <v>7.8783151326053</v>
      </c>
      <c r="AL501" s="23" t="n">
        <v>237</v>
      </c>
      <c r="AM501" s="22" t="n">
        <v>8.31578947368421</v>
      </c>
      <c r="AN501" s="23" t="n">
        <v>214</v>
      </c>
      <c r="AO501" s="22" t="n">
        <v>7.11909514304724</v>
      </c>
      <c r="AP501" s="23" t="n">
        <v>226</v>
      </c>
      <c r="AQ501" s="22" t="n">
        <v>7.21123165283982</v>
      </c>
      <c r="AR501" s="23" t="n">
        <v>344</v>
      </c>
      <c r="AS501" s="22" t="n">
        <v>11.3232389730086</v>
      </c>
    </row>
    <row r="502">
      <c r="B502" s="4" t="n">
        <v>58820</v>
      </c>
      <c r="C502" s="5" t="s">
        <v>513</v>
      </c>
      <c r="D502" s="23" t="n">
        <v>42</v>
      </c>
      <c r="E502" s="23" t="n">
        <v>47</v>
      </c>
      <c r="F502" s="23" t="n">
        <v>58</v>
      </c>
      <c r="G502" s="23" t="n">
        <v>39</v>
      </c>
      <c r="H502" s="23" t="n">
        <v>45</v>
      </c>
      <c r="I502" s="23" t="n">
        <v>38</v>
      </c>
      <c r="J502" s="23" t="n">
        <v>22</v>
      </c>
      <c r="K502" s="22" t="n">
        <v>52.3809523809524</v>
      </c>
      <c r="L502" s="23" t="n">
        <v>41</v>
      </c>
      <c r="M502" s="22" t="n">
        <v>87.2340425531915</v>
      </c>
      <c r="N502" s="23" t="n">
        <v>44</v>
      </c>
      <c r="O502" s="22" t="n">
        <v>75.8620689655172</v>
      </c>
      <c r="P502" s="23" t="n">
        <v>35</v>
      </c>
      <c r="Q502" s="22" t="n">
        <v>89.7435897435898</v>
      </c>
      <c r="R502" s="23" t="n">
        <v>38</v>
      </c>
      <c r="S502" s="22" t="n">
        <v>84.4444444444444</v>
      </c>
      <c r="T502" s="23" t="n">
        <v>26</v>
      </c>
      <c r="U502" s="22" t="n">
        <v>68.4210526315789</v>
      </c>
      <c r="V502" s="23" t="n">
        <v>13</v>
      </c>
      <c r="W502" s="22" t="n">
        <v>30.952380952381</v>
      </c>
      <c r="X502" s="23" t="n">
        <v>5</v>
      </c>
      <c r="Y502" s="22" t="n">
        <v>10.6382978723404</v>
      </c>
      <c r="Z502" s="23" t="n">
        <v>7</v>
      </c>
      <c r="AA502" s="22" t="n">
        <v>12.0689655172414</v>
      </c>
      <c r="AB502" s="23" t="n">
        <v>3</v>
      </c>
      <c r="AC502" s="22" t="n">
        <v>7.69230769230769</v>
      </c>
      <c r="AD502" s="23" t="n">
        <v>2</v>
      </c>
      <c r="AE502" s="22" t="n">
        <v>4.44444444444444</v>
      </c>
      <c r="AF502" s="23" t="n">
        <v>10</v>
      </c>
      <c r="AG502" s="22" t="n">
        <v>26.3157894736842</v>
      </c>
      <c r="AH502" s="23" t="n">
        <v>7</v>
      </c>
      <c r="AI502" s="22" t="n">
        <v>16.6666666666667</v>
      </c>
      <c r="AJ502" s="23" t="n">
        <v>1</v>
      </c>
      <c r="AK502" s="22" t="n">
        <v>2.12765957446809</v>
      </c>
      <c r="AL502" s="23" t="n">
        <v>7</v>
      </c>
      <c r="AM502" s="22" t="n">
        <v>12.0689655172414</v>
      </c>
      <c r="AN502" s="23" t="n">
        <v>1</v>
      </c>
      <c r="AO502" s="22" t="n">
        <v>2.56410256410256</v>
      </c>
      <c r="AP502" s="23" t="n">
        <v>5</v>
      </c>
      <c r="AQ502" s="22" t="n">
        <v>11.1111111111111</v>
      </c>
      <c r="AR502" s="23" t="n">
        <v>2</v>
      </c>
      <c r="AS502" s="22" t="n">
        <v>5.26315789473684</v>
      </c>
    </row>
    <row r="503">
      <c r="B503" s="4" t="n">
        <v>58890</v>
      </c>
      <c r="C503" s="5" t="s">
        <v>514</v>
      </c>
      <c r="D503" s="23" t="n">
        <v>12</v>
      </c>
      <c r="E503" s="23" t="n">
        <v>11</v>
      </c>
      <c r="F503" s="23" t="n">
        <v>11</v>
      </c>
      <c r="G503" s="23" t="n">
        <v>18</v>
      </c>
      <c r="H503" s="23" t="n">
        <v>9</v>
      </c>
      <c r="I503" s="23" t="n">
        <v>5</v>
      </c>
      <c r="J503" s="23" t="s">
        <v>580</v>
      </c>
      <c r="K503" s="22" t="s">
        <v>580</v>
      </c>
      <c r="L503" s="23" t="s">
        <v>580</v>
      </c>
      <c r="M503" s="22" t="s">
        <v>580</v>
      </c>
      <c r="N503" s="23" t="s">
        <v>580</v>
      </c>
      <c r="O503" s="22" t="s">
        <v>580</v>
      </c>
      <c r="P503" s="23" t="n">
        <v>17</v>
      </c>
      <c r="Q503" s="22" t="n">
        <v>94.4444444444444</v>
      </c>
      <c r="R503" s="23" t="s">
        <v>580</v>
      </c>
      <c r="S503" s="22" t="s">
        <v>580</v>
      </c>
      <c r="T503" s="23" t="s">
        <v>580</v>
      </c>
      <c r="U503" s="22" t="s">
        <v>580</v>
      </c>
      <c r="V503" s="23" t="s">
        <v>580</v>
      </c>
      <c r="W503" s="22" t="s">
        <v>580</v>
      </c>
      <c r="X503" s="23" t="s">
        <v>580</v>
      </c>
      <c r="Y503" s="22" t="s">
        <v>580</v>
      </c>
      <c r="Z503" s="23" t="s">
        <v>580</v>
      </c>
      <c r="AA503" s="22" t="s">
        <v>580</v>
      </c>
      <c r="AB503" s="23" t="n">
        <v>0</v>
      </c>
      <c r="AC503" s="22" t="n">
        <v>0</v>
      </c>
      <c r="AD503" s="23" t="s">
        <v>580</v>
      </c>
      <c r="AE503" s="22" t="s">
        <v>580</v>
      </c>
      <c r="AF503" s="23" t="s">
        <v>580</v>
      </c>
      <c r="AG503" s="22" t="s">
        <v>580</v>
      </c>
      <c r="AH503" s="23" t="s">
        <v>580</v>
      </c>
      <c r="AI503" s="22" t="s">
        <v>580</v>
      </c>
      <c r="AJ503" s="23" t="s">
        <v>580</v>
      </c>
      <c r="AK503" s="22" t="s">
        <v>580</v>
      </c>
      <c r="AL503" s="23" t="s">
        <v>580</v>
      </c>
      <c r="AM503" s="22" t="s">
        <v>580</v>
      </c>
      <c r="AN503" s="23" t="n">
        <v>1</v>
      </c>
      <c r="AO503" s="22" t="n">
        <v>5.55555555555556</v>
      </c>
      <c r="AP503" s="23" t="s">
        <v>580</v>
      </c>
      <c r="AQ503" s="22" t="s">
        <v>580</v>
      </c>
      <c r="AR503" s="23" t="s">
        <v>580</v>
      </c>
      <c r="AS503" s="22" t="s">
        <v>580</v>
      </c>
    </row>
    <row r="504">
      <c r="B504" s="4" t="n">
        <v>59030</v>
      </c>
      <c r="C504" s="5" t="s">
        <v>515</v>
      </c>
      <c r="D504" s="23" t="n">
        <v>4</v>
      </c>
      <c r="E504" s="23" t="s">
        <v>579</v>
      </c>
      <c r="F504" s="23" t="n">
        <v>6</v>
      </c>
      <c r="G504" s="23" t="n">
        <v>5</v>
      </c>
      <c r="H504" s="23" t="s">
        <v>579</v>
      </c>
      <c r="I504" s="23" t="n">
        <v>0</v>
      </c>
      <c r="J504" s="23" t="s">
        <v>580</v>
      </c>
      <c r="K504" s="22" t="s">
        <v>580</v>
      </c>
      <c r="L504" s="23" t="s">
        <v>580</v>
      </c>
      <c r="M504" s="22" t="s">
        <v>580</v>
      </c>
      <c r="N504" s="23" t="s">
        <v>580</v>
      </c>
      <c r="O504" s="22" t="s">
        <v>580</v>
      </c>
      <c r="P504" s="23" t="s">
        <v>580</v>
      </c>
      <c r="Q504" s="22" t="s">
        <v>580</v>
      </c>
      <c r="R504" s="23" t="s">
        <v>580</v>
      </c>
      <c r="S504" s="22" t="s">
        <v>580</v>
      </c>
      <c r="T504" s="23" t="s">
        <v>580</v>
      </c>
      <c r="U504" s="22" t="s">
        <v>580</v>
      </c>
      <c r="V504" s="23" t="s">
        <v>580</v>
      </c>
      <c r="W504" s="22" t="s">
        <v>580</v>
      </c>
      <c r="X504" s="23" t="s">
        <v>580</v>
      </c>
      <c r="Y504" s="22" t="s">
        <v>580</v>
      </c>
      <c r="Z504" s="23" t="s">
        <v>580</v>
      </c>
      <c r="AA504" s="22" t="s">
        <v>580</v>
      </c>
      <c r="AB504" s="23" t="s">
        <v>580</v>
      </c>
      <c r="AC504" s="22" t="s">
        <v>580</v>
      </c>
      <c r="AD504" s="23" t="s">
        <v>580</v>
      </c>
      <c r="AE504" s="22" t="s">
        <v>580</v>
      </c>
      <c r="AF504" s="23" t="s">
        <v>580</v>
      </c>
      <c r="AG504" s="22" t="s">
        <v>580</v>
      </c>
      <c r="AH504" s="23" t="s">
        <v>580</v>
      </c>
      <c r="AI504" s="22" t="s">
        <v>580</v>
      </c>
      <c r="AJ504" s="23" t="s">
        <v>580</v>
      </c>
      <c r="AK504" s="22" t="s">
        <v>580</v>
      </c>
      <c r="AL504" s="23" t="s">
        <v>580</v>
      </c>
      <c r="AM504" s="22" t="s">
        <v>580</v>
      </c>
      <c r="AN504" s="23" t="s">
        <v>580</v>
      </c>
      <c r="AO504" s="22" t="s">
        <v>580</v>
      </c>
      <c r="AP504" s="23" t="s">
        <v>580</v>
      </c>
      <c r="AQ504" s="22" t="s">
        <v>580</v>
      </c>
      <c r="AR504" s="23" t="s">
        <v>580</v>
      </c>
      <c r="AS504" s="22" t="s">
        <v>580</v>
      </c>
    </row>
    <row r="505">
      <c r="B505" s="4" t="n">
        <v>59100</v>
      </c>
      <c r="C505" s="5" t="s">
        <v>516</v>
      </c>
      <c r="D505" s="23" t="n">
        <v>9</v>
      </c>
      <c r="E505" s="23" t="n">
        <v>9</v>
      </c>
      <c r="F505" s="23" t="n">
        <v>16</v>
      </c>
      <c r="G505" s="23" t="n">
        <v>13</v>
      </c>
      <c r="H505" s="23" t="n">
        <v>15</v>
      </c>
      <c r="I505" s="23" t="n">
        <v>5</v>
      </c>
      <c r="J505" s="23" t="s">
        <v>580</v>
      </c>
      <c r="K505" s="22" t="s">
        <v>580</v>
      </c>
      <c r="L505" s="23" t="s">
        <v>580</v>
      </c>
      <c r="M505" s="22" t="s">
        <v>580</v>
      </c>
      <c r="N505" s="23" t="n">
        <v>15</v>
      </c>
      <c r="O505" s="22" t="n">
        <v>93.75</v>
      </c>
      <c r="P505" s="23" t="s">
        <v>580</v>
      </c>
      <c r="Q505" s="22" t="s">
        <v>580</v>
      </c>
      <c r="R505" s="23" t="n">
        <v>4</v>
      </c>
      <c r="S505" s="22" t="n">
        <v>26.6666666666667</v>
      </c>
      <c r="T505" s="23" t="s">
        <v>580</v>
      </c>
      <c r="U505" s="22" t="s">
        <v>580</v>
      </c>
      <c r="V505" s="23" t="s">
        <v>580</v>
      </c>
      <c r="W505" s="22" t="s">
        <v>580</v>
      </c>
      <c r="X505" s="23" t="s">
        <v>580</v>
      </c>
      <c r="Y505" s="22" t="s">
        <v>580</v>
      </c>
      <c r="Z505" s="23" t="n">
        <v>1</v>
      </c>
      <c r="AA505" s="22" t="n">
        <v>6.25</v>
      </c>
      <c r="AB505" s="23" t="s">
        <v>580</v>
      </c>
      <c r="AC505" s="22" t="s">
        <v>580</v>
      </c>
      <c r="AD505" s="23" t="n">
        <v>3</v>
      </c>
      <c r="AE505" s="22" t="n">
        <v>20</v>
      </c>
      <c r="AF505" s="23" t="s">
        <v>580</v>
      </c>
      <c r="AG505" s="22" t="s">
        <v>580</v>
      </c>
      <c r="AH505" s="23" t="s">
        <v>580</v>
      </c>
      <c r="AI505" s="22" t="s">
        <v>580</v>
      </c>
      <c r="AJ505" s="23" t="s">
        <v>580</v>
      </c>
      <c r="AK505" s="22" t="s">
        <v>580</v>
      </c>
      <c r="AL505" s="23" t="n">
        <v>0</v>
      </c>
      <c r="AM505" s="22" t="n">
        <v>0</v>
      </c>
      <c r="AN505" s="23" t="s">
        <v>580</v>
      </c>
      <c r="AO505" s="22" t="s">
        <v>580</v>
      </c>
      <c r="AP505" s="23" t="n">
        <v>8</v>
      </c>
      <c r="AQ505" s="22" t="n">
        <v>53.3333333333333</v>
      </c>
      <c r="AR505" s="23" t="s">
        <v>580</v>
      </c>
      <c r="AS505" s="22" t="s">
        <v>580</v>
      </c>
    </row>
    <row r="506">
      <c r="B506" s="4" t="n">
        <v>59170</v>
      </c>
      <c r="C506" s="5" t="s">
        <v>517</v>
      </c>
      <c r="D506" s="23" t="n">
        <v>12</v>
      </c>
      <c r="E506" s="23" t="n">
        <v>15</v>
      </c>
      <c r="F506" s="23" t="n">
        <v>23</v>
      </c>
      <c r="G506" s="23" t="n">
        <v>18</v>
      </c>
      <c r="H506" s="23" t="n">
        <v>15</v>
      </c>
      <c r="I506" s="23" t="n">
        <v>18</v>
      </c>
      <c r="J506" s="23" t="s">
        <v>580</v>
      </c>
      <c r="K506" s="22" t="s">
        <v>580</v>
      </c>
      <c r="L506" s="23" t="n">
        <v>13</v>
      </c>
      <c r="M506" s="22" t="n">
        <v>86.6666666666667</v>
      </c>
      <c r="N506" s="23" t="n">
        <v>19</v>
      </c>
      <c r="O506" s="22" t="n">
        <v>82.6086956521739</v>
      </c>
      <c r="P506" s="23" t="s">
        <v>580</v>
      </c>
      <c r="Q506" s="22" t="s">
        <v>580</v>
      </c>
      <c r="R506" s="23" t="n">
        <v>13</v>
      </c>
      <c r="S506" s="22" t="n">
        <v>86.6666666666667</v>
      </c>
      <c r="T506" s="23" t="n">
        <v>15</v>
      </c>
      <c r="U506" s="22" t="n">
        <v>83.3333333333333</v>
      </c>
      <c r="V506" s="23" t="s">
        <v>580</v>
      </c>
      <c r="W506" s="22" t="s">
        <v>580</v>
      </c>
      <c r="X506" s="23" t="n">
        <v>1</v>
      </c>
      <c r="Y506" s="22" t="n">
        <v>6.66666666666667</v>
      </c>
      <c r="Z506" s="23" t="n">
        <v>3</v>
      </c>
      <c r="AA506" s="22" t="n">
        <v>13.0434782608696</v>
      </c>
      <c r="AB506" s="23" t="s">
        <v>580</v>
      </c>
      <c r="AC506" s="22" t="s">
        <v>580</v>
      </c>
      <c r="AD506" s="23" t="n">
        <v>2</v>
      </c>
      <c r="AE506" s="22" t="n">
        <v>13.3333333333333</v>
      </c>
      <c r="AF506" s="23" t="n">
        <v>2</v>
      </c>
      <c r="AG506" s="22" t="n">
        <v>11.1111111111111</v>
      </c>
      <c r="AH506" s="23" t="s">
        <v>580</v>
      </c>
      <c r="AI506" s="22" t="s">
        <v>580</v>
      </c>
      <c r="AJ506" s="23" t="n">
        <v>1</v>
      </c>
      <c r="AK506" s="22" t="n">
        <v>6.66666666666667</v>
      </c>
      <c r="AL506" s="23" t="n">
        <v>1</v>
      </c>
      <c r="AM506" s="22" t="n">
        <v>4.34782608695652</v>
      </c>
      <c r="AN506" s="23" t="s">
        <v>580</v>
      </c>
      <c r="AO506" s="22" t="s">
        <v>580</v>
      </c>
      <c r="AP506" s="23" t="n">
        <v>0</v>
      </c>
      <c r="AQ506" s="22" t="n">
        <v>0</v>
      </c>
      <c r="AR506" s="23" t="n">
        <v>1</v>
      </c>
      <c r="AS506" s="22" t="n">
        <v>5.55555555555556</v>
      </c>
    </row>
    <row r="507">
      <c r="B507" s="4" t="n">
        <v>59250</v>
      </c>
      <c r="C507" s="5" t="s">
        <v>518</v>
      </c>
      <c r="D507" s="23" t="n">
        <v>13</v>
      </c>
      <c r="E507" s="23" t="n">
        <v>7</v>
      </c>
      <c r="F507" s="23" t="n">
        <v>10</v>
      </c>
      <c r="G507" s="23" t="n">
        <v>5</v>
      </c>
      <c r="H507" s="23" t="n">
        <v>0</v>
      </c>
      <c r="I507" s="23" t="n">
        <v>5</v>
      </c>
      <c r="J507" s="23" t="s">
        <v>580</v>
      </c>
      <c r="K507" s="22" t="s">
        <v>580</v>
      </c>
      <c r="L507" s="23" t="s">
        <v>580</v>
      </c>
      <c r="M507" s="22" t="s">
        <v>580</v>
      </c>
      <c r="N507" s="23" t="s">
        <v>580</v>
      </c>
      <c r="O507" s="22" t="s">
        <v>580</v>
      </c>
      <c r="P507" s="23" t="s">
        <v>580</v>
      </c>
      <c r="Q507" s="22" t="s">
        <v>580</v>
      </c>
      <c r="R507" s="23" t="s">
        <v>580</v>
      </c>
      <c r="S507" s="22" t="s">
        <v>580</v>
      </c>
      <c r="T507" s="23" t="s">
        <v>580</v>
      </c>
      <c r="U507" s="22" t="s">
        <v>580</v>
      </c>
      <c r="V507" s="23" t="s">
        <v>580</v>
      </c>
      <c r="W507" s="22" t="s">
        <v>580</v>
      </c>
      <c r="X507" s="23" t="s">
        <v>580</v>
      </c>
      <c r="Y507" s="22" t="s">
        <v>580</v>
      </c>
      <c r="Z507" s="23" t="s">
        <v>580</v>
      </c>
      <c r="AA507" s="22" t="s">
        <v>580</v>
      </c>
      <c r="AB507" s="23" t="s">
        <v>580</v>
      </c>
      <c r="AC507" s="22" t="s">
        <v>580</v>
      </c>
      <c r="AD507" s="23" t="s">
        <v>580</v>
      </c>
      <c r="AE507" s="22" t="s">
        <v>580</v>
      </c>
      <c r="AF507" s="23" t="s">
        <v>580</v>
      </c>
      <c r="AG507" s="22" t="s">
        <v>580</v>
      </c>
      <c r="AH507" s="23" t="s">
        <v>580</v>
      </c>
      <c r="AI507" s="22" t="s">
        <v>580</v>
      </c>
      <c r="AJ507" s="23" t="s">
        <v>580</v>
      </c>
      <c r="AK507" s="22" t="s">
        <v>580</v>
      </c>
      <c r="AL507" s="23" t="s">
        <v>580</v>
      </c>
      <c r="AM507" s="22" t="s">
        <v>580</v>
      </c>
      <c r="AN507" s="23" t="s">
        <v>580</v>
      </c>
      <c r="AO507" s="22" t="s">
        <v>580</v>
      </c>
      <c r="AP507" s="23" t="s">
        <v>580</v>
      </c>
      <c r="AQ507" s="22" t="s">
        <v>580</v>
      </c>
      <c r="AR507" s="23" t="s">
        <v>580</v>
      </c>
      <c r="AS507" s="22" t="s">
        <v>580</v>
      </c>
    </row>
    <row r="508">
      <c r="B508" s="4" t="n">
        <v>59310</v>
      </c>
      <c r="C508" s="5" t="s">
        <v>519</v>
      </c>
      <c r="D508" s="23" t="n">
        <v>29</v>
      </c>
      <c r="E508" s="23" t="n">
        <v>30</v>
      </c>
      <c r="F508" s="23" t="n">
        <v>37</v>
      </c>
      <c r="G508" s="23" t="n">
        <v>19</v>
      </c>
      <c r="H508" s="23" t="n">
        <v>15</v>
      </c>
      <c r="I508" s="23" t="n">
        <v>12</v>
      </c>
      <c r="J508" s="23" t="n">
        <v>21</v>
      </c>
      <c r="K508" s="22" t="n">
        <v>72.4137931034483</v>
      </c>
      <c r="L508" s="23" t="n">
        <v>29</v>
      </c>
      <c r="M508" s="22" t="n">
        <v>96.6666666666667</v>
      </c>
      <c r="N508" s="23" t="n">
        <v>34</v>
      </c>
      <c r="O508" s="22" t="n">
        <v>91.8918918918919</v>
      </c>
      <c r="P508" s="23" t="n">
        <v>15</v>
      </c>
      <c r="Q508" s="22" t="n">
        <v>78.9473684210526</v>
      </c>
      <c r="R508" s="23" t="n">
        <v>12</v>
      </c>
      <c r="S508" s="22" t="n">
        <v>80</v>
      </c>
      <c r="T508" s="23" t="s">
        <v>580</v>
      </c>
      <c r="U508" s="22" t="s">
        <v>580</v>
      </c>
      <c r="V508" s="23" t="n">
        <v>3</v>
      </c>
      <c r="W508" s="22" t="n">
        <v>10.3448275862069</v>
      </c>
      <c r="X508" s="23" t="n">
        <v>1</v>
      </c>
      <c r="Y508" s="22" t="n">
        <v>3.33333333333333</v>
      </c>
      <c r="Z508" s="23" t="n">
        <v>3</v>
      </c>
      <c r="AA508" s="22" t="n">
        <v>8.10810810810811</v>
      </c>
      <c r="AB508" s="23" t="n">
        <v>3</v>
      </c>
      <c r="AC508" s="22" t="n">
        <v>15.7894736842105</v>
      </c>
      <c r="AD508" s="23" t="n">
        <v>0</v>
      </c>
      <c r="AE508" s="22" t="n">
        <v>0</v>
      </c>
      <c r="AF508" s="23" t="s">
        <v>580</v>
      </c>
      <c r="AG508" s="22" t="s">
        <v>580</v>
      </c>
      <c r="AH508" s="23" t="n">
        <v>5</v>
      </c>
      <c r="AI508" s="22" t="n">
        <v>17.2413793103448</v>
      </c>
      <c r="AJ508" s="23" t="n">
        <v>0</v>
      </c>
      <c r="AK508" s="22" t="n">
        <v>0</v>
      </c>
      <c r="AL508" s="23" t="n">
        <v>0</v>
      </c>
      <c r="AM508" s="22" t="n">
        <v>0</v>
      </c>
      <c r="AN508" s="23" t="n">
        <v>1</v>
      </c>
      <c r="AO508" s="22" t="n">
        <v>5.26315789473684</v>
      </c>
      <c r="AP508" s="23" t="n">
        <v>3</v>
      </c>
      <c r="AQ508" s="22" t="n">
        <v>20</v>
      </c>
      <c r="AR508" s="23" t="s">
        <v>580</v>
      </c>
      <c r="AS508" s="22" t="s">
        <v>580</v>
      </c>
    </row>
    <row r="509">
      <c r="B509" s="4" t="n">
        <v>59320</v>
      </c>
      <c r="C509" s="5" t="s">
        <v>520</v>
      </c>
      <c r="D509" s="23" t="n">
        <v>5</v>
      </c>
      <c r="E509" s="23" t="n">
        <v>7</v>
      </c>
      <c r="F509" s="23" t="n">
        <v>6</v>
      </c>
      <c r="G509" s="23" t="s">
        <v>579</v>
      </c>
      <c r="H509" s="23" t="n">
        <v>5</v>
      </c>
      <c r="I509" s="23" t="n">
        <v>6</v>
      </c>
      <c r="J509" s="23" t="s">
        <v>580</v>
      </c>
      <c r="K509" s="22" t="s">
        <v>580</v>
      </c>
      <c r="L509" s="23" t="s">
        <v>580</v>
      </c>
      <c r="M509" s="22" t="s">
        <v>580</v>
      </c>
      <c r="N509" s="23" t="s">
        <v>580</v>
      </c>
      <c r="O509" s="22" t="s">
        <v>580</v>
      </c>
      <c r="P509" s="23" t="s">
        <v>580</v>
      </c>
      <c r="Q509" s="22" t="s">
        <v>580</v>
      </c>
      <c r="R509" s="23" t="s">
        <v>580</v>
      </c>
      <c r="S509" s="22" t="s">
        <v>580</v>
      </c>
      <c r="T509" s="23" t="s">
        <v>580</v>
      </c>
      <c r="U509" s="22" t="s">
        <v>580</v>
      </c>
      <c r="V509" s="23" t="s">
        <v>580</v>
      </c>
      <c r="W509" s="22" t="s">
        <v>580</v>
      </c>
      <c r="X509" s="23" t="s">
        <v>580</v>
      </c>
      <c r="Y509" s="22" t="s">
        <v>580</v>
      </c>
      <c r="Z509" s="23" t="s">
        <v>580</v>
      </c>
      <c r="AA509" s="22" t="s">
        <v>580</v>
      </c>
      <c r="AB509" s="23" t="s">
        <v>580</v>
      </c>
      <c r="AC509" s="22" t="s">
        <v>580</v>
      </c>
      <c r="AD509" s="23" t="s">
        <v>580</v>
      </c>
      <c r="AE509" s="22" t="s">
        <v>580</v>
      </c>
      <c r="AF509" s="23" t="s">
        <v>580</v>
      </c>
      <c r="AG509" s="22" t="s">
        <v>580</v>
      </c>
      <c r="AH509" s="23" t="s">
        <v>580</v>
      </c>
      <c r="AI509" s="22" t="s">
        <v>580</v>
      </c>
      <c r="AJ509" s="23" t="s">
        <v>580</v>
      </c>
      <c r="AK509" s="22" t="s">
        <v>580</v>
      </c>
      <c r="AL509" s="23" t="s">
        <v>580</v>
      </c>
      <c r="AM509" s="22" t="s">
        <v>580</v>
      </c>
      <c r="AN509" s="23" t="s">
        <v>580</v>
      </c>
      <c r="AO509" s="22" t="s">
        <v>580</v>
      </c>
      <c r="AP509" s="23" t="s">
        <v>580</v>
      </c>
      <c r="AQ509" s="22" t="s">
        <v>580</v>
      </c>
      <c r="AR509" s="23" t="s">
        <v>580</v>
      </c>
      <c r="AS509" s="22" t="s">
        <v>580</v>
      </c>
    </row>
    <row r="510">
      <c r="B510" s="4" t="n">
        <v>59330</v>
      </c>
      <c r="C510" s="5" t="s">
        <v>521</v>
      </c>
      <c r="D510" s="23" t="n">
        <v>7</v>
      </c>
      <c r="E510" s="23" t="n">
        <v>5</v>
      </c>
      <c r="F510" s="23" t="n">
        <v>9</v>
      </c>
      <c r="G510" s="23" t="s">
        <v>579</v>
      </c>
      <c r="H510" s="23" t="n">
        <v>4</v>
      </c>
      <c r="I510" s="23" t="n">
        <v>4</v>
      </c>
      <c r="J510" s="23" t="s">
        <v>580</v>
      </c>
      <c r="K510" s="22" t="s">
        <v>580</v>
      </c>
      <c r="L510" s="23" t="s">
        <v>580</v>
      </c>
      <c r="M510" s="22" t="s">
        <v>580</v>
      </c>
      <c r="N510" s="23" t="s">
        <v>580</v>
      </c>
      <c r="O510" s="22" t="s">
        <v>580</v>
      </c>
      <c r="P510" s="23" t="s">
        <v>580</v>
      </c>
      <c r="Q510" s="22" t="s">
        <v>580</v>
      </c>
      <c r="R510" s="23" t="s">
        <v>580</v>
      </c>
      <c r="S510" s="22" t="s">
        <v>580</v>
      </c>
      <c r="T510" s="23" t="s">
        <v>580</v>
      </c>
      <c r="U510" s="22" t="s">
        <v>580</v>
      </c>
      <c r="V510" s="23" t="s">
        <v>580</v>
      </c>
      <c r="W510" s="22" t="s">
        <v>580</v>
      </c>
      <c r="X510" s="23" t="s">
        <v>580</v>
      </c>
      <c r="Y510" s="22" t="s">
        <v>580</v>
      </c>
      <c r="Z510" s="23" t="s">
        <v>580</v>
      </c>
      <c r="AA510" s="22" t="s">
        <v>580</v>
      </c>
      <c r="AB510" s="23" t="s">
        <v>580</v>
      </c>
      <c r="AC510" s="22" t="s">
        <v>580</v>
      </c>
      <c r="AD510" s="23" t="s">
        <v>580</v>
      </c>
      <c r="AE510" s="22" t="s">
        <v>580</v>
      </c>
      <c r="AF510" s="23" t="s">
        <v>580</v>
      </c>
      <c r="AG510" s="22" t="s">
        <v>580</v>
      </c>
      <c r="AH510" s="23" t="s">
        <v>580</v>
      </c>
      <c r="AI510" s="22" t="s">
        <v>580</v>
      </c>
      <c r="AJ510" s="23" t="s">
        <v>580</v>
      </c>
      <c r="AK510" s="22" t="s">
        <v>580</v>
      </c>
      <c r="AL510" s="23" t="s">
        <v>580</v>
      </c>
      <c r="AM510" s="22" t="s">
        <v>580</v>
      </c>
      <c r="AN510" s="23" t="s">
        <v>580</v>
      </c>
      <c r="AO510" s="22" t="s">
        <v>580</v>
      </c>
      <c r="AP510" s="23" t="s">
        <v>580</v>
      </c>
      <c r="AQ510" s="22" t="s">
        <v>580</v>
      </c>
      <c r="AR510" s="23" t="s">
        <v>580</v>
      </c>
      <c r="AS510" s="22" t="s">
        <v>580</v>
      </c>
    </row>
    <row r="511">
      <c r="B511" s="4" t="n">
        <v>59340</v>
      </c>
      <c r="C511" s="5" t="s">
        <v>522</v>
      </c>
      <c r="D511" s="23" t="n">
        <v>121</v>
      </c>
      <c r="E511" s="23" t="n">
        <v>124</v>
      </c>
      <c r="F511" s="23" t="n">
        <v>123</v>
      </c>
      <c r="G511" s="23" t="n">
        <v>123</v>
      </c>
      <c r="H511" s="23" t="n">
        <v>129</v>
      </c>
      <c r="I511" s="23" t="n">
        <v>117</v>
      </c>
      <c r="J511" s="23" t="n">
        <v>68</v>
      </c>
      <c r="K511" s="22" t="n">
        <v>56.198347107438</v>
      </c>
      <c r="L511" s="23" t="n">
        <v>86</v>
      </c>
      <c r="M511" s="22" t="n">
        <v>69.3548387096774</v>
      </c>
      <c r="N511" s="23" t="n">
        <v>77</v>
      </c>
      <c r="O511" s="22" t="n">
        <v>62.6016260162602</v>
      </c>
      <c r="P511" s="23" t="n">
        <v>89</v>
      </c>
      <c r="Q511" s="22" t="n">
        <v>72.3577235772358</v>
      </c>
      <c r="R511" s="23" t="n">
        <v>78</v>
      </c>
      <c r="S511" s="22" t="n">
        <v>60.4651162790698</v>
      </c>
      <c r="T511" s="23" t="n">
        <v>53</v>
      </c>
      <c r="U511" s="22" t="n">
        <v>45.2991452991453</v>
      </c>
      <c r="V511" s="23" t="n">
        <v>26</v>
      </c>
      <c r="W511" s="22" t="n">
        <v>21.4876033057851</v>
      </c>
      <c r="X511" s="23" t="n">
        <v>26</v>
      </c>
      <c r="Y511" s="22" t="n">
        <v>20.9677419354839</v>
      </c>
      <c r="Z511" s="23" t="n">
        <v>25</v>
      </c>
      <c r="AA511" s="22" t="n">
        <v>20.3252032520325</v>
      </c>
      <c r="AB511" s="23" t="n">
        <v>16</v>
      </c>
      <c r="AC511" s="22" t="n">
        <v>13.0081300813008</v>
      </c>
      <c r="AD511" s="23" t="n">
        <v>30</v>
      </c>
      <c r="AE511" s="22" t="n">
        <v>23.2558139534884</v>
      </c>
      <c r="AF511" s="23" t="n">
        <v>34</v>
      </c>
      <c r="AG511" s="22" t="n">
        <v>29.0598290598291</v>
      </c>
      <c r="AH511" s="23" t="n">
        <v>27</v>
      </c>
      <c r="AI511" s="22" t="n">
        <v>22.3140495867769</v>
      </c>
      <c r="AJ511" s="23" t="n">
        <v>12</v>
      </c>
      <c r="AK511" s="22" t="n">
        <v>9.67741935483871</v>
      </c>
      <c r="AL511" s="23" t="n">
        <v>21</v>
      </c>
      <c r="AM511" s="22" t="n">
        <v>17.0731707317073</v>
      </c>
      <c r="AN511" s="23" t="n">
        <v>18</v>
      </c>
      <c r="AO511" s="22" t="n">
        <v>14.6341463414634</v>
      </c>
      <c r="AP511" s="23" t="n">
        <v>21</v>
      </c>
      <c r="AQ511" s="22" t="n">
        <v>16.2790697674419</v>
      </c>
      <c r="AR511" s="23" t="n">
        <v>30</v>
      </c>
      <c r="AS511" s="22" t="n">
        <v>25.6410256410256</v>
      </c>
    </row>
    <row r="512">
      <c r="B512" s="4" t="n">
        <v>59350</v>
      </c>
      <c r="C512" s="5" t="s">
        <v>523</v>
      </c>
      <c r="D512" s="23" t="n">
        <v>0</v>
      </c>
      <c r="E512" s="23" t="n">
        <v>6</v>
      </c>
      <c r="F512" s="23" t="n">
        <v>4</v>
      </c>
      <c r="G512" s="23" t="n">
        <v>0</v>
      </c>
      <c r="H512" s="23" t="s">
        <v>579</v>
      </c>
      <c r="I512" s="23" t="s">
        <v>579</v>
      </c>
      <c r="J512" s="23" t="s">
        <v>580</v>
      </c>
      <c r="K512" s="22" t="s">
        <v>580</v>
      </c>
      <c r="L512" s="23" t="s">
        <v>580</v>
      </c>
      <c r="M512" s="22" t="s">
        <v>580</v>
      </c>
      <c r="N512" s="23" t="s">
        <v>580</v>
      </c>
      <c r="O512" s="22" t="s">
        <v>580</v>
      </c>
      <c r="P512" s="23" t="s">
        <v>580</v>
      </c>
      <c r="Q512" s="22" t="s">
        <v>580</v>
      </c>
      <c r="R512" s="23" t="s">
        <v>580</v>
      </c>
      <c r="S512" s="22" t="s">
        <v>580</v>
      </c>
      <c r="T512" s="23" t="s">
        <v>580</v>
      </c>
      <c r="U512" s="22" t="s">
        <v>580</v>
      </c>
      <c r="V512" s="23" t="s">
        <v>580</v>
      </c>
      <c r="W512" s="22" t="s">
        <v>580</v>
      </c>
      <c r="X512" s="23" t="s">
        <v>580</v>
      </c>
      <c r="Y512" s="22" t="s">
        <v>580</v>
      </c>
      <c r="Z512" s="23" t="s">
        <v>580</v>
      </c>
      <c r="AA512" s="22" t="s">
        <v>580</v>
      </c>
      <c r="AB512" s="23" t="s">
        <v>580</v>
      </c>
      <c r="AC512" s="22" t="s">
        <v>580</v>
      </c>
      <c r="AD512" s="23" t="s">
        <v>580</v>
      </c>
      <c r="AE512" s="22" t="s">
        <v>580</v>
      </c>
      <c r="AF512" s="23" t="s">
        <v>580</v>
      </c>
      <c r="AG512" s="22" t="s">
        <v>580</v>
      </c>
      <c r="AH512" s="23" t="s">
        <v>580</v>
      </c>
      <c r="AI512" s="22" t="s">
        <v>580</v>
      </c>
      <c r="AJ512" s="23" t="s">
        <v>580</v>
      </c>
      <c r="AK512" s="22" t="s">
        <v>580</v>
      </c>
      <c r="AL512" s="23" t="s">
        <v>580</v>
      </c>
      <c r="AM512" s="22" t="s">
        <v>580</v>
      </c>
      <c r="AN512" s="23" t="s">
        <v>580</v>
      </c>
      <c r="AO512" s="22" t="s">
        <v>580</v>
      </c>
      <c r="AP512" s="23" t="s">
        <v>580</v>
      </c>
      <c r="AQ512" s="22" t="s">
        <v>580</v>
      </c>
      <c r="AR512" s="23" t="s">
        <v>580</v>
      </c>
      <c r="AS512" s="22" t="s">
        <v>580</v>
      </c>
    </row>
    <row r="513">
      <c r="B513" s="4" t="n">
        <v>59360</v>
      </c>
      <c r="C513" s="5" t="s">
        <v>524</v>
      </c>
      <c r="D513" s="23" t="n">
        <v>21</v>
      </c>
      <c r="E513" s="23" t="n">
        <v>23</v>
      </c>
      <c r="F513" s="23" t="n">
        <v>12</v>
      </c>
      <c r="G513" s="23" t="n">
        <v>14</v>
      </c>
      <c r="H513" s="23" t="n">
        <v>4</v>
      </c>
      <c r="I513" s="23" t="n">
        <v>14</v>
      </c>
      <c r="J513" s="23" t="n">
        <v>15</v>
      </c>
      <c r="K513" s="22" t="n">
        <v>71.4285714285714</v>
      </c>
      <c r="L513" s="23" t="n">
        <v>20</v>
      </c>
      <c r="M513" s="22" t="n">
        <v>86.9565217391304</v>
      </c>
      <c r="N513" s="23" t="s">
        <v>580</v>
      </c>
      <c r="O513" s="22" t="s">
        <v>580</v>
      </c>
      <c r="P513" s="23" t="s">
        <v>580</v>
      </c>
      <c r="Q513" s="22" t="s">
        <v>580</v>
      </c>
      <c r="R513" s="23" t="s">
        <v>580</v>
      </c>
      <c r="S513" s="22" t="s">
        <v>580</v>
      </c>
      <c r="T513" s="23" t="s">
        <v>580</v>
      </c>
      <c r="U513" s="22" t="s">
        <v>580</v>
      </c>
      <c r="V513" s="23" t="n">
        <v>2</v>
      </c>
      <c r="W513" s="22" t="n">
        <v>9.52380952380952</v>
      </c>
      <c r="X513" s="23" t="n">
        <v>1</v>
      </c>
      <c r="Y513" s="22" t="n">
        <v>4.34782608695652</v>
      </c>
      <c r="Z513" s="23" t="s">
        <v>580</v>
      </c>
      <c r="AA513" s="22" t="s">
        <v>580</v>
      </c>
      <c r="AB513" s="23" t="s">
        <v>580</v>
      </c>
      <c r="AC513" s="22" t="s">
        <v>580</v>
      </c>
      <c r="AD513" s="23" t="s">
        <v>580</v>
      </c>
      <c r="AE513" s="22" t="s">
        <v>580</v>
      </c>
      <c r="AF513" s="23" t="s">
        <v>580</v>
      </c>
      <c r="AG513" s="22" t="s">
        <v>580</v>
      </c>
      <c r="AH513" s="23" t="n">
        <v>4</v>
      </c>
      <c r="AI513" s="22" t="n">
        <v>19.047619047619</v>
      </c>
      <c r="AJ513" s="23" t="n">
        <v>2</v>
      </c>
      <c r="AK513" s="22" t="n">
        <v>8.69565217391304</v>
      </c>
      <c r="AL513" s="23" t="s">
        <v>580</v>
      </c>
      <c r="AM513" s="22" t="s">
        <v>580</v>
      </c>
      <c r="AN513" s="23" t="s">
        <v>580</v>
      </c>
      <c r="AO513" s="22" t="s">
        <v>580</v>
      </c>
      <c r="AP513" s="23" t="s">
        <v>580</v>
      </c>
      <c r="AQ513" s="22" t="s">
        <v>580</v>
      </c>
      <c r="AR513" s="23" t="s">
        <v>580</v>
      </c>
      <c r="AS513" s="22" t="s">
        <v>580</v>
      </c>
    </row>
    <row r="514">
      <c r="B514" s="4" t="n">
        <v>59370</v>
      </c>
      <c r="C514" s="5" t="s">
        <v>525</v>
      </c>
      <c r="D514" s="23" t="n">
        <v>38</v>
      </c>
      <c r="E514" s="23" t="n">
        <v>32</v>
      </c>
      <c r="F514" s="23" t="n">
        <v>37</v>
      </c>
      <c r="G514" s="23" t="n">
        <v>35</v>
      </c>
      <c r="H514" s="23" t="n">
        <v>31</v>
      </c>
      <c r="I514" s="23" t="n">
        <v>28</v>
      </c>
      <c r="J514" s="23" t="n">
        <v>23</v>
      </c>
      <c r="K514" s="22" t="n">
        <v>60.5263157894737</v>
      </c>
      <c r="L514" s="23" t="n">
        <v>17</v>
      </c>
      <c r="M514" s="22" t="n">
        <v>53.125</v>
      </c>
      <c r="N514" s="23" t="n">
        <v>27</v>
      </c>
      <c r="O514" s="22" t="n">
        <v>72.972972972973</v>
      </c>
      <c r="P514" s="23" t="n">
        <v>27</v>
      </c>
      <c r="Q514" s="22" t="n">
        <v>77.1428571428572</v>
      </c>
      <c r="R514" s="23" t="n">
        <v>23</v>
      </c>
      <c r="S514" s="22" t="n">
        <v>74.1935483870968</v>
      </c>
      <c r="T514" s="23" t="n">
        <v>25</v>
      </c>
      <c r="U514" s="22" t="n">
        <v>89.2857142857143</v>
      </c>
      <c r="V514" s="23" t="n">
        <v>12</v>
      </c>
      <c r="W514" s="22" t="n">
        <v>31.5789473684211</v>
      </c>
      <c r="X514" s="23" t="n">
        <v>8</v>
      </c>
      <c r="Y514" s="22" t="n">
        <v>25</v>
      </c>
      <c r="Z514" s="23" t="n">
        <v>6</v>
      </c>
      <c r="AA514" s="22" t="n">
        <v>16.2162162162162</v>
      </c>
      <c r="AB514" s="23" t="n">
        <v>4</v>
      </c>
      <c r="AC514" s="22" t="n">
        <v>11.4285714285714</v>
      </c>
      <c r="AD514" s="23" t="n">
        <v>6</v>
      </c>
      <c r="AE514" s="22" t="n">
        <v>19.3548387096774</v>
      </c>
      <c r="AF514" s="23" t="n">
        <v>3</v>
      </c>
      <c r="AG514" s="22" t="n">
        <v>10.7142857142857</v>
      </c>
      <c r="AH514" s="23" t="n">
        <v>3</v>
      </c>
      <c r="AI514" s="22" t="n">
        <v>7.89473684210526</v>
      </c>
      <c r="AJ514" s="23" t="n">
        <v>7</v>
      </c>
      <c r="AK514" s="22" t="n">
        <v>21.875</v>
      </c>
      <c r="AL514" s="23" t="n">
        <v>4</v>
      </c>
      <c r="AM514" s="22" t="n">
        <v>10.8108108108108</v>
      </c>
      <c r="AN514" s="23" t="n">
        <v>4</v>
      </c>
      <c r="AO514" s="22" t="n">
        <v>11.4285714285714</v>
      </c>
      <c r="AP514" s="23" t="n">
        <v>2</v>
      </c>
      <c r="AQ514" s="22" t="n">
        <v>6.45161290322581</v>
      </c>
      <c r="AR514" s="23" t="n">
        <v>0</v>
      </c>
      <c r="AS514" s="22" t="n">
        <v>0</v>
      </c>
    </row>
    <row r="5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</row>
    <row r="516">
      <c r="B516" s="15" t="s">
        <v>526</v>
      </c>
      <c r="C516" s="12" t="s">
        <v>578</v>
      </c>
      <c r="D516" s="25" t="n">
        <v>5690</v>
      </c>
      <c r="E516" s="25" t="n">
        <v>6149</v>
      </c>
      <c r="F516" s="25" t="n">
        <v>6158</v>
      </c>
      <c r="G516" s="25" t="n">
        <v>5836</v>
      </c>
      <c r="H516" s="25" t="n">
        <v>5590</v>
      </c>
      <c r="I516" s="25" t="n">
        <v>5239</v>
      </c>
      <c r="J516" s="25" t="n">
        <v>4317</v>
      </c>
      <c r="K516" s="24" t="n">
        <v>75.8699472759227</v>
      </c>
      <c r="L516" s="25" t="n">
        <v>4740</v>
      </c>
      <c r="M516" s="24" t="n">
        <v>77.0857049926817</v>
      </c>
      <c r="N516" s="25" t="n">
        <v>4638</v>
      </c>
      <c r="O516" s="24" t="n">
        <v>75.3166612536538</v>
      </c>
      <c r="P516" s="25" t="n">
        <v>4403</v>
      </c>
      <c r="Q516" s="24" t="n">
        <v>75.4455106237149</v>
      </c>
      <c r="R516" s="25" t="n">
        <v>4132</v>
      </c>
      <c r="S516" s="24" t="n">
        <v>73.91771019678</v>
      </c>
      <c r="T516" s="25" t="n">
        <v>3721</v>
      </c>
      <c r="U516" s="24" t="n">
        <v>71.025004771903</v>
      </c>
      <c r="V516" s="25" t="n">
        <v>889</v>
      </c>
      <c r="W516" s="24" t="n">
        <v>15.6239015817223</v>
      </c>
      <c r="X516" s="25" t="n">
        <v>908</v>
      </c>
      <c r="Y516" s="24" t="n">
        <v>14.7666287201171</v>
      </c>
      <c r="Z516" s="25" t="n">
        <v>975</v>
      </c>
      <c r="AA516" s="24" t="n">
        <v>15.8330626826892</v>
      </c>
      <c r="AB516" s="25" t="n">
        <v>898</v>
      </c>
      <c r="AC516" s="24" t="n">
        <v>15.3872515421522</v>
      </c>
      <c r="AD516" s="25" t="n">
        <v>885</v>
      </c>
      <c r="AE516" s="24" t="n">
        <v>15.8318425760286</v>
      </c>
      <c r="AF516" s="25" t="n">
        <v>902</v>
      </c>
      <c r="AG516" s="24" t="n">
        <v>17.2170261500286</v>
      </c>
      <c r="AH516" s="25" t="n">
        <v>484</v>
      </c>
      <c r="AI516" s="24" t="n">
        <v>8.50615114235501</v>
      </c>
      <c r="AJ516" s="25" t="n">
        <v>501</v>
      </c>
      <c r="AK516" s="24" t="n">
        <v>8.14766628720117</v>
      </c>
      <c r="AL516" s="25" t="n">
        <v>545</v>
      </c>
      <c r="AM516" s="24" t="n">
        <v>8.85027606365703</v>
      </c>
      <c r="AN516" s="25" t="n">
        <v>535</v>
      </c>
      <c r="AO516" s="24" t="n">
        <v>9.16723783413297</v>
      </c>
      <c r="AP516" s="25" t="n">
        <v>573</v>
      </c>
      <c r="AQ516" s="24" t="n">
        <v>10.2504472271914</v>
      </c>
      <c r="AR516" s="25" t="n">
        <v>616</v>
      </c>
      <c r="AS516" s="24" t="n">
        <v>11.7579690780683</v>
      </c>
    </row>
    <row r="517">
      <c r="B517" s="4" t="n">
        <v>60210</v>
      </c>
      <c r="C517" s="5" t="s">
        <v>527</v>
      </c>
      <c r="D517" s="23" t="n">
        <v>60</v>
      </c>
      <c r="E517" s="23" t="n">
        <v>63</v>
      </c>
      <c r="F517" s="23" t="n">
        <v>65</v>
      </c>
      <c r="G517" s="23" t="n">
        <v>46</v>
      </c>
      <c r="H517" s="23" t="n">
        <v>54</v>
      </c>
      <c r="I517" s="23" t="n">
        <v>32</v>
      </c>
      <c r="J517" s="23" t="n">
        <v>54</v>
      </c>
      <c r="K517" s="22" t="n">
        <v>90</v>
      </c>
      <c r="L517" s="23" t="n">
        <v>44</v>
      </c>
      <c r="M517" s="22" t="n">
        <v>69.8412698412698</v>
      </c>
      <c r="N517" s="23" t="n">
        <v>51</v>
      </c>
      <c r="O517" s="22" t="n">
        <v>78.4615384615385</v>
      </c>
      <c r="P517" s="23" t="n">
        <v>36</v>
      </c>
      <c r="Q517" s="22" t="n">
        <v>78.2608695652174</v>
      </c>
      <c r="R517" s="23" t="n">
        <v>29</v>
      </c>
      <c r="S517" s="22" t="n">
        <v>53.7037037037037</v>
      </c>
      <c r="T517" s="23" t="n">
        <v>21</v>
      </c>
      <c r="U517" s="22" t="n">
        <v>65.625</v>
      </c>
      <c r="V517" s="23" t="n">
        <v>2</v>
      </c>
      <c r="W517" s="22" t="n">
        <v>3.33333333333333</v>
      </c>
      <c r="X517" s="23" t="n">
        <v>9</v>
      </c>
      <c r="Y517" s="22" t="n">
        <v>14.2857142857143</v>
      </c>
      <c r="Z517" s="23" t="n">
        <v>11</v>
      </c>
      <c r="AA517" s="22" t="n">
        <v>16.9230769230769</v>
      </c>
      <c r="AB517" s="23" t="n">
        <v>8</v>
      </c>
      <c r="AC517" s="22" t="n">
        <v>17.3913043478261</v>
      </c>
      <c r="AD517" s="23" t="n">
        <v>16</v>
      </c>
      <c r="AE517" s="22" t="n">
        <v>29.6296296296296</v>
      </c>
      <c r="AF517" s="23" t="n">
        <v>6</v>
      </c>
      <c r="AG517" s="22" t="n">
        <v>18.75</v>
      </c>
      <c r="AH517" s="23" t="n">
        <v>4</v>
      </c>
      <c r="AI517" s="22" t="n">
        <v>6.66666666666667</v>
      </c>
      <c r="AJ517" s="23" t="n">
        <v>10</v>
      </c>
      <c r="AK517" s="22" t="n">
        <v>15.8730158730159</v>
      </c>
      <c r="AL517" s="23" t="n">
        <v>3</v>
      </c>
      <c r="AM517" s="22" t="n">
        <v>4.61538461538462</v>
      </c>
      <c r="AN517" s="23" t="n">
        <v>2</v>
      </c>
      <c r="AO517" s="22" t="n">
        <v>4.34782608695652</v>
      </c>
      <c r="AP517" s="23" t="n">
        <v>9</v>
      </c>
      <c r="AQ517" s="22" t="n">
        <v>16.6666666666667</v>
      </c>
      <c r="AR517" s="23" t="n">
        <v>5</v>
      </c>
      <c r="AS517" s="22" t="n">
        <v>15.625</v>
      </c>
    </row>
    <row r="518">
      <c r="B518" s="4" t="n">
        <v>60410</v>
      </c>
      <c r="C518" s="5" t="s">
        <v>528</v>
      </c>
      <c r="D518" s="23" t="n">
        <v>246</v>
      </c>
      <c r="E518" s="23" t="n">
        <v>261</v>
      </c>
      <c r="F518" s="23" t="n">
        <v>294</v>
      </c>
      <c r="G518" s="23" t="n">
        <v>266</v>
      </c>
      <c r="H518" s="23" t="n">
        <v>292</v>
      </c>
      <c r="I518" s="23" t="n">
        <v>252</v>
      </c>
      <c r="J518" s="23" t="n">
        <v>178</v>
      </c>
      <c r="K518" s="22" t="n">
        <v>72.3577235772358</v>
      </c>
      <c r="L518" s="23" t="n">
        <v>177</v>
      </c>
      <c r="M518" s="22" t="n">
        <v>67.816091954023</v>
      </c>
      <c r="N518" s="23" t="n">
        <v>212</v>
      </c>
      <c r="O518" s="22" t="n">
        <v>72.108843537415</v>
      </c>
      <c r="P518" s="23" t="n">
        <v>166</v>
      </c>
      <c r="Q518" s="22" t="n">
        <v>62.406015037594</v>
      </c>
      <c r="R518" s="23" t="n">
        <v>181</v>
      </c>
      <c r="S518" s="22" t="n">
        <v>61.986301369863</v>
      </c>
      <c r="T518" s="23" t="n">
        <v>169</v>
      </c>
      <c r="U518" s="22" t="n">
        <v>67.0634920634921</v>
      </c>
      <c r="V518" s="23" t="n">
        <v>50</v>
      </c>
      <c r="W518" s="22" t="n">
        <v>20.3252032520325</v>
      </c>
      <c r="X518" s="23" t="n">
        <v>42</v>
      </c>
      <c r="Y518" s="22" t="n">
        <v>16.0919540229885</v>
      </c>
      <c r="Z518" s="23" t="n">
        <v>51</v>
      </c>
      <c r="AA518" s="22" t="n">
        <v>17.3469387755102</v>
      </c>
      <c r="AB518" s="23" t="n">
        <v>61</v>
      </c>
      <c r="AC518" s="22" t="n">
        <v>22.9323308270677</v>
      </c>
      <c r="AD518" s="23" t="n">
        <v>68</v>
      </c>
      <c r="AE518" s="22" t="n">
        <v>23.2876712328767</v>
      </c>
      <c r="AF518" s="23" t="n">
        <v>42</v>
      </c>
      <c r="AG518" s="22" t="n">
        <v>16.6666666666667</v>
      </c>
      <c r="AH518" s="23" t="n">
        <v>18</v>
      </c>
      <c r="AI518" s="22" t="n">
        <v>7.31707317073171</v>
      </c>
      <c r="AJ518" s="23" t="n">
        <v>42</v>
      </c>
      <c r="AK518" s="22" t="n">
        <v>16.0919540229885</v>
      </c>
      <c r="AL518" s="23" t="n">
        <v>31</v>
      </c>
      <c r="AM518" s="22" t="n">
        <v>10.5442176870748</v>
      </c>
      <c r="AN518" s="23" t="n">
        <v>39</v>
      </c>
      <c r="AO518" s="22" t="n">
        <v>14.6616541353383</v>
      </c>
      <c r="AP518" s="23" t="n">
        <v>43</v>
      </c>
      <c r="AQ518" s="22" t="n">
        <v>14.7260273972603</v>
      </c>
      <c r="AR518" s="23" t="n">
        <v>41</v>
      </c>
      <c r="AS518" s="22" t="n">
        <v>16.2698412698413</v>
      </c>
    </row>
    <row r="519">
      <c r="B519" s="4" t="n">
        <v>60610</v>
      </c>
      <c r="C519" s="5" t="s">
        <v>529</v>
      </c>
      <c r="D519" s="23" t="n">
        <v>231</v>
      </c>
      <c r="E519" s="23" t="n">
        <v>248</v>
      </c>
      <c r="F519" s="23" t="n">
        <v>239</v>
      </c>
      <c r="G519" s="23" t="n">
        <v>228</v>
      </c>
      <c r="H519" s="23" t="n">
        <v>232</v>
      </c>
      <c r="I519" s="23" t="n">
        <v>201</v>
      </c>
      <c r="J519" s="23" t="n">
        <v>148</v>
      </c>
      <c r="K519" s="22" t="n">
        <v>64.0692640692641</v>
      </c>
      <c r="L519" s="23" t="n">
        <v>183</v>
      </c>
      <c r="M519" s="22" t="n">
        <v>73.7903225806452</v>
      </c>
      <c r="N519" s="23" t="n">
        <v>184</v>
      </c>
      <c r="O519" s="22" t="n">
        <v>76.9874476987448</v>
      </c>
      <c r="P519" s="23" t="n">
        <v>155</v>
      </c>
      <c r="Q519" s="22" t="n">
        <v>67.9824561403509</v>
      </c>
      <c r="R519" s="23" t="n">
        <v>174</v>
      </c>
      <c r="S519" s="22" t="n">
        <v>75</v>
      </c>
      <c r="T519" s="23" t="n">
        <v>128</v>
      </c>
      <c r="U519" s="22" t="n">
        <v>63.681592039801</v>
      </c>
      <c r="V519" s="23" t="n">
        <v>53</v>
      </c>
      <c r="W519" s="22" t="n">
        <v>22.9437229437229</v>
      </c>
      <c r="X519" s="23" t="n">
        <v>37</v>
      </c>
      <c r="Y519" s="22" t="n">
        <v>14.9193548387097</v>
      </c>
      <c r="Z519" s="23" t="n">
        <v>38</v>
      </c>
      <c r="AA519" s="22" t="n">
        <v>15.8995815899582</v>
      </c>
      <c r="AB519" s="23" t="n">
        <v>48</v>
      </c>
      <c r="AC519" s="22" t="n">
        <v>21.0526315789474</v>
      </c>
      <c r="AD519" s="23" t="n">
        <v>35</v>
      </c>
      <c r="AE519" s="22" t="n">
        <v>15.0862068965517</v>
      </c>
      <c r="AF519" s="23" t="n">
        <v>34</v>
      </c>
      <c r="AG519" s="22" t="n">
        <v>16.9154228855721</v>
      </c>
      <c r="AH519" s="23" t="n">
        <v>30</v>
      </c>
      <c r="AI519" s="22" t="n">
        <v>12.987012987013</v>
      </c>
      <c r="AJ519" s="23" t="n">
        <v>28</v>
      </c>
      <c r="AK519" s="22" t="n">
        <v>11.2903225806452</v>
      </c>
      <c r="AL519" s="23" t="n">
        <v>17</v>
      </c>
      <c r="AM519" s="22" t="n">
        <v>7.11297071129707</v>
      </c>
      <c r="AN519" s="23" t="n">
        <v>25</v>
      </c>
      <c r="AO519" s="22" t="n">
        <v>10.9649122807018</v>
      </c>
      <c r="AP519" s="23" t="n">
        <v>23</v>
      </c>
      <c r="AQ519" s="22" t="n">
        <v>9.91379310344828</v>
      </c>
      <c r="AR519" s="23" t="n">
        <v>39</v>
      </c>
      <c r="AS519" s="22" t="n">
        <v>19.4029850746269</v>
      </c>
    </row>
    <row r="520">
      <c r="B520" s="4" t="n">
        <v>60810</v>
      </c>
      <c r="C520" s="5" t="s">
        <v>530</v>
      </c>
      <c r="D520" s="23" t="n">
        <v>244</v>
      </c>
      <c r="E520" s="23" t="n">
        <v>268</v>
      </c>
      <c r="F520" s="23" t="n">
        <v>256</v>
      </c>
      <c r="G520" s="23" t="n">
        <v>223</v>
      </c>
      <c r="H520" s="23" t="n">
        <v>215</v>
      </c>
      <c r="I520" s="23" t="n">
        <v>194</v>
      </c>
      <c r="J520" s="23" t="n">
        <v>176</v>
      </c>
      <c r="K520" s="22" t="n">
        <v>72.1311475409836</v>
      </c>
      <c r="L520" s="23" t="n">
        <v>196</v>
      </c>
      <c r="M520" s="22" t="n">
        <v>73.134328358209</v>
      </c>
      <c r="N520" s="23" t="n">
        <v>170</v>
      </c>
      <c r="O520" s="22" t="n">
        <v>66.40625</v>
      </c>
      <c r="P520" s="23" t="n">
        <v>172</v>
      </c>
      <c r="Q520" s="22" t="n">
        <v>77.1300448430493</v>
      </c>
      <c r="R520" s="23" t="n">
        <v>162</v>
      </c>
      <c r="S520" s="22" t="n">
        <v>75.3488372093023</v>
      </c>
      <c r="T520" s="23" t="n">
        <v>143</v>
      </c>
      <c r="U520" s="22" t="n">
        <v>73.7113402061856</v>
      </c>
      <c r="V520" s="23" t="n">
        <v>45</v>
      </c>
      <c r="W520" s="22" t="n">
        <v>18.4426229508197</v>
      </c>
      <c r="X520" s="23" t="n">
        <v>47</v>
      </c>
      <c r="Y520" s="22" t="n">
        <v>17.5373134328358</v>
      </c>
      <c r="Z520" s="23" t="n">
        <v>49</v>
      </c>
      <c r="AA520" s="22" t="n">
        <v>19.140625</v>
      </c>
      <c r="AB520" s="23" t="n">
        <v>32</v>
      </c>
      <c r="AC520" s="22" t="n">
        <v>14.3497757847534</v>
      </c>
      <c r="AD520" s="23" t="n">
        <v>32</v>
      </c>
      <c r="AE520" s="22" t="n">
        <v>14.8837209302326</v>
      </c>
      <c r="AF520" s="23" t="n">
        <v>32</v>
      </c>
      <c r="AG520" s="22" t="n">
        <v>16.4948453608247</v>
      </c>
      <c r="AH520" s="23" t="n">
        <v>23</v>
      </c>
      <c r="AI520" s="22" t="n">
        <v>9.42622950819672</v>
      </c>
      <c r="AJ520" s="23" t="n">
        <v>25</v>
      </c>
      <c r="AK520" s="22" t="n">
        <v>9.32835820895522</v>
      </c>
      <c r="AL520" s="23" t="n">
        <v>37</v>
      </c>
      <c r="AM520" s="22" t="n">
        <v>14.453125</v>
      </c>
      <c r="AN520" s="23" t="n">
        <v>19</v>
      </c>
      <c r="AO520" s="22" t="n">
        <v>8.52017937219731</v>
      </c>
      <c r="AP520" s="23" t="n">
        <v>21</v>
      </c>
      <c r="AQ520" s="22" t="n">
        <v>9.76744186046512</v>
      </c>
      <c r="AR520" s="23" t="n">
        <v>19</v>
      </c>
      <c r="AS520" s="22" t="n">
        <v>9.79381443298969</v>
      </c>
    </row>
    <row r="521">
      <c r="B521" s="4" t="n">
        <v>61010</v>
      </c>
      <c r="C521" s="5" t="s">
        <v>531</v>
      </c>
      <c r="D521" s="23" t="n">
        <v>29</v>
      </c>
      <c r="E521" s="23" t="n">
        <v>33</v>
      </c>
      <c r="F521" s="23" t="n">
        <v>23</v>
      </c>
      <c r="G521" s="23" t="n">
        <v>23</v>
      </c>
      <c r="H521" s="23" t="n">
        <v>29</v>
      </c>
      <c r="I521" s="23" t="n">
        <v>27</v>
      </c>
      <c r="J521" s="23" t="n">
        <v>21</v>
      </c>
      <c r="K521" s="22" t="n">
        <v>72.4137931034483</v>
      </c>
      <c r="L521" s="23" t="n">
        <v>30</v>
      </c>
      <c r="M521" s="22" t="n">
        <v>90.9090909090909</v>
      </c>
      <c r="N521" s="23" t="n">
        <v>16</v>
      </c>
      <c r="O521" s="22" t="n">
        <v>69.5652173913043</v>
      </c>
      <c r="P521" s="23" t="n">
        <v>12</v>
      </c>
      <c r="Q521" s="22" t="n">
        <v>52.1739130434783</v>
      </c>
      <c r="R521" s="23" t="n">
        <v>24</v>
      </c>
      <c r="S521" s="22" t="n">
        <v>82.7586206896552</v>
      </c>
      <c r="T521" s="23" t="n">
        <v>20</v>
      </c>
      <c r="U521" s="22" t="n">
        <v>74.0740740740741</v>
      </c>
      <c r="V521" s="23" t="n">
        <v>7</v>
      </c>
      <c r="W521" s="22" t="n">
        <v>24.1379310344828</v>
      </c>
      <c r="X521" s="23" t="n">
        <v>0</v>
      </c>
      <c r="Y521" s="22" t="n">
        <v>0</v>
      </c>
      <c r="Z521" s="23" t="n">
        <v>7</v>
      </c>
      <c r="AA521" s="22" t="n">
        <v>30.4347826086957</v>
      </c>
      <c r="AB521" s="23" t="n">
        <v>8</v>
      </c>
      <c r="AC521" s="22" t="n">
        <v>34.7826086956522</v>
      </c>
      <c r="AD521" s="23" t="n">
        <v>4</v>
      </c>
      <c r="AE521" s="22" t="n">
        <v>13.7931034482759</v>
      </c>
      <c r="AF521" s="23" t="n">
        <v>3</v>
      </c>
      <c r="AG521" s="22" t="n">
        <v>11.1111111111111</v>
      </c>
      <c r="AH521" s="23" t="n">
        <v>1</v>
      </c>
      <c r="AI521" s="22" t="n">
        <v>3.44827586206897</v>
      </c>
      <c r="AJ521" s="23" t="n">
        <v>3</v>
      </c>
      <c r="AK521" s="22" t="n">
        <v>9.09090909090909</v>
      </c>
      <c r="AL521" s="23" t="n">
        <v>0</v>
      </c>
      <c r="AM521" s="22" t="n">
        <v>0</v>
      </c>
      <c r="AN521" s="23" t="n">
        <v>3</v>
      </c>
      <c r="AO521" s="22" t="n">
        <v>13.0434782608696</v>
      </c>
      <c r="AP521" s="23" t="n">
        <v>1</v>
      </c>
      <c r="AQ521" s="22" t="n">
        <v>3.44827586206897</v>
      </c>
      <c r="AR521" s="23" t="n">
        <v>4</v>
      </c>
      <c r="AS521" s="22" t="n">
        <v>14.8148148148148</v>
      </c>
    </row>
    <row r="522">
      <c r="B522" s="4" t="n">
        <v>61210</v>
      </c>
      <c r="C522" s="5" t="s">
        <v>532</v>
      </c>
      <c r="D522" s="23" t="n">
        <v>120</v>
      </c>
      <c r="E522" s="23" t="n">
        <v>106</v>
      </c>
      <c r="F522" s="23" t="n">
        <v>117</v>
      </c>
      <c r="G522" s="23" t="n">
        <v>88</v>
      </c>
      <c r="H522" s="23" t="n">
        <v>76</v>
      </c>
      <c r="I522" s="23" t="n">
        <v>81</v>
      </c>
      <c r="J522" s="23" t="n">
        <v>93</v>
      </c>
      <c r="K522" s="22" t="n">
        <v>77.5</v>
      </c>
      <c r="L522" s="23" t="n">
        <v>78</v>
      </c>
      <c r="M522" s="22" t="n">
        <v>73.5849056603774</v>
      </c>
      <c r="N522" s="23" t="n">
        <v>94</v>
      </c>
      <c r="O522" s="22" t="n">
        <v>80.3418803418803</v>
      </c>
      <c r="P522" s="23" t="n">
        <v>59</v>
      </c>
      <c r="Q522" s="22" t="n">
        <v>67.0454545454545</v>
      </c>
      <c r="R522" s="23" t="n">
        <v>52</v>
      </c>
      <c r="S522" s="22" t="n">
        <v>68.4210526315789</v>
      </c>
      <c r="T522" s="23" t="n">
        <v>60</v>
      </c>
      <c r="U522" s="22" t="n">
        <v>74.0740740740741</v>
      </c>
      <c r="V522" s="23" t="n">
        <v>17</v>
      </c>
      <c r="W522" s="22" t="n">
        <v>14.1666666666667</v>
      </c>
      <c r="X522" s="23" t="n">
        <v>22</v>
      </c>
      <c r="Y522" s="22" t="n">
        <v>20.7547169811321</v>
      </c>
      <c r="Z522" s="23" t="n">
        <v>14</v>
      </c>
      <c r="AA522" s="22" t="n">
        <v>11.965811965812</v>
      </c>
      <c r="AB522" s="23" t="n">
        <v>16</v>
      </c>
      <c r="AC522" s="22" t="n">
        <v>18.1818181818182</v>
      </c>
      <c r="AD522" s="23" t="n">
        <v>15</v>
      </c>
      <c r="AE522" s="22" t="n">
        <v>19.7368421052632</v>
      </c>
      <c r="AF522" s="23" t="n">
        <v>13</v>
      </c>
      <c r="AG522" s="22" t="n">
        <v>16.0493827160494</v>
      </c>
      <c r="AH522" s="23" t="n">
        <v>10</v>
      </c>
      <c r="AI522" s="22" t="n">
        <v>8.33333333333333</v>
      </c>
      <c r="AJ522" s="23" t="n">
        <v>6</v>
      </c>
      <c r="AK522" s="22" t="n">
        <v>5.66037735849057</v>
      </c>
      <c r="AL522" s="23" t="n">
        <v>9</v>
      </c>
      <c r="AM522" s="22" t="n">
        <v>7.69230769230769</v>
      </c>
      <c r="AN522" s="23" t="n">
        <v>13</v>
      </c>
      <c r="AO522" s="22" t="n">
        <v>14.7727272727273</v>
      </c>
      <c r="AP522" s="23" t="n">
        <v>9</v>
      </c>
      <c r="AQ522" s="22" t="n">
        <v>11.8421052631579</v>
      </c>
      <c r="AR522" s="23" t="n">
        <v>8</v>
      </c>
      <c r="AS522" s="22" t="n">
        <v>9.87654320987654</v>
      </c>
    </row>
    <row r="523">
      <c r="B523" s="4" t="n">
        <v>61410</v>
      </c>
      <c r="C523" s="5" t="s">
        <v>533</v>
      </c>
      <c r="D523" s="23" t="n">
        <v>584</v>
      </c>
      <c r="E523" s="23" t="n">
        <v>625</v>
      </c>
      <c r="F523" s="23" t="n">
        <v>679</v>
      </c>
      <c r="G523" s="23" t="n">
        <v>643</v>
      </c>
      <c r="H523" s="23" t="n">
        <v>673</v>
      </c>
      <c r="I523" s="23" t="n">
        <v>624</v>
      </c>
      <c r="J523" s="23" t="n">
        <v>438</v>
      </c>
      <c r="K523" s="22" t="n">
        <v>75</v>
      </c>
      <c r="L523" s="23" t="n">
        <v>468</v>
      </c>
      <c r="M523" s="22" t="n">
        <v>74.88</v>
      </c>
      <c r="N523" s="23" t="n">
        <v>510</v>
      </c>
      <c r="O523" s="22" t="n">
        <v>75.1104565537555</v>
      </c>
      <c r="P523" s="23" t="n">
        <v>490</v>
      </c>
      <c r="Q523" s="22" t="n">
        <v>76.2052877138414</v>
      </c>
      <c r="R523" s="23" t="n">
        <v>514</v>
      </c>
      <c r="S523" s="22" t="n">
        <v>76.3744427934621</v>
      </c>
      <c r="T523" s="23" t="n">
        <v>474</v>
      </c>
      <c r="U523" s="22" t="n">
        <v>75.9615384615385</v>
      </c>
      <c r="V523" s="23" t="n">
        <v>97</v>
      </c>
      <c r="W523" s="22" t="n">
        <v>16.6095890410959</v>
      </c>
      <c r="X523" s="23" t="n">
        <v>105</v>
      </c>
      <c r="Y523" s="22" t="n">
        <v>16.8</v>
      </c>
      <c r="Z523" s="23" t="n">
        <v>109</v>
      </c>
      <c r="AA523" s="22" t="n">
        <v>16.0530191458027</v>
      </c>
      <c r="AB523" s="23" t="n">
        <v>92</v>
      </c>
      <c r="AC523" s="22" t="n">
        <v>14.3079315707621</v>
      </c>
      <c r="AD523" s="23" t="n">
        <v>99</v>
      </c>
      <c r="AE523" s="22" t="n">
        <v>14.7102526002972</v>
      </c>
      <c r="AF523" s="23" t="n">
        <v>99</v>
      </c>
      <c r="AG523" s="22" t="n">
        <v>15.8653846153846</v>
      </c>
      <c r="AH523" s="23" t="n">
        <v>49</v>
      </c>
      <c r="AI523" s="22" t="n">
        <v>8.39041095890411</v>
      </c>
      <c r="AJ523" s="23" t="n">
        <v>52</v>
      </c>
      <c r="AK523" s="22" t="n">
        <v>8.32</v>
      </c>
      <c r="AL523" s="23" t="n">
        <v>60</v>
      </c>
      <c r="AM523" s="22" t="n">
        <v>8.83652430044183</v>
      </c>
      <c r="AN523" s="23" t="n">
        <v>61</v>
      </c>
      <c r="AO523" s="22" t="n">
        <v>9.48678071539658</v>
      </c>
      <c r="AP523" s="23" t="n">
        <v>60</v>
      </c>
      <c r="AQ523" s="22" t="n">
        <v>8.91530460624071</v>
      </c>
      <c r="AR523" s="23" t="n">
        <v>51</v>
      </c>
      <c r="AS523" s="22" t="n">
        <v>8.17307692307692</v>
      </c>
    </row>
    <row r="524">
      <c r="B524" s="4" t="n">
        <v>61510</v>
      </c>
      <c r="C524" s="5" t="s">
        <v>534</v>
      </c>
      <c r="D524" s="23" t="n">
        <v>151</v>
      </c>
      <c r="E524" s="23" t="n">
        <v>139</v>
      </c>
      <c r="F524" s="23" t="n">
        <v>145</v>
      </c>
      <c r="G524" s="23" t="n">
        <v>138</v>
      </c>
      <c r="H524" s="23" t="n">
        <v>112</v>
      </c>
      <c r="I524" s="23" t="n">
        <v>121</v>
      </c>
      <c r="J524" s="23" t="n">
        <v>93</v>
      </c>
      <c r="K524" s="22" t="n">
        <v>61.5894039735099</v>
      </c>
      <c r="L524" s="23" t="n">
        <v>100</v>
      </c>
      <c r="M524" s="22" t="n">
        <v>71.9424460431655</v>
      </c>
      <c r="N524" s="23" t="n">
        <v>108</v>
      </c>
      <c r="O524" s="22" t="n">
        <v>74.4827586206897</v>
      </c>
      <c r="P524" s="23" t="n">
        <v>97</v>
      </c>
      <c r="Q524" s="22" t="n">
        <v>70.2898550724638</v>
      </c>
      <c r="R524" s="23" t="n">
        <v>81</v>
      </c>
      <c r="S524" s="22" t="n">
        <v>72.3214285714286</v>
      </c>
      <c r="T524" s="23" t="n">
        <v>70</v>
      </c>
      <c r="U524" s="22" t="n">
        <v>57.8512396694215</v>
      </c>
      <c r="V524" s="23" t="n">
        <v>34</v>
      </c>
      <c r="W524" s="22" t="n">
        <v>22.5165562913907</v>
      </c>
      <c r="X524" s="23" t="n">
        <v>25</v>
      </c>
      <c r="Y524" s="22" t="n">
        <v>17.9856115107914</v>
      </c>
      <c r="Z524" s="23" t="n">
        <v>24</v>
      </c>
      <c r="AA524" s="22" t="n">
        <v>16.551724137931</v>
      </c>
      <c r="AB524" s="23" t="n">
        <v>26</v>
      </c>
      <c r="AC524" s="22" t="n">
        <v>18.8405797101449</v>
      </c>
      <c r="AD524" s="23" t="n">
        <v>16</v>
      </c>
      <c r="AE524" s="22" t="n">
        <v>14.2857142857143</v>
      </c>
      <c r="AF524" s="23" t="n">
        <v>30</v>
      </c>
      <c r="AG524" s="22" t="n">
        <v>24.7933884297521</v>
      </c>
      <c r="AH524" s="23" t="n">
        <v>24</v>
      </c>
      <c r="AI524" s="22" t="n">
        <v>15.8940397350993</v>
      </c>
      <c r="AJ524" s="23" t="n">
        <v>14</v>
      </c>
      <c r="AK524" s="22" t="n">
        <v>10.0719424460432</v>
      </c>
      <c r="AL524" s="23" t="n">
        <v>13</v>
      </c>
      <c r="AM524" s="22" t="n">
        <v>8.96551724137931</v>
      </c>
      <c r="AN524" s="23" t="n">
        <v>15</v>
      </c>
      <c r="AO524" s="22" t="n">
        <v>10.8695652173913</v>
      </c>
      <c r="AP524" s="23" t="n">
        <v>15</v>
      </c>
      <c r="AQ524" s="22" t="n">
        <v>13.3928571428571</v>
      </c>
      <c r="AR524" s="23" t="n">
        <v>21</v>
      </c>
      <c r="AS524" s="22" t="n">
        <v>17.3553719008264</v>
      </c>
    </row>
    <row r="525">
      <c r="B525" s="4" t="n">
        <v>61610</v>
      </c>
      <c r="C525" s="5" t="s">
        <v>535</v>
      </c>
      <c r="D525" s="23" t="n">
        <v>298</v>
      </c>
      <c r="E525" s="23" t="n">
        <v>333</v>
      </c>
      <c r="F525" s="23" t="n">
        <v>297</v>
      </c>
      <c r="G525" s="23" t="n">
        <v>294</v>
      </c>
      <c r="H525" s="23" t="n">
        <v>240</v>
      </c>
      <c r="I525" s="23" t="n">
        <v>225</v>
      </c>
      <c r="J525" s="23" t="n">
        <v>225</v>
      </c>
      <c r="K525" s="22" t="n">
        <v>75.503355704698</v>
      </c>
      <c r="L525" s="23" t="n">
        <v>252</v>
      </c>
      <c r="M525" s="22" t="n">
        <v>75.6756756756757</v>
      </c>
      <c r="N525" s="23" t="n">
        <v>227</v>
      </c>
      <c r="O525" s="22" t="n">
        <v>76.4309764309764</v>
      </c>
      <c r="P525" s="23" t="n">
        <v>225</v>
      </c>
      <c r="Q525" s="22" t="n">
        <v>76.530612244898</v>
      </c>
      <c r="R525" s="23" t="n">
        <v>162</v>
      </c>
      <c r="S525" s="22" t="n">
        <v>67.5</v>
      </c>
      <c r="T525" s="23" t="n">
        <v>160</v>
      </c>
      <c r="U525" s="22" t="n">
        <v>71.1111111111111</v>
      </c>
      <c r="V525" s="23" t="n">
        <v>45</v>
      </c>
      <c r="W525" s="22" t="n">
        <v>15.1006711409396</v>
      </c>
      <c r="X525" s="23" t="n">
        <v>53</v>
      </c>
      <c r="Y525" s="22" t="n">
        <v>15.9159159159159</v>
      </c>
      <c r="Z525" s="23" t="n">
        <v>48</v>
      </c>
      <c r="AA525" s="22" t="n">
        <v>16.1616161616162</v>
      </c>
      <c r="AB525" s="23" t="n">
        <v>45</v>
      </c>
      <c r="AC525" s="22" t="n">
        <v>15.3061224489796</v>
      </c>
      <c r="AD525" s="23" t="n">
        <v>44</v>
      </c>
      <c r="AE525" s="22" t="n">
        <v>18.3333333333333</v>
      </c>
      <c r="AF525" s="23" t="n">
        <v>48</v>
      </c>
      <c r="AG525" s="22" t="n">
        <v>21.3333333333333</v>
      </c>
      <c r="AH525" s="23" t="n">
        <v>28</v>
      </c>
      <c r="AI525" s="22" t="n">
        <v>9.39597315436242</v>
      </c>
      <c r="AJ525" s="23" t="n">
        <v>28</v>
      </c>
      <c r="AK525" s="22" t="n">
        <v>8.40840840840841</v>
      </c>
      <c r="AL525" s="23" t="n">
        <v>22</v>
      </c>
      <c r="AM525" s="22" t="n">
        <v>7.40740740740741</v>
      </c>
      <c r="AN525" s="23" t="n">
        <v>24</v>
      </c>
      <c r="AO525" s="22" t="n">
        <v>8.16326530612245</v>
      </c>
      <c r="AP525" s="23" t="n">
        <v>34</v>
      </c>
      <c r="AQ525" s="22" t="n">
        <v>14.1666666666667</v>
      </c>
      <c r="AR525" s="23" t="n">
        <v>17</v>
      </c>
      <c r="AS525" s="22" t="n">
        <v>7.55555555555556</v>
      </c>
    </row>
    <row r="526">
      <c r="B526" s="4" t="n">
        <v>61810</v>
      </c>
      <c r="C526" s="5" t="s">
        <v>536</v>
      </c>
      <c r="D526" s="23" t="n">
        <v>69</v>
      </c>
      <c r="E526" s="23" t="n">
        <v>91</v>
      </c>
      <c r="F526" s="23" t="n">
        <v>81</v>
      </c>
      <c r="G526" s="23" t="n">
        <v>62</v>
      </c>
      <c r="H526" s="23" t="n">
        <v>59</v>
      </c>
      <c r="I526" s="23" t="n">
        <v>52</v>
      </c>
      <c r="J526" s="23" t="n">
        <v>54</v>
      </c>
      <c r="K526" s="22" t="n">
        <v>78.2608695652174</v>
      </c>
      <c r="L526" s="23" t="n">
        <v>76</v>
      </c>
      <c r="M526" s="22" t="n">
        <v>83.5164835164835</v>
      </c>
      <c r="N526" s="23" t="n">
        <v>64</v>
      </c>
      <c r="O526" s="22" t="n">
        <v>79.0123456790123</v>
      </c>
      <c r="P526" s="23" t="n">
        <v>42</v>
      </c>
      <c r="Q526" s="22" t="n">
        <v>67.741935483871</v>
      </c>
      <c r="R526" s="23" t="n">
        <v>43</v>
      </c>
      <c r="S526" s="22" t="n">
        <v>72.8813559322034</v>
      </c>
      <c r="T526" s="23" t="n">
        <v>40</v>
      </c>
      <c r="U526" s="22" t="n">
        <v>76.9230769230769</v>
      </c>
      <c r="V526" s="23" t="n">
        <v>9</v>
      </c>
      <c r="W526" s="22" t="n">
        <v>13.0434782608696</v>
      </c>
      <c r="X526" s="23" t="n">
        <v>10</v>
      </c>
      <c r="Y526" s="22" t="n">
        <v>10.989010989011</v>
      </c>
      <c r="Z526" s="23" t="n">
        <v>11</v>
      </c>
      <c r="AA526" s="22" t="n">
        <v>13.5802469135802</v>
      </c>
      <c r="AB526" s="23" t="n">
        <v>9</v>
      </c>
      <c r="AC526" s="22" t="n">
        <v>14.5161290322581</v>
      </c>
      <c r="AD526" s="23" t="n">
        <v>11</v>
      </c>
      <c r="AE526" s="22" t="n">
        <v>18.6440677966102</v>
      </c>
      <c r="AF526" s="23" t="n">
        <v>9</v>
      </c>
      <c r="AG526" s="22" t="n">
        <v>17.3076923076923</v>
      </c>
      <c r="AH526" s="23" t="n">
        <v>6</v>
      </c>
      <c r="AI526" s="22" t="n">
        <v>8.69565217391304</v>
      </c>
      <c r="AJ526" s="23" t="n">
        <v>5</v>
      </c>
      <c r="AK526" s="22" t="n">
        <v>5.49450549450549</v>
      </c>
      <c r="AL526" s="23" t="n">
        <v>6</v>
      </c>
      <c r="AM526" s="22" t="n">
        <v>7.40740740740741</v>
      </c>
      <c r="AN526" s="23" t="n">
        <v>11</v>
      </c>
      <c r="AO526" s="22" t="n">
        <v>17.741935483871</v>
      </c>
      <c r="AP526" s="23" t="n">
        <v>5</v>
      </c>
      <c r="AQ526" s="22" t="n">
        <v>8.47457627118644</v>
      </c>
      <c r="AR526" s="23" t="n">
        <v>3</v>
      </c>
      <c r="AS526" s="22" t="n">
        <v>5.76923076923077</v>
      </c>
    </row>
    <row r="527">
      <c r="B527" s="4" t="n">
        <v>62010</v>
      </c>
      <c r="C527" s="5" t="s">
        <v>537</v>
      </c>
      <c r="D527" s="23" t="n">
        <v>10</v>
      </c>
      <c r="E527" s="23" t="n">
        <v>5</v>
      </c>
      <c r="F527" s="23" t="n">
        <v>11</v>
      </c>
      <c r="G527" s="23" t="n">
        <v>17</v>
      </c>
      <c r="H527" s="23" t="n">
        <v>10</v>
      </c>
      <c r="I527" s="23" t="n">
        <v>6</v>
      </c>
      <c r="J527" s="23" t="s">
        <v>580</v>
      </c>
      <c r="K527" s="22" t="s">
        <v>580</v>
      </c>
      <c r="L527" s="23" t="s">
        <v>580</v>
      </c>
      <c r="M527" s="22" t="s">
        <v>580</v>
      </c>
      <c r="N527" s="23" t="s">
        <v>580</v>
      </c>
      <c r="O527" s="22" t="s">
        <v>580</v>
      </c>
      <c r="P527" s="23" t="s">
        <v>580</v>
      </c>
      <c r="Q527" s="22" t="s">
        <v>580</v>
      </c>
      <c r="R527" s="23" t="s">
        <v>580</v>
      </c>
      <c r="S527" s="22" t="s">
        <v>580</v>
      </c>
      <c r="T527" s="23" t="s">
        <v>580</v>
      </c>
      <c r="U527" s="22" t="s">
        <v>580</v>
      </c>
      <c r="V527" s="23" t="s">
        <v>580</v>
      </c>
      <c r="W527" s="22" t="s">
        <v>580</v>
      </c>
      <c r="X527" s="23" t="s">
        <v>580</v>
      </c>
      <c r="Y527" s="22" t="s">
        <v>580</v>
      </c>
      <c r="Z527" s="23" t="s">
        <v>580</v>
      </c>
      <c r="AA527" s="22" t="s">
        <v>580</v>
      </c>
      <c r="AB527" s="23" t="s">
        <v>580</v>
      </c>
      <c r="AC527" s="22" t="s">
        <v>580</v>
      </c>
      <c r="AD527" s="23" t="s">
        <v>580</v>
      </c>
      <c r="AE527" s="22" t="s">
        <v>580</v>
      </c>
      <c r="AF527" s="23" t="s">
        <v>580</v>
      </c>
      <c r="AG527" s="22" t="s">
        <v>580</v>
      </c>
      <c r="AH527" s="23" t="s">
        <v>580</v>
      </c>
      <c r="AI527" s="22" t="s">
        <v>580</v>
      </c>
      <c r="AJ527" s="23" t="s">
        <v>580</v>
      </c>
      <c r="AK527" s="22" t="s">
        <v>580</v>
      </c>
      <c r="AL527" s="23" t="s">
        <v>580</v>
      </c>
      <c r="AM527" s="22" t="s">
        <v>580</v>
      </c>
      <c r="AN527" s="23" t="s">
        <v>580</v>
      </c>
      <c r="AO527" s="22" t="s">
        <v>580</v>
      </c>
      <c r="AP527" s="23" t="s">
        <v>580</v>
      </c>
      <c r="AQ527" s="22" t="s">
        <v>580</v>
      </c>
      <c r="AR527" s="23" t="s">
        <v>580</v>
      </c>
      <c r="AS527" s="22" t="s">
        <v>580</v>
      </c>
    </row>
    <row r="528">
      <c r="B528" s="4" t="n">
        <v>62210</v>
      </c>
      <c r="C528" s="5" t="s">
        <v>538</v>
      </c>
      <c r="D528" s="23" t="n">
        <v>85</v>
      </c>
      <c r="E528" s="23" t="n">
        <v>95</v>
      </c>
      <c r="F528" s="23" t="n">
        <v>91</v>
      </c>
      <c r="G528" s="23" t="n">
        <v>65</v>
      </c>
      <c r="H528" s="23" t="n">
        <v>71</v>
      </c>
      <c r="I528" s="23" t="n">
        <v>61</v>
      </c>
      <c r="J528" s="23" t="n">
        <v>60</v>
      </c>
      <c r="K528" s="22" t="n">
        <v>70.5882352941177</v>
      </c>
      <c r="L528" s="23" t="n">
        <v>68</v>
      </c>
      <c r="M528" s="22" t="n">
        <v>71.5789473684211</v>
      </c>
      <c r="N528" s="23" t="n">
        <v>66</v>
      </c>
      <c r="O528" s="22" t="n">
        <v>72.5274725274725</v>
      </c>
      <c r="P528" s="23" t="n">
        <v>51</v>
      </c>
      <c r="Q528" s="22" t="n">
        <v>78.4615384615385</v>
      </c>
      <c r="R528" s="23" t="n">
        <v>54</v>
      </c>
      <c r="S528" s="22" t="n">
        <v>76.056338028169</v>
      </c>
      <c r="T528" s="23" t="n">
        <v>44</v>
      </c>
      <c r="U528" s="22" t="n">
        <v>72.1311475409836</v>
      </c>
      <c r="V528" s="23" t="n">
        <v>14</v>
      </c>
      <c r="W528" s="22" t="n">
        <v>16.4705882352941</v>
      </c>
      <c r="X528" s="23" t="n">
        <v>16</v>
      </c>
      <c r="Y528" s="22" t="n">
        <v>16.8421052631579</v>
      </c>
      <c r="Z528" s="23" t="n">
        <v>11</v>
      </c>
      <c r="AA528" s="22" t="n">
        <v>12.0879120879121</v>
      </c>
      <c r="AB528" s="23" t="n">
        <v>8</v>
      </c>
      <c r="AC528" s="22" t="n">
        <v>12.3076923076923</v>
      </c>
      <c r="AD528" s="23" t="n">
        <v>8</v>
      </c>
      <c r="AE528" s="22" t="n">
        <v>11.2676056338028</v>
      </c>
      <c r="AF528" s="23" t="n">
        <v>13</v>
      </c>
      <c r="AG528" s="22" t="n">
        <v>21.3114754098361</v>
      </c>
      <c r="AH528" s="23" t="n">
        <v>11</v>
      </c>
      <c r="AI528" s="22" t="n">
        <v>12.9411764705882</v>
      </c>
      <c r="AJ528" s="23" t="n">
        <v>11</v>
      </c>
      <c r="AK528" s="22" t="n">
        <v>11.5789473684211</v>
      </c>
      <c r="AL528" s="23" t="n">
        <v>14</v>
      </c>
      <c r="AM528" s="22" t="n">
        <v>15.3846153846154</v>
      </c>
      <c r="AN528" s="23" t="n">
        <v>6</v>
      </c>
      <c r="AO528" s="22" t="n">
        <v>9.23076923076923</v>
      </c>
      <c r="AP528" s="23" t="n">
        <v>9</v>
      </c>
      <c r="AQ528" s="22" t="n">
        <v>12.6760563380282</v>
      </c>
      <c r="AR528" s="23" t="n">
        <v>4</v>
      </c>
      <c r="AS528" s="22" t="n">
        <v>6.55737704918033</v>
      </c>
    </row>
    <row r="529">
      <c r="B529" s="4" t="n">
        <v>62410</v>
      </c>
      <c r="C529" s="5" t="s">
        <v>539</v>
      </c>
      <c r="D529" s="23" t="n">
        <v>38</v>
      </c>
      <c r="E529" s="23" t="n">
        <v>42</v>
      </c>
      <c r="F529" s="23" t="n">
        <v>36</v>
      </c>
      <c r="G529" s="23" t="n">
        <v>27</v>
      </c>
      <c r="H529" s="23" t="n">
        <v>30</v>
      </c>
      <c r="I529" s="23" t="n">
        <v>31</v>
      </c>
      <c r="J529" s="23" t="n">
        <v>30</v>
      </c>
      <c r="K529" s="22" t="n">
        <v>78.9473684210526</v>
      </c>
      <c r="L529" s="23" t="n">
        <v>35</v>
      </c>
      <c r="M529" s="22" t="n">
        <v>83.3333333333333</v>
      </c>
      <c r="N529" s="23" t="n">
        <v>31</v>
      </c>
      <c r="O529" s="22" t="n">
        <v>86.1111111111111</v>
      </c>
      <c r="P529" s="23" t="n">
        <v>16</v>
      </c>
      <c r="Q529" s="22" t="n">
        <v>59.2592592592593</v>
      </c>
      <c r="R529" s="23" t="n">
        <v>23</v>
      </c>
      <c r="S529" s="22" t="n">
        <v>76.6666666666667</v>
      </c>
      <c r="T529" s="23" t="n">
        <v>18</v>
      </c>
      <c r="U529" s="22" t="n">
        <v>58.0645161290323</v>
      </c>
      <c r="V529" s="23" t="n">
        <v>6</v>
      </c>
      <c r="W529" s="22" t="n">
        <v>15.7894736842105</v>
      </c>
      <c r="X529" s="23" t="n">
        <v>5</v>
      </c>
      <c r="Y529" s="22" t="n">
        <v>11.9047619047619</v>
      </c>
      <c r="Z529" s="23" t="n">
        <v>2</v>
      </c>
      <c r="AA529" s="22" t="n">
        <v>5.55555555555556</v>
      </c>
      <c r="AB529" s="23" t="n">
        <v>4</v>
      </c>
      <c r="AC529" s="22" t="n">
        <v>14.8148148148148</v>
      </c>
      <c r="AD529" s="23" t="n">
        <v>2</v>
      </c>
      <c r="AE529" s="22" t="n">
        <v>6.66666666666667</v>
      </c>
      <c r="AF529" s="23" t="n">
        <v>7</v>
      </c>
      <c r="AG529" s="22" t="n">
        <v>22.5806451612903</v>
      </c>
      <c r="AH529" s="23" t="n">
        <v>2</v>
      </c>
      <c r="AI529" s="22" t="n">
        <v>5.26315789473684</v>
      </c>
      <c r="AJ529" s="23" t="n">
        <v>2</v>
      </c>
      <c r="AK529" s="22" t="n">
        <v>4.76190476190476</v>
      </c>
      <c r="AL529" s="23" t="n">
        <v>3</v>
      </c>
      <c r="AM529" s="22" t="n">
        <v>8.33333333333333</v>
      </c>
      <c r="AN529" s="23" t="n">
        <v>7</v>
      </c>
      <c r="AO529" s="22" t="n">
        <v>25.9259259259259</v>
      </c>
      <c r="AP529" s="23" t="n">
        <v>5</v>
      </c>
      <c r="AQ529" s="22" t="n">
        <v>16.6666666666667</v>
      </c>
      <c r="AR529" s="23" t="n">
        <v>6</v>
      </c>
      <c r="AS529" s="22" t="n">
        <v>19.3548387096774</v>
      </c>
    </row>
    <row r="530">
      <c r="B530" s="4" t="n">
        <v>62610</v>
      </c>
      <c r="C530" s="5" t="s">
        <v>540</v>
      </c>
      <c r="D530" s="23" t="n">
        <v>490</v>
      </c>
      <c r="E530" s="23" t="n">
        <v>544</v>
      </c>
      <c r="F530" s="23" t="n">
        <v>560</v>
      </c>
      <c r="G530" s="23" t="n">
        <v>567</v>
      </c>
      <c r="H530" s="23" t="n">
        <v>467</v>
      </c>
      <c r="I530" s="23" t="n">
        <v>433</v>
      </c>
      <c r="J530" s="23" t="n">
        <v>355</v>
      </c>
      <c r="K530" s="22" t="n">
        <v>72.4489795918367</v>
      </c>
      <c r="L530" s="23" t="n">
        <v>372</v>
      </c>
      <c r="M530" s="22" t="n">
        <v>68.3823529411765</v>
      </c>
      <c r="N530" s="23" t="n">
        <v>413</v>
      </c>
      <c r="O530" s="22" t="n">
        <v>73.75</v>
      </c>
      <c r="P530" s="23" t="n">
        <v>424</v>
      </c>
      <c r="Q530" s="22" t="n">
        <v>74.7795414462081</v>
      </c>
      <c r="R530" s="23" t="n">
        <v>322</v>
      </c>
      <c r="S530" s="22" t="n">
        <v>68.9507494646681</v>
      </c>
      <c r="T530" s="23" t="n">
        <v>301</v>
      </c>
      <c r="U530" s="22" t="n">
        <v>69.5150115473441</v>
      </c>
      <c r="V530" s="23" t="n">
        <v>87</v>
      </c>
      <c r="W530" s="22" t="n">
        <v>17.7551020408163</v>
      </c>
      <c r="X530" s="23" t="n">
        <v>113</v>
      </c>
      <c r="Y530" s="22" t="n">
        <v>20.7720588235294</v>
      </c>
      <c r="Z530" s="23" t="n">
        <v>87</v>
      </c>
      <c r="AA530" s="22" t="n">
        <v>15.5357142857143</v>
      </c>
      <c r="AB530" s="23" t="n">
        <v>81</v>
      </c>
      <c r="AC530" s="22" t="n">
        <v>14.2857142857143</v>
      </c>
      <c r="AD530" s="23" t="n">
        <v>88</v>
      </c>
      <c r="AE530" s="22" t="n">
        <v>18.8436830835118</v>
      </c>
      <c r="AF530" s="23" t="n">
        <v>69</v>
      </c>
      <c r="AG530" s="22" t="n">
        <v>15.9353348729792</v>
      </c>
      <c r="AH530" s="23" t="n">
        <v>48</v>
      </c>
      <c r="AI530" s="22" t="n">
        <v>9.79591836734694</v>
      </c>
      <c r="AJ530" s="23" t="n">
        <v>59</v>
      </c>
      <c r="AK530" s="22" t="n">
        <v>10.8455882352941</v>
      </c>
      <c r="AL530" s="23" t="n">
        <v>60</v>
      </c>
      <c r="AM530" s="22" t="n">
        <v>10.7142857142857</v>
      </c>
      <c r="AN530" s="23" t="n">
        <v>62</v>
      </c>
      <c r="AO530" s="22" t="n">
        <v>10.9347442680776</v>
      </c>
      <c r="AP530" s="23" t="n">
        <v>57</v>
      </c>
      <c r="AQ530" s="22" t="n">
        <v>12.2055674518201</v>
      </c>
      <c r="AR530" s="23" t="n">
        <v>63</v>
      </c>
      <c r="AS530" s="22" t="n">
        <v>14.5496535796767</v>
      </c>
    </row>
    <row r="531">
      <c r="B531" s="4" t="n">
        <v>62810</v>
      </c>
      <c r="C531" s="5" t="s">
        <v>541</v>
      </c>
      <c r="D531" s="23" t="n">
        <v>481</v>
      </c>
      <c r="E531" s="23" t="n">
        <v>428</v>
      </c>
      <c r="F531" s="23" t="n">
        <v>504</v>
      </c>
      <c r="G531" s="23" t="n">
        <v>475</v>
      </c>
      <c r="H531" s="23" t="n">
        <v>455</v>
      </c>
      <c r="I531" s="23" t="n">
        <v>404</v>
      </c>
      <c r="J531" s="23" t="n">
        <v>387</v>
      </c>
      <c r="K531" s="22" t="n">
        <v>80.4573804573805</v>
      </c>
      <c r="L531" s="23" t="n">
        <v>356</v>
      </c>
      <c r="M531" s="22" t="n">
        <v>83.1775700934579</v>
      </c>
      <c r="N531" s="23" t="n">
        <v>409</v>
      </c>
      <c r="O531" s="22" t="n">
        <v>81.1507936507936</v>
      </c>
      <c r="P531" s="23" t="n">
        <v>369</v>
      </c>
      <c r="Q531" s="22" t="n">
        <v>77.6842105263158</v>
      </c>
      <c r="R531" s="23" t="n">
        <v>360</v>
      </c>
      <c r="S531" s="22" t="n">
        <v>79.1208791208791</v>
      </c>
      <c r="T531" s="23" t="n">
        <v>329</v>
      </c>
      <c r="U531" s="22" t="n">
        <v>81.4356435643564</v>
      </c>
      <c r="V531" s="23" t="n">
        <v>65</v>
      </c>
      <c r="W531" s="22" t="n">
        <v>13.5135135135135</v>
      </c>
      <c r="X531" s="23" t="n">
        <v>51</v>
      </c>
      <c r="Y531" s="22" t="n">
        <v>11.9158878504673</v>
      </c>
      <c r="Z531" s="23" t="n">
        <v>68</v>
      </c>
      <c r="AA531" s="22" t="n">
        <v>13.4920634920635</v>
      </c>
      <c r="AB531" s="23" t="n">
        <v>71</v>
      </c>
      <c r="AC531" s="22" t="n">
        <v>14.9473684210526</v>
      </c>
      <c r="AD531" s="23" t="n">
        <v>61</v>
      </c>
      <c r="AE531" s="22" t="n">
        <v>13.4065934065934</v>
      </c>
      <c r="AF531" s="23" t="n">
        <v>49</v>
      </c>
      <c r="AG531" s="22" t="n">
        <v>12.1287128712871</v>
      </c>
      <c r="AH531" s="23" t="n">
        <v>29</v>
      </c>
      <c r="AI531" s="22" t="n">
        <v>6.02910602910603</v>
      </c>
      <c r="AJ531" s="23" t="n">
        <v>21</v>
      </c>
      <c r="AK531" s="22" t="n">
        <v>4.90654205607477</v>
      </c>
      <c r="AL531" s="23" t="n">
        <v>27</v>
      </c>
      <c r="AM531" s="22" t="n">
        <v>5.35714285714286</v>
      </c>
      <c r="AN531" s="23" t="n">
        <v>35</v>
      </c>
      <c r="AO531" s="22" t="n">
        <v>7.36842105263158</v>
      </c>
      <c r="AP531" s="23" t="n">
        <v>34</v>
      </c>
      <c r="AQ531" s="22" t="n">
        <v>7.47252747252747</v>
      </c>
      <c r="AR531" s="23" t="n">
        <v>26</v>
      </c>
      <c r="AS531" s="22" t="n">
        <v>6.43564356435644</v>
      </c>
    </row>
    <row r="532">
      <c r="B532" s="4" t="n">
        <v>63010</v>
      </c>
      <c r="C532" s="5" t="s">
        <v>542</v>
      </c>
      <c r="D532" s="23" t="n">
        <v>170</v>
      </c>
      <c r="E532" s="23" t="n">
        <v>198</v>
      </c>
      <c r="F532" s="23" t="n">
        <v>186</v>
      </c>
      <c r="G532" s="23" t="n">
        <v>202</v>
      </c>
      <c r="H532" s="23" t="n">
        <v>172</v>
      </c>
      <c r="I532" s="23" t="n">
        <v>172</v>
      </c>
      <c r="J532" s="23" t="n">
        <v>131</v>
      </c>
      <c r="K532" s="22" t="n">
        <v>77.0588235294118</v>
      </c>
      <c r="L532" s="23" t="n">
        <v>160</v>
      </c>
      <c r="M532" s="22" t="n">
        <v>80.8080808080808</v>
      </c>
      <c r="N532" s="23" t="n">
        <v>130</v>
      </c>
      <c r="O532" s="22" t="n">
        <v>69.8924731182796</v>
      </c>
      <c r="P532" s="23" t="n">
        <v>151</v>
      </c>
      <c r="Q532" s="22" t="n">
        <v>74.7524752475248</v>
      </c>
      <c r="R532" s="23" t="n">
        <v>120</v>
      </c>
      <c r="S532" s="22" t="n">
        <v>69.7674418604651</v>
      </c>
      <c r="T532" s="23" t="n">
        <v>126</v>
      </c>
      <c r="U532" s="22" t="n">
        <v>73.2558139534884</v>
      </c>
      <c r="V532" s="23" t="n">
        <v>23</v>
      </c>
      <c r="W532" s="22" t="n">
        <v>13.5294117647059</v>
      </c>
      <c r="X532" s="23" t="n">
        <v>25</v>
      </c>
      <c r="Y532" s="22" t="n">
        <v>12.6262626262626</v>
      </c>
      <c r="Z532" s="23" t="n">
        <v>30</v>
      </c>
      <c r="AA532" s="22" t="n">
        <v>16.1290322580645</v>
      </c>
      <c r="AB532" s="23" t="n">
        <v>36</v>
      </c>
      <c r="AC532" s="22" t="n">
        <v>17.8217821782178</v>
      </c>
      <c r="AD532" s="23" t="n">
        <v>28</v>
      </c>
      <c r="AE532" s="22" t="n">
        <v>16.2790697674419</v>
      </c>
      <c r="AF532" s="23" t="n">
        <v>27</v>
      </c>
      <c r="AG532" s="22" t="n">
        <v>15.6976744186047</v>
      </c>
      <c r="AH532" s="23" t="n">
        <v>16</v>
      </c>
      <c r="AI532" s="22" t="n">
        <v>9.41176470588235</v>
      </c>
      <c r="AJ532" s="23" t="n">
        <v>13</v>
      </c>
      <c r="AK532" s="22" t="n">
        <v>6.56565656565657</v>
      </c>
      <c r="AL532" s="23" t="n">
        <v>26</v>
      </c>
      <c r="AM532" s="22" t="n">
        <v>13.9784946236559</v>
      </c>
      <c r="AN532" s="23" t="n">
        <v>15</v>
      </c>
      <c r="AO532" s="22" t="n">
        <v>7.42574257425743</v>
      </c>
      <c r="AP532" s="23" t="n">
        <v>24</v>
      </c>
      <c r="AQ532" s="22" t="n">
        <v>13.953488372093</v>
      </c>
      <c r="AR532" s="23" t="n">
        <v>19</v>
      </c>
      <c r="AS532" s="22" t="n">
        <v>11.046511627907</v>
      </c>
    </row>
    <row r="533">
      <c r="B533" s="4" t="n">
        <v>63210</v>
      </c>
      <c r="C533" s="5" t="s">
        <v>543</v>
      </c>
      <c r="D533" s="23" t="n">
        <v>57</v>
      </c>
      <c r="E533" s="23" t="n">
        <v>65</v>
      </c>
      <c r="F533" s="23" t="n">
        <v>70</v>
      </c>
      <c r="G533" s="23" t="n">
        <v>63</v>
      </c>
      <c r="H533" s="23" t="n">
        <v>66</v>
      </c>
      <c r="I533" s="23" t="n">
        <v>59</v>
      </c>
      <c r="J533" s="23" t="n">
        <v>43</v>
      </c>
      <c r="K533" s="22" t="n">
        <v>75.4385964912281</v>
      </c>
      <c r="L533" s="23" t="n">
        <v>47</v>
      </c>
      <c r="M533" s="22" t="n">
        <v>72.3076923076923</v>
      </c>
      <c r="N533" s="23" t="n">
        <v>53</v>
      </c>
      <c r="O533" s="22" t="n">
        <v>75.7142857142857</v>
      </c>
      <c r="P533" s="23" t="n">
        <v>52</v>
      </c>
      <c r="Q533" s="22" t="n">
        <v>82.5396825396825</v>
      </c>
      <c r="R533" s="23" t="n">
        <v>48</v>
      </c>
      <c r="S533" s="22" t="n">
        <v>72.7272727272727</v>
      </c>
      <c r="T533" s="23" t="n">
        <v>47</v>
      </c>
      <c r="U533" s="22" t="n">
        <v>79.6610169491525</v>
      </c>
      <c r="V533" s="23" t="n">
        <v>10</v>
      </c>
      <c r="W533" s="22" t="n">
        <v>17.5438596491228</v>
      </c>
      <c r="X533" s="23" t="n">
        <v>11</v>
      </c>
      <c r="Y533" s="22" t="n">
        <v>16.9230769230769</v>
      </c>
      <c r="Z533" s="23" t="n">
        <v>11</v>
      </c>
      <c r="AA533" s="22" t="n">
        <v>15.7142857142857</v>
      </c>
      <c r="AB533" s="23" t="n">
        <v>8</v>
      </c>
      <c r="AC533" s="22" t="n">
        <v>12.6984126984127</v>
      </c>
      <c r="AD533" s="23" t="n">
        <v>8</v>
      </c>
      <c r="AE533" s="22" t="n">
        <v>12.1212121212121</v>
      </c>
      <c r="AF533" s="23" t="n">
        <v>7</v>
      </c>
      <c r="AG533" s="22" t="n">
        <v>11.864406779661</v>
      </c>
      <c r="AH533" s="23" t="n">
        <v>4</v>
      </c>
      <c r="AI533" s="22" t="n">
        <v>7.01754385964912</v>
      </c>
      <c r="AJ533" s="23" t="n">
        <v>7</v>
      </c>
      <c r="AK533" s="22" t="n">
        <v>10.7692307692308</v>
      </c>
      <c r="AL533" s="23" t="n">
        <v>6</v>
      </c>
      <c r="AM533" s="22" t="n">
        <v>8.57142857142857</v>
      </c>
      <c r="AN533" s="23" t="n">
        <v>3</v>
      </c>
      <c r="AO533" s="22" t="n">
        <v>4.76190476190476</v>
      </c>
      <c r="AP533" s="23" t="n">
        <v>10</v>
      </c>
      <c r="AQ533" s="22" t="n">
        <v>15.1515151515152</v>
      </c>
      <c r="AR533" s="23" t="n">
        <v>5</v>
      </c>
      <c r="AS533" s="22" t="n">
        <v>8.47457627118644</v>
      </c>
    </row>
    <row r="534">
      <c r="B534" s="4" t="n">
        <v>63410</v>
      </c>
      <c r="C534" s="5" t="s">
        <v>544</v>
      </c>
      <c r="D534" s="23" t="n">
        <v>11</v>
      </c>
      <c r="E534" s="23" t="n">
        <v>16</v>
      </c>
      <c r="F534" s="23" t="n">
        <v>11</v>
      </c>
      <c r="G534" s="23" t="n">
        <v>20</v>
      </c>
      <c r="H534" s="23" t="n">
        <v>18</v>
      </c>
      <c r="I534" s="23" t="n">
        <v>16</v>
      </c>
      <c r="J534" s="23" t="s">
        <v>580</v>
      </c>
      <c r="K534" s="22" t="s">
        <v>580</v>
      </c>
      <c r="L534" s="23" t="s">
        <v>580</v>
      </c>
      <c r="M534" s="22" t="s">
        <v>580</v>
      </c>
      <c r="N534" s="23" t="s">
        <v>580</v>
      </c>
      <c r="O534" s="22" t="s">
        <v>580</v>
      </c>
      <c r="P534" s="23" t="s">
        <v>580</v>
      </c>
      <c r="Q534" s="22" t="s">
        <v>580</v>
      </c>
      <c r="R534" s="23" t="s">
        <v>580</v>
      </c>
      <c r="S534" s="22" t="s">
        <v>580</v>
      </c>
      <c r="T534" s="23" t="s">
        <v>580</v>
      </c>
      <c r="U534" s="22" t="s">
        <v>580</v>
      </c>
      <c r="V534" s="23" t="s">
        <v>580</v>
      </c>
      <c r="W534" s="22" t="s">
        <v>580</v>
      </c>
      <c r="X534" s="23" t="s">
        <v>580</v>
      </c>
      <c r="Y534" s="22" t="s">
        <v>580</v>
      </c>
      <c r="Z534" s="23" t="s">
        <v>580</v>
      </c>
      <c r="AA534" s="22" t="s">
        <v>580</v>
      </c>
      <c r="AB534" s="23" t="s">
        <v>580</v>
      </c>
      <c r="AC534" s="22" t="s">
        <v>580</v>
      </c>
      <c r="AD534" s="23" t="s">
        <v>580</v>
      </c>
      <c r="AE534" s="22" t="s">
        <v>580</v>
      </c>
      <c r="AF534" s="23" t="s">
        <v>580</v>
      </c>
      <c r="AG534" s="22" t="s">
        <v>580</v>
      </c>
      <c r="AH534" s="23" t="s">
        <v>580</v>
      </c>
      <c r="AI534" s="22" t="s">
        <v>580</v>
      </c>
      <c r="AJ534" s="23" t="s">
        <v>580</v>
      </c>
      <c r="AK534" s="22" t="s">
        <v>580</v>
      </c>
      <c r="AL534" s="23" t="s">
        <v>580</v>
      </c>
      <c r="AM534" s="22" t="s">
        <v>580</v>
      </c>
      <c r="AN534" s="23" t="s">
        <v>580</v>
      </c>
      <c r="AO534" s="22" t="s">
        <v>580</v>
      </c>
      <c r="AP534" s="23" t="s">
        <v>580</v>
      </c>
      <c r="AQ534" s="22" t="s">
        <v>580</v>
      </c>
      <c r="AR534" s="23" t="s">
        <v>580</v>
      </c>
      <c r="AS534" s="22" t="s">
        <v>580</v>
      </c>
    </row>
    <row r="535">
      <c r="B535" s="4" t="n">
        <v>63610</v>
      </c>
      <c r="C535" s="5" t="s">
        <v>545</v>
      </c>
      <c r="D535" s="23" t="n">
        <v>432</v>
      </c>
      <c r="E535" s="23" t="n">
        <v>512</v>
      </c>
      <c r="F535" s="23" t="n">
        <v>455</v>
      </c>
      <c r="G535" s="23" t="n">
        <v>470</v>
      </c>
      <c r="H535" s="23" t="n">
        <v>427</v>
      </c>
      <c r="I535" s="23" t="n">
        <v>410</v>
      </c>
      <c r="J535" s="23" t="n">
        <v>336</v>
      </c>
      <c r="K535" s="22" t="n">
        <v>77.7777777777778</v>
      </c>
      <c r="L535" s="23" t="n">
        <v>412</v>
      </c>
      <c r="M535" s="22" t="n">
        <v>80.46875</v>
      </c>
      <c r="N535" s="23" t="n">
        <v>370</v>
      </c>
      <c r="O535" s="22" t="n">
        <v>81.3186813186813</v>
      </c>
      <c r="P535" s="23" t="n">
        <v>378</v>
      </c>
      <c r="Q535" s="22" t="n">
        <v>80.4255319148936</v>
      </c>
      <c r="R535" s="23" t="n">
        <v>352</v>
      </c>
      <c r="S535" s="22" t="n">
        <v>82.4355971896956</v>
      </c>
      <c r="T535" s="23" t="n">
        <v>300</v>
      </c>
      <c r="U535" s="22" t="n">
        <v>73.1707317073171</v>
      </c>
      <c r="V535" s="23" t="n">
        <v>66</v>
      </c>
      <c r="W535" s="22" t="n">
        <v>15.2777777777778</v>
      </c>
      <c r="X535" s="23" t="n">
        <v>65</v>
      </c>
      <c r="Y535" s="22" t="n">
        <v>12.6953125</v>
      </c>
      <c r="Z535" s="23" t="n">
        <v>59</v>
      </c>
      <c r="AA535" s="22" t="n">
        <v>12.967032967033</v>
      </c>
      <c r="AB535" s="23" t="n">
        <v>56</v>
      </c>
      <c r="AC535" s="22" t="n">
        <v>11.9148936170213</v>
      </c>
      <c r="AD535" s="23" t="n">
        <v>48</v>
      </c>
      <c r="AE535" s="22" t="n">
        <v>11.2412177985948</v>
      </c>
      <c r="AF535" s="23" t="n">
        <v>74</v>
      </c>
      <c r="AG535" s="22" t="n">
        <v>18.0487804878049</v>
      </c>
      <c r="AH535" s="23" t="n">
        <v>30</v>
      </c>
      <c r="AI535" s="22" t="n">
        <v>6.94444444444444</v>
      </c>
      <c r="AJ535" s="23" t="n">
        <v>35</v>
      </c>
      <c r="AK535" s="22" t="n">
        <v>6.8359375</v>
      </c>
      <c r="AL535" s="23" t="n">
        <v>26</v>
      </c>
      <c r="AM535" s="22" t="n">
        <v>5.71428571428571</v>
      </c>
      <c r="AN535" s="23" t="n">
        <v>36</v>
      </c>
      <c r="AO535" s="22" t="n">
        <v>7.65957446808511</v>
      </c>
      <c r="AP535" s="23" t="n">
        <v>27</v>
      </c>
      <c r="AQ535" s="22" t="n">
        <v>6.3231850117096</v>
      </c>
      <c r="AR535" s="23" t="n">
        <v>36</v>
      </c>
      <c r="AS535" s="22" t="n">
        <v>8.78048780487805</v>
      </c>
    </row>
    <row r="536">
      <c r="B536" s="4" t="n">
        <v>63810</v>
      </c>
      <c r="C536" s="5" t="s">
        <v>546</v>
      </c>
      <c r="D536" s="23" t="n">
        <v>91</v>
      </c>
      <c r="E536" s="23" t="n">
        <v>113</v>
      </c>
      <c r="F536" s="23" t="n">
        <v>151</v>
      </c>
      <c r="G536" s="23" t="n">
        <v>125</v>
      </c>
      <c r="H536" s="23" t="n">
        <v>109</v>
      </c>
      <c r="I536" s="23" t="n">
        <v>118</v>
      </c>
      <c r="J536" s="23" t="n">
        <v>70</v>
      </c>
      <c r="K536" s="22" t="n">
        <v>76.9230769230769</v>
      </c>
      <c r="L536" s="23" t="n">
        <v>96</v>
      </c>
      <c r="M536" s="22" t="n">
        <v>84.9557522123894</v>
      </c>
      <c r="N536" s="23" t="n">
        <v>116</v>
      </c>
      <c r="O536" s="22" t="n">
        <v>76.8211920529801</v>
      </c>
      <c r="P536" s="23" t="n">
        <v>102</v>
      </c>
      <c r="Q536" s="22" t="n">
        <v>81.6</v>
      </c>
      <c r="R536" s="23" t="n">
        <v>78</v>
      </c>
      <c r="S536" s="22" t="n">
        <v>71.5596330275229</v>
      </c>
      <c r="T536" s="23" t="n">
        <v>86</v>
      </c>
      <c r="U536" s="22" t="n">
        <v>72.8813559322034</v>
      </c>
      <c r="V536" s="23" t="n">
        <v>11</v>
      </c>
      <c r="W536" s="22" t="n">
        <v>12.0879120879121</v>
      </c>
      <c r="X536" s="23" t="n">
        <v>14</v>
      </c>
      <c r="Y536" s="22" t="n">
        <v>12.3893805309735</v>
      </c>
      <c r="Z536" s="23" t="n">
        <v>23</v>
      </c>
      <c r="AA536" s="22" t="n">
        <v>15.2317880794702</v>
      </c>
      <c r="AB536" s="23" t="n">
        <v>15</v>
      </c>
      <c r="AC536" s="22" t="n">
        <v>12</v>
      </c>
      <c r="AD536" s="23" t="n">
        <v>19</v>
      </c>
      <c r="AE536" s="22" t="n">
        <v>17.4311926605505</v>
      </c>
      <c r="AF536" s="23" t="n">
        <v>24</v>
      </c>
      <c r="AG536" s="22" t="n">
        <v>20.3389830508475</v>
      </c>
      <c r="AH536" s="23" t="n">
        <v>10</v>
      </c>
      <c r="AI536" s="22" t="n">
        <v>10.989010989011</v>
      </c>
      <c r="AJ536" s="23" t="n">
        <v>3</v>
      </c>
      <c r="AK536" s="22" t="n">
        <v>2.65486725663717</v>
      </c>
      <c r="AL536" s="23" t="n">
        <v>12</v>
      </c>
      <c r="AM536" s="22" t="n">
        <v>7.94701986754967</v>
      </c>
      <c r="AN536" s="23" t="n">
        <v>8</v>
      </c>
      <c r="AO536" s="22" t="n">
        <v>6.4</v>
      </c>
      <c r="AP536" s="23" t="n">
        <v>12</v>
      </c>
      <c r="AQ536" s="22" t="n">
        <v>11.0091743119266</v>
      </c>
      <c r="AR536" s="23" t="n">
        <v>8</v>
      </c>
      <c r="AS536" s="22" t="n">
        <v>6.77966101694915</v>
      </c>
    </row>
    <row r="537">
      <c r="B537" s="4" t="n">
        <v>64010</v>
      </c>
      <c r="C537" s="5" t="s">
        <v>547</v>
      </c>
      <c r="D537" s="23" t="n">
        <v>764</v>
      </c>
      <c r="E537" s="23" t="n">
        <v>792</v>
      </c>
      <c r="F537" s="23" t="n">
        <v>791</v>
      </c>
      <c r="G537" s="23" t="n">
        <v>742</v>
      </c>
      <c r="H537" s="23" t="n">
        <v>706</v>
      </c>
      <c r="I537" s="23" t="n">
        <v>714</v>
      </c>
      <c r="J537" s="23" t="n">
        <v>580</v>
      </c>
      <c r="K537" s="22" t="n">
        <v>75.9162303664921</v>
      </c>
      <c r="L537" s="23" t="n">
        <v>617</v>
      </c>
      <c r="M537" s="22" t="n">
        <v>77.9040404040404</v>
      </c>
      <c r="N537" s="23" t="n">
        <v>571</v>
      </c>
      <c r="O537" s="22" t="n">
        <v>72.1871049304678</v>
      </c>
      <c r="P537" s="23" t="n">
        <v>570</v>
      </c>
      <c r="Q537" s="22" t="n">
        <v>76.8194070080862</v>
      </c>
      <c r="R537" s="23" t="n">
        <v>520</v>
      </c>
      <c r="S537" s="22" t="n">
        <v>73.6543909348442</v>
      </c>
      <c r="T537" s="23" t="n">
        <v>508</v>
      </c>
      <c r="U537" s="22" t="n">
        <v>71.1484593837535</v>
      </c>
      <c r="V537" s="23" t="n">
        <v>108</v>
      </c>
      <c r="W537" s="22" t="n">
        <v>14.1361256544503</v>
      </c>
      <c r="X537" s="23" t="n">
        <v>111</v>
      </c>
      <c r="Y537" s="22" t="n">
        <v>14.0151515151515</v>
      </c>
      <c r="Z537" s="23" t="n">
        <v>147</v>
      </c>
      <c r="AA537" s="22" t="n">
        <v>18.5840707964602</v>
      </c>
      <c r="AB537" s="23" t="n">
        <v>114</v>
      </c>
      <c r="AC537" s="22" t="n">
        <v>15.3638814016173</v>
      </c>
      <c r="AD537" s="23" t="n">
        <v>112</v>
      </c>
      <c r="AE537" s="22" t="n">
        <v>15.8640226628895</v>
      </c>
      <c r="AF537" s="23" t="n">
        <v>127</v>
      </c>
      <c r="AG537" s="22" t="n">
        <v>17.7871148459384</v>
      </c>
      <c r="AH537" s="23" t="n">
        <v>76</v>
      </c>
      <c r="AI537" s="22" t="n">
        <v>9.94764397905759</v>
      </c>
      <c r="AJ537" s="23" t="n">
        <v>64</v>
      </c>
      <c r="AK537" s="22" t="n">
        <v>8.08080808080808</v>
      </c>
      <c r="AL537" s="23" t="n">
        <v>73</v>
      </c>
      <c r="AM537" s="22" t="n">
        <v>9.22882427307206</v>
      </c>
      <c r="AN537" s="23" t="n">
        <v>58</v>
      </c>
      <c r="AO537" s="22" t="n">
        <v>7.8167115902965</v>
      </c>
      <c r="AP537" s="23" t="n">
        <v>74</v>
      </c>
      <c r="AQ537" s="22" t="n">
        <v>10.4815864022663</v>
      </c>
      <c r="AR537" s="23" t="n">
        <v>79</v>
      </c>
      <c r="AS537" s="22" t="n">
        <v>11.0644257703081</v>
      </c>
    </row>
    <row r="538">
      <c r="B538" s="4" t="n">
        <v>64210</v>
      </c>
      <c r="C538" s="5" t="s">
        <v>548</v>
      </c>
      <c r="D538" s="23" t="n">
        <v>165</v>
      </c>
      <c r="E538" s="23" t="n">
        <v>236</v>
      </c>
      <c r="F538" s="23" t="n">
        <v>198</v>
      </c>
      <c r="G538" s="23" t="n">
        <v>202</v>
      </c>
      <c r="H538" s="23" t="n">
        <v>207</v>
      </c>
      <c r="I538" s="23" t="n">
        <v>197</v>
      </c>
      <c r="J538" s="23" t="n">
        <v>141</v>
      </c>
      <c r="K538" s="22" t="n">
        <v>85.4545454545455</v>
      </c>
      <c r="L538" s="23" t="n">
        <v>193</v>
      </c>
      <c r="M538" s="22" t="n">
        <v>81.7796610169492</v>
      </c>
      <c r="N538" s="23" t="n">
        <v>146</v>
      </c>
      <c r="O538" s="22" t="n">
        <v>73.7373737373737</v>
      </c>
      <c r="P538" s="23" t="n">
        <v>161</v>
      </c>
      <c r="Q538" s="22" t="n">
        <v>79.7029702970297</v>
      </c>
      <c r="R538" s="23" t="n">
        <v>156</v>
      </c>
      <c r="S538" s="22" t="n">
        <v>75.3623188405797</v>
      </c>
      <c r="T538" s="23" t="n">
        <v>145</v>
      </c>
      <c r="U538" s="22" t="n">
        <v>73.6040609137056</v>
      </c>
      <c r="V538" s="23" t="n">
        <v>15</v>
      </c>
      <c r="W538" s="22" t="n">
        <v>9.09090909090909</v>
      </c>
      <c r="X538" s="23" t="n">
        <v>32</v>
      </c>
      <c r="Y538" s="22" t="n">
        <v>13.5593220338983</v>
      </c>
      <c r="Z538" s="23" t="n">
        <v>38</v>
      </c>
      <c r="AA538" s="22" t="n">
        <v>19.1919191919192</v>
      </c>
      <c r="AB538" s="23" t="n">
        <v>27</v>
      </c>
      <c r="AC538" s="22" t="n">
        <v>13.3663366336634</v>
      </c>
      <c r="AD538" s="23" t="n">
        <v>37</v>
      </c>
      <c r="AE538" s="22" t="n">
        <v>17.8743961352657</v>
      </c>
      <c r="AF538" s="23" t="n">
        <v>28</v>
      </c>
      <c r="AG538" s="22" t="n">
        <v>14.2131979695431</v>
      </c>
      <c r="AH538" s="23" t="n">
        <v>9</v>
      </c>
      <c r="AI538" s="22" t="n">
        <v>5.45454545454545</v>
      </c>
      <c r="AJ538" s="23" t="n">
        <v>11</v>
      </c>
      <c r="AK538" s="22" t="n">
        <v>4.66101694915254</v>
      </c>
      <c r="AL538" s="23" t="n">
        <v>14</v>
      </c>
      <c r="AM538" s="22" t="n">
        <v>7.07070707070707</v>
      </c>
      <c r="AN538" s="23" t="n">
        <v>14</v>
      </c>
      <c r="AO538" s="22" t="n">
        <v>6.93069306930693</v>
      </c>
      <c r="AP538" s="23" t="n">
        <v>14</v>
      </c>
      <c r="AQ538" s="22" t="n">
        <v>6.76328502415459</v>
      </c>
      <c r="AR538" s="23" t="n">
        <v>24</v>
      </c>
      <c r="AS538" s="22" t="n">
        <v>12.1827411167513</v>
      </c>
    </row>
    <row r="539">
      <c r="B539" s="4" t="n">
        <v>64610</v>
      </c>
      <c r="C539" s="5" t="s">
        <v>549</v>
      </c>
      <c r="D539" s="23" t="n">
        <v>154</v>
      </c>
      <c r="E539" s="23" t="n">
        <v>138</v>
      </c>
      <c r="F539" s="23" t="n">
        <v>132</v>
      </c>
      <c r="G539" s="23" t="n">
        <v>140</v>
      </c>
      <c r="H539" s="23" t="n">
        <v>133</v>
      </c>
      <c r="I539" s="23" t="n">
        <v>148</v>
      </c>
      <c r="J539" s="23" t="n">
        <v>112</v>
      </c>
      <c r="K539" s="22" t="n">
        <v>72.7272727272727</v>
      </c>
      <c r="L539" s="23" t="n">
        <v>112</v>
      </c>
      <c r="M539" s="22" t="n">
        <v>81.1594202898551</v>
      </c>
      <c r="N539" s="23" t="n">
        <v>100</v>
      </c>
      <c r="O539" s="22" t="n">
        <v>75.7575757575758</v>
      </c>
      <c r="P539" s="23" t="n">
        <v>111</v>
      </c>
      <c r="Q539" s="22" t="n">
        <v>79.2857142857143</v>
      </c>
      <c r="R539" s="23" t="n">
        <v>94</v>
      </c>
      <c r="S539" s="22" t="n">
        <v>70.6766917293233</v>
      </c>
      <c r="T539" s="23" t="n">
        <v>99</v>
      </c>
      <c r="U539" s="22" t="n">
        <v>66.8918918918919</v>
      </c>
      <c r="V539" s="23" t="n">
        <v>30</v>
      </c>
      <c r="W539" s="22" t="n">
        <v>19.4805194805195</v>
      </c>
      <c r="X539" s="23" t="n">
        <v>16</v>
      </c>
      <c r="Y539" s="22" t="n">
        <v>11.5942028985507</v>
      </c>
      <c r="Z539" s="23" t="n">
        <v>26</v>
      </c>
      <c r="AA539" s="22" t="n">
        <v>19.6969696969697</v>
      </c>
      <c r="AB539" s="23" t="n">
        <v>18</v>
      </c>
      <c r="AC539" s="22" t="n">
        <v>12.8571428571429</v>
      </c>
      <c r="AD539" s="23" t="n">
        <v>28</v>
      </c>
      <c r="AE539" s="22" t="n">
        <v>21.0526315789474</v>
      </c>
      <c r="AF539" s="23" t="n">
        <v>33</v>
      </c>
      <c r="AG539" s="22" t="n">
        <v>22.2972972972973</v>
      </c>
      <c r="AH539" s="23" t="n">
        <v>12</v>
      </c>
      <c r="AI539" s="22" t="n">
        <v>7.79220779220779</v>
      </c>
      <c r="AJ539" s="23" t="n">
        <v>10</v>
      </c>
      <c r="AK539" s="22" t="n">
        <v>7.2463768115942</v>
      </c>
      <c r="AL539" s="23" t="n">
        <v>6</v>
      </c>
      <c r="AM539" s="22" t="n">
        <v>4.54545454545455</v>
      </c>
      <c r="AN539" s="23" t="n">
        <v>11</v>
      </c>
      <c r="AO539" s="22" t="n">
        <v>7.85714285714286</v>
      </c>
      <c r="AP539" s="23" t="n">
        <v>11</v>
      </c>
      <c r="AQ539" s="22" t="n">
        <v>8.27067669172932</v>
      </c>
      <c r="AR539" s="23" t="n">
        <v>16</v>
      </c>
      <c r="AS539" s="22" t="n">
        <v>10.8108108108108</v>
      </c>
    </row>
    <row r="540">
      <c r="B540" s="4" t="n">
        <v>64810</v>
      </c>
      <c r="C540" s="5" t="s">
        <v>550</v>
      </c>
      <c r="D540" s="23" t="n">
        <v>143</v>
      </c>
      <c r="E540" s="23" t="n">
        <v>189</v>
      </c>
      <c r="F540" s="23" t="n">
        <v>173</v>
      </c>
      <c r="G540" s="23" t="n">
        <v>161</v>
      </c>
      <c r="H540" s="23" t="n">
        <v>188</v>
      </c>
      <c r="I540" s="23" t="n">
        <v>178</v>
      </c>
      <c r="J540" s="23" t="n">
        <v>112</v>
      </c>
      <c r="K540" s="22" t="n">
        <v>78.3216783216783</v>
      </c>
      <c r="L540" s="23" t="n">
        <v>144</v>
      </c>
      <c r="M540" s="22" t="n">
        <v>76.1904761904762</v>
      </c>
      <c r="N540" s="23" t="n">
        <v>131</v>
      </c>
      <c r="O540" s="22" t="n">
        <v>75.7225433526011</v>
      </c>
      <c r="P540" s="23" t="n">
        <v>112</v>
      </c>
      <c r="Q540" s="22" t="n">
        <v>69.5652173913043</v>
      </c>
      <c r="R540" s="23" t="n">
        <v>130</v>
      </c>
      <c r="S540" s="22" t="n">
        <v>69.1489361702128</v>
      </c>
      <c r="T540" s="23" t="n">
        <v>87</v>
      </c>
      <c r="U540" s="22" t="n">
        <v>48.876404494382</v>
      </c>
      <c r="V540" s="23" t="n">
        <v>21</v>
      </c>
      <c r="W540" s="22" t="n">
        <v>14.6853146853147</v>
      </c>
      <c r="X540" s="23" t="n">
        <v>27</v>
      </c>
      <c r="Y540" s="22" t="n">
        <v>14.2857142857143</v>
      </c>
      <c r="Z540" s="23" t="n">
        <v>24</v>
      </c>
      <c r="AA540" s="22" t="n">
        <v>13.8728323699422</v>
      </c>
      <c r="AB540" s="23" t="n">
        <v>32</v>
      </c>
      <c r="AC540" s="22" t="n">
        <v>19.8757763975155</v>
      </c>
      <c r="AD540" s="23" t="n">
        <v>38</v>
      </c>
      <c r="AE540" s="22" t="n">
        <v>20.2127659574468</v>
      </c>
      <c r="AF540" s="23" t="n">
        <v>40</v>
      </c>
      <c r="AG540" s="22" t="n">
        <v>22.4719101123595</v>
      </c>
      <c r="AH540" s="23" t="n">
        <v>10</v>
      </c>
      <c r="AI540" s="22" t="n">
        <v>6.99300699300699</v>
      </c>
      <c r="AJ540" s="23" t="n">
        <v>18</v>
      </c>
      <c r="AK540" s="22" t="n">
        <v>9.52380952380952</v>
      </c>
      <c r="AL540" s="23" t="n">
        <v>18</v>
      </c>
      <c r="AM540" s="22" t="n">
        <v>10.4046242774566</v>
      </c>
      <c r="AN540" s="23" t="n">
        <v>17</v>
      </c>
      <c r="AO540" s="22" t="n">
        <v>10.5590062111801</v>
      </c>
      <c r="AP540" s="23" t="n">
        <v>20</v>
      </c>
      <c r="AQ540" s="22" t="n">
        <v>10.6382978723404</v>
      </c>
      <c r="AR540" s="23" t="n">
        <v>51</v>
      </c>
      <c r="AS540" s="22" t="n">
        <v>28.6516853932584</v>
      </c>
    </row>
    <row r="541">
      <c r="B541" s="4" t="n">
        <v>65010</v>
      </c>
      <c r="C541" s="5" t="s">
        <v>551</v>
      </c>
      <c r="D541" s="23" t="n">
        <v>85</v>
      </c>
      <c r="E541" s="23" t="n">
        <v>98</v>
      </c>
      <c r="F541" s="23" t="n">
        <v>85</v>
      </c>
      <c r="G541" s="23" t="n">
        <v>85</v>
      </c>
      <c r="H541" s="23" t="n">
        <v>72</v>
      </c>
      <c r="I541" s="23" t="n">
        <v>71</v>
      </c>
      <c r="J541" s="23" t="n">
        <v>66</v>
      </c>
      <c r="K541" s="22" t="n">
        <v>77.6470588235294</v>
      </c>
      <c r="L541" s="23" t="n">
        <v>81</v>
      </c>
      <c r="M541" s="22" t="n">
        <v>82.6530612244898</v>
      </c>
      <c r="N541" s="23" t="n">
        <v>70</v>
      </c>
      <c r="O541" s="22" t="n">
        <v>82.3529411764706</v>
      </c>
      <c r="P541" s="23" t="n">
        <v>61</v>
      </c>
      <c r="Q541" s="22" t="n">
        <v>71.7647058823529</v>
      </c>
      <c r="R541" s="23" t="n">
        <v>57</v>
      </c>
      <c r="S541" s="22" t="n">
        <v>79.1666666666667</v>
      </c>
      <c r="T541" s="23" t="n">
        <v>43</v>
      </c>
      <c r="U541" s="22" t="n">
        <v>60.5633802816901</v>
      </c>
      <c r="V541" s="23" t="n">
        <v>14</v>
      </c>
      <c r="W541" s="22" t="n">
        <v>16.4705882352941</v>
      </c>
      <c r="X541" s="23" t="n">
        <v>11</v>
      </c>
      <c r="Y541" s="22" t="n">
        <v>11.2244897959184</v>
      </c>
      <c r="Z541" s="23" t="n">
        <v>11</v>
      </c>
      <c r="AA541" s="22" t="n">
        <v>12.9411764705882</v>
      </c>
      <c r="AB541" s="23" t="n">
        <v>14</v>
      </c>
      <c r="AC541" s="22" t="n">
        <v>16.4705882352941</v>
      </c>
      <c r="AD541" s="23" t="n">
        <v>6</v>
      </c>
      <c r="AE541" s="22" t="n">
        <v>8.33333333333333</v>
      </c>
      <c r="AF541" s="23" t="n">
        <v>9</v>
      </c>
      <c r="AG541" s="22" t="n">
        <v>12.6760563380282</v>
      </c>
      <c r="AH541" s="23" t="n">
        <v>5</v>
      </c>
      <c r="AI541" s="22" t="n">
        <v>5.88235294117647</v>
      </c>
      <c r="AJ541" s="23" t="n">
        <v>6</v>
      </c>
      <c r="AK541" s="22" t="n">
        <v>6.12244897959184</v>
      </c>
      <c r="AL541" s="23" t="n">
        <v>4</v>
      </c>
      <c r="AM541" s="22" t="n">
        <v>4.70588235294118</v>
      </c>
      <c r="AN541" s="23" t="n">
        <v>10</v>
      </c>
      <c r="AO541" s="22" t="n">
        <v>11.7647058823529</v>
      </c>
      <c r="AP541" s="23" t="n">
        <v>9</v>
      </c>
      <c r="AQ541" s="22" t="n">
        <v>12.5</v>
      </c>
      <c r="AR541" s="23" t="n">
        <v>19</v>
      </c>
      <c r="AS541" s="22" t="n">
        <v>26.7605633802817</v>
      </c>
    </row>
    <row r="542">
      <c r="B542" s="4" t="n">
        <v>65210</v>
      </c>
      <c r="C542" s="5" t="s">
        <v>552</v>
      </c>
      <c r="D542" s="23" t="n">
        <v>24</v>
      </c>
      <c r="E542" s="23" t="n">
        <v>35</v>
      </c>
      <c r="F542" s="23" t="n">
        <v>14</v>
      </c>
      <c r="G542" s="23" t="n">
        <v>15</v>
      </c>
      <c r="H542" s="23" t="n">
        <v>13</v>
      </c>
      <c r="I542" s="23" t="n">
        <v>12</v>
      </c>
      <c r="J542" s="23" t="n">
        <v>20</v>
      </c>
      <c r="K542" s="22" t="n">
        <v>83.3333333333333</v>
      </c>
      <c r="L542" s="23" t="n">
        <v>27</v>
      </c>
      <c r="M542" s="22" t="n">
        <v>77.1428571428572</v>
      </c>
      <c r="N542" s="23" t="s">
        <v>580</v>
      </c>
      <c r="O542" s="22" t="s">
        <v>580</v>
      </c>
      <c r="P542" s="23" t="n">
        <v>13</v>
      </c>
      <c r="Q542" s="22" t="n">
        <v>86.6666666666667</v>
      </c>
      <c r="R542" s="23" t="s">
        <v>580</v>
      </c>
      <c r="S542" s="22" t="s">
        <v>580</v>
      </c>
      <c r="T542" s="23" t="s">
        <v>580</v>
      </c>
      <c r="U542" s="22" t="s">
        <v>580</v>
      </c>
      <c r="V542" s="23" t="n">
        <v>4</v>
      </c>
      <c r="W542" s="22" t="n">
        <v>16.6666666666667</v>
      </c>
      <c r="X542" s="23" t="n">
        <v>7</v>
      </c>
      <c r="Y542" s="22" t="n">
        <v>20</v>
      </c>
      <c r="Z542" s="23" t="s">
        <v>580</v>
      </c>
      <c r="AA542" s="22" t="s">
        <v>580</v>
      </c>
      <c r="AB542" s="23" t="n">
        <v>2</v>
      </c>
      <c r="AC542" s="22" t="n">
        <v>13.3333333333333</v>
      </c>
      <c r="AD542" s="23" t="s">
        <v>580</v>
      </c>
      <c r="AE542" s="22" t="s">
        <v>580</v>
      </c>
      <c r="AF542" s="23" t="s">
        <v>580</v>
      </c>
      <c r="AG542" s="22" t="s">
        <v>580</v>
      </c>
      <c r="AH542" s="23" t="n">
        <v>0</v>
      </c>
      <c r="AI542" s="22" t="n">
        <v>0</v>
      </c>
      <c r="AJ542" s="23" t="n">
        <v>1</v>
      </c>
      <c r="AK542" s="22" t="n">
        <v>2.85714285714286</v>
      </c>
      <c r="AL542" s="23" t="s">
        <v>580</v>
      </c>
      <c r="AM542" s="22" t="s">
        <v>580</v>
      </c>
      <c r="AN542" s="23" t="n">
        <v>0</v>
      </c>
      <c r="AO542" s="22" t="n">
        <v>0</v>
      </c>
      <c r="AP542" s="23" t="s">
        <v>580</v>
      </c>
      <c r="AQ542" s="22" t="s">
        <v>580</v>
      </c>
      <c r="AR542" s="23" t="s">
        <v>580</v>
      </c>
      <c r="AS542" s="22" t="s">
        <v>580</v>
      </c>
    </row>
    <row r="543">
      <c r="B543" s="4" t="n">
        <v>65410</v>
      </c>
      <c r="C543" s="5" t="s">
        <v>553</v>
      </c>
      <c r="D543" s="23" t="n">
        <v>157</v>
      </c>
      <c r="E543" s="23" t="n">
        <v>145</v>
      </c>
      <c r="F543" s="23" t="n">
        <v>148</v>
      </c>
      <c r="G543" s="23" t="n">
        <v>153</v>
      </c>
      <c r="H543" s="23" t="n">
        <v>144</v>
      </c>
      <c r="I543" s="23" t="n">
        <v>149</v>
      </c>
      <c r="J543" s="23" t="n">
        <v>138</v>
      </c>
      <c r="K543" s="22" t="n">
        <v>87.8980891719745</v>
      </c>
      <c r="L543" s="23" t="n">
        <v>116</v>
      </c>
      <c r="M543" s="22" t="n">
        <v>80</v>
      </c>
      <c r="N543" s="23" t="n">
        <v>116</v>
      </c>
      <c r="O543" s="22" t="n">
        <v>78.3783783783784</v>
      </c>
      <c r="P543" s="23" t="n">
        <v>113</v>
      </c>
      <c r="Q543" s="22" t="n">
        <v>73.8562091503268</v>
      </c>
      <c r="R543" s="23" t="n">
        <v>124</v>
      </c>
      <c r="S543" s="22" t="n">
        <v>86.1111111111111</v>
      </c>
      <c r="T543" s="23" t="n">
        <v>118</v>
      </c>
      <c r="U543" s="22" t="n">
        <v>79.1946308724832</v>
      </c>
      <c r="V543" s="23" t="n">
        <v>10</v>
      </c>
      <c r="W543" s="22" t="n">
        <v>6.36942675159236</v>
      </c>
      <c r="X543" s="23" t="n">
        <v>18</v>
      </c>
      <c r="Y543" s="22" t="n">
        <v>12.4137931034483</v>
      </c>
      <c r="Z543" s="23" t="n">
        <v>24</v>
      </c>
      <c r="AA543" s="22" t="n">
        <v>16.2162162162162</v>
      </c>
      <c r="AB543" s="23" t="n">
        <v>22</v>
      </c>
      <c r="AC543" s="22" t="n">
        <v>14.3790849673203</v>
      </c>
      <c r="AD543" s="23" t="n">
        <v>15</v>
      </c>
      <c r="AE543" s="22" t="n">
        <v>10.4166666666667</v>
      </c>
      <c r="AF543" s="23" t="n">
        <v>15</v>
      </c>
      <c r="AG543" s="22" t="n">
        <v>10.0671140939597</v>
      </c>
      <c r="AH543" s="23" t="n">
        <v>9</v>
      </c>
      <c r="AI543" s="22" t="n">
        <v>5.73248407643312</v>
      </c>
      <c r="AJ543" s="23" t="n">
        <v>11</v>
      </c>
      <c r="AK543" s="22" t="n">
        <v>7.58620689655172</v>
      </c>
      <c r="AL543" s="23" t="n">
        <v>8</v>
      </c>
      <c r="AM543" s="22" t="n">
        <v>5.40540540540541</v>
      </c>
      <c r="AN543" s="23" t="n">
        <v>18</v>
      </c>
      <c r="AO543" s="22" t="n">
        <v>11.7647058823529</v>
      </c>
      <c r="AP543" s="23" t="n">
        <v>5</v>
      </c>
      <c r="AQ543" s="22" t="n">
        <v>3.47222222222222</v>
      </c>
      <c r="AR543" s="23" t="n">
        <v>16</v>
      </c>
      <c r="AS543" s="22" t="n">
        <v>10.738255033557</v>
      </c>
    </row>
    <row r="544">
      <c r="B544" s="4" t="n">
        <v>65610</v>
      </c>
      <c r="C544" s="5" t="s">
        <v>554</v>
      </c>
      <c r="D544" s="23" t="n">
        <v>58</v>
      </c>
      <c r="E544" s="23" t="n">
        <v>60</v>
      </c>
      <c r="F544" s="23" t="n">
        <v>72</v>
      </c>
      <c r="G544" s="23" t="n">
        <v>57</v>
      </c>
      <c r="H544" s="23" t="n">
        <v>47</v>
      </c>
      <c r="I544" s="23" t="n">
        <v>37</v>
      </c>
      <c r="J544" s="23" t="n">
        <v>40</v>
      </c>
      <c r="K544" s="22" t="n">
        <v>68.9655172413793</v>
      </c>
      <c r="L544" s="23" t="n">
        <v>47</v>
      </c>
      <c r="M544" s="22" t="n">
        <v>78.3333333333333</v>
      </c>
      <c r="N544" s="23" t="n">
        <v>47</v>
      </c>
      <c r="O544" s="22" t="n">
        <v>65.2777777777778</v>
      </c>
      <c r="P544" s="23" t="n">
        <v>36</v>
      </c>
      <c r="Q544" s="22" t="n">
        <v>63.1578947368421</v>
      </c>
      <c r="R544" s="23" t="n">
        <v>23</v>
      </c>
      <c r="S544" s="22" t="n">
        <v>48.936170212766</v>
      </c>
      <c r="T544" s="23" t="n">
        <v>19</v>
      </c>
      <c r="U544" s="22" t="n">
        <v>51.3513513513513</v>
      </c>
      <c r="V544" s="23" t="n">
        <v>10</v>
      </c>
      <c r="W544" s="22" t="n">
        <v>17.2413793103448</v>
      </c>
      <c r="X544" s="23" t="n">
        <v>8</v>
      </c>
      <c r="Y544" s="22" t="n">
        <v>13.3333333333333</v>
      </c>
      <c r="Z544" s="23" t="n">
        <v>13</v>
      </c>
      <c r="AA544" s="22" t="n">
        <v>18.0555555555556</v>
      </c>
      <c r="AB544" s="23" t="n">
        <v>16</v>
      </c>
      <c r="AC544" s="22" t="n">
        <v>28.0701754385965</v>
      </c>
      <c r="AD544" s="23" t="n">
        <v>12</v>
      </c>
      <c r="AE544" s="22" t="n">
        <v>25.531914893617</v>
      </c>
      <c r="AF544" s="23" t="n">
        <v>13</v>
      </c>
      <c r="AG544" s="22" t="n">
        <v>35.1351351351351</v>
      </c>
      <c r="AH544" s="23" t="n">
        <v>8</v>
      </c>
      <c r="AI544" s="22" t="n">
        <v>13.7931034482759</v>
      </c>
      <c r="AJ544" s="23" t="n">
        <v>5</v>
      </c>
      <c r="AK544" s="22" t="n">
        <v>8.33333333333333</v>
      </c>
      <c r="AL544" s="23" t="n">
        <v>12</v>
      </c>
      <c r="AM544" s="22" t="n">
        <v>16.6666666666667</v>
      </c>
      <c r="AN544" s="23" t="n">
        <v>5</v>
      </c>
      <c r="AO544" s="22" t="n">
        <v>8.7719298245614</v>
      </c>
      <c r="AP544" s="23" t="n">
        <v>12</v>
      </c>
      <c r="AQ544" s="22" t="n">
        <v>25.531914893617</v>
      </c>
      <c r="AR544" s="23" t="n">
        <v>5</v>
      </c>
      <c r="AS544" s="22" t="n">
        <v>13.5135135135135</v>
      </c>
    </row>
    <row r="545">
      <c r="B545" s="4" t="n">
        <v>65810</v>
      </c>
      <c r="C545" s="5" t="s">
        <v>555</v>
      </c>
      <c r="D545" s="23" t="n">
        <v>243</v>
      </c>
      <c r="E545" s="23" t="n">
        <v>271</v>
      </c>
      <c r="F545" s="23" t="n">
        <v>274</v>
      </c>
      <c r="G545" s="23" t="n">
        <v>239</v>
      </c>
      <c r="H545" s="23" t="n">
        <v>273</v>
      </c>
      <c r="I545" s="23" t="n">
        <v>214</v>
      </c>
      <c r="J545" s="23" t="n">
        <v>197</v>
      </c>
      <c r="K545" s="22" t="n">
        <v>81.0699588477366</v>
      </c>
      <c r="L545" s="23" t="n">
        <v>237</v>
      </c>
      <c r="M545" s="22" t="n">
        <v>87.4538745387454</v>
      </c>
      <c r="N545" s="23" t="n">
        <v>207</v>
      </c>
      <c r="O545" s="22" t="n">
        <v>75.5474452554745</v>
      </c>
      <c r="P545" s="23" t="n">
        <v>199</v>
      </c>
      <c r="Q545" s="22" t="n">
        <v>83.2635983263598</v>
      </c>
      <c r="R545" s="23" t="n">
        <v>216</v>
      </c>
      <c r="S545" s="22" t="n">
        <v>79.1208791208791</v>
      </c>
      <c r="T545" s="23" t="n">
        <v>140</v>
      </c>
      <c r="U545" s="22" t="n">
        <v>65.4205607476635</v>
      </c>
      <c r="V545" s="23" t="n">
        <v>34</v>
      </c>
      <c r="W545" s="22" t="n">
        <v>13.9917695473251</v>
      </c>
      <c r="X545" s="23" t="n">
        <v>25</v>
      </c>
      <c r="Y545" s="22" t="n">
        <v>9.22509225092251</v>
      </c>
      <c r="Z545" s="23" t="n">
        <v>34</v>
      </c>
      <c r="AA545" s="22" t="n">
        <v>12.4087591240876</v>
      </c>
      <c r="AB545" s="23" t="n">
        <v>25</v>
      </c>
      <c r="AC545" s="22" t="n">
        <v>10.4602510460251</v>
      </c>
      <c r="AD545" s="23" t="n">
        <v>32</v>
      </c>
      <c r="AE545" s="22" t="n">
        <v>11.7216117216117</v>
      </c>
      <c r="AF545" s="23" t="n">
        <v>46</v>
      </c>
      <c r="AG545" s="22" t="n">
        <v>21.4953271028037</v>
      </c>
      <c r="AH545" s="23" t="n">
        <v>12</v>
      </c>
      <c r="AI545" s="22" t="n">
        <v>4.93827160493827</v>
      </c>
      <c r="AJ545" s="23" t="n">
        <v>9</v>
      </c>
      <c r="AK545" s="22" t="n">
        <v>3.3210332103321</v>
      </c>
      <c r="AL545" s="23" t="n">
        <v>33</v>
      </c>
      <c r="AM545" s="22" t="n">
        <v>12.043795620438</v>
      </c>
      <c r="AN545" s="23" t="n">
        <v>15</v>
      </c>
      <c r="AO545" s="22" t="n">
        <v>6.27615062761506</v>
      </c>
      <c r="AP545" s="23" t="n">
        <v>25</v>
      </c>
      <c r="AQ545" s="22" t="n">
        <v>9.15750915750916</v>
      </c>
      <c r="AR545" s="23" t="n">
        <v>28</v>
      </c>
      <c r="AS545" s="22" t="n">
        <v>13.0841121495327</v>
      </c>
    </row>
    <row r="546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</row>
    <row r="547">
      <c r="B547" s="15" t="s">
        <v>556</v>
      </c>
      <c r="C547" s="12" t="s">
        <v>578</v>
      </c>
      <c r="D547" s="25" t="n">
        <v>2858</v>
      </c>
      <c r="E547" s="25" t="n">
        <v>3114</v>
      </c>
      <c r="F547" s="25" t="n">
        <v>3247</v>
      </c>
      <c r="G547" s="25" t="n">
        <v>3174</v>
      </c>
      <c r="H547" s="25" t="n">
        <v>2964</v>
      </c>
      <c r="I547" s="25" t="n">
        <v>2666</v>
      </c>
      <c r="J547" s="25" t="n">
        <v>1885</v>
      </c>
      <c r="K547" s="24" t="n">
        <v>65.9552134359692</v>
      </c>
      <c r="L547" s="25" t="n">
        <v>2100</v>
      </c>
      <c r="M547" s="24" t="n">
        <v>67.4373795761079</v>
      </c>
      <c r="N547" s="25" t="n">
        <v>2140</v>
      </c>
      <c r="O547" s="24" t="n">
        <v>65.9069910686788</v>
      </c>
      <c r="P547" s="25" t="n">
        <v>2141</v>
      </c>
      <c r="Q547" s="24" t="n">
        <v>67.4543163201008</v>
      </c>
      <c r="R547" s="25" t="n">
        <v>1896</v>
      </c>
      <c r="S547" s="24" t="n">
        <v>63.9676113360324</v>
      </c>
      <c r="T547" s="25" t="n">
        <v>1669</v>
      </c>
      <c r="U547" s="24" t="n">
        <v>62.6031507876969</v>
      </c>
      <c r="V547" s="25" t="n">
        <v>533</v>
      </c>
      <c r="W547" s="24" t="n">
        <v>18.6494051784465</v>
      </c>
      <c r="X547" s="25" t="n">
        <v>593</v>
      </c>
      <c r="Y547" s="24" t="n">
        <v>19.0430314707771</v>
      </c>
      <c r="Z547" s="25" t="n">
        <v>603</v>
      </c>
      <c r="AA547" s="24" t="n">
        <v>18.570988604866</v>
      </c>
      <c r="AB547" s="25" t="n">
        <v>561</v>
      </c>
      <c r="AC547" s="24" t="n">
        <v>17.6748582230624</v>
      </c>
      <c r="AD547" s="25" t="n">
        <v>542</v>
      </c>
      <c r="AE547" s="24" t="n">
        <v>18.2860998650472</v>
      </c>
      <c r="AF547" s="25" t="n">
        <v>504</v>
      </c>
      <c r="AG547" s="24" t="n">
        <v>18.9047261815454</v>
      </c>
      <c r="AH547" s="25" t="n">
        <v>440</v>
      </c>
      <c r="AI547" s="24" t="n">
        <v>15.3953813855843</v>
      </c>
      <c r="AJ547" s="25" t="n">
        <v>421</v>
      </c>
      <c r="AK547" s="24" t="n">
        <v>13.519588953115</v>
      </c>
      <c r="AL547" s="25" t="n">
        <v>504</v>
      </c>
      <c r="AM547" s="24" t="n">
        <v>15.5220203264552</v>
      </c>
      <c r="AN547" s="25" t="n">
        <v>472</v>
      </c>
      <c r="AO547" s="24" t="n">
        <v>14.8708254568368</v>
      </c>
      <c r="AP547" s="25" t="n">
        <v>526</v>
      </c>
      <c r="AQ547" s="24" t="n">
        <v>17.7462887989204</v>
      </c>
      <c r="AR547" s="25" t="n">
        <v>493</v>
      </c>
      <c r="AS547" s="24" t="n">
        <v>18.4921230307577</v>
      </c>
    </row>
    <row r="548">
      <c r="B548" s="4" t="n">
        <v>70200</v>
      </c>
      <c r="C548" s="5" t="s">
        <v>557</v>
      </c>
      <c r="D548" s="23" t="n">
        <v>317</v>
      </c>
      <c r="E548" s="23" t="n">
        <v>364</v>
      </c>
      <c r="F548" s="23" t="n">
        <v>418</v>
      </c>
      <c r="G548" s="23" t="n">
        <v>349</v>
      </c>
      <c r="H548" s="23" t="n">
        <v>339</v>
      </c>
      <c r="I548" s="23" t="n">
        <v>305</v>
      </c>
      <c r="J548" s="23" t="n">
        <v>172</v>
      </c>
      <c r="K548" s="22" t="n">
        <v>54.2586750788643</v>
      </c>
      <c r="L548" s="23" t="n">
        <v>281</v>
      </c>
      <c r="M548" s="22" t="n">
        <v>77.1978021978022</v>
      </c>
      <c r="N548" s="23" t="n">
        <v>314</v>
      </c>
      <c r="O548" s="22" t="n">
        <v>75.1196172248804</v>
      </c>
      <c r="P548" s="23" t="n">
        <v>258</v>
      </c>
      <c r="Q548" s="22" t="n">
        <v>73.9255014326648</v>
      </c>
      <c r="R548" s="23" t="n">
        <v>219</v>
      </c>
      <c r="S548" s="22" t="n">
        <v>64.6017699115044</v>
      </c>
      <c r="T548" s="23" t="n">
        <v>204</v>
      </c>
      <c r="U548" s="22" t="n">
        <v>66.8852459016394</v>
      </c>
      <c r="V548" s="23" t="n">
        <v>66</v>
      </c>
      <c r="W548" s="22" t="n">
        <v>20.820189274448</v>
      </c>
      <c r="X548" s="23" t="n">
        <v>51</v>
      </c>
      <c r="Y548" s="22" t="n">
        <v>14.010989010989</v>
      </c>
      <c r="Z548" s="23" t="n">
        <v>65</v>
      </c>
      <c r="AA548" s="22" t="n">
        <v>15.5502392344498</v>
      </c>
      <c r="AB548" s="23" t="n">
        <v>57</v>
      </c>
      <c r="AC548" s="22" t="n">
        <v>16.3323782234957</v>
      </c>
      <c r="AD548" s="23" t="n">
        <v>57</v>
      </c>
      <c r="AE548" s="22" t="n">
        <v>16.8141592920354</v>
      </c>
      <c r="AF548" s="23" t="n">
        <v>50</v>
      </c>
      <c r="AG548" s="22" t="n">
        <v>16.3934426229508</v>
      </c>
      <c r="AH548" s="23" t="n">
        <v>79</v>
      </c>
      <c r="AI548" s="22" t="n">
        <v>24.9211356466877</v>
      </c>
      <c r="AJ548" s="23" t="n">
        <v>32</v>
      </c>
      <c r="AK548" s="22" t="n">
        <v>8.79120879120879</v>
      </c>
      <c r="AL548" s="23" t="n">
        <v>39</v>
      </c>
      <c r="AM548" s="22" t="n">
        <v>9.33014354066986</v>
      </c>
      <c r="AN548" s="23" t="n">
        <v>34</v>
      </c>
      <c r="AO548" s="22" t="n">
        <v>9.74212034383954</v>
      </c>
      <c r="AP548" s="23" t="n">
        <v>63</v>
      </c>
      <c r="AQ548" s="22" t="n">
        <v>18.5840707964602</v>
      </c>
      <c r="AR548" s="23" t="n">
        <v>51</v>
      </c>
      <c r="AS548" s="22" t="n">
        <v>16.7213114754098</v>
      </c>
    </row>
    <row r="549">
      <c r="B549" s="4" t="n">
        <v>70420</v>
      </c>
      <c r="C549" s="5" t="s">
        <v>558</v>
      </c>
      <c r="D549" s="23" t="n">
        <v>130</v>
      </c>
      <c r="E549" s="23" t="n">
        <v>125</v>
      </c>
      <c r="F549" s="23" t="n">
        <v>110</v>
      </c>
      <c r="G549" s="23" t="n">
        <v>94</v>
      </c>
      <c r="H549" s="23" t="n">
        <v>98</v>
      </c>
      <c r="I549" s="23" t="n">
        <v>66</v>
      </c>
      <c r="J549" s="23" t="n">
        <v>65</v>
      </c>
      <c r="K549" s="22" t="n">
        <v>50</v>
      </c>
      <c r="L549" s="23" t="n">
        <v>69</v>
      </c>
      <c r="M549" s="22" t="n">
        <v>55.2</v>
      </c>
      <c r="N549" s="23" t="n">
        <v>55</v>
      </c>
      <c r="O549" s="22" t="n">
        <v>50</v>
      </c>
      <c r="P549" s="23" t="n">
        <v>47</v>
      </c>
      <c r="Q549" s="22" t="n">
        <v>50</v>
      </c>
      <c r="R549" s="23" t="n">
        <v>44</v>
      </c>
      <c r="S549" s="22" t="n">
        <v>44.8979591836735</v>
      </c>
      <c r="T549" s="23" t="n">
        <v>36</v>
      </c>
      <c r="U549" s="22" t="n">
        <v>54.5454545454545</v>
      </c>
      <c r="V549" s="23" t="n">
        <v>32</v>
      </c>
      <c r="W549" s="22" t="n">
        <v>24.6153846153846</v>
      </c>
      <c r="X549" s="23" t="n">
        <v>28</v>
      </c>
      <c r="Y549" s="22" t="n">
        <v>22.4</v>
      </c>
      <c r="Z549" s="23" t="n">
        <v>26</v>
      </c>
      <c r="AA549" s="22" t="n">
        <v>23.6363636363636</v>
      </c>
      <c r="AB549" s="23" t="n">
        <v>19</v>
      </c>
      <c r="AC549" s="22" t="n">
        <v>20.2127659574468</v>
      </c>
      <c r="AD549" s="23" t="n">
        <v>27</v>
      </c>
      <c r="AE549" s="22" t="n">
        <v>27.5510204081633</v>
      </c>
      <c r="AF549" s="23" t="n">
        <v>14</v>
      </c>
      <c r="AG549" s="22" t="n">
        <v>21.2121212121212</v>
      </c>
      <c r="AH549" s="23" t="n">
        <v>33</v>
      </c>
      <c r="AI549" s="22" t="n">
        <v>25.3846153846154</v>
      </c>
      <c r="AJ549" s="23" t="n">
        <v>28</v>
      </c>
      <c r="AK549" s="22" t="n">
        <v>22.4</v>
      </c>
      <c r="AL549" s="23" t="n">
        <v>29</v>
      </c>
      <c r="AM549" s="22" t="n">
        <v>26.3636363636364</v>
      </c>
      <c r="AN549" s="23" t="n">
        <v>28</v>
      </c>
      <c r="AO549" s="22" t="n">
        <v>29.7872340425532</v>
      </c>
      <c r="AP549" s="23" t="n">
        <v>27</v>
      </c>
      <c r="AQ549" s="22" t="n">
        <v>27.5510204081633</v>
      </c>
      <c r="AR549" s="23" t="n">
        <v>16</v>
      </c>
      <c r="AS549" s="22" t="n">
        <v>24.2424242424242</v>
      </c>
    </row>
    <row r="550">
      <c r="B550" s="4" t="n">
        <v>70540</v>
      </c>
      <c r="C550" s="5" t="s">
        <v>559</v>
      </c>
      <c r="D550" s="23" t="s">
        <v>579</v>
      </c>
      <c r="E550" s="23" t="s">
        <v>579</v>
      </c>
      <c r="F550" s="23" t="s">
        <v>579</v>
      </c>
      <c r="G550" s="23" t="n">
        <v>0</v>
      </c>
      <c r="H550" s="23" t="s">
        <v>579</v>
      </c>
      <c r="I550" s="23" t="s">
        <v>579</v>
      </c>
      <c r="J550" s="23" t="s">
        <v>580</v>
      </c>
      <c r="K550" s="22" t="s">
        <v>580</v>
      </c>
      <c r="L550" s="23" t="s">
        <v>580</v>
      </c>
      <c r="M550" s="22" t="s">
        <v>580</v>
      </c>
      <c r="N550" s="23" t="s">
        <v>580</v>
      </c>
      <c r="O550" s="22" t="s">
        <v>580</v>
      </c>
      <c r="P550" s="23" t="s">
        <v>580</v>
      </c>
      <c r="Q550" s="22" t="s">
        <v>580</v>
      </c>
      <c r="R550" s="23" t="s">
        <v>580</v>
      </c>
      <c r="S550" s="22" t="s">
        <v>580</v>
      </c>
      <c r="T550" s="23" t="s">
        <v>580</v>
      </c>
      <c r="U550" s="22" t="s">
        <v>580</v>
      </c>
      <c r="V550" s="23" t="s">
        <v>580</v>
      </c>
      <c r="W550" s="22" t="s">
        <v>580</v>
      </c>
      <c r="X550" s="23" t="s">
        <v>580</v>
      </c>
      <c r="Y550" s="22" t="s">
        <v>580</v>
      </c>
      <c r="Z550" s="23" t="s">
        <v>580</v>
      </c>
      <c r="AA550" s="22" t="s">
        <v>580</v>
      </c>
      <c r="AB550" s="23" t="s">
        <v>580</v>
      </c>
      <c r="AC550" s="22" t="s">
        <v>580</v>
      </c>
      <c r="AD550" s="23" t="s">
        <v>580</v>
      </c>
      <c r="AE550" s="22" t="s">
        <v>580</v>
      </c>
      <c r="AF550" s="23" t="s">
        <v>580</v>
      </c>
      <c r="AG550" s="22" t="s">
        <v>580</v>
      </c>
      <c r="AH550" s="23" t="s">
        <v>580</v>
      </c>
      <c r="AI550" s="22" t="s">
        <v>580</v>
      </c>
      <c r="AJ550" s="23" t="s">
        <v>580</v>
      </c>
      <c r="AK550" s="22" t="s">
        <v>580</v>
      </c>
      <c r="AL550" s="23" t="s">
        <v>580</v>
      </c>
      <c r="AM550" s="22" t="s">
        <v>580</v>
      </c>
      <c r="AN550" s="23" t="s">
        <v>580</v>
      </c>
      <c r="AO550" s="22" t="s">
        <v>580</v>
      </c>
      <c r="AP550" s="23" t="s">
        <v>580</v>
      </c>
      <c r="AQ550" s="22" t="s">
        <v>580</v>
      </c>
      <c r="AR550" s="23" t="s">
        <v>580</v>
      </c>
      <c r="AS550" s="22" t="s">
        <v>580</v>
      </c>
    </row>
    <row r="551">
      <c r="B551" s="4" t="n">
        <v>70620</v>
      </c>
      <c r="C551" s="5" t="s">
        <v>560</v>
      </c>
      <c r="D551" s="23" t="n">
        <v>69</v>
      </c>
      <c r="E551" s="23" t="n">
        <v>61</v>
      </c>
      <c r="F551" s="23" t="n">
        <v>70</v>
      </c>
      <c r="G551" s="23" t="n">
        <v>70</v>
      </c>
      <c r="H551" s="23" t="n">
        <v>52</v>
      </c>
      <c r="I551" s="23" t="n">
        <v>71</v>
      </c>
      <c r="J551" s="23" t="n">
        <v>41</v>
      </c>
      <c r="K551" s="22" t="n">
        <v>59.4202898550725</v>
      </c>
      <c r="L551" s="23" t="n">
        <v>33</v>
      </c>
      <c r="M551" s="22" t="n">
        <v>54.0983606557377</v>
      </c>
      <c r="N551" s="23" t="n">
        <v>27</v>
      </c>
      <c r="O551" s="22" t="n">
        <v>38.5714285714286</v>
      </c>
      <c r="P551" s="23" t="n">
        <v>28</v>
      </c>
      <c r="Q551" s="22" t="n">
        <v>40</v>
      </c>
      <c r="R551" s="23" t="s">
        <v>580</v>
      </c>
      <c r="S551" s="22" t="s">
        <v>580</v>
      </c>
      <c r="T551" s="23" t="n">
        <v>19</v>
      </c>
      <c r="U551" s="22" t="n">
        <v>26.7605633802817</v>
      </c>
      <c r="V551" s="23" t="n">
        <v>15</v>
      </c>
      <c r="W551" s="22" t="n">
        <v>21.7391304347826</v>
      </c>
      <c r="X551" s="23" t="n">
        <v>17</v>
      </c>
      <c r="Y551" s="22" t="n">
        <v>27.8688524590164</v>
      </c>
      <c r="Z551" s="23" t="n">
        <v>19</v>
      </c>
      <c r="AA551" s="22" t="n">
        <v>27.1428571428571</v>
      </c>
      <c r="AB551" s="23" t="n">
        <v>15</v>
      </c>
      <c r="AC551" s="22" t="n">
        <v>21.4285714285714</v>
      </c>
      <c r="AD551" s="23" t="s">
        <v>580</v>
      </c>
      <c r="AE551" s="22" t="s">
        <v>580</v>
      </c>
      <c r="AF551" s="23" t="n">
        <v>23</v>
      </c>
      <c r="AG551" s="22" t="n">
        <v>32.3943661971831</v>
      </c>
      <c r="AH551" s="23" t="n">
        <v>13</v>
      </c>
      <c r="AI551" s="22" t="n">
        <v>18.8405797101449</v>
      </c>
      <c r="AJ551" s="23" t="n">
        <v>11</v>
      </c>
      <c r="AK551" s="22" t="n">
        <v>18.0327868852459</v>
      </c>
      <c r="AL551" s="23" t="n">
        <v>24</v>
      </c>
      <c r="AM551" s="22" t="n">
        <v>34.2857142857143</v>
      </c>
      <c r="AN551" s="23" t="n">
        <v>27</v>
      </c>
      <c r="AO551" s="22" t="n">
        <v>38.5714285714286</v>
      </c>
      <c r="AP551" s="23" t="s">
        <v>580</v>
      </c>
      <c r="AQ551" s="22" t="s">
        <v>580</v>
      </c>
      <c r="AR551" s="23" t="n">
        <v>29</v>
      </c>
      <c r="AS551" s="22" t="n">
        <v>40.8450704225352</v>
      </c>
    </row>
    <row r="552">
      <c r="B552" s="4" t="n">
        <v>70700</v>
      </c>
      <c r="C552" s="5" t="s">
        <v>561</v>
      </c>
      <c r="D552" s="23" t="n">
        <v>22</v>
      </c>
      <c r="E552" s="23" t="n">
        <v>24</v>
      </c>
      <c r="F552" s="23" t="n">
        <v>18</v>
      </c>
      <c r="G552" s="23" t="n">
        <v>14</v>
      </c>
      <c r="H552" s="23" t="n">
        <v>10</v>
      </c>
      <c r="I552" s="23" t="n">
        <v>16</v>
      </c>
      <c r="J552" s="23" t="n">
        <v>10</v>
      </c>
      <c r="K552" s="22" t="n">
        <v>45.4545454545455</v>
      </c>
      <c r="L552" s="23" t="n">
        <v>14</v>
      </c>
      <c r="M552" s="22" t="n">
        <v>58.3333333333333</v>
      </c>
      <c r="N552" s="23" t="n">
        <v>14</v>
      </c>
      <c r="O552" s="22" t="n">
        <v>77.7777777777778</v>
      </c>
      <c r="P552" s="23" t="s">
        <v>580</v>
      </c>
      <c r="Q552" s="22" t="s">
        <v>580</v>
      </c>
      <c r="R552" s="23" t="s">
        <v>580</v>
      </c>
      <c r="S552" s="22" t="s">
        <v>580</v>
      </c>
      <c r="T552" s="23" t="n">
        <v>7</v>
      </c>
      <c r="U552" s="22" t="n">
        <v>43.75</v>
      </c>
      <c r="V552" s="23" t="n">
        <v>8</v>
      </c>
      <c r="W552" s="22" t="n">
        <v>36.3636363636364</v>
      </c>
      <c r="X552" s="23" t="n">
        <v>6</v>
      </c>
      <c r="Y552" s="22" t="n">
        <v>25</v>
      </c>
      <c r="Z552" s="23" t="n">
        <v>2</v>
      </c>
      <c r="AA552" s="22" t="n">
        <v>11.1111111111111</v>
      </c>
      <c r="AB552" s="23" t="s">
        <v>580</v>
      </c>
      <c r="AC552" s="22" t="s">
        <v>580</v>
      </c>
      <c r="AD552" s="23" t="s">
        <v>580</v>
      </c>
      <c r="AE552" s="22" t="s">
        <v>580</v>
      </c>
      <c r="AF552" s="23" t="n">
        <v>5</v>
      </c>
      <c r="AG552" s="22" t="n">
        <v>31.25</v>
      </c>
      <c r="AH552" s="23" t="n">
        <v>4</v>
      </c>
      <c r="AI552" s="22" t="n">
        <v>18.1818181818182</v>
      </c>
      <c r="AJ552" s="23" t="n">
        <v>4</v>
      </c>
      <c r="AK552" s="22" t="n">
        <v>16.6666666666667</v>
      </c>
      <c r="AL552" s="23" t="n">
        <v>2</v>
      </c>
      <c r="AM552" s="22" t="n">
        <v>11.1111111111111</v>
      </c>
      <c r="AN552" s="23" t="s">
        <v>580</v>
      </c>
      <c r="AO552" s="22" t="s">
        <v>580</v>
      </c>
      <c r="AP552" s="23" t="s">
        <v>580</v>
      </c>
      <c r="AQ552" s="22" t="s">
        <v>580</v>
      </c>
      <c r="AR552" s="23" t="n">
        <v>4</v>
      </c>
      <c r="AS552" s="22" t="n">
        <v>25</v>
      </c>
    </row>
    <row r="553">
      <c r="B553" s="4" t="n">
        <v>71000</v>
      </c>
      <c r="C553" s="5" t="s">
        <v>562</v>
      </c>
      <c r="D553" s="23" t="n">
        <v>820</v>
      </c>
      <c r="E553" s="23" t="n">
        <v>944</v>
      </c>
      <c r="F553" s="23" t="n">
        <v>973</v>
      </c>
      <c r="G553" s="23" t="n">
        <v>985</v>
      </c>
      <c r="H553" s="23" t="n">
        <v>944</v>
      </c>
      <c r="I553" s="23" t="n">
        <v>855</v>
      </c>
      <c r="J553" s="23" t="n">
        <v>640</v>
      </c>
      <c r="K553" s="22" t="n">
        <v>78.0487804878049</v>
      </c>
      <c r="L553" s="23" t="n">
        <v>719</v>
      </c>
      <c r="M553" s="22" t="n">
        <v>76.1652542372881</v>
      </c>
      <c r="N553" s="23" t="n">
        <v>775</v>
      </c>
      <c r="O553" s="22" t="n">
        <v>79.6505652620761</v>
      </c>
      <c r="P553" s="23" t="n">
        <v>730</v>
      </c>
      <c r="Q553" s="22" t="n">
        <v>74.1116751269035</v>
      </c>
      <c r="R553" s="23" t="n">
        <v>673</v>
      </c>
      <c r="S553" s="22" t="n">
        <v>71.2923728813559</v>
      </c>
      <c r="T553" s="23" t="n">
        <v>578</v>
      </c>
      <c r="U553" s="22" t="n">
        <v>67.6023391812866</v>
      </c>
      <c r="V553" s="23" t="n">
        <v>105</v>
      </c>
      <c r="W553" s="22" t="n">
        <v>12.8048780487805</v>
      </c>
      <c r="X553" s="23" t="n">
        <v>151</v>
      </c>
      <c r="Y553" s="22" t="n">
        <v>15.9957627118644</v>
      </c>
      <c r="Z553" s="23" t="n">
        <v>125</v>
      </c>
      <c r="AA553" s="22" t="n">
        <v>12.846865364851</v>
      </c>
      <c r="AB553" s="23" t="n">
        <v>160</v>
      </c>
      <c r="AC553" s="22" t="n">
        <v>16.243654822335</v>
      </c>
      <c r="AD553" s="23" t="n">
        <v>165</v>
      </c>
      <c r="AE553" s="22" t="n">
        <v>17.478813559322</v>
      </c>
      <c r="AF553" s="23" t="n">
        <v>146</v>
      </c>
      <c r="AG553" s="22" t="n">
        <v>17.0760233918129</v>
      </c>
      <c r="AH553" s="23" t="n">
        <v>75</v>
      </c>
      <c r="AI553" s="22" t="n">
        <v>9.14634146341463</v>
      </c>
      <c r="AJ553" s="23" t="n">
        <v>74</v>
      </c>
      <c r="AK553" s="22" t="n">
        <v>7.83898305084746</v>
      </c>
      <c r="AL553" s="23" t="n">
        <v>73</v>
      </c>
      <c r="AM553" s="22" t="n">
        <v>7.50256937307297</v>
      </c>
      <c r="AN553" s="23" t="n">
        <v>95</v>
      </c>
      <c r="AO553" s="22" t="n">
        <v>9.64467005076142</v>
      </c>
      <c r="AP553" s="23" t="n">
        <v>106</v>
      </c>
      <c r="AQ553" s="22" t="n">
        <v>11.228813559322</v>
      </c>
      <c r="AR553" s="23" t="n">
        <v>131</v>
      </c>
      <c r="AS553" s="22" t="n">
        <v>15.3216374269006</v>
      </c>
    </row>
    <row r="554">
      <c r="B554" s="4" t="n">
        <v>71150</v>
      </c>
      <c r="C554" s="5" t="s">
        <v>563</v>
      </c>
      <c r="D554" s="23" t="s">
        <v>579</v>
      </c>
      <c r="E554" s="23" t="s">
        <v>579</v>
      </c>
      <c r="F554" s="23" t="n">
        <v>0</v>
      </c>
      <c r="G554" s="23" t="n">
        <v>0</v>
      </c>
      <c r="H554" s="23" t="s">
        <v>579</v>
      </c>
      <c r="I554" s="23" t="s">
        <v>579</v>
      </c>
      <c r="J554" s="23" t="s">
        <v>580</v>
      </c>
      <c r="K554" s="22" t="s">
        <v>580</v>
      </c>
      <c r="L554" s="23" t="s">
        <v>580</v>
      </c>
      <c r="M554" s="22" t="s">
        <v>580</v>
      </c>
      <c r="N554" s="23" t="s">
        <v>580</v>
      </c>
      <c r="O554" s="22" t="s">
        <v>580</v>
      </c>
      <c r="P554" s="23" t="s">
        <v>580</v>
      </c>
      <c r="Q554" s="22" t="s">
        <v>580</v>
      </c>
      <c r="R554" s="23" t="s">
        <v>580</v>
      </c>
      <c r="S554" s="22" t="s">
        <v>580</v>
      </c>
      <c r="T554" s="23" t="s">
        <v>580</v>
      </c>
      <c r="U554" s="22" t="s">
        <v>580</v>
      </c>
      <c r="V554" s="23" t="s">
        <v>580</v>
      </c>
      <c r="W554" s="22" t="s">
        <v>580</v>
      </c>
      <c r="X554" s="23" t="s">
        <v>580</v>
      </c>
      <c r="Y554" s="22" t="s">
        <v>580</v>
      </c>
      <c r="Z554" s="23" t="s">
        <v>580</v>
      </c>
      <c r="AA554" s="22" t="s">
        <v>580</v>
      </c>
      <c r="AB554" s="23" t="s">
        <v>580</v>
      </c>
      <c r="AC554" s="22" t="s">
        <v>580</v>
      </c>
      <c r="AD554" s="23" t="s">
        <v>580</v>
      </c>
      <c r="AE554" s="22" t="s">
        <v>580</v>
      </c>
      <c r="AF554" s="23" t="s">
        <v>580</v>
      </c>
      <c r="AG554" s="22" t="s">
        <v>580</v>
      </c>
      <c r="AH554" s="23" t="s">
        <v>580</v>
      </c>
      <c r="AI554" s="22" t="s">
        <v>580</v>
      </c>
      <c r="AJ554" s="23" t="s">
        <v>580</v>
      </c>
      <c r="AK554" s="22" t="s">
        <v>580</v>
      </c>
      <c r="AL554" s="23" t="s">
        <v>580</v>
      </c>
      <c r="AM554" s="22" t="s">
        <v>580</v>
      </c>
      <c r="AN554" s="23" t="s">
        <v>580</v>
      </c>
      <c r="AO554" s="22" t="s">
        <v>580</v>
      </c>
      <c r="AP554" s="23" t="s">
        <v>580</v>
      </c>
      <c r="AQ554" s="22" t="s">
        <v>580</v>
      </c>
      <c r="AR554" s="23" t="s">
        <v>580</v>
      </c>
      <c r="AS554" s="22" t="s">
        <v>580</v>
      </c>
    </row>
    <row r="555">
      <c r="B555" s="4" t="n">
        <v>71300</v>
      </c>
      <c r="C555" s="5" t="s">
        <v>564</v>
      </c>
      <c r="D555" s="23" t="n">
        <v>121</v>
      </c>
      <c r="E555" s="23" t="n">
        <v>130</v>
      </c>
      <c r="F555" s="23" t="n">
        <v>124</v>
      </c>
      <c r="G555" s="23" t="n">
        <v>96</v>
      </c>
      <c r="H555" s="23" t="n">
        <v>65</v>
      </c>
      <c r="I555" s="23" t="n">
        <v>96</v>
      </c>
      <c r="J555" s="23" t="n">
        <v>56</v>
      </c>
      <c r="K555" s="22" t="n">
        <v>46.2809917355372</v>
      </c>
      <c r="L555" s="23" t="s">
        <v>580</v>
      </c>
      <c r="M555" s="22" t="s">
        <v>580</v>
      </c>
      <c r="N555" s="23" t="n">
        <v>48</v>
      </c>
      <c r="O555" s="22" t="n">
        <v>38.7096774193548</v>
      </c>
      <c r="P555" s="23" t="s">
        <v>580</v>
      </c>
      <c r="Q555" s="22" t="s">
        <v>580</v>
      </c>
      <c r="R555" s="23" t="n">
        <v>38</v>
      </c>
      <c r="S555" s="22" t="n">
        <v>58.4615384615385</v>
      </c>
      <c r="T555" s="23" t="n">
        <v>44</v>
      </c>
      <c r="U555" s="22" t="n">
        <v>45.8333333333333</v>
      </c>
      <c r="V555" s="23" t="n">
        <v>37</v>
      </c>
      <c r="W555" s="22" t="n">
        <v>30.5785123966942</v>
      </c>
      <c r="X555" s="23" t="s">
        <v>580</v>
      </c>
      <c r="Y555" s="22" t="s">
        <v>580</v>
      </c>
      <c r="Z555" s="23" t="n">
        <v>40</v>
      </c>
      <c r="AA555" s="22" t="n">
        <v>32.258064516129</v>
      </c>
      <c r="AB555" s="23" t="s">
        <v>580</v>
      </c>
      <c r="AC555" s="22" t="s">
        <v>580</v>
      </c>
      <c r="AD555" s="23" t="n">
        <v>14</v>
      </c>
      <c r="AE555" s="22" t="n">
        <v>21.5384615384615</v>
      </c>
      <c r="AF555" s="23" t="n">
        <v>27</v>
      </c>
      <c r="AG555" s="22" t="n">
        <v>28.125</v>
      </c>
      <c r="AH555" s="23" t="n">
        <v>28</v>
      </c>
      <c r="AI555" s="22" t="n">
        <v>23.1404958677686</v>
      </c>
      <c r="AJ555" s="23" t="s">
        <v>580</v>
      </c>
      <c r="AK555" s="22" t="s">
        <v>580</v>
      </c>
      <c r="AL555" s="23" t="n">
        <v>36</v>
      </c>
      <c r="AM555" s="22" t="n">
        <v>29.0322580645161</v>
      </c>
      <c r="AN555" s="23" t="s">
        <v>580</v>
      </c>
      <c r="AO555" s="22" t="s">
        <v>580</v>
      </c>
      <c r="AP555" s="23" t="n">
        <v>13</v>
      </c>
      <c r="AQ555" s="22" t="n">
        <v>20</v>
      </c>
      <c r="AR555" s="23" t="n">
        <v>25</v>
      </c>
      <c r="AS555" s="22" t="n">
        <v>26.0416666666667</v>
      </c>
    </row>
    <row r="556">
      <c r="B556" s="4" t="n">
        <v>72200</v>
      </c>
      <c r="C556" s="5" t="s">
        <v>565</v>
      </c>
      <c r="D556" s="23" t="n">
        <v>160</v>
      </c>
      <c r="E556" s="23" t="n">
        <v>158</v>
      </c>
      <c r="F556" s="23" t="n">
        <v>158</v>
      </c>
      <c r="G556" s="23" t="n">
        <v>167</v>
      </c>
      <c r="H556" s="23" t="n">
        <v>146</v>
      </c>
      <c r="I556" s="23" t="n">
        <v>130</v>
      </c>
      <c r="J556" s="23" t="n">
        <v>94</v>
      </c>
      <c r="K556" s="22" t="n">
        <v>58.75</v>
      </c>
      <c r="L556" s="23" t="n">
        <v>92</v>
      </c>
      <c r="M556" s="22" t="n">
        <v>58.2278481012658</v>
      </c>
      <c r="N556" s="23" t="n">
        <v>90</v>
      </c>
      <c r="O556" s="22" t="n">
        <v>56.9620253164557</v>
      </c>
      <c r="P556" s="23" t="n">
        <v>110</v>
      </c>
      <c r="Q556" s="22" t="n">
        <v>65.8682634730539</v>
      </c>
      <c r="R556" s="23" t="n">
        <v>98</v>
      </c>
      <c r="S556" s="22" t="n">
        <v>67.1232876712329</v>
      </c>
      <c r="T556" s="23" t="n">
        <v>69</v>
      </c>
      <c r="U556" s="22" t="n">
        <v>53.0769230769231</v>
      </c>
      <c r="V556" s="23" t="n">
        <v>35</v>
      </c>
      <c r="W556" s="22" t="n">
        <v>21.875</v>
      </c>
      <c r="X556" s="23" t="n">
        <v>35</v>
      </c>
      <c r="Y556" s="22" t="n">
        <v>22.1518987341772</v>
      </c>
      <c r="Z556" s="23" t="n">
        <v>44</v>
      </c>
      <c r="AA556" s="22" t="n">
        <v>27.8481012658228</v>
      </c>
      <c r="AB556" s="23" t="n">
        <v>30</v>
      </c>
      <c r="AC556" s="22" t="n">
        <v>17.9640718562874</v>
      </c>
      <c r="AD556" s="23" t="n">
        <v>26</v>
      </c>
      <c r="AE556" s="22" t="n">
        <v>17.8082191780822</v>
      </c>
      <c r="AF556" s="23" t="n">
        <v>29</v>
      </c>
      <c r="AG556" s="22" t="n">
        <v>22.3076923076923</v>
      </c>
      <c r="AH556" s="23" t="n">
        <v>31</v>
      </c>
      <c r="AI556" s="22" t="n">
        <v>19.375</v>
      </c>
      <c r="AJ556" s="23" t="n">
        <v>31</v>
      </c>
      <c r="AK556" s="22" t="n">
        <v>19.620253164557</v>
      </c>
      <c r="AL556" s="23" t="n">
        <v>24</v>
      </c>
      <c r="AM556" s="22" t="n">
        <v>15.1898734177215</v>
      </c>
      <c r="AN556" s="23" t="n">
        <v>27</v>
      </c>
      <c r="AO556" s="22" t="n">
        <v>16.1676646706587</v>
      </c>
      <c r="AP556" s="23" t="n">
        <v>22</v>
      </c>
      <c r="AQ556" s="22" t="n">
        <v>15.0684931506849</v>
      </c>
      <c r="AR556" s="23" t="n">
        <v>32</v>
      </c>
      <c r="AS556" s="22" t="n">
        <v>24.6153846153846</v>
      </c>
    </row>
    <row r="557">
      <c r="B557" s="4" t="n">
        <v>72300</v>
      </c>
      <c r="C557" s="5" t="s">
        <v>566</v>
      </c>
      <c r="D557" s="23" t="n">
        <v>229</v>
      </c>
      <c r="E557" s="23" t="n">
        <v>239</v>
      </c>
      <c r="F557" s="23" t="n">
        <v>279</v>
      </c>
      <c r="G557" s="23" t="n">
        <v>278</v>
      </c>
      <c r="H557" s="23" t="n">
        <v>256</v>
      </c>
      <c r="I557" s="23" t="n">
        <v>238</v>
      </c>
      <c r="J557" s="23" t="n">
        <v>170</v>
      </c>
      <c r="K557" s="22" t="n">
        <v>74.235807860262</v>
      </c>
      <c r="L557" s="23" t="n">
        <v>185</v>
      </c>
      <c r="M557" s="22" t="n">
        <v>77.4058577405858</v>
      </c>
      <c r="N557" s="23" t="n">
        <v>183</v>
      </c>
      <c r="O557" s="22" t="n">
        <v>65.5913978494624</v>
      </c>
      <c r="P557" s="23" t="n">
        <v>188</v>
      </c>
      <c r="Q557" s="22" t="n">
        <v>67.6258992805755</v>
      </c>
      <c r="R557" s="23" t="n">
        <v>179</v>
      </c>
      <c r="S557" s="22" t="n">
        <v>69.921875</v>
      </c>
      <c r="T557" s="23" t="n">
        <v>149</v>
      </c>
      <c r="U557" s="22" t="n">
        <v>62.6050420168067</v>
      </c>
      <c r="V557" s="23" t="n">
        <v>35</v>
      </c>
      <c r="W557" s="22" t="n">
        <v>15.2838427947598</v>
      </c>
      <c r="X557" s="23" t="n">
        <v>37</v>
      </c>
      <c r="Y557" s="22" t="n">
        <v>15.4811715481172</v>
      </c>
      <c r="Z557" s="23" t="n">
        <v>46</v>
      </c>
      <c r="AA557" s="22" t="n">
        <v>16.4874551971326</v>
      </c>
      <c r="AB557" s="23" t="n">
        <v>43</v>
      </c>
      <c r="AC557" s="22" t="n">
        <v>15.4676258992806</v>
      </c>
      <c r="AD557" s="23" t="n">
        <v>36</v>
      </c>
      <c r="AE557" s="22" t="n">
        <v>14.0625</v>
      </c>
      <c r="AF557" s="23" t="n">
        <v>54</v>
      </c>
      <c r="AG557" s="22" t="n">
        <v>22.6890756302521</v>
      </c>
      <c r="AH557" s="23" t="n">
        <v>24</v>
      </c>
      <c r="AI557" s="22" t="n">
        <v>10.4803493449782</v>
      </c>
      <c r="AJ557" s="23" t="n">
        <v>17</v>
      </c>
      <c r="AK557" s="22" t="n">
        <v>7.11297071129707</v>
      </c>
      <c r="AL557" s="23" t="n">
        <v>50</v>
      </c>
      <c r="AM557" s="22" t="n">
        <v>17.921146953405</v>
      </c>
      <c r="AN557" s="23" t="n">
        <v>47</v>
      </c>
      <c r="AO557" s="22" t="n">
        <v>16.9064748201439</v>
      </c>
      <c r="AP557" s="23" t="n">
        <v>41</v>
      </c>
      <c r="AQ557" s="22" t="n">
        <v>16.015625</v>
      </c>
      <c r="AR557" s="23" t="n">
        <v>35</v>
      </c>
      <c r="AS557" s="22" t="n">
        <v>14.7058823529412</v>
      </c>
    </row>
    <row r="558">
      <c r="B558" s="4" t="n">
        <v>72330</v>
      </c>
      <c r="C558" s="5" t="s">
        <v>567</v>
      </c>
      <c r="D558" s="23" t="n">
        <v>82</v>
      </c>
      <c r="E558" s="23" t="n">
        <v>77</v>
      </c>
      <c r="F558" s="23" t="n">
        <v>91</v>
      </c>
      <c r="G558" s="23" t="n">
        <v>74</v>
      </c>
      <c r="H558" s="23" t="n">
        <v>55</v>
      </c>
      <c r="I558" s="23" t="n">
        <v>60</v>
      </c>
      <c r="J558" s="23" t="n">
        <v>45</v>
      </c>
      <c r="K558" s="22" t="n">
        <v>54.8780487804878</v>
      </c>
      <c r="L558" s="23" t="n">
        <v>41</v>
      </c>
      <c r="M558" s="22" t="n">
        <v>53.2467532467532</v>
      </c>
      <c r="N558" s="23" t="n">
        <v>49</v>
      </c>
      <c r="O558" s="22" t="n">
        <v>53.8461538461538</v>
      </c>
      <c r="P558" s="23" t="n">
        <v>41</v>
      </c>
      <c r="Q558" s="22" t="n">
        <v>55.4054054054054</v>
      </c>
      <c r="R558" s="23" t="n">
        <v>19</v>
      </c>
      <c r="S558" s="22" t="n">
        <v>34.5454545454545</v>
      </c>
      <c r="T558" s="23" t="n">
        <v>22</v>
      </c>
      <c r="U558" s="22" t="n">
        <v>36.6666666666667</v>
      </c>
      <c r="V558" s="23" t="n">
        <v>19</v>
      </c>
      <c r="W558" s="22" t="n">
        <v>23.1707317073171</v>
      </c>
      <c r="X558" s="23" t="n">
        <v>12</v>
      </c>
      <c r="Y558" s="22" t="n">
        <v>15.5844155844156</v>
      </c>
      <c r="Z558" s="23" t="n">
        <v>16</v>
      </c>
      <c r="AA558" s="22" t="n">
        <v>17.5824175824176</v>
      </c>
      <c r="AB558" s="23" t="n">
        <v>15</v>
      </c>
      <c r="AC558" s="22" t="n">
        <v>20.2702702702703</v>
      </c>
      <c r="AD558" s="23" t="n">
        <v>6</v>
      </c>
      <c r="AE558" s="22" t="n">
        <v>10.9090909090909</v>
      </c>
      <c r="AF558" s="23" t="n">
        <v>11</v>
      </c>
      <c r="AG558" s="22" t="n">
        <v>18.3333333333333</v>
      </c>
      <c r="AH558" s="23" t="n">
        <v>18</v>
      </c>
      <c r="AI558" s="22" t="n">
        <v>21.9512195121951</v>
      </c>
      <c r="AJ558" s="23" t="n">
        <v>24</v>
      </c>
      <c r="AK558" s="22" t="n">
        <v>31.1688311688312</v>
      </c>
      <c r="AL558" s="23" t="n">
        <v>26</v>
      </c>
      <c r="AM558" s="22" t="n">
        <v>28.5714285714286</v>
      </c>
      <c r="AN558" s="23" t="n">
        <v>18</v>
      </c>
      <c r="AO558" s="22" t="n">
        <v>24.3243243243243</v>
      </c>
      <c r="AP558" s="23" t="n">
        <v>30</v>
      </c>
      <c r="AQ558" s="22" t="n">
        <v>54.5454545454545</v>
      </c>
      <c r="AR558" s="23" t="n">
        <v>27</v>
      </c>
      <c r="AS558" s="22" t="n">
        <v>45</v>
      </c>
    </row>
    <row r="559">
      <c r="B559" s="4" t="n">
        <v>72800</v>
      </c>
      <c r="C559" s="5" t="s">
        <v>568</v>
      </c>
      <c r="D559" s="23" t="n">
        <v>486</v>
      </c>
      <c r="E559" s="23" t="n">
        <v>551</v>
      </c>
      <c r="F559" s="23" t="n">
        <v>554</v>
      </c>
      <c r="G559" s="23" t="n">
        <v>644</v>
      </c>
      <c r="H559" s="23" t="n">
        <v>623</v>
      </c>
      <c r="I559" s="23" t="n">
        <v>530</v>
      </c>
      <c r="J559" s="23" t="n">
        <v>361</v>
      </c>
      <c r="K559" s="22" t="n">
        <v>74.2798353909465</v>
      </c>
      <c r="L559" s="23" t="n">
        <v>389</v>
      </c>
      <c r="M559" s="22" t="n">
        <v>70.5989110707804</v>
      </c>
      <c r="N559" s="23" t="n">
        <v>387</v>
      </c>
      <c r="O559" s="22" t="n">
        <v>69.85559566787</v>
      </c>
      <c r="P559" s="23" t="n">
        <v>474</v>
      </c>
      <c r="Q559" s="22" t="n">
        <v>73.6024844720497</v>
      </c>
      <c r="R559" s="23" t="n">
        <v>398</v>
      </c>
      <c r="S559" s="22" t="n">
        <v>63.884430176565</v>
      </c>
      <c r="T559" s="23" t="n">
        <v>367</v>
      </c>
      <c r="U559" s="22" t="n">
        <v>69.2452830188679</v>
      </c>
      <c r="V559" s="23" t="n">
        <v>86</v>
      </c>
      <c r="W559" s="22" t="n">
        <v>17.6954732510288</v>
      </c>
      <c r="X559" s="23" t="n">
        <v>114</v>
      </c>
      <c r="Y559" s="22" t="n">
        <v>20.6896551724138</v>
      </c>
      <c r="Z559" s="23" t="n">
        <v>104</v>
      </c>
      <c r="AA559" s="22" t="n">
        <v>18.7725631768953</v>
      </c>
      <c r="AB559" s="23" t="n">
        <v>109</v>
      </c>
      <c r="AC559" s="22" t="n">
        <v>16.9254658385093</v>
      </c>
      <c r="AD559" s="23" t="n">
        <v>116</v>
      </c>
      <c r="AE559" s="22" t="n">
        <v>18.6195826645265</v>
      </c>
      <c r="AF559" s="23" t="n">
        <v>96</v>
      </c>
      <c r="AG559" s="22" t="n">
        <v>18.1132075471698</v>
      </c>
      <c r="AH559" s="23" t="n">
        <v>39</v>
      </c>
      <c r="AI559" s="22" t="n">
        <v>8.02469135802469</v>
      </c>
      <c r="AJ559" s="23" t="n">
        <v>48</v>
      </c>
      <c r="AK559" s="22" t="n">
        <v>8.71143375680581</v>
      </c>
      <c r="AL559" s="23" t="n">
        <v>63</v>
      </c>
      <c r="AM559" s="22" t="n">
        <v>11.3718411552347</v>
      </c>
      <c r="AN559" s="23" t="n">
        <v>61</v>
      </c>
      <c r="AO559" s="22" t="n">
        <v>9.47204968944099</v>
      </c>
      <c r="AP559" s="23" t="n">
        <v>109</v>
      </c>
      <c r="AQ559" s="22" t="n">
        <v>17.4959871589085</v>
      </c>
      <c r="AR559" s="23" t="n">
        <v>67</v>
      </c>
      <c r="AS559" s="22" t="n">
        <v>12.6415094339623</v>
      </c>
    </row>
    <row r="560">
      <c r="B560" s="4" t="n">
        <v>73600</v>
      </c>
      <c r="C560" s="5" t="s">
        <v>569</v>
      </c>
      <c r="D560" s="23" t="n">
        <v>103</v>
      </c>
      <c r="E560" s="23" t="n">
        <v>112</v>
      </c>
      <c r="F560" s="23" t="n">
        <v>117</v>
      </c>
      <c r="G560" s="23" t="n">
        <v>100</v>
      </c>
      <c r="H560" s="23" t="n">
        <v>93</v>
      </c>
      <c r="I560" s="23" t="n">
        <v>72</v>
      </c>
      <c r="J560" s="23" t="n">
        <v>55</v>
      </c>
      <c r="K560" s="22" t="n">
        <v>53.3980582524272</v>
      </c>
      <c r="L560" s="23" t="n">
        <v>47</v>
      </c>
      <c r="M560" s="22" t="n">
        <v>41.9642857142857</v>
      </c>
      <c r="N560" s="23" t="n">
        <v>42</v>
      </c>
      <c r="O560" s="22" t="n">
        <v>35.8974358974359</v>
      </c>
      <c r="P560" s="23" t="n">
        <v>53</v>
      </c>
      <c r="Q560" s="22" t="n">
        <v>53</v>
      </c>
      <c r="R560" s="23" t="n">
        <v>48</v>
      </c>
      <c r="S560" s="22" t="n">
        <v>51.6129032258064</v>
      </c>
      <c r="T560" s="23" t="n">
        <v>46</v>
      </c>
      <c r="U560" s="22" t="n">
        <v>63.8888888888889</v>
      </c>
      <c r="V560" s="23" t="n">
        <v>29</v>
      </c>
      <c r="W560" s="22" t="n">
        <v>28.1553398058252</v>
      </c>
      <c r="X560" s="23" t="n">
        <v>29</v>
      </c>
      <c r="Y560" s="22" t="n">
        <v>25.8928571428571</v>
      </c>
      <c r="Z560" s="23" t="n">
        <v>30</v>
      </c>
      <c r="AA560" s="22" t="n">
        <v>25.6410256410256</v>
      </c>
      <c r="AB560" s="23" t="n">
        <v>14</v>
      </c>
      <c r="AC560" s="22" t="n">
        <v>14</v>
      </c>
      <c r="AD560" s="23" t="n">
        <v>19</v>
      </c>
      <c r="AE560" s="22" t="n">
        <v>20.4301075268817</v>
      </c>
      <c r="AF560" s="23" t="n">
        <v>13</v>
      </c>
      <c r="AG560" s="22" t="n">
        <v>18.0555555555556</v>
      </c>
      <c r="AH560" s="23" t="n">
        <v>19</v>
      </c>
      <c r="AI560" s="22" t="n">
        <v>18.4466019417476</v>
      </c>
      <c r="AJ560" s="23" t="n">
        <v>36</v>
      </c>
      <c r="AK560" s="22" t="n">
        <v>32.1428571428571</v>
      </c>
      <c r="AL560" s="23" t="n">
        <v>45</v>
      </c>
      <c r="AM560" s="22" t="n">
        <v>38.4615384615385</v>
      </c>
      <c r="AN560" s="23" t="n">
        <v>33</v>
      </c>
      <c r="AO560" s="22" t="n">
        <v>33</v>
      </c>
      <c r="AP560" s="23" t="n">
        <v>26</v>
      </c>
      <c r="AQ560" s="22" t="n">
        <v>27.9569892473118</v>
      </c>
      <c r="AR560" s="23" t="n">
        <v>13</v>
      </c>
      <c r="AS560" s="22" t="n">
        <v>18.0555555555556</v>
      </c>
    </row>
    <row r="561">
      <c r="B561" s="4" t="n">
        <v>74050</v>
      </c>
      <c r="C561" s="5" t="s">
        <v>570</v>
      </c>
      <c r="D561" s="23" t="n">
        <v>25</v>
      </c>
      <c r="E561" s="23" t="n">
        <v>27</v>
      </c>
      <c r="F561" s="23" t="n">
        <v>38</v>
      </c>
      <c r="G561" s="23" t="n">
        <v>21</v>
      </c>
      <c r="H561" s="23" t="n">
        <v>32</v>
      </c>
      <c r="I561" s="23" t="n">
        <v>22</v>
      </c>
      <c r="J561" s="23" t="n">
        <v>16</v>
      </c>
      <c r="K561" s="22" t="n">
        <v>64</v>
      </c>
      <c r="L561" s="23" t="n">
        <v>17</v>
      </c>
      <c r="M561" s="22" t="n">
        <v>62.962962962963</v>
      </c>
      <c r="N561" s="23" t="n">
        <v>21</v>
      </c>
      <c r="O561" s="22" t="n">
        <v>55.2631578947368</v>
      </c>
      <c r="P561" s="23" t="n">
        <v>8</v>
      </c>
      <c r="Q561" s="22" t="n">
        <v>38.0952380952381</v>
      </c>
      <c r="R561" s="23" t="n">
        <v>4</v>
      </c>
      <c r="S561" s="22" t="n">
        <v>12.5</v>
      </c>
      <c r="T561" s="23" t="n">
        <v>10</v>
      </c>
      <c r="U561" s="22" t="n">
        <v>45.4545454545455</v>
      </c>
      <c r="V561" s="23" t="n">
        <v>6</v>
      </c>
      <c r="W561" s="22" t="n">
        <v>24</v>
      </c>
      <c r="X561" s="23" t="n">
        <v>7</v>
      </c>
      <c r="Y561" s="22" t="n">
        <v>25.9259259259259</v>
      </c>
      <c r="Z561" s="23" t="n">
        <v>9</v>
      </c>
      <c r="AA561" s="22" t="n">
        <v>23.6842105263158</v>
      </c>
      <c r="AB561" s="23" t="n">
        <v>6</v>
      </c>
      <c r="AC561" s="22" t="n">
        <v>28.5714285714286</v>
      </c>
      <c r="AD561" s="23" t="n">
        <v>8</v>
      </c>
      <c r="AE561" s="22" t="n">
        <v>25</v>
      </c>
      <c r="AF561" s="23" t="n">
        <v>2</v>
      </c>
      <c r="AG561" s="22" t="n">
        <v>9.09090909090909</v>
      </c>
      <c r="AH561" s="23" t="n">
        <v>3</v>
      </c>
      <c r="AI561" s="22" t="n">
        <v>12</v>
      </c>
      <c r="AJ561" s="23" t="n">
        <v>3</v>
      </c>
      <c r="AK561" s="22" t="n">
        <v>11.1111111111111</v>
      </c>
      <c r="AL561" s="23" t="n">
        <v>8</v>
      </c>
      <c r="AM561" s="22" t="n">
        <v>21.0526315789474</v>
      </c>
      <c r="AN561" s="23" t="n">
        <v>7</v>
      </c>
      <c r="AO561" s="22" t="n">
        <v>33.3333333333333</v>
      </c>
      <c r="AP561" s="23" t="n">
        <v>20</v>
      </c>
      <c r="AQ561" s="22" t="n">
        <v>62.5</v>
      </c>
      <c r="AR561" s="23" t="n">
        <v>10</v>
      </c>
      <c r="AS561" s="22" t="n">
        <v>45.4545454545455</v>
      </c>
    </row>
    <row r="562">
      <c r="B562" s="4" t="n">
        <v>74550</v>
      </c>
      <c r="C562" s="5" t="s">
        <v>571</v>
      </c>
      <c r="D562" s="23" t="n">
        <v>33</v>
      </c>
      <c r="E562" s="23" t="n">
        <v>41</v>
      </c>
      <c r="F562" s="23" t="n">
        <v>57</v>
      </c>
      <c r="G562" s="23" t="n">
        <v>49</v>
      </c>
      <c r="H562" s="23" t="n">
        <v>39</v>
      </c>
      <c r="I562" s="23" t="n">
        <v>34</v>
      </c>
      <c r="J562" s="23" t="n">
        <v>19</v>
      </c>
      <c r="K562" s="22" t="n">
        <v>57.5757575757576</v>
      </c>
      <c r="L562" s="23" t="n">
        <v>20</v>
      </c>
      <c r="M562" s="22" t="n">
        <v>48.780487804878</v>
      </c>
      <c r="N562" s="23" t="n">
        <v>29</v>
      </c>
      <c r="O562" s="22" t="n">
        <v>50.8771929824561</v>
      </c>
      <c r="P562" s="23" t="n">
        <v>29</v>
      </c>
      <c r="Q562" s="22" t="n">
        <v>59.1836734693878</v>
      </c>
      <c r="R562" s="23" t="n">
        <v>23</v>
      </c>
      <c r="S562" s="22" t="n">
        <v>58.974358974359</v>
      </c>
      <c r="T562" s="23" t="n">
        <v>19</v>
      </c>
      <c r="U562" s="22" t="n">
        <v>55.8823529411765</v>
      </c>
      <c r="V562" s="23" t="n">
        <v>7</v>
      </c>
      <c r="W562" s="22" t="n">
        <v>21.2121212121212</v>
      </c>
      <c r="X562" s="23" t="n">
        <v>8</v>
      </c>
      <c r="Y562" s="22" t="n">
        <v>19.5121951219512</v>
      </c>
      <c r="Z562" s="23" t="n">
        <v>13</v>
      </c>
      <c r="AA562" s="22" t="n">
        <v>22.8070175438596</v>
      </c>
      <c r="AB562" s="23" t="n">
        <v>12</v>
      </c>
      <c r="AC562" s="22" t="n">
        <v>24.4897959183673</v>
      </c>
      <c r="AD562" s="23" t="n">
        <v>6</v>
      </c>
      <c r="AE562" s="22" t="n">
        <v>15.3846153846154</v>
      </c>
      <c r="AF562" s="23" t="n">
        <v>8</v>
      </c>
      <c r="AG562" s="22" t="n">
        <v>23.5294117647059</v>
      </c>
      <c r="AH562" s="23" t="n">
        <v>7</v>
      </c>
      <c r="AI562" s="22" t="n">
        <v>21.2121212121212</v>
      </c>
      <c r="AJ562" s="23" t="n">
        <v>13</v>
      </c>
      <c r="AK562" s="22" t="n">
        <v>31.7073170731707</v>
      </c>
      <c r="AL562" s="23" t="n">
        <v>15</v>
      </c>
      <c r="AM562" s="22" t="n">
        <v>26.3157894736842</v>
      </c>
      <c r="AN562" s="23" t="n">
        <v>8</v>
      </c>
      <c r="AO562" s="22" t="n">
        <v>16.3265306122449</v>
      </c>
      <c r="AP562" s="23" t="n">
        <v>10</v>
      </c>
      <c r="AQ562" s="22" t="n">
        <v>25.6410256410256</v>
      </c>
      <c r="AR562" s="23" t="n">
        <v>7</v>
      </c>
      <c r="AS562" s="22" t="n">
        <v>20.5882352941176</v>
      </c>
    </row>
    <row r="563">
      <c r="B563" s="4" t="n">
        <v>74560</v>
      </c>
      <c r="C563" s="5" t="s">
        <v>572</v>
      </c>
      <c r="D563" s="23" t="s">
        <v>579</v>
      </c>
      <c r="E563" s="23" t="s">
        <v>579</v>
      </c>
      <c r="F563" s="23" t="s">
        <v>579</v>
      </c>
      <c r="G563" s="23" t="n">
        <v>4</v>
      </c>
      <c r="H563" s="23" t="n">
        <v>4</v>
      </c>
      <c r="I563" s="23" t="n">
        <v>4</v>
      </c>
      <c r="J563" s="23" t="s">
        <v>580</v>
      </c>
      <c r="K563" s="22" t="s">
        <v>580</v>
      </c>
      <c r="L563" s="23" t="s">
        <v>580</v>
      </c>
      <c r="M563" s="22" t="s">
        <v>580</v>
      </c>
      <c r="N563" s="23" t="s">
        <v>580</v>
      </c>
      <c r="O563" s="22" t="s">
        <v>580</v>
      </c>
      <c r="P563" s="23" t="s">
        <v>580</v>
      </c>
      <c r="Q563" s="22" t="s">
        <v>580</v>
      </c>
      <c r="R563" s="23" t="s">
        <v>580</v>
      </c>
      <c r="S563" s="22" t="s">
        <v>580</v>
      </c>
      <c r="T563" s="23" t="s">
        <v>580</v>
      </c>
      <c r="U563" s="22" t="s">
        <v>580</v>
      </c>
      <c r="V563" s="23" t="s">
        <v>580</v>
      </c>
      <c r="W563" s="22" t="s">
        <v>580</v>
      </c>
      <c r="X563" s="23" t="s">
        <v>580</v>
      </c>
      <c r="Y563" s="22" t="s">
        <v>580</v>
      </c>
      <c r="Z563" s="23" t="s">
        <v>580</v>
      </c>
      <c r="AA563" s="22" t="s">
        <v>580</v>
      </c>
      <c r="AB563" s="23" t="s">
        <v>580</v>
      </c>
      <c r="AC563" s="22" t="s">
        <v>580</v>
      </c>
      <c r="AD563" s="23" t="s">
        <v>580</v>
      </c>
      <c r="AE563" s="22" t="s">
        <v>580</v>
      </c>
      <c r="AF563" s="23" t="s">
        <v>580</v>
      </c>
      <c r="AG563" s="22" t="s">
        <v>580</v>
      </c>
      <c r="AH563" s="23" t="s">
        <v>580</v>
      </c>
      <c r="AI563" s="22" t="s">
        <v>580</v>
      </c>
      <c r="AJ563" s="23" t="s">
        <v>580</v>
      </c>
      <c r="AK563" s="22" t="s">
        <v>580</v>
      </c>
      <c r="AL563" s="23" t="s">
        <v>580</v>
      </c>
      <c r="AM563" s="22" t="s">
        <v>580</v>
      </c>
      <c r="AN563" s="23" t="s">
        <v>580</v>
      </c>
      <c r="AO563" s="22" t="s">
        <v>580</v>
      </c>
      <c r="AP563" s="23" t="s">
        <v>580</v>
      </c>
      <c r="AQ563" s="22" t="s">
        <v>580</v>
      </c>
      <c r="AR563" s="23" t="s">
        <v>580</v>
      </c>
      <c r="AS563" s="22" t="s">
        <v>580</v>
      </c>
    </row>
    <row r="564">
      <c r="B564" s="4" t="n">
        <v>74660</v>
      </c>
      <c r="C564" s="5" t="s">
        <v>573</v>
      </c>
      <c r="D564" s="23" t="n">
        <v>95</v>
      </c>
      <c r="E564" s="23" t="n">
        <v>87</v>
      </c>
      <c r="F564" s="23" t="n">
        <v>76</v>
      </c>
      <c r="G564" s="23" t="n">
        <v>82</v>
      </c>
      <c r="H564" s="23" t="n">
        <v>67</v>
      </c>
      <c r="I564" s="23" t="n">
        <v>51</v>
      </c>
      <c r="J564" s="23" t="n">
        <v>52</v>
      </c>
      <c r="K564" s="22" t="n">
        <v>54.7368421052632</v>
      </c>
      <c r="L564" s="23" t="n">
        <v>42</v>
      </c>
      <c r="M564" s="22" t="n">
        <v>48.2758620689655</v>
      </c>
      <c r="N564" s="23" t="s">
        <v>580</v>
      </c>
      <c r="O564" s="22" t="s">
        <v>580</v>
      </c>
      <c r="P564" s="23" t="n">
        <v>36</v>
      </c>
      <c r="Q564" s="22" t="n">
        <v>43.9024390243902</v>
      </c>
      <c r="R564" s="23" t="s">
        <v>580</v>
      </c>
      <c r="S564" s="22" t="s">
        <v>580</v>
      </c>
      <c r="T564" s="23" t="n">
        <v>25</v>
      </c>
      <c r="U564" s="22" t="n">
        <v>49.0196078431373</v>
      </c>
      <c r="V564" s="23" t="n">
        <v>17</v>
      </c>
      <c r="W564" s="22" t="n">
        <v>17.8947368421053</v>
      </c>
      <c r="X564" s="23" t="n">
        <v>27</v>
      </c>
      <c r="Y564" s="22" t="n">
        <v>31.0344827586207</v>
      </c>
      <c r="Z564" s="23" t="s">
        <v>580</v>
      </c>
      <c r="AA564" s="22" t="s">
        <v>580</v>
      </c>
      <c r="AB564" s="23" t="n">
        <v>30</v>
      </c>
      <c r="AC564" s="22" t="n">
        <v>36.5853658536585</v>
      </c>
      <c r="AD564" s="23" t="s">
        <v>580</v>
      </c>
      <c r="AE564" s="22" t="s">
        <v>580</v>
      </c>
      <c r="AF564" s="23" t="n">
        <v>10</v>
      </c>
      <c r="AG564" s="22" t="n">
        <v>19.6078431372549</v>
      </c>
      <c r="AH564" s="23" t="n">
        <v>26</v>
      </c>
      <c r="AI564" s="22" t="n">
        <v>27.3684210526316</v>
      </c>
      <c r="AJ564" s="23" t="n">
        <v>18</v>
      </c>
      <c r="AK564" s="22" t="n">
        <v>20.6896551724138</v>
      </c>
      <c r="AL564" s="23" t="s">
        <v>580</v>
      </c>
      <c r="AM564" s="22" t="s">
        <v>580</v>
      </c>
      <c r="AN564" s="23" t="n">
        <v>16</v>
      </c>
      <c r="AO564" s="22" t="n">
        <v>19.5121951219512</v>
      </c>
      <c r="AP564" s="23" t="s">
        <v>580</v>
      </c>
      <c r="AQ564" s="22" t="s">
        <v>580</v>
      </c>
      <c r="AR564" s="23" t="n">
        <v>16</v>
      </c>
      <c r="AS564" s="22" t="n">
        <v>31.3725490196078</v>
      </c>
    </row>
    <row r="565">
      <c r="B565" s="4" t="n">
        <v>74680</v>
      </c>
      <c r="C565" s="5" t="s">
        <v>574</v>
      </c>
      <c r="D565" s="23" t="n">
        <v>48</v>
      </c>
      <c r="E565" s="23" t="n">
        <v>47</v>
      </c>
      <c r="F565" s="23" t="n">
        <v>76</v>
      </c>
      <c r="G565" s="23" t="n">
        <v>58</v>
      </c>
      <c r="H565" s="23" t="n">
        <v>59</v>
      </c>
      <c r="I565" s="23" t="n">
        <v>21</v>
      </c>
      <c r="J565" s="23" t="n">
        <v>23</v>
      </c>
      <c r="K565" s="22" t="n">
        <v>47.9166666666667</v>
      </c>
      <c r="L565" s="23" t="s">
        <v>580</v>
      </c>
      <c r="M565" s="22" t="s">
        <v>580</v>
      </c>
      <c r="N565" s="23" t="s">
        <v>580</v>
      </c>
      <c r="O565" s="22" t="s">
        <v>580</v>
      </c>
      <c r="P565" s="23" t="n">
        <v>19</v>
      </c>
      <c r="Q565" s="22" t="n">
        <v>32.7586206896552</v>
      </c>
      <c r="R565" s="23" t="n">
        <v>25</v>
      </c>
      <c r="S565" s="22" t="n">
        <v>42.3728813559322</v>
      </c>
      <c r="T565" s="23" t="n">
        <v>3</v>
      </c>
      <c r="U565" s="22" t="n">
        <v>14.2857142857143</v>
      </c>
      <c r="V565" s="23" t="n">
        <v>12</v>
      </c>
      <c r="W565" s="22" t="n">
        <v>25</v>
      </c>
      <c r="X565" s="23" t="s">
        <v>580</v>
      </c>
      <c r="Y565" s="22" t="s">
        <v>580</v>
      </c>
      <c r="Z565" s="23" t="s">
        <v>580</v>
      </c>
      <c r="AA565" s="22" t="s">
        <v>580</v>
      </c>
      <c r="AB565" s="23" t="n">
        <v>11</v>
      </c>
      <c r="AC565" s="22" t="n">
        <v>18.9655172413793</v>
      </c>
      <c r="AD565" s="23" t="n">
        <v>15</v>
      </c>
      <c r="AE565" s="22" t="n">
        <v>25.4237288135593</v>
      </c>
      <c r="AF565" s="23" t="n">
        <v>4</v>
      </c>
      <c r="AG565" s="22" t="n">
        <v>19.047619047619</v>
      </c>
      <c r="AH565" s="23" t="n">
        <v>13</v>
      </c>
      <c r="AI565" s="22" t="n">
        <v>27.0833333333333</v>
      </c>
      <c r="AJ565" s="23" t="s">
        <v>580</v>
      </c>
      <c r="AK565" s="22" t="s">
        <v>580</v>
      </c>
      <c r="AL565" s="23" t="s">
        <v>580</v>
      </c>
      <c r="AM565" s="22" t="s">
        <v>580</v>
      </c>
      <c r="AN565" s="23" t="n">
        <v>28</v>
      </c>
      <c r="AO565" s="22" t="n">
        <v>48.2758620689655</v>
      </c>
      <c r="AP565" s="23" t="n">
        <v>19</v>
      </c>
      <c r="AQ565" s="22" t="n">
        <v>32.2033898305085</v>
      </c>
      <c r="AR565" s="23" t="n">
        <v>14</v>
      </c>
      <c r="AS565" s="22" t="n">
        <v>66.6666666666667</v>
      </c>
    </row>
    <row r="566">
      <c r="B566" s="4" t="n">
        <v>79399</v>
      </c>
      <c r="C566" s="5" t="s">
        <v>575</v>
      </c>
      <c r="D566" s="23" t="n">
        <v>114</v>
      </c>
      <c r="E566" s="23" t="n">
        <v>121</v>
      </c>
      <c r="F566" s="23" t="n">
        <v>81</v>
      </c>
      <c r="G566" s="23" t="n">
        <v>89</v>
      </c>
      <c r="H566" s="23" t="n">
        <v>80</v>
      </c>
      <c r="I566" s="23" t="n">
        <v>88</v>
      </c>
      <c r="J566" s="23" t="n">
        <v>64</v>
      </c>
      <c r="K566" s="22" t="n">
        <v>56.140350877193</v>
      </c>
      <c r="L566" s="23" t="n">
        <v>83</v>
      </c>
      <c r="M566" s="22" t="n">
        <v>68.5950413223141</v>
      </c>
      <c r="N566" s="23" t="n">
        <v>52</v>
      </c>
      <c r="O566" s="22" t="n">
        <v>64.1975308641975</v>
      </c>
      <c r="P566" s="23" t="n">
        <v>68</v>
      </c>
      <c r="Q566" s="22" t="n">
        <v>76.4044943820225</v>
      </c>
      <c r="R566" s="23" t="n">
        <v>62</v>
      </c>
      <c r="S566" s="22" t="n">
        <v>77.5</v>
      </c>
      <c r="T566" s="23" t="n">
        <v>66</v>
      </c>
      <c r="U566" s="22" t="n">
        <v>75</v>
      </c>
      <c r="V566" s="23" t="n">
        <v>24</v>
      </c>
      <c r="W566" s="22" t="n">
        <v>21.0526315789474</v>
      </c>
      <c r="X566" s="23" t="n">
        <v>22</v>
      </c>
      <c r="Y566" s="22" t="n">
        <v>18.1818181818182</v>
      </c>
      <c r="Z566" s="23" t="n">
        <v>17</v>
      </c>
      <c r="AA566" s="22" t="n">
        <v>20.9876543209877</v>
      </c>
      <c r="AB566" s="23" t="n">
        <v>9</v>
      </c>
      <c r="AC566" s="22" t="n">
        <v>10.1123595505618</v>
      </c>
      <c r="AD566" s="23" t="n">
        <v>13</v>
      </c>
      <c r="AE566" s="22" t="n">
        <v>16.25</v>
      </c>
      <c r="AF566" s="23" t="n">
        <v>10</v>
      </c>
      <c r="AG566" s="22" t="n">
        <v>11.3636363636364</v>
      </c>
      <c r="AH566" s="23" t="n">
        <v>26</v>
      </c>
      <c r="AI566" s="22" t="n">
        <v>22.8070175438596</v>
      </c>
      <c r="AJ566" s="23" t="n">
        <v>16</v>
      </c>
      <c r="AK566" s="22" t="n">
        <v>13.2231404958678</v>
      </c>
      <c r="AL566" s="23" t="n">
        <v>12</v>
      </c>
      <c r="AM566" s="22" t="n">
        <v>14.8148148148148</v>
      </c>
      <c r="AN566" s="23" t="n">
        <v>12</v>
      </c>
      <c r="AO566" s="22" t="n">
        <v>13.4831460674157</v>
      </c>
      <c r="AP566" s="23" t="n">
        <v>5</v>
      </c>
      <c r="AQ566" s="22" t="n">
        <v>6.25</v>
      </c>
      <c r="AR566" s="23" t="n">
        <v>12</v>
      </c>
      <c r="AS566" s="22" t="n">
        <v>13.6363636363636</v>
      </c>
    </row>
    <row r="567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</row>
    <row r="568">
      <c r="B568" s="15" t="s">
        <v>576</v>
      </c>
      <c r="C568" s="12" t="s">
        <v>578</v>
      </c>
      <c r="D568" s="25" t="n">
        <v>4188</v>
      </c>
      <c r="E568" s="25" t="n">
        <v>4620</v>
      </c>
      <c r="F568" s="25" t="n">
        <v>5152</v>
      </c>
      <c r="G568" s="25" t="n">
        <v>5480</v>
      </c>
      <c r="H568" s="25" t="n">
        <v>5520</v>
      </c>
      <c r="I568" s="25" t="n">
        <v>4898</v>
      </c>
      <c r="J568" s="25" t="n">
        <v>3160</v>
      </c>
      <c r="K568" s="24" t="n">
        <v>75.4536771728749</v>
      </c>
      <c r="L568" s="25" t="n">
        <v>3651</v>
      </c>
      <c r="M568" s="24" t="n">
        <v>79.025974025974</v>
      </c>
      <c r="N568" s="25" t="n">
        <v>3910</v>
      </c>
      <c r="O568" s="24" t="n">
        <v>75.8928571428571</v>
      </c>
      <c r="P568" s="25" t="n">
        <v>4173</v>
      </c>
      <c r="Q568" s="24" t="n">
        <v>76.1496350364963</v>
      </c>
      <c r="R568" s="25" t="n">
        <v>4078</v>
      </c>
      <c r="S568" s="24" t="n">
        <v>73.8768115942029</v>
      </c>
      <c r="T568" s="25" t="n">
        <v>3482</v>
      </c>
      <c r="U568" s="24" t="n">
        <v>71.090240914659</v>
      </c>
      <c r="V568" s="25" t="n">
        <v>652</v>
      </c>
      <c r="W568" s="24" t="n">
        <v>15.5682903533906</v>
      </c>
      <c r="X568" s="25" t="n">
        <v>636</v>
      </c>
      <c r="Y568" s="24" t="n">
        <v>13.7662337662338</v>
      </c>
      <c r="Z568" s="25" t="n">
        <v>819</v>
      </c>
      <c r="AA568" s="24" t="n">
        <v>15.8967391304348</v>
      </c>
      <c r="AB568" s="25" t="n">
        <v>764</v>
      </c>
      <c r="AC568" s="24" t="n">
        <v>13.9416058394161</v>
      </c>
      <c r="AD568" s="25" t="n">
        <v>857</v>
      </c>
      <c r="AE568" s="24" t="n">
        <v>15.5253623188406</v>
      </c>
      <c r="AF568" s="25" t="n">
        <v>850</v>
      </c>
      <c r="AG568" s="24" t="n">
        <v>17.3540220498163</v>
      </c>
      <c r="AH568" s="25" t="n">
        <v>376</v>
      </c>
      <c r="AI568" s="24" t="n">
        <v>8.97803247373448</v>
      </c>
      <c r="AJ568" s="25" t="n">
        <v>333</v>
      </c>
      <c r="AK568" s="24" t="n">
        <v>7.20779220779221</v>
      </c>
      <c r="AL568" s="25" t="n">
        <v>423</v>
      </c>
      <c r="AM568" s="24" t="n">
        <v>8.21040372670807</v>
      </c>
      <c r="AN568" s="25" t="n">
        <v>543</v>
      </c>
      <c r="AO568" s="24" t="n">
        <v>9.90875912408759</v>
      </c>
      <c r="AP568" s="25" t="n">
        <v>585</v>
      </c>
      <c r="AQ568" s="24" t="n">
        <v>10.5978260869565</v>
      </c>
      <c r="AR568" s="25" t="n">
        <v>566</v>
      </c>
      <c r="AS568" s="24" t="n">
        <v>11.5557370355247</v>
      </c>
    </row>
    <row r="569">
      <c r="B569" s="4" t="n">
        <v>89399</v>
      </c>
      <c r="C569" s="5" t="s">
        <v>577</v>
      </c>
      <c r="D569" s="23" t="n">
        <v>4188</v>
      </c>
      <c r="E569" s="23" t="n">
        <v>4620</v>
      </c>
      <c r="F569" s="23" t="n">
        <v>5152</v>
      </c>
      <c r="G569" s="23" t="n">
        <v>5480</v>
      </c>
      <c r="H569" s="23" t="n">
        <v>5520</v>
      </c>
      <c r="I569" s="23" t="n">
        <v>4898</v>
      </c>
      <c r="J569" s="23" t="n">
        <v>3160</v>
      </c>
      <c r="K569" s="22" t="n">
        <v>75.4536771728749</v>
      </c>
      <c r="L569" s="23" t="n">
        <v>3651</v>
      </c>
      <c r="M569" s="22" t="n">
        <v>79.025974025974</v>
      </c>
      <c r="N569" s="23" t="n">
        <v>3910</v>
      </c>
      <c r="O569" s="22" t="n">
        <v>75.8928571428571</v>
      </c>
      <c r="P569" s="23" t="n">
        <v>4173</v>
      </c>
      <c r="Q569" s="22" t="n">
        <v>76.1496350364963</v>
      </c>
      <c r="R569" s="23" t="n">
        <v>4078</v>
      </c>
      <c r="S569" s="22" t="n">
        <v>73.8768115942029</v>
      </c>
      <c r="T569" s="23" t="n">
        <v>3482</v>
      </c>
      <c r="U569" s="22" t="n">
        <v>71.090240914659</v>
      </c>
      <c r="V569" s="23" t="n">
        <v>652</v>
      </c>
      <c r="W569" s="22" t="n">
        <v>15.5682903533906</v>
      </c>
      <c r="X569" s="23" t="n">
        <v>636</v>
      </c>
      <c r="Y569" s="22" t="n">
        <v>13.7662337662338</v>
      </c>
      <c r="Z569" s="23" t="n">
        <v>819</v>
      </c>
      <c r="AA569" s="22" t="n">
        <v>15.8967391304348</v>
      </c>
      <c r="AB569" s="23" t="n">
        <v>764</v>
      </c>
      <c r="AC569" s="22" t="n">
        <v>13.9416058394161</v>
      </c>
      <c r="AD569" s="23" t="n">
        <v>857</v>
      </c>
      <c r="AE569" s="22" t="n">
        <v>15.5253623188406</v>
      </c>
      <c r="AF569" s="23" t="n">
        <v>850</v>
      </c>
      <c r="AG569" s="22" t="n">
        <v>17.3540220498163</v>
      </c>
      <c r="AH569" s="23" t="n">
        <v>376</v>
      </c>
      <c r="AI569" s="22" t="n">
        <v>8.97803247373448</v>
      </c>
      <c r="AJ569" s="23" t="n">
        <v>333</v>
      </c>
      <c r="AK569" s="22" t="n">
        <v>7.20779220779221</v>
      </c>
      <c r="AL569" s="23" t="n">
        <v>423</v>
      </c>
      <c r="AM569" s="22" t="n">
        <v>8.21040372670807</v>
      </c>
      <c r="AN569" s="23" t="n">
        <v>543</v>
      </c>
      <c r="AO569" s="22" t="n">
        <v>9.90875912408759</v>
      </c>
      <c r="AP569" s="23" t="n">
        <v>585</v>
      </c>
      <c r="AQ569" s="22" t="n">
        <v>10.5978260869565</v>
      </c>
      <c r="AR569" s="23" t="n">
        <v>566</v>
      </c>
      <c r="AS569" s="22" t="n">
        <v>11.5557370355247</v>
      </c>
    </row>
    <row r="572">
      <c r="B572" s="17" t="s">
        <v>586</v>
      </c>
    </row>
    <row r="573">
      <c r="B573" t="s">
        <v>587</v>
      </c>
    </row>
    <row r="574">
      <c r="B574" t="s">
        <v>588</v>
      </c>
    </row>
    <row r="575">
      <c r="B575" t="s">
        <v>589</v>
      </c>
    </row>
    <row r="576">
      <c r="B576" t="s">
        <v>590</v>
      </c>
    </row>
    <row r="577">
      <c r="B577" t="s">
        <v>591</v>
      </c>
    </row>
    <row r="578">
      <c r="B578" t="s">
        <v>592</v>
      </c>
    </row>
    <row r="581">
      <c r="B581" s="3" t="str">
        <f>=HYPERLINK("#'Contents'!A1", "Back to contents")</f>
      </c>
    </row>
  </sheetData>
  <mergeCells count="32">
    <mergeCell ref="B5:B6"/>
    <mergeCell ref="C5:C6"/>
    <mergeCell ref="D5:I5"/>
    <mergeCell ref="J5:U5"/>
    <mergeCell ref="T6:U6"/>
    <mergeCell ref="V6:W6"/>
    <mergeCell ref="X6:Y6"/>
    <mergeCell ref="Z6:AA6"/>
    <mergeCell ref="AB6:AC6"/>
    <mergeCell ref="J6:K6"/>
    <mergeCell ref="L6:M6"/>
    <mergeCell ref="N6:O6"/>
    <mergeCell ref="P6:Q6"/>
    <mergeCell ref="R6:S6"/>
    <mergeCell ref="AL6:AM6"/>
    <mergeCell ref="AN6:AO6"/>
    <mergeCell ref="AP6:AQ6"/>
    <mergeCell ref="AR6:AS6"/>
    <mergeCell ref="V5:AG5"/>
    <mergeCell ref="AH5:AS5"/>
    <mergeCell ref="AD6:AE6"/>
    <mergeCell ref="AF6:AG6"/>
    <mergeCell ref="AH6:AI6"/>
    <mergeCell ref="AJ6:AK6"/>
    <mergeCell ref="B7:C7"/>
    <mergeCell ref="B140:C140"/>
    <mergeCell ref="B222:C222"/>
    <mergeCell ref="B302:C302"/>
    <mergeCell ref="B375:C375"/>
    <mergeCell ref="B516:C516"/>
    <mergeCell ref="B547:C547"/>
    <mergeCell ref="B568:C568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</cols>
  <sheetData>
    <row r="2">
      <c r="G2" s="3"/>
      <c r="H2" s="3"/>
      <c r="I2" s="3" t="str">
        <f>=HYPERLINK("#'LGA Language'!B581", "Link to suppression rules")</f>
      </c>
    </row>
    <row r="4" ht="12" customHeight="1">
      <c r="B4" s="2" t="s">
        <v>13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6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 t="s">
        <v>5</v>
      </c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 t="s">
        <v>7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1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  <c r="V6" s="10" t="n">
        <v>2009</v>
      </c>
      <c r="W6" s="10"/>
      <c r="X6" s="10" t="n">
        <v>2012</v>
      </c>
      <c r="Y6" s="10"/>
      <c r="Z6" s="10" t="n">
        <v>2015</v>
      </c>
      <c r="AA6" s="10"/>
      <c r="AB6" s="10" t="n">
        <v>2018</v>
      </c>
      <c r="AC6" s="10"/>
      <c r="AD6" s="10" t="n">
        <v>2021</v>
      </c>
      <c r="AE6" s="10"/>
      <c r="AF6" s="10" t="n">
        <v>2024</v>
      </c>
      <c r="AG6" s="10"/>
      <c r="AH6" s="11" t="n">
        <v>2009</v>
      </c>
      <c r="AI6" s="10"/>
      <c r="AJ6" s="10" t="n">
        <v>2012</v>
      </c>
      <c r="AK6" s="10"/>
      <c r="AL6" s="10" t="n">
        <v>2015</v>
      </c>
      <c r="AM6" s="10"/>
      <c r="AN6" s="10" t="n">
        <v>2018</v>
      </c>
      <c r="AO6" s="10"/>
      <c r="AP6" s="10" t="n">
        <v>2021</v>
      </c>
      <c r="AQ6" s="10"/>
      <c r="AR6" s="10" t="n">
        <v>2024</v>
      </c>
      <c r="AS6" s="10"/>
    </row>
    <row r="7">
      <c r="B7" s="15" t="s">
        <v>22</v>
      </c>
      <c r="C7" s="12" t="s">
        <v>578</v>
      </c>
      <c r="D7" s="29" t="n">
        <v>82899</v>
      </c>
      <c r="E7" s="29" t="n">
        <v>89450</v>
      </c>
      <c r="F7" s="29" t="n">
        <v>91199</v>
      </c>
      <c r="G7" s="29" t="n">
        <v>93491</v>
      </c>
      <c r="H7" s="29" t="n">
        <v>90344</v>
      </c>
      <c r="I7" s="29" t="n">
        <v>84264</v>
      </c>
      <c r="J7" s="29" t="n">
        <v>70137</v>
      </c>
      <c r="K7" s="28" t="n">
        <v>84.6053631527521</v>
      </c>
      <c r="L7" s="29" t="n">
        <v>78022</v>
      </c>
      <c r="M7" s="28" t="n">
        <v>87.224147568474</v>
      </c>
      <c r="N7" s="29" t="n">
        <v>80140</v>
      </c>
      <c r="O7" s="28" t="n">
        <v>87.8737705457297</v>
      </c>
      <c r="P7" s="29" t="n">
        <v>81521</v>
      </c>
      <c r="Q7" s="28" t="n">
        <v>87.196628552481</v>
      </c>
      <c r="R7" s="29" t="n">
        <v>76676</v>
      </c>
      <c r="S7" s="28" t="n">
        <v>84.8711591251217</v>
      </c>
      <c r="T7" s="29" t="n">
        <v>70022</v>
      </c>
      <c r="U7" s="28" t="n">
        <v>83.0983575429602</v>
      </c>
      <c r="V7" s="29" t="n">
        <v>7907</v>
      </c>
      <c r="W7" s="28" t="n">
        <v>9.53811264309581</v>
      </c>
      <c r="X7" s="29" t="n">
        <v>7177</v>
      </c>
      <c r="Y7" s="28" t="n">
        <v>8.02347680268306</v>
      </c>
      <c r="Z7" s="29" t="n">
        <v>6699</v>
      </c>
      <c r="AA7" s="28" t="n">
        <v>7.3454752793342</v>
      </c>
      <c r="AB7" s="29" t="n">
        <v>7086</v>
      </c>
      <c r="AC7" s="28" t="n">
        <v>7.5793391877293</v>
      </c>
      <c r="AD7" s="29" t="n">
        <v>8092</v>
      </c>
      <c r="AE7" s="28" t="n">
        <v>8.95687594084831</v>
      </c>
      <c r="AF7" s="29" t="n">
        <v>8375</v>
      </c>
      <c r="AG7" s="28" t="n">
        <v>9.93900123421627</v>
      </c>
      <c r="AH7" s="29" t="n">
        <v>4855</v>
      </c>
      <c r="AI7" s="28" t="n">
        <v>5.85652420415204</v>
      </c>
      <c r="AJ7" s="29" t="n">
        <v>4251</v>
      </c>
      <c r="AK7" s="28" t="n">
        <v>4.75237562884293</v>
      </c>
      <c r="AL7" s="29" t="n">
        <v>4360</v>
      </c>
      <c r="AM7" s="28" t="n">
        <v>4.78075417493613</v>
      </c>
      <c r="AN7" s="29" t="n">
        <v>4884</v>
      </c>
      <c r="AO7" s="28" t="n">
        <v>5.22403225978971</v>
      </c>
      <c r="AP7" s="29" t="n">
        <v>5576</v>
      </c>
      <c r="AQ7" s="28" t="n">
        <v>6.17196493402993</v>
      </c>
      <c r="AR7" s="29" t="n">
        <v>5867</v>
      </c>
      <c r="AS7" s="28" t="n">
        <v>6.96264122282351</v>
      </c>
    </row>
    <row r="8">
      <c r="B8" s="4" t="n">
        <v>10050</v>
      </c>
      <c r="C8" s="5" t="s">
        <v>23</v>
      </c>
      <c r="D8" s="27" t="n">
        <v>587</v>
      </c>
      <c r="E8" s="27" t="n">
        <v>624</v>
      </c>
      <c r="F8" s="27" t="n">
        <v>591</v>
      </c>
      <c r="G8" s="27" t="n">
        <v>625</v>
      </c>
      <c r="H8" s="27" t="n">
        <v>649</v>
      </c>
      <c r="I8" s="27" t="n">
        <v>643</v>
      </c>
      <c r="J8" s="27" t="n">
        <v>488</v>
      </c>
      <c r="K8" s="26" t="n">
        <v>83.1345826235094</v>
      </c>
      <c r="L8" s="27" t="n">
        <v>525</v>
      </c>
      <c r="M8" s="26" t="n">
        <v>84.1346153846154</v>
      </c>
      <c r="N8" s="27" t="n">
        <v>515</v>
      </c>
      <c r="O8" s="26" t="n">
        <v>87.1404399323181</v>
      </c>
      <c r="P8" s="27" t="n">
        <v>515</v>
      </c>
      <c r="Q8" s="26" t="n">
        <v>82.4</v>
      </c>
      <c r="R8" s="27" t="n">
        <v>524</v>
      </c>
      <c r="S8" s="26" t="n">
        <v>80.7395993836672</v>
      </c>
      <c r="T8" s="27" t="n">
        <v>529</v>
      </c>
      <c r="U8" s="26" t="n">
        <v>82.2706065318818</v>
      </c>
      <c r="V8" s="27" t="n">
        <v>67</v>
      </c>
      <c r="W8" s="26" t="n">
        <v>11.4139693356048</v>
      </c>
      <c r="X8" s="27" t="n">
        <v>54</v>
      </c>
      <c r="Y8" s="26" t="n">
        <v>8.65384615384615</v>
      </c>
      <c r="Z8" s="27" t="n">
        <v>51</v>
      </c>
      <c r="AA8" s="26" t="n">
        <v>8.62944162436548</v>
      </c>
      <c r="AB8" s="27" t="n">
        <v>53</v>
      </c>
      <c r="AC8" s="26" t="n">
        <v>8.48</v>
      </c>
      <c r="AD8" s="27" t="n">
        <v>84</v>
      </c>
      <c r="AE8" s="26" t="n">
        <v>12.9429892141757</v>
      </c>
      <c r="AF8" s="27" t="n">
        <v>60</v>
      </c>
      <c r="AG8" s="26" t="n">
        <v>9.33125972006221</v>
      </c>
      <c r="AH8" s="27" t="n">
        <v>32</v>
      </c>
      <c r="AI8" s="26" t="n">
        <v>5.45144804088586</v>
      </c>
      <c r="AJ8" s="27" t="n">
        <v>45</v>
      </c>
      <c r="AK8" s="26" t="n">
        <v>7.21153846153846</v>
      </c>
      <c r="AL8" s="27" t="n">
        <v>25</v>
      </c>
      <c r="AM8" s="26" t="n">
        <v>4.23011844331641</v>
      </c>
      <c r="AN8" s="27" t="n">
        <v>57</v>
      </c>
      <c r="AO8" s="26" t="n">
        <v>9.12</v>
      </c>
      <c r="AP8" s="27" t="n">
        <v>41</v>
      </c>
      <c r="AQ8" s="26" t="n">
        <v>6.31741140215717</v>
      </c>
      <c r="AR8" s="27" t="n">
        <v>54</v>
      </c>
      <c r="AS8" s="26" t="n">
        <v>8.39813374805599</v>
      </c>
    </row>
    <row r="9">
      <c r="B9" s="4" t="n">
        <v>10180</v>
      </c>
      <c r="C9" s="5" t="s">
        <v>24</v>
      </c>
      <c r="D9" s="27" t="n">
        <v>351</v>
      </c>
      <c r="E9" s="27" t="n">
        <v>353</v>
      </c>
      <c r="F9" s="27" t="n">
        <v>310</v>
      </c>
      <c r="G9" s="27" t="n">
        <v>341</v>
      </c>
      <c r="H9" s="27" t="n">
        <v>307</v>
      </c>
      <c r="I9" s="27" t="n">
        <v>288</v>
      </c>
      <c r="J9" s="27" t="n">
        <v>286</v>
      </c>
      <c r="K9" s="26" t="n">
        <v>81.4814814814815</v>
      </c>
      <c r="L9" s="27" t="n">
        <v>289</v>
      </c>
      <c r="M9" s="26" t="n">
        <v>81.8696883852691</v>
      </c>
      <c r="N9" s="27" t="n">
        <v>270</v>
      </c>
      <c r="O9" s="26" t="n">
        <v>87.0967741935484</v>
      </c>
      <c r="P9" s="27" t="n">
        <v>285</v>
      </c>
      <c r="Q9" s="26" t="n">
        <v>83.5777126099707</v>
      </c>
      <c r="R9" s="27" t="n">
        <v>233</v>
      </c>
      <c r="S9" s="26" t="n">
        <v>75.8957654723127</v>
      </c>
      <c r="T9" s="27" t="n">
        <v>203</v>
      </c>
      <c r="U9" s="26" t="n">
        <v>70.4861111111111</v>
      </c>
      <c r="V9" s="27" t="n">
        <v>37</v>
      </c>
      <c r="W9" s="26" t="n">
        <v>10.5413105413105</v>
      </c>
      <c r="X9" s="27" t="n">
        <v>37</v>
      </c>
      <c r="Y9" s="26" t="n">
        <v>10.4815864022663</v>
      </c>
      <c r="Z9" s="27" t="n">
        <v>24</v>
      </c>
      <c r="AA9" s="26" t="n">
        <v>7.74193548387097</v>
      </c>
      <c r="AB9" s="27" t="n">
        <v>30</v>
      </c>
      <c r="AC9" s="26" t="n">
        <v>8.79765395894428</v>
      </c>
      <c r="AD9" s="27" t="n">
        <v>43</v>
      </c>
      <c r="AE9" s="26" t="n">
        <v>14.0065146579805</v>
      </c>
      <c r="AF9" s="27" t="n">
        <v>40</v>
      </c>
      <c r="AG9" s="26" t="n">
        <v>13.8888888888889</v>
      </c>
      <c r="AH9" s="27" t="n">
        <v>28</v>
      </c>
      <c r="AI9" s="26" t="n">
        <v>7.97720797720798</v>
      </c>
      <c r="AJ9" s="27" t="n">
        <v>27</v>
      </c>
      <c r="AK9" s="26" t="n">
        <v>7.64872521246459</v>
      </c>
      <c r="AL9" s="27" t="n">
        <v>16</v>
      </c>
      <c r="AM9" s="26" t="n">
        <v>5.16129032258065</v>
      </c>
      <c r="AN9" s="27" t="n">
        <v>26</v>
      </c>
      <c r="AO9" s="26" t="n">
        <v>7.62463343108504</v>
      </c>
      <c r="AP9" s="27" t="n">
        <v>31</v>
      </c>
      <c r="AQ9" s="26" t="n">
        <v>10.0977198697068</v>
      </c>
      <c r="AR9" s="27" t="n">
        <v>45</v>
      </c>
      <c r="AS9" s="26" t="n">
        <v>15.625</v>
      </c>
    </row>
    <row r="10">
      <c r="B10" s="4" t="n">
        <v>10250</v>
      </c>
      <c r="C10" s="5" t="s">
        <v>25</v>
      </c>
      <c r="D10" s="27" t="n">
        <v>469</v>
      </c>
      <c r="E10" s="27" t="n">
        <v>335</v>
      </c>
      <c r="F10" s="27" t="n">
        <v>434</v>
      </c>
      <c r="G10" s="27" t="n">
        <v>471</v>
      </c>
      <c r="H10" s="27" t="n">
        <v>402</v>
      </c>
      <c r="I10" s="27" t="n">
        <v>408</v>
      </c>
      <c r="J10" s="27" t="n">
        <v>382</v>
      </c>
      <c r="K10" s="26" t="n">
        <v>81.4498933901919</v>
      </c>
      <c r="L10" s="27" t="n">
        <v>301</v>
      </c>
      <c r="M10" s="26" t="n">
        <v>89.8507462686567</v>
      </c>
      <c r="N10" s="27" t="n">
        <v>383</v>
      </c>
      <c r="O10" s="26" t="n">
        <v>88.2488479262673</v>
      </c>
      <c r="P10" s="27" t="n">
        <v>406</v>
      </c>
      <c r="Q10" s="26" t="n">
        <v>86.1995753715499</v>
      </c>
      <c r="R10" s="27" t="n">
        <v>335</v>
      </c>
      <c r="S10" s="26" t="n">
        <v>83.3333333333333</v>
      </c>
      <c r="T10" s="27" t="n">
        <v>363</v>
      </c>
      <c r="U10" s="26" t="n">
        <v>88.9705882352941</v>
      </c>
      <c r="V10" s="27" t="n">
        <v>55</v>
      </c>
      <c r="W10" s="26" t="n">
        <v>11.727078891258</v>
      </c>
      <c r="X10" s="27" t="n">
        <v>25</v>
      </c>
      <c r="Y10" s="26" t="n">
        <v>7.46268656716418</v>
      </c>
      <c r="Z10" s="27" t="n">
        <v>36</v>
      </c>
      <c r="AA10" s="26" t="n">
        <v>8.29493087557604</v>
      </c>
      <c r="AB10" s="27" t="n">
        <v>40</v>
      </c>
      <c r="AC10" s="26" t="n">
        <v>8.49256900212314</v>
      </c>
      <c r="AD10" s="27" t="n">
        <v>40</v>
      </c>
      <c r="AE10" s="26" t="n">
        <v>9.95024875621891</v>
      </c>
      <c r="AF10" s="27" t="n">
        <v>28</v>
      </c>
      <c r="AG10" s="26" t="n">
        <v>6.86274509803922</v>
      </c>
      <c r="AH10" s="27" t="n">
        <v>32</v>
      </c>
      <c r="AI10" s="26" t="n">
        <v>6.82302771855011</v>
      </c>
      <c r="AJ10" s="27" t="n">
        <v>9</v>
      </c>
      <c r="AK10" s="26" t="n">
        <v>2.6865671641791</v>
      </c>
      <c r="AL10" s="27" t="n">
        <v>15</v>
      </c>
      <c r="AM10" s="26" t="n">
        <v>3.45622119815668</v>
      </c>
      <c r="AN10" s="27" t="n">
        <v>25</v>
      </c>
      <c r="AO10" s="26" t="n">
        <v>5.30785562632696</v>
      </c>
      <c r="AP10" s="27" t="n">
        <v>27</v>
      </c>
      <c r="AQ10" s="26" t="n">
        <v>6.71641791044776</v>
      </c>
      <c r="AR10" s="27" t="n">
        <v>17</v>
      </c>
      <c r="AS10" s="26" t="n">
        <v>4.16666666666667</v>
      </c>
    </row>
    <row r="11">
      <c r="B11" s="4" t="n">
        <v>10300</v>
      </c>
      <c r="C11" s="5" t="s">
        <v>26</v>
      </c>
      <c r="D11" s="27" t="n">
        <v>31</v>
      </c>
      <c r="E11" s="27" t="n">
        <v>31</v>
      </c>
      <c r="F11" s="27" t="n">
        <v>33</v>
      </c>
      <c r="G11" s="27" t="n">
        <v>29</v>
      </c>
      <c r="H11" s="27" t="n">
        <v>17</v>
      </c>
      <c r="I11" s="27" t="n">
        <v>27</v>
      </c>
      <c r="J11" s="27" t="n">
        <v>24</v>
      </c>
      <c r="K11" s="26" t="n">
        <v>77.4193548387097</v>
      </c>
      <c r="L11" s="27" t="n">
        <v>26</v>
      </c>
      <c r="M11" s="26" t="n">
        <v>83.8709677419355</v>
      </c>
      <c r="N11" s="27" t="n">
        <v>29</v>
      </c>
      <c r="O11" s="26" t="n">
        <v>87.8787878787879</v>
      </c>
      <c r="P11" s="27" t="n">
        <v>24</v>
      </c>
      <c r="Q11" s="26" t="n">
        <v>82.7586206896552</v>
      </c>
      <c r="R11" s="27" t="n">
        <v>13</v>
      </c>
      <c r="S11" s="26" t="n">
        <v>76.4705882352941</v>
      </c>
      <c r="T11" s="27" t="n">
        <v>24</v>
      </c>
      <c r="U11" s="26" t="n">
        <v>88.8888888888889</v>
      </c>
      <c r="V11" s="27" t="n">
        <v>6</v>
      </c>
      <c r="W11" s="26" t="n">
        <v>19.3548387096774</v>
      </c>
      <c r="X11" s="27" t="n">
        <v>4</v>
      </c>
      <c r="Y11" s="26" t="n">
        <v>12.9032258064516</v>
      </c>
      <c r="Z11" s="27" t="n">
        <v>3</v>
      </c>
      <c r="AA11" s="26" t="n">
        <v>9.09090909090909</v>
      </c>
      <c r="AB11" s="27" t="n">
        <v>3</v>
      </c>
      <c r="AC11" s="26" t="n">
        <v>10.3448275862069</v>
      </c>
      <c r="AD11" s="27" t="n">
        <v>2</v>
      </c>
      <c r="AE11" s="26" t="n">
        <v>11.7647058823529</v>
      </c>
      <c r="AF11" s="27" t="n">
        <v>2</v>
      </c>
      <c r="AG11" s="26" t="n">
        <v>7.40740740740741</v>
      </c>
      <c r="AH11" s="27" t="n">
        <v>1</v>
      </c>
      <c r="AI11" s="26" t="n">
        <v>3.2258064516129</v>
      </c>
      <c r="AJ11" s="27" t="n">
        <v>1</v>
      </c>
      <c r="AK11" s="26" t="n">
        <v>3.2258064516129</v>
      </c>
      <c r="AL11" s="27" t="n">
        <v>1</v>
      </c>
      <c r="AM11" s="26" t="n">
        <v>3.03030303030303</v>
      </c>
      <c r="AN11" s="27" t="n">
        <v>2</v>
      </c>
      <c r="AO11" s="26" t="n">
        <v>6.89655172413793</v>
      </c>
      <c r="AP11" s="27" t="n">
        <v>2</v>
      </c>
      <c r="AQ11" s="26" t="n">
        <v>11.7647058823529</v>
      </c>
      <c r="AR11" s="27" t="n">
        <v>1</v>
      </c>
      <c r="AS11" s="26" t="n">
        <v>3.7037037037037</v>
      </c>
    </row>
    <row r="12">
      <c r="B12" s="4" t="n">
        <v>10470</v>
      </c>
      <c r="C12" s="5" t="s">
        <v>27</v>
      </c>
      <c r="D12" s="27" t="n">
        <v>471</v>
      </c>
      <c r="E12" s="27" t="n">
        <v>514</v>
      </c>
      <c r="F12" s="27" t="n">
        <v>514</v>
      </c>
      <c r="G12" s="27" t="n">
        <v>510</v>
      </c>
      <c r="H12" s="27" t="n">
        <v>514</v>
      </c>
      <c r="I12" s="27" t="n">
        <v>500</v>
      </c>
      <c r="J12" s="27" t="n">
        <v>401</v>
      </c>
      <c r="K12" s="26" t="n">
        <v>85.1380042462845</v>
      </c>
      <c r="L12" s="27" t="n">
        <v>440</v>
      </c>
      <c r="M12" s="26" t="n">
        <v>85.6031128404669</v>
      </c>
      <c r="N12" s="27" t="n">
        <v>462</v>
      </c>
      <c r="O12" s="26" t="n">
        <v>89.8832684824903</v>
      </c>
      <c r="P12" s="27" t="n">
        <v>432</v>
      </c>
      <c r="Q12" s="26" t="n">
        <v>84.7058823529412</v>
      </c>
      <c r="R12" s="27" t="n">
        <v>421</v>
      </c>
      <c r="S12" s="26" t="n">
        <v>81.9066147859922</v>
      </c>
      <c r="T12" s="27" t="n">
        <v>405</v>
      </c>
      <c r="U12" s="26" t="n">
        <v>81</v>
      </c>
      <c r="V12" s="27" t="n">
        <v>42</v>
      </c>
      <c r="W12" s="26" t="n">
        <v>8.9171974522293</v>
      </c>
      <c r="X12" s="27" t="n">
        <v>48</v>
      </c>
      <c r="Y12" s="26" t="n">
        <v>9.33852140077821</v>
      </c>
      <c r="Z12" s="27" t="n">
        <v>37</v>
      </c>
      <c r="AA12" s="26" t="n">
        <v>7.19844357976654</v>
      </c>
      <c r="AB12" s="27" t="n">
        <v>44</v>
      </c>
      <c r="AC12" s="26" t="n">
        <v>8.62745098039216</v>
      </c>
      <c r="AD12" s="27" t="n">
        <v>60</v>
      </c>
      <c r="AE12" s="26" t="n">
        <v>11.6731517509728</v>
      </c>
      <c r="AF12" s="27" t="n">
        <v>42</v>
      </c>
      <c r="AG12" s="26" t="n">
        <v>8.4</v>
      </c>
      <c r="AH12" s="27" t="n">
        <v>28</v>
      </c>
      <c r="AI12" s="26" t="n">
        <v>5.9447983014862</v>
      </c>
      <c r="AJ12" s="27" t="n">
        <v>26</v>
      </c>
      <c r="AK12" s="26" t="n">
        <v>5.05836575875486</v>
      </c>
      <c r="AL12" s="27" t="n">
        <v>15</v>
      </c>
      <c r="AM12" s="26" t="n">
        <v>2.91828793774319</v>
      </c>
      <c r="AN12" s="27" t="n">
        <v>34</v>
      </c>
      <c r="AO12" s="26" t="n">
        <v>6.66666666666667</v>
      </c>
      <c r="AP12" s="27" t="n">
        <v>33</v>
      </c>
      <c r="AQ12" s="26" t="n">
        <v>6.42023346303502</v>
      </c>
      <c r="AR12" s="27" t="n">
        <v>53</v>
      </c>
      <c r="AS12" s="26" t="n">
        <v>10.6</v>
      </c>
    </row>
    <row r="13">
      <c r="B13" s="4" t="n">
        <v>10500</v>
      </c>
      <c r="C13" s="5" t="s">
        <v>28</v>
      </c>
      <c r="D13" s="27" t="n">
        <v>1558</v>
      </c>
      <c r="E13" s="27" t="n">
        <v>1527</v>
      </c>
      <c r="F13" s="27" t="n">
        <v>1626</v>
      </c>
      <c r="G13" s="27" t="n">
        <v>1583</v>
      </c>
      <c r="H13" s="27" t="n">
        <v>1553</v>
      </c>
      <c r="I13" s="27" t="n">
        <v>1505</v>
      </c>
      <c r="J13" s="27" t="n">
        <v>1293</v>
      </c>
      <c r="K13" s="26" t="n">
        <v>82.9910141206675</v>
      </c>
      <c r="L13" s="27" t="n">
        <v>1327</v>
      </c>
      <c r="M13" s="26" t="n">
        <v>86.9024230517354</v>
      </c>
      <c r="N13" s="27" t="n">
        <v>1431</v>
      </c>
      <c r="O13" s="26" t="n">
        <v>88.0073800738007</v>
      </c>
      <c r="P13" s="27" t="n">
        <v>1377</v>
      </c>
      <c r="Q13" s="26" t="n">
        <v>86.9867340492735</v>
      </c>
      <c r="R13" s="27" t="n">
        <v>1359</v>
      </c>
      <c r="S13" s="26" t="n">
        <v>87.5080489375402</v>
      </c>
      <c r="T13" s="27" t="n">
        <v>1322</v>
      </c>
      <c r="U13" s="26" t="n">
        <v>87.8405315614618</v>
      </c>
      <c r="V13" s="27" t="n">
        <v>164</v>
      </c>
      <c r="W13" s="26" t="n">
        <v>10.5263157894737</v>
      </c>
      <c r="X13" s="27" t="n">
        <v>121</v>
      </c>
      <c r="Y13" s="26" t="n">
        <v>7.92403405370007</v>
      </c>
      <c r="Z13" s="27" t="n">
        <v>111</v>
      </c>
      <c r="AA13" s="26" t="n">
        <v>6.82656826568266</v>
      </c>
      <c r="AB13" s="27" t="n">
        <v>125</v>
      </c>
      <c r="AC13" s="26" t="n">
        <v>7.89639924194567</v>
      </c>
      <c r="AD13" s="27" t="n">
        <v>135</v>
      </c>
      <c r="AE13" s="26" t="n">
        <v>8.69285254346426</v>
      </c>
      <c r="AF13" s="27" t="n">
        <v>114</v>
      </c>
      <c r="AG13" s="26" t="n">
        <v>7.57475083056478</v>
      </c>
      <c r="AH13" s="27" t="n">
        <v>101</v>
      </c>
      <c r="AI13" s="26" t="n">
        <v>6.48267008985879</v>
      </c>
      <c r="AJ13" s="27" t="n">
        <v>79</v>
      </c>
      <c r="AK13" s="26" t="n">
        <v>5.17354289456451</v>
      </c>
      <c r="AL13" s="27" t="n">
        <v>84</v>
      </c>
      <c r="AM13" s="26" t="n">
        <v>5.16605166051661</v>
      </c>
      <c r="AN13" s="27" t="n">
        <v>81</v>
      </c>
      <c r="AO13" s="26" t="n">
        <v>5.1168667087808</v>
      </c>
      <c r="AP13" s="27" t="n">
        <v>59</v>
      </c>
      <c r="AQ13" s="26" t="n">
        <v>3.79909851899549</v>
      </c>
      <c r="AR13" s="27" t="n">
        <v>69</v>
      </c>
      <c r="AS13" s="26" t="n">
        <v>4.58471760797342</v>
      </c>
    </row>
    <row r="14">
      <c r="B14" s="4" t="n">
        <v>10550</v>
      </c>
      <c r="C14" s="5" t="s">
        <v>29</v>
      </c>
      <c r="D14" s="27" t="n">
        <v>336</v>
      </c>
      <c r="E14" s="27" t="n">
        <v>352</v>
      </c>
      <c r="F14" s="27" t="n">
        <v>335</v>
      </c>
      <c r="G14" s="27" t="n">
        <v>320</v>
      </c>
      <c r="H14" s="27" t="n">
        <v>315</v>
      </c>
      <c r="I14" s="27" t="n">
        <v>285</v>
      </c>
      <c r="J14" s="27" t="n">
        <v>272</v>
      </c>
      <c r="K14" s="26" t="n">
        <v>80.9523809523809</v>
      </c>
      <c r="L14" s="27" t="n">
        <v>304</v>
      </c>
      <c r="M14" s="26" t="n">
        <v>86.3636363636364</v>
      </c>
      <c r="N14" s="27" t="n">
        <v>278</v>
      </c>
      <c r="O14" s="26" t="n">
        <v>82.9850746268657</v>
      </c>
      <c r="P14" s="27" t="n">
        <v>269</v>
      </c>
      <c r="Q14" s="26" t="n">
        <v>84.0625</v>
      </c>
      <c r="R14" s="27" t="n">
        <v>258</v>
      </c>
      <c r="S14" s="26" t="n">
        <v>81.9047619047619</v>
      </c>
      <c r="T14" s="27" t="n">
        <v>228</v>
      </c>
      <c r="U14" s="26" t="n">
        <v>80</v>
      </c>
      <c r="V14" s="27" t="n">
        <v>37</v>
      </c>
      <c r="W14" s="26" t="n">
        <v>11.0119047619048</v>
      </c>
      <c r="X14" s="27" t="n">
        <v>34</v>
      </c>
      <c r="Y14" s="26" t="n">
        <v>9.65909090909091</v>
      </c>
      <c r="Z14" s="27" t="n">
        <v>36</v>
      </c>
      <c r="AA14" s="26" t="n">
        <v>10.7462686567164</v>
      </c>
      <c r="AB14" s="27" t="n">
        <v>25</v>
      </c>
      <c r="AC14" s="26" t="n">
        <v>7.8125</v>
      </c>
      <c r="AD14" s="27" t="n">
        <v>31</v>
      </c>
      <c r="AE14" s="26" t="n">
        <v>9.84126984126984</v>
      </c>
      <c r="AF14" s="27" t="n">
        <v>29</v>
      </c>
      <c r="AG14" s="26" t="n">
        <v>10.1754385964912</v>
      </c>
      <c r="AH14" s="27" t="n">
        <v>27</v>
      </c>
      <c r="AI14" s="26" t="n">
        <v>8.03571428571429</v>
      </c>
      <c r="AJ14" s="27" t="n">
        <v>14</v>
      </c>
      <c r="AK14" s="26" t="n">
        <v>3.97727272727273</v>
      </c>
      <c r="AL14" s="27" t="n">
        <v>21</v>
      </c>
      <c r="AM14" s="26" t="n">
        <v>6.26865671641791</v>
      </c>
      <c r="AN14" s="27" t="n">
        <v>26</v>
      </c>
      <c r="AO14" s="26" t="n">
        <v>8.125</v>
      </c>
      <c r="AP14" s="27" t="n">
        <v>26</v>
      </c>
      <c r="AQ14" s="26" t="n">
        <v>8.25396825396825</v>
      </c>
      <c r="AR14" s="27" t="n">
        <v>28</v>
      </c>
      <c r="AS14" s="26" t="n">
        <v>9.82456140350877</v>
      </c>
    </row>
    <row r="15">
      <c r="B15" s="4" t="n">
        <v>10600</v>
      </c>
      <c r="C15" s="5" t="s">
        <v>30</v>
      </c>
      <c r="D15" s="27" t="n">
        <v>148</v>
      </c>
      <c r="E15" s="27" t="n">
        <v>137</v>
      </c>
      <c r="F15" s="27" t="n">
        <v>124</v>
      </c>
      <c r="G15" s="27" t="n">
        <v>131</v>
      </c>
      <c r="H15" s="27" t="n">
        <v>111</v>
      </c>
      <c r="I15" s="27" t="n">
        <v>92</v>
      </c>
      <c r="J15" s="27" t="n">
        <v>125</v>
      </c>
      <c r="K15" s="26" t="n">
        <v>84.4594594594595</v>
      </c>
      <c r="L15" s="27" t="n">
        <v>116</v>
      </c>
      <c r="M15" s="26" t="n">
        <v>84.6715328467153</v>
      </c>
      <c r="N15" s="27" t="n">
        <v>111</v>
      </c>
      <c r="O15" s="26" t="n">
        <v>89.5161290322581</v>
      </c>
      <c r="P15" s="27" t="n">
        <v>117</v>
      </c>
      <c r="Q15" s="26" t="n">
        <v>89.3129770992366</v>
      </c>
      <c r="R15" s="27" t="n">
        <v>91</v>
      </c>
      <c r="S15" s="26" t="n">
        <v>81.981981981982</v>
      </c>
      <c r="T15" s="27" t="n">
        <v>82</v>
      </c>
      <c r="U15" s="26" t="n">
        <v>89.1304347826087</v>
      </c>
      <c r="V15" s="27" t="n">
        <v>16</v>
      </c>
      <c r="W15" s="26" t="n">
        <v>10.8108108108108</v>
      </c>
      <c r="X15" s="27" t="n">
        <v>13</v>
      </c>
      <c r="Y15" s="26" t="n">
        <v>9.48905109489051</v>
      </c>
      <c r="Z15" s="27" t="n">
        <v>7</v>
      </c>
      <c r="AA15" s="26" t="n">
        <v>5.64516129032258</v>
      </c>
      <c r="AB15" s="27" t="n">
        <v>13</v>
      </c>
      <c r="AC15" s="26" t="n">
        <v>9.9236641221374</v>
      </c>
      <c r="AD15" s="27" t="n">
        <v>12</v>
      </c>
      <c r="AE15" s="26" t="n">
        <v>10.8108108108108</v>
      </c>
      <c r="AF15" s="27" t="n">
        <v>6</v>
      </c>
      <c r="AG15" s="26" t="n">
        <v>6.52173913043478</v>
      </c>
      <c r="AH15" s="27" t="n">
        <v>7</v>
      </c>
      <c r="AI15" s="26" t="n">
        <v>4.72972972972973</v>
      </c>
      <c r="AJ15" s="27" t="n">
        <v>8</v>
      </c>
      <c r="AK15" s="26" t="n">
        <v>5.83941605839416</v>
      </c>
      <c r="AL15" s="27" t="n">
        <v>6</v>
      </c>
      <c r="AM15" s="26" t="n">
        <v>4.83870967741935</v>
      </c>
      <c r="AN15" s="27" t="n">
        <v>1</v>
      </c>
      <c r="AO15" s="26" t="n">
        <v>0.763358778625954</v>
      </c>
      <c r="AP15" s="27" t="n">
        <v>8</v>
      </c>
      <c r="AQ15" s="26" t="n">
        <v>7.20720720720721</v>
      </c>
      <c r="AR15" s="27" t="n">
        <v>4</v>
      </c>
      <c r="AS15" s="26" t="n">
        <v>4.34782608695652</v>
      </c>
    </row>
    <row r="16">
      <c r="B16" s="4" t="n">
        <v>10650</v>
      </c>
      <c r="C16" s="5" t="s">
        <v>31</v>
      </c>
      <c r="D16" s="27" t="n">
        <v>91</v>
      </c>
      <c r="E16" s="27" t="n">
        <v>108</v>
      </c>
      <c r="F16" s="27" t="n">
        <v>98</v>
      </c>
      <c r="G16" s="27" t="n">
        <v>98</v>
      </c>
      <c r="H16" s="27" t="n">
        <v>90</v>
      </c>
      <c r="I16" s="27" t="n">
        <v>72</v>
      </c>
      <c r="J16" s="27" t="n">
        <v>83</v>
      </c>
      <c r="K16" s="26" t="n">
        <v>91.2087912087912</v>
      </c>
      <c r="L16" s="27" t="n">
        <v>98</v>
      </c>
      <c r="M16" s="26" t="n">
        <v>90.7407407407407</v>
      </c>
      <c r="N16" s="27" t="n">
        <v>87</v>
      </c>
      <c r="O16" s="26" t="n">
        <v>88.7755102040816</v>
      </c>
      <c r="P16" s="27" t="n">
        <v>89</v>
      </c>
      <c r="Q16" s="26" t="n">
        <v>90.8163265306122</v>
      </c>
      <c r="R16" s="27" t="n">
        <v>74</v>
      </c>
      <c r="S16" s="26" t="n">
        <v>82.2222222222222</v>
      </c>
      <c r="T16" s="27" t="n">
        <v>59</v>
      </c>
      <c r="U16" s="26" t="n">
        <v>81.9444444444444</v>
      </c>
      <c r="V16" s="27" t="n">
        <v>6</v>
      </c>
      <c r="W16" s="26" t="n">
        <v>6.59340659340659</v>
      </c>
      <c r="X16" s="27" t="n">
        <v>6</v>
      </c>
      <c r="Y16" s="26" t="n">
        <v>5.55555555555556</v>
      </c>
      <c r="Z16" s="27" t="n">
        <v>8</v>
      </c>
      <c r="AA16" s="26" t="n">
        <v>8.16326530612245</v>
      </c>
      <c r="AB16" s="27" t="n">
        <v>9</v>
      </c>
      <c r="AC16" s="26" t="n">
        <v>9.18367346938776</v>
      </c>
      <c r="AD16" s="27" t="n">
        <v>7</v>
      </c>
      <c r="AE16" s="26" t="n">
        <v>7.77777777777778</v>
      </c>
      <c r="AF16" s="27" t="n">
        <v>8</v>
      </c>
      <c r="AG16" s="26" t="n">
        <v>11.1111111111111</v>
      </c>
      <c r="AH16" s="27" t="n">
        <v>2</v>
      </c>
      <c r="AI16" s="26" t="n">
        <v>2.1978021978022</v>
      </c>
      <c r="AJ16" s="27" t="n">
        <v>4</v>
      </c>
      <c r="AK16" s="26" t="n">
        <v>3.7037037037037</v>
      </c>
      <c r="AL16" s="27" t="n">
        <v>3</v>
      </c>
      <c r="AM16" s="26" t="n">
        <v>3.06122448979592</v>
      </c>
      <c r="AN16" s="27" t="n">
        <v>0</v>
      </c>
      <c r="AO16" s="26" t="n">
        <v>0</v>
      </c>
      <c r="AP16" s="27" t="n">
        <v>9</v>
      </c>
      <c r="AQ16" s="26" t="n">
        <v>10</v>
      </c>
      <c r="AR16" s="27" t="n">
        <v>5</v>
      </c>
      <c r="AS16" s="26" t="n">
        <v>6.94444444444444</v>
      </c>
    </row>
    <row r="17">
      <c r="B17" s="4" t="n">
        <v>10750</v>
      </c>
      <c r="C17" s="5" t="s">
        <v>32</v>
      </c>
      <c r="D17" s="27" t="n">
        <v>4326</v>
      </c>
      <c r="E17" s="27" t="n">
        <v>4956</v>
      </c>
      <c r="F17" s="27" t="n">
        <v>5105</v>
      </c>
      <c r="G17" s="27" t="n">
        <v>5558</v>
      </c>
      <c r="H17" s="27" t="n">
        <v>5841</v>
      </c>
      <c r="I17" s="27" t="n">
        <v>5502</v>
      </c>
      <c r="J17" s="27" t="n">
        <v>3516</v>
      </c>
      <c r="K17" s="26" t="n">
        <v>81.2760055478502</v>
      </c>
      <c r="L17" s="27" t="n">
        <v>4054</v>
      </c>
      <c r="M17" s="26" t="n">
        <v>81.7998385794996</v>
      </c>
      <c r="N17" s="27" t="n">
        <v>4279</v>
      </c>
      <c r="O17" s="26" t="n">
        <v>83.8197845249755</v>
      </c>
      <c r="P17" s="27" t="n">
        <v>4619</v>
      </c>
      <c r="Q17" s="26" t="n">
        <v>83.1054336092119</v>
      </c>
      <c r="R17" s="27" t="n">
        <v>4791</v>
      </c>
      <c r="S17" s="26" t="n">
        <v>82.0236260914227</v>
      </c>
      <c r="T17" s="27" t="n">
        <v>4350</v>
      </c>
      <c r="U17" s="26" t="n">
        <v>79.062159214831</v>
      </c>
      <c r="V17" s="27" t="n">
        <v>476</v>
      </c>
      <c r="W17" s="26" t="n">
        <v>11.0032362459547</v>
      </c>
      <c r="X17" s="27" t="n">
        <v>578</v>
      </c>
      <c r="Y17" s="26" t="n">
        <v>11.6626311541566</v>
      </c>
      <c r="Z17" s="27" t="n">
        <v>476</v>
      </c>
      <c r="AA17" s="26" t="n">
        <v>9.32419196865818</v>
      </c>
      <c r="AB17" s="27" t="n">
        <v>532</v>
      </c>
      <c r="AC17" s="26" t="n">
        <v>9.57178841309824</v>
      </c>
      <c r="AD17" s="27" t="n">
        <v>602</v>
      </c>
      <c r="AE17" s="26" t="n">
        <v>10.306454374251</v>
      </c>
      <c r="AF17" s="27" t="n">
        <v>612</v>
      </c>
      <c r="AG17" s="26" t="n">
        <v>11.123227917121</v>
      </c>
      <c r="AH17" s="27" t="n">
        <v>334</v>
      </c>
      <c r="AI17" s="26" t="n">
        <v>7.7207582061951</v>
      </c>
      <c r="AJ17" s="27" t="n">
        <v>324</v>
      </c>
      <c r="AK17" s="26" t="n">
        <v>6.53753026634383</v>
      </c>
      <c r="AL17" s="27" t="n">
        <v>350</v>
      </c>
      <c r="AM17" s="26" t="n">
        <v>6.85602350636631</v>
      </c>
      <c r="AN17" s="27" t="n">
        <v>407</v>
      </c>
      <c r="AO17" s="26" t="n">
        <v>7.32277797768982</v>
      </c>
      <c r="AP17" s="27" t="n">
        <v>448</v>
      </c>
      <c r="AQ17" s="26" t="n">
        <v>7.66991953432631</v>
      </c>
      <c r="AR17" s="27" t="n">
        <v>540</v>
      </c>
      <c r="AS17" s="26" t="n">
        <v>9.81461286804798</v>
      </c>
    </row>
    <row r="18">
      <c r="B18" s="4" t="n">
        <v>10800</v>
      </c>
      <c r="C18" s="5" t="s">
        <v>33</v>
      </c>
      <c r="D18" s="27" t="n">
        <v>102</v>
      </c>
      <c r="E18" s="27" t="n">
        <v>91</v>
      </c>
      <c r="F18" s="27" t="n">
        <v>84</v>
      </c>
      <c r="G18" s="27" t="n">
        <v>75</v>
      </c>
      <c r="H18" s="27" t="n">
        <v>51</v>
      </c>
      <c r="I18" s="27" t="n">
        <v>66</v>
      </c>
      <c r="J18" s="27" t="n">
        <v>80</v>
      </c>
      <c r="K18" s="26" t="n">
        <v>78.4313725490196</v>
      </c>
      <c r="L18" s="27" t="n">
        <v>76</v>
      </c>
      <c r="M18" s="26" t="n">
        <v>83.5164835164835</v>
      </c>
      <c r="N18" s="27" t="n">
        <v>68</v>
      </c>
      <c r="O18" s="26" t="n">
        <v>80.9523809523809</v>
      </c>
      <c r="P18" s="27" t="n">
        <v>69</v>
      </c>
      <c r="Q18" s="26" t="n">
        <v>92</v>
      </c>
      <c r="R18" s="27" t="n">
        <v>40</v>
      </c>
      <c r="S18" s="26" t="n">
        <v>78.4313725490196</v>
      </c>
      <c r="T18" s="27" t="n">
        <v>54</v>
      </c>
      <c r="U18" s="26" t="n">
        <v>81.8181818181818</v>
      </c>
      <c r="V18" s="27" t="n">
        <v>6</v>
      </c>
      <c r="W18" s="26" t="n">
        <v>5.88235294117647</v>
      </c>
      <c r="X18" s="27" t="n">
        <v>8</v>
      </c>
      <c r="Y18" s="26" t="n">
        <v>8.79120879120879</v>
      </c>
      <c r="Z18" s="27" t="n">
        <v>5</v>
      </c>
      <c r="AA18" s="26" t="n">
        <v>5.95238095238095</v>
      </c>
      <c r="AB18" s="27" t="n">
        <v>4</v>
      </c>
      <c r="AC18" s="26" t="n">
        <v>5.33333333333333</v>
      </c>
      <c r="AD18" s="27" t="n">
        <v>3</v>
      </c>
      <c r="AE18" s="26" t="n">
        <v>5.88235294117647</v>
      </c>
      <c r="AF18" s="27" t="n">
        <v>7</v>
      </c>
      <c r="AG18" s="26" t="n">
        <v>10.6060606060606</v>
      </c>
      <c r="AH18" s="27" t="n">
        <v>16</v>
      </c>
      <c r="AI18" s="26" t="n">
        <v>15.6862745098039</v>
      </c>
      <c r="AJ18" s="27" t="n">
        <v>7</v>
      </c>
      <c r="AK18" s="26" t="n">
        <v>7.69230769230769</v>
      </c>
      <c r="AL18" s="27" t="n">
        <v>11</v>
      </c>
      <c r="AM18" s="26" t="n">
        <v>13.0952380952381</v>
      </c>
      <c r="AN18" s="27" t="n">
        <v>2</v>
      </c>
      <c r="AO18" s="26" t="n">
        <v>2.66666666666667</v>
      </c>
      <c r="AP18" s="27" t="n">
        <v>8</v>
      </c>
      <c r="AQ18" s="26" t="n">
        <v>15.6862745098039</v>
      </c>
      <c r="AR18" s="27" t="n">
        <v>5</v>
      </c>
      <c r="AS18" s="26" t="n">
        <v>7.57575757575758</v>
      </c>
    </row>
    <row r="19">
      <c r="B19" s="4" t="n">
        <v>10850</v>
      </c>
      <c r="C19" s="5" t="s">
        <v>34</v>
      </c>
      <c r="D19" s="27" t="n">
        <v>108</v>
      </c>
      <c r="E19" s="27" t="n">
        <v>94</v>
      </c>
      <c r="F19" s="27" t="n">
        <v>116</v>
      </c>
      <c r="G19" s="27" t="n">
        <v>105</v>
      </c>
      <c r="H19" s="27" t="n">
        <v>78</v>
      </c>
      <c r="I19" s="27" t="n">
        <v>97</v>
      </c>
      <c r="J19" s="27" t="n">
        <v>86</v>
      </c>
      <c r="K19" s="26" t="n">
        <v>79.6296296296296</v>
      </c>
      <c r="L19" s="27" t="n">
        <v>77</v>
      </c>
      <c r="M19" s="26" t="n">
        <v>81.9148936170213</v>
      </c>
      <c r="N19" s="27" t="n">
        <v>109</v>
      </c>
      <c r="O19" s="26" t="n">
        <v>93.9655172413793</v>
      </c>
      <c r="P19" s="27" t="n">
        <v>87</v>
      </c>
      <c r="Q19" s="26" t="n">
        <v>82.8571428571429</v>
      </c>
      <c r="R19" s="27" t="n">
        <v>65</v>
      </c>
      <c r="S19" s="26" t="n">
        <v>83.3333333333333</v>
      </c>
      <c r="T19" s="27" t="n">
        <v>74</v>
      </c>
      <c r="U19" s="26" t="n">
        <v>76.2886597938144</v>
      </c>
      <c r="V19" s="27" t="n">
        <v>12</v>
      </c>
      <c r="W19" s="26" t="n">
        <v>11.1111111111111</v>
      </c>
      <c r="X19" s="27" t="n">
        <v>11</v>
      </c>
      <c r="Y19" s="26" t="n">
        <v>11.7021276595745</v>
      </c>
      <c r="Z19" s="27" t="n">
        <v>2</v>
      </c>
      <c r="AA19" s="26" t="n">
        <v>1.72413793103448</v>
      </c>
      <c r="AB19" s="27" t="n">
        <v>10</v>
      </c>
      <c r="AC19" s="26" t="n">
        <v>9.52380952380952</v>
      </c>
      <c r="AD19" s="27" t="n">
        <v>7</v>
      </c>
      <c r="AE19" s="26" t="n">
        <v>8.97435897435897</v>
      </c>
      <c r="AF19" s="27" t="n">
        <v>12</v>
      </c>
      <c r="AG19" s="26" t="n">
        <v>12.3711340206186</v>
      </c>
      <c r="AH19" s="27" t="n">
        <v>10</v>
      </c>
      <c r="AI19" s="26" t="n">
        <v>9.25925925925926</v>
      </c>
      <c r="AJ19" s="27" t="n">
        <v>6</v>
      </c>
      <c r="AK19" s="26" t="n">
        <v>6.38297872340426</v>
      </c>
      <c r="AL19" s="27" t="n">
        <v>5</v>
      </c>
      <c r="AM19" s="26" t="n">
        <v>4.31034482758621</v>
      </c>
      <c r="AN19" s="27" t="n">
        <v>8</v>
      </c>
      <c r="AO19" s="26" t="n">
        <v>7.61904761904762</v>
      </c>
      <c r="AP19" s="27" t="n">
        <v>6</v>
      </c>
      <c r="AQ19" s="26" t="n">
        <v>7.69230769230769</v>
      </c>
      <c r="AR19" s="27" t="n">
        <v>11</v>
      </c>
      <c r="AS19" s="26" t="n">
        <v>11.340206185567</v>
      </c>
    </row>
    <row r="20">
      <c r="B20" s="4" t="n">
        <v>10900</v>
      </c>
      <c r="C20" s="5" t="s">
        <v>35</v>
      </c>
      <c r="D20" s="27" t="n">
        <v>849</v>
      </c>
      <c r="E20" s="27" t="n">
        <v>891</v>
      </c>
      <c r="F20" s="27" t="n">
        <v>906</v>
      </c>
      <c r="G20" s="27" t="n">
        <v>817</v>
      </c>
      <c r="H20" s="27" t="n">
        <v>830</v>
      </c>
      <c r="I20" s="27" t="n">
        <v>665</v>
      </c>
      <c r="J20" s="27" t="n">
        <v>771</v>
      </c>
      <c r="K20" s="26" t="n">
        <v>90.8127208480565</v>
      </c>
      <c r="L20" s="27" t="n">
        <v>827</v>
      </c>
      <c r="M20" s="26" t="n">
        <v>92.8170594837262</v>
      </c>
      <c r="N20" s="27" t="n">
        <v>813</v>
      </c>
      <c r="O20" s="26" t="n">
        <v>89.7350993377484</v>
      </c>
      <c r="P20" s="27" t="n">
        <v>736</v>
      </c>
      <c r="Q20" s="26" t="n">
        <v>90.0856793145655</v>
      </c>
      <c r="R20" s="27" t="n">
        <v>735</v>
      </c>
      <c r="S20" s="26" t="n">
        <v>88.5542168674699</v>
      </c>
      <c r="T20" s="27" t="n">
        <v>559</v>
      </c>
      <c r="U20" s="26" t="n">
        <v>84.0601503759398</v>
      </c>
      <c r="V20" s="27" t="n">
        <v>48</v>
      </c>
      <c r="W20" s="26" t="n">
        <v>5.65371024734982</v>
      </c>
      <c r="X20" s="27" t="n">
        <v>45</v>
      </c>
      <c r="Y20" s="26" t="n">
        <v>5.05050505050505</v>
      </c>
      <c r="Z20" s="27" t="n">
        <v>51</v>
      </c>
      <c r="AA20" s="26" t="n">
        <v>5.62913907284768</v>
      </c>
      <c r="AB20" s="27" t="n">
        <v>59</v>
      </c>
      <c r="AC20" s="26" t="n">
        <v>7.22154222766218</v>
      </c>
      <c r="AD20" s="27" t="n">
        <v>68</v>
      </c>
      <c r="AE20" s="26" t="n">
        <v>8.19277108433735</v>
      </c>
      <c r="AF20" s="27" t="n">
        <v>73</v>
      </c>
      <c r="AG20" s="26" t="n">
        <v>10.9774436090226</v>
      </c>
      <c r="AH20" s="27" t="n">
        <v>30</v>
      </c>
      <c r="AI20" s="26" t="n">
        <v>3.53356890459364</v>
      </c>
      <c r="AJ20" s="27" t="n">
        <v>19</v>
      </c>
      <c r="AK20" s="26" t="n">
        <v>2.1324354657688</v>
      </c>
      <c r="AL20" s="27" t="n">
        <v>42</v>
      </c>
      <c r="AM20" s="26" t="n">
        <v>4.63576158940397</v>
      </c>
      <c r="AN20" s="27" t="n">
        <v>22</v>
      </c>
      <c r="AO20" s="26" t="n">
        <v>2.69277845777234</v>
      </c>
      <c r="AP20" s="27" t="n">
        <v>27</v>
      </c>
      <c r="AQ20" s="26" t="n">
        <v>3.25301204819277</v>
      </c>
      <c r="AR20" s="27" t="n">
        <v>33</v>
      </c>
      <c r="AS20" s="26" t="n">
        <v>4.96240601503759</v>
      </c>
    </row>
    <row r="21">
      <c r="B21" s="4" t="n">
        <v>10950</v>
      </c>
      <c r="C21" s="5" t="s">
        <v>36</v>
      </c>
      <c r="D21" s="27" t="n">
        <v>41</v>
      </c>
      <c r="E21" s="27" t="n">
        <v>47</v>
      </c>
      <c r="F21" s="27" t="n">
        <v>45</v>
      </c>
      <c r="G21" s="27" t="n">
        <v>41</v>
      </c>
      <c r="H21" s="27" t="n">
        <v>32</v>
      </c>
      <c r="I21" s="27" t="n">
        <v>41</v>
      </c>
      <c r="J21" s="27" t="n">
        <v>35</v>
      </c>
      <c r="K21" s="26" t="n">
        <v>85.3658536585366</v>
      </c>
      <c r="L21" s="27" t="n">
        <v>35</v>
      </c>
      <c r="M21" s="26" t="n">
        <v>74.468085106383</v>
      </c>
      <c r="N21" s="27" t="n">
        <v>37</v>
      </c>
      <c r="O21" s="26" t="n">
        <v>82.2222222222222</v>
      </c>
      <c r="P21" s="27" t="n">
        <v>39</v>
      </c>
      <c r="Q21" s="26" t="n">
        <v>95.1219512195122</v>
      </c>
      <c r="R21" s="27" t="n">
        <v>27</v>
      </c>
      <c r="S21" s="26" t="n">
        <v>84.375</v>
      </c>
      <c r="T21" s="27" t="n">
        <v>37</v>
      </c>
      <c r="U21" s="26" t="n">
        <v>90.2439024390244</v>
      </c>
      <c r="V21" s="27" t="n">
        <v>5</v>
      </c>
      <c r="W21" s="26" t="n">
        <v>12.1951219512195</v>
      </c>
      <c r="X21" s="27" t="n">
        <v>5</v>
      </c>
      <c r="Y21" s="26" t="n">
        <v>10.6382978723404</v>
      </c>
      <c r="Z21" s="27" t="n">
        <v>5</v>
      </c>
      <c r="AA21" s="26" t="n">
        <v>11.1111111111111</v>
      </c>
      <c r="AB21" s="27" t="n">
        <v>1</v>
      </c>
      <c r="AC21" s="26" t="n">
        <v>2.4390243902439</v>
      </c>
      <c r="AD21" s="27" t="n">
        <v>3</v>
      </c>
      <c r="AE21" s="26" t="n">
        <v>9.375</v>
      </c>
      <c r="AF21" s="27" t="n">
        <v>3</v>
      </c>
      <c r="AG21" s="26" t="n">
        <v>7.31707317073171</v>
      </c>
      <c r="AH21" s="27" t="n">
        <v>1</v>
      </c>
      <c r="AI21" s="26" t="n">
        <v>2.4390243902439</v>
      </c>
      <c r="AJ21" s="27" t="n">
        <v>7</v>
      </c>
      <c r="AK21" s="26" t="n">
        <v>14.8936170212766</v>
      </c>
      <c r="AL21" s="27" t="n">
        <v>3</v>
      </c>
      <c r="AM21" s="26" t="n">
        <v>6.66666666666667</v>
      </c>
      <c r="AN21" s="27" t="n">
        <v>1</v>
      </c>
      <c r="AO21" s="26" t="n">
        <v>2.4390243902439</v>
      </c>
      <c r="AP21" s="27" t="n">
        <v>2</v>
      </c>
      <c r="AQ21" s="26" t="n">
        <v>6.25</v>
      </c>
      <c r="AR21" s="27" t="n">
        <v>1</v>
      </c>
      <c r="AS21" s="26" t="n">
        <v>2.4390243902439</v>
      </c>
    </row>
    <row r="22">
      <c r="B22" s="4" t="n">
        <v>11150</v>
      </c>
      <c r="C22" s="5" t="s">
        <v>37</v>
      </c>
      <c r="D22" s="27" t="n">
        <v>50</v>
      </c>
      <c r="E22" s="27" t="n">
        <v>65</v>
      </c>
      <c r="F22" s="27" t="n">
        <v>55</v>
      </c>
      <c r="G22" s="27" t="n">
        <v>24</v>
      </c>
      <c r="H22" s="27" t="n">
        <v>50</v>
      </c>
      <c r="I22" s="27" t="n">
        <v>31</v>
      </c>
      <c r="J22" s="27" t="n">
        <v>31</v>
      </c>
      <c r="K22" s="26" t="n">
        <v>62</v>
      </c>
      <c r="L22" s="27" t="n">
        <v>42</v>
      </c>
      <c r="M22" s="26" t="n">
        <v>64.6153846153846</v>
      </c>
      <c r="N22" s="27" t="n">
        <v>36</v>
      </c>
      <c r="O22" s="26" t="n">
        <v>65.4545454545455</v>
      </c>
      <c r="P22" s="27" t="n">
        <v>16</v>
      </c>
      <c r="Q22" s="26" t="n">
        <v>66.6666666666667</v>
      </c>
      <c r="R22" s="27" t="n">
        <v>21</v>
      </c>
      <c r="S22" s="26" t="n">
        <v>42</v>
      </c>
      <c r="T22" s="27" t="n">
        <v>20</v>
      </c>
      <c r="U22" s="26" t="n">
        <v>64.5161290322581</v>
      </c>
      <c r="V22" s="27" t="n">
        <v>6</v>
      </c>
      <c r="W22" s="26" t="n">
        <v>12</v>
      </c>
      <c r="X22" s="27" t="n">
        <v>12</v>
      </c>
      <c r="Y22" s="26" t="n">
        <v>18.4615384615385</v>
      </c>
      <c r="Z22" s="27" t="n">
        <v>15</v>
      </c>
      <c r="AA22" s="26" t="n">
        <v>27.2727272727273</v>
      </c>
      <c r="AB22" s="27" t="n">
        <v>4</v>
      </c>
      <c r="AC22" s="26" t="n">
        <v>16.6666666666667</v>
      </c>
      <c r="AD22" s="27" t="n">
        <v>13</v>
      </c>
      <c r="AE22" s="26" t="n">
        <v>26</v>
      </c>
      <c r="AF22" s="27" t="n">
        <v>4</v>
      </c>
      <c r="AG22" s="26" t="n">
        <v>12.9032258064516</v>
      </c>
      <c r="AH22" s="27" t="n">
        <v>13</v>
      </c>
      <c r="AI22" s="26" t="n">
        <v>26</v>
      </c>
      <c r="AJ22" s="27" t="n">
        <v>11</v>
      </c>
      <c r="AK22" s="26" t="n">
        <v>16.9230769230769</v>
      </c>
      <c r="AL22" s="27" t="n">
        <v>4</v>
      </c>
      <c r="AM22" s="26" t="n">
        <v>7.27272727272727</v>
      </c>
      <c r="AN22" s="27" t="n">
        <v>4</v>
      </c>
      <c r="AO22" s="26" t="n">
        <v>16.6666666666667</v>
      </c>
      <c r="AP22" s="27" t="n">
        <v>16</v>
      </c>
      <c r="AQ22" s="26" t="n">
        <v>32</v>
      </c>
      <c r="AR22" s="27" t="n">
        <v>7</v>
      </c>
      <c r="AS22" s="26" t="n">
        <v>22.5806451612903</v>
      </c>
    </row>
    <row r="23">
      <c r="B23" s="4" t="n">
        <v>11200</v>
      </c>
      <c r="C23" s="5" t="s">
        <v>38</v>
      </c>
      <c r="D23" s="27" t="n">
        <v>32</v>
      </c>
      <c r="E23" s="27" t="n">
        <v>31</v>
      </c>
      <c r="F23" s="27" t="n">
        <v>22</v>
      </c>
      <c r="G23" s="27" t="n">
        <v>21</v>
      </c>
      <c r="H23" s="27" t="n">
        <v>20</v>
      </c>
      <c r="I23" s="27" t="n">
        <v>23</v>
      </c>
      <c r="J23" s="27" t="n">
        <v>23</v>
      </c>
      <c r="K23" s="26" t="n">
        <v>71.875</v>
      </c>
      <c r="L23" s="27" t="n">
        <v>27</v>
      </c>
      <c r="M23" s="26" t="n">
        <v>87.0967741935484</v>
      </c>
      <c r="N23" s="27" t="n">
        <v>17</v>
      </c>
      <c r="O23" s="26" t="n">
        <v>77.2727272727273</v>
      </c>
      <c r="P23" s="27" t="n">
        <v>17</v>
      </c>
      <c r="Q23" s="26" t="n">
        <v>80.9523809523809</v>
      </c>
      <c r="R23" s="27" t="n">
        <v>13</v>
      </c>
      <c r="S23" s="26" t="n">
        <v>65</v>
      </c>
      <c r="T23" s="27" t="n">
        <v>12</v>
      </c>
      <c r="U23" s="26" t="n">
        <v>52.1739130434783</v>
      </c>
      <c r="V23" s="27" t="n">
        <v>5</v>
      </c>
      <c r="W23" s="26" t="n">
        <v>15.625</v>
      </c>
      <c r="X23" s="27" t="n">
        <v>2</v>
      </c>
      <c r="Y23" s="26" t="n">
        <v>6.45161290322581</v>
      </c>
      <c r="Z23" s="27" t="n">
        <v>2</v>
      </c>
      <c r="AA23" s="26" t="n">
        <v>9.09090909090909</v>
      </c>
      <c r="AB23" s="27" t="n">
        <v>3</v>
      </c>
      <c r="AC23" s="26" t="n">
        <v>14.2857142857143</v>
      </c>
      <c r="AD23" s="27" t="n">
        <v>2</v>
      </c>
      <c r="AE23" s="26" t="n">
        <v>10</v>
      </c>
      <c r="AF23" s="27" t="n">
        <v>6</v>
      </c>
      <c r="AG23" s="26" t="n">
        <v>26.0869565217391</v>
      </c>
      <c r="AH23" s="27" t="n">
        <v>4</v>
      </c>
      <c r="AI23" s="26" t="n">
        <v>12.5</v>
      </c>
      <c r="AJ23" s="27" t="n">
        <v>2</v>
      </c>
      <c r="AK23" s="26" t="n">
        <v>6.45161290322581</v>
      </c>
      <c r="AL23" s="27" t="n">
        <v>3</v>
      </c>
      <c r="AM23" s="26" t="n">
        <v>13.6363636363636</v>
      </c>
      <c r="AN23" s="27" t="n">
        <v>1</v>
      </c>
      <c r="AO23" s="26" t="n">
        <v>4.76190476190476</v>
      </c>
      <c r="AP23" s="27" t="n">
        <v>5</v>
      </c>
      <c r="AQ23" s="26" t="n">
        <v>25</v>
      </c>
      <c r="AR23" s="27" t="n">
        <v>5</v>
      </c>
      <c r="AS23" s="26" t="n">
        <v>21.7391304347826</v>
      </c>
    </row>
    <row r="24">
      <c r="B24" s="4" t="n">
        <v>11250</v>
      </c>
      <c r="C24" s="5" t="s">
        <v>39</v>
      </c>
      <c r="D24" s="27" t="n">
        <v>239</v>
      </c>
      <c r="E24" s="27" t="n">
        <v>228</v>
      </c>
      <c r="F24" s="27" t="n">
        <v>245</v>
      </c>
      <c r="G24" s="27" t="n">
        <v>217</v>
      </c>
      <c r="H24" s="27" t="n">
        <v>200</v>
      </c>
      <c r="I24" s="27" t="n">
        <v>178</v>
      </c>
      <c r="J24" s="27" t="n">
        <v>188</v>
      </c>
      <c r="K24" s="26" t="n">
        <v>78.6610878661088</v>
      </c>
      <c r="L24" s="27" t="n">
        <v>166</v>
      </c>
      <c r="M24" s="26" t="n">
        <v>72.8070175438597</v>
      </c>
      <c r="N24" s="27" t="n">
        <v>180</v>
      </c>
      <c r="O24" s="26" t="n">
        <v>73.469387755102</v>
      </c>
      <c r="P24" s="27" t="n">
        <v>170</v>
      </c>
      <c r="Q24" s="26" t="n">
        <v>78.3410138248848</v>
      </c>
      <c r="R24" s="27" t="n">
        <v>139</v>
      </c>
      <c r="S24" s="26" t="n">
        <v>69.5</v>
      </c>
      <c r="T24" s="27" t="n">
        <v>132</v>
      </c>
      <c r="U24" s="26" t="n">
        <v>74.1573033707865</v>
      </c>
      <c r="V24" s="27" t="n">
        <v>25</v>
      </c>
      <c r="W24" s="26" t="n">
        <v>10.4602510460251</v>
      </c>
      <c r="X24" s="27" t="n">
        <v>37</v>
      </c>
      <c r="Y24" s="26" t="n">
        <v>16.2280701754386</v>
      </c>
      <c r="Z24" s="27" t="n">
        <v>33</v>
      </c>
      <c r="AA24" s="26" t="n">
        <v>13.469387755102</v>
      </c>
      <c r="AB24" s="27" t="n">
        <v>17</v>
      </c>
      <c r="AC24" s="26" t="n">
        <v>7.83410138248848</v>
      </c>
      <c r="AD24" s="27" t="n">
        <v>34</v>
      </c>
      <c r="AE24" s="26" t="n">
        <v>17</v>
      </c>
      <c r="AF24" s="27" t="n">
        <v>22</v>
      </c>
      <c r="AG24" s="26" t="n">
        <v>12.3595505617978</v>
      </c>
      <c r="AH24" s="27" t="n">
        <v>26</v>
      </c>
      <c r="AI24" s="26" t="n">
        <v>10.8786610878661</v>
      </c>
      <c r="AJ24" s="27" t="n">
        <v>25</v>
      </c>
      <c r="AK24" s="26" t="n">
        <v>10.9649122807018</v>
      </c>
      <c r="AL24" s="27" t="n">
        <v>32</v>
      </c>
      <c r="AM24" s="26" t="n">
        <v>13.0612244897959</v>
      </c>
      <c r="AN24" s="27" t="n">
        <v>30</v>
      </c>
      <c r="AO24" s="26" t="n">
        <v>13.8248847926267</v>
      </c>
      <c r="AP24" s="27" t="n">
        <v>27</v>
      </c>
      <c r="AQ24" s="26" t="n">
        <v>13.5</v>
      </c>
      <c r="AR24" s="27" t="n">
        <v>24</v>
      </c>
      <c r="AS24" s="26" t="n">
        <v>13.4831460674157</v>
      </c>
    </row>
    <row r="25">
      <c r="B25" s="4" t="n">
        <v>11300</v>
      </c>
      <c r="C25" s="5" t="s">
        <v>40</v>
      </c>
      <c r="D25" s="27" t="n">
        <v>331</v>
      </c>
      <c r="E25" s="27" t="n">
        <v>318</v>
      </c>
      <c r="F25" s="27" t="n">
        <v>330</v>
      </c>
      <c r="G25" s="27" t="n">
        <v>332</v>
      </c>
      <c r="H25" s="27" t="n">
        <v>302</v>
      </c>
      <c r="I25" s="27" t="n">
        <v>274</v>
      </c>
      <c r="J25" s="27" t="n">
        <v>293</v>
      </c>
      <c r="K25" s="26" t="n">
        <v>88.5196374622357</v>
      </c>
      <c r="L25" s="27" t="n">
        <v>286</v>
      </c>
      <c r="M25" s="26" t="n">
        <v>89.937106918239</v>
      </c>
      <c r="N25" s="27" t="n">
        <v>298</v>
      </c>
      <c r="O25" s="26" t="n">
        <v>90.3030303030303</v>
      </c>
      <c r="P25" s="27" t="n">
        <v>279</v>
      </c>
      <c r="Q25" s="26" t="n">
        <v>84.0361445783133</v>
      </c>
      <c r="R25" s="27" t="n">
        <v>258</v>
      </c>
      <c r="S25" s="26" t="n">
        <v>85.4304635761589</v>
      </c>
      <c r="T25" s="27" t="n">
        <v>237</v>
      </c>
      <c r="U25" s="26" t="n">
        <v>86.4963503649635</v>
      </c>
      <c r="V25" s="27" t="n">
        <v>29</v>
      </c>
      <c r="W25" s="26" t="n">
        <v>8.76132930513595</v>
      </c>
      <c r="X25" s="27" t="n">
        <v>23</v>
      </c>
      <c r="Y25" s="26" t="n">
        <v>7.23270440251572</v>
      </c>
      <c r="Z25" s="27" t="n">
        <v>17</v>
      </c>
      <c r="AA25" s="26" t="n">
        <v>5.15151515151515</v>
      </c>
      <c r="AB25" s="27" t="n">
        <v>30</v>
      </c>
      <c r="AC25" s="26" t="n">
        <v>9.03614457831325</v>
      </c>
      <c r="AD25" s="27" t="n">
        <v>29</v>
      </c>
      <c r="AE25" s="26" t="n">
        <v>9.60264900662252</v>
      </c>
      <c r="AF25" s="27" t="n">
        <v>20</v>
      </c>
      <c r="AG25" s="26" t="n">
        <v>7.2992700729927</v>
      </c>
      <c r="AH25" s="27" t="n">
        <v>9</v>
      </c>
      <c r="AI25" s="26" t="n">
        <v>2.7190332326284</v>
      </c>
      <c r="AJ25" s="27" t="n">
        <v>9</v>
      </c>
      <c r="AK25" s="26" t="n">
        <v>2.83018867924528</v>
      </c>
      <c r="AL25" s="27" t="n">
        <v>15</v>
      </c>
      <c r="AM25" s="26" t="n">
        <v>4.54545454545455</v>
      </c>
      <c r="AN25" s="27" t="n">
        <v>23</v>
      </c>
      <c r="AO25" s="26" t="n">
        <v>6.92771084337349</v>
      </c>
      <c r="AP25" s="27" t="n">
        <v>15</v>
      </c>
      <c r="AQ25" s="26" t="n">
        <v>4.96688741721854</v>
      </c>
      <c r="AR25" s="27" t="n">
        <v>17</v>
      </c>
      <c r="AS25" s="26" t="n">
        <v>6.2043795620438</v>
      </c>
    </row>
    <row r="26">
      <c r="B26" s="4" t="n">
        <v>11350</v>
      </c>
      <c r="C26" s="5" t="s">
        <v>41</v>
      </c>
      <c r="D26" s="27" t="n">
        <v>332</v>
      </c>
      <c r="E26" s="27" t="n">
        <v>346</v>
      </c>
      <c r="F26" s="27" t="n">
        <v>326</v>
      </c>
      <c r="G26" s="27" t="n">
        <v>339</v>
      </c>
      <c r="H26" s="27" t="n">
        <v>327</v>
      </c>
      <c r="I26" s="27" t="n">
        <v>325</v>
      </c>
      <c r="J26" s="27" t="n">
        <v>262</v>
      </c>
      <c r="K26" s="26" t="n">
        <v>78.9156626506024</v>
      </c>
      <c r="L26" s="27" t="n">
        <v>309</v>
      </c>
      <c r="M26" s="26" t="n">
        <v>89.3063583815029</v>
      </c>
      <c r="N26" s="27" t="n">
        <v>268</v>
      </c>
      <c r="O26" s="26" t="n">
        <v>82.2085889570552</v>
      </c>
      <c r="P26" s="27" t="n">
        <v>318</v>
      </c>
      <c r="Q26" s="26" t="n">
        <v>93.8053097345133</v>
      </c>
      <c r="R26" s="27" t="n">
        <v>298</v>
      </c>
      <c r="S26" s="26" t="n">
        <v>91.131498470948</v>
      </c>
      <c r="T26" s="27" t="n">
        <v>283</v>
      </c>
      <c r="U26" s="26" t="n">
        <v>87.0769230769231</v>
      </c>
      <c r="V26" s="27" t="n">
        <v>46</v>
      </c>
      <c r="W26" s="26" t="n">
        <v>13.855421686747</v>
      </c>
      <c r="X26" s="27" t="n">
        <v>30</v>
      </c>
      <c r="Y26" s="26" t="n">
        <v>8.67052023121387</v>
      </c>
      <c r="Z26" s="27" t="n">
        <v>42</v>
      </c>
      <c r="AA26" s="26" t="n">
        <v>12.8834355828221</v>
      </c>
      <c r="AB26" s="27" t="n">
        <v>16</v>
      </c>
      <c r="AC26" s="26" t="n">
        <v>4.71976401179941</v>
      </c>
      <c r="AD26" s="27" t="n">
        <v>20</v>
      </c>
      <c r="AE26" s="26" t="n">
        <v>6.11620795107034</v>
      </c>
      <c r="AF26" s="27" t="n">
        <v>28</v>
      </c>
      <c r="AG26" s="26" t="n">
        <v>8.61538461538461</v>
      </c>
      <c r="AH26" s="27" t="n">
        <v>24</v>
      </c>
      <c r="AI26" s="26" t="n">
        <v>7.2289156626506</v>
      </c>
      <c r="AJ26" s="27" t="n">
        <v>7</v>
      </c>
      <c r="AK26" s="26" t="n">
        <v>2.02312138728324</v>
      </c>
      <c r="AL26" s="27" t="n">
        <v>16</v>
      </c>
      <c r="AM26" s="26" t="n">
        <v>4.9079754601227</v>
      </c>
      <c r="AN26" s="27" t="n">
        <v>5</v>
      </c>
      <c r="AO26" s="26" t="n">
        <v>1.47492625368732</v>
      </c>
      <c r="AP26" s="27" t="n">
        <v>9</v>
      </c>
      <c r="AQ26" s="26" t="n">
        <v>2.75229357798165</v>
      </c>
      <c r="AR26" s="27" t="n">
        <v>14</v>
      </c>
      <c r="AS26" s="26" t="n">
        <v>4.30769230769231</v>
      </c>
    </row>
    <row r="27">
      <c r="B27" s="4" t="n">
        <v>11400</v>
      </c>
      <c r="C27" s="5" t="s">
        <v>42</v>
      </c>
      <c r="D27" s="27" t="n">
        <v>151</v>
      </c>
      <c r="E27" s="27" t="n">
        <v>181</v>
      </c>
      <c r="F27" s="27" t="n">
        <v>175</v>
      </c>
      <c r="G27" s="27" t="n">
        <v>189</v>
      </c>
      <c r="H27" s="27" t="n">
        <v>169</v>
      </c>
      <c r="I27" s="27" t="n">
        <v>161</v>
      </c>
      <c r="J27" s="27" t="n">
        <v>123</v>
      </c>
      <c r="K27" s="26" t="n">
        <v>81.4569536423841</v>
      </c>
      <c r="L27" s="27" t="n">
        <v>142</v>
      </c>
      <c r="M27" s="26" t="n">
        <v>78.4530386740332</v>
      </c>
      <c r="N27" s="27" t="n">
        <v>149</v>
      </c>
      <c r="O27" s="26" t="n">
        <v>85.1428571428571</v>
      </c>
      <c r="P27" s="27" t="n">
        <v>172</v>
      </c>
      <c r="Q27" s="26" t="n">
        <v>91.005291005291</v>
      </c>
      <c r="R27" s="27" t="n">
        <v>150</v>
      </c>
      <c r="S27" s="26" t="n">
        <v>88.7573964497041</v>
      </c>
      <c r="T27" s="27" t="n">
        <v>129</v>
      </c>
      <c r="U27" s="26" t="n">
        <v>80.1242236024845</v>
      </c>
      <c r="V27" s="27" t="n">
        <v>20</v>
      </c>
      <c r="W27" s="26" t="n">
        <v>13.2450331125828</v>
      </c>
      <c r="X27" s="27" t="n">
        <v>23</v>
      </c>
      <c r="Y27" s="26" t="n">
        <v>12.707182320442</v>
      </c>
      <c r="Z27" s="27" t="n">
        <v>17</v>
      </c>
      <c r="AA27" s="26" t="n">
        <v>9.71428571428571</v>
      </c>
      <c r="AB27" s="27" t="n">
        <v>8</v>
      </c>
      <c r="AC27" s="26" t="n">
        <v>4.23280423280423</v>
      </c>
      <c r="AD27" s="27" t="n">
        <v>10</v>
      </c>
      <c r="AE27" s="26" t="n">
        <v>5.91715976331361</v>
      </c>
      <c r="AF27" s="27" t="n">
        <v>18</v>
      </c>
      <c r="AG27" s="26" t="n">
        <v>11.1801242236025</v>
      </c>
      <c r="AH27" s="27" t="n">
        <v>8</v>
      </c>
      <c r="AI27" s="26" t="n">
        <v>5.29801324503311</v>
      </c>
      <c r="AJ27" s="27" t="n">
        <v>16</v>
      </c>
      <c r="AK27" s="26" t="n">
        <v>8.83977900552486</v>
      </c>
      <c r="AL27" s="27" t="n">
        <v>9</v>
      </c>
      <c r="AM27" s="26" t="n">
        <v>5.14285714285714</v>
      </c>
      <c r="AN27" s="27" t="n">
        <v>9</v>
      </c>
      <c r="AO27" s="26" t="n">
        <v>4.76190476190476</v>
      </c>
      <c r="AP27" s="27" t="n">
        <v>9</v>
      </c>
      <c r="AQ27" s="26" t="n">
        <v>5.32544378698225</v>
      </c>
      <c r="AR27" s="27" t="n">
        <v>14</v>
      </c>
      <c r="AS27" s="26" t="n">
        <v>8.69565217391304</v>
      </c>
    </row>
    <row r="28">
      <c r="B28" s="4" t="n">
        <v>11450</v>
      </c>
      <c r="C28" s="5" t="s">
        <v>43</v>
      </c>
      <c r="D28" s="27" t="n">
        <v>817</v>
      </c>
      <c r="E28" s="27" t="n">
        <v>931</v>
      </c>
      <c r="F28" s="27" t="n">
        <v>1073</v>
      </c>
      <c r="G28" s="27" t="n">
        <v>1335</v>
      </c>
      <c r="H28" s="27" t="n">
        <v>1869</v>
      </c>
      <c r="I28" s="27" t="n">
        <v>2118</v>
      </c>
      <c r="J28" s="27" t="n">
        <v>733</v>
      </c>
      <c r="K28" s="26" t="n">
        <v>89.718482252142</v>
      </c>
      <c r="L28" s="27" t="n">
        <v>843</v>
      </c>
      <c r="M28" s="26" t="n">
        <v>90.5477980665951</v>
      </c>
      <c r="N28" s="27" t="n">
        <v>983</v>
      </c>
      <c r="O28" s="26" t="n">
        <v>91.6123019571295</v>
      </c>
      <c r="P28" s="27" t="n">
        <v>1193</v>
      </c>
      <c r="Q28" s="26" t="n">
        <v>89.3632958801498</v>
      </c>
      <c r="R28" s="27" t="n">
        <v>1626</v>
      </c>
      <c r="S28" s="26" t="n">
        <v>86.9983948635634</v>
      </c>
      <c r="T28" s="27" t="n">
        <v>1786</v>
      </c>
      <c r="U28" s="26" t="n">
        <v>84.3248347497639</v>
      </c>
      <c r="V28" s="27" t="n">
        <v>64</v>
      </c>
      <c r="W28" s="26" t="n">
        <v>7.83353733170135</v>
      </c>
      <c r="X28" s="27" t="n">
        <v>56</v>
      </c>
      <c r="Y28" s="26" t="n">
        <v>6.01503759398496</v>
      </c>
      <c r="Z28" s="27" t="n">
        <v>49</v>
      </c>
      <c r="AA28" s="26" t="n">
        <v>4.56663560111836</v>
      </c>
      <c r="AB28" s="27" t="n">
        <v>94</v>
      </c>
      <c r="AC28" s="26" t="n">
        <v>7.04119850187266</v>
      </c>
      <c r="AD28" s="27" t="n">
        <v>152</v>
      </c>
      <c r="AE28" s="26" t="n">
        <v>8.13269127875869</v>
      </c>
      <c r="AF28" s="27" t="n">
        <v>224</v>
      </c>
      <c r="AG28" s="26" t="n">
        <v>10.576015108593</v>
      </c>
      <c r="AH28" s="27" t="n">
        <v>20</v>
      </c>
      <c r="AI28" s="26" t="n">
        <v>2.44798041615667</v>
      </c>
      <c r="AJ28" s="27" t="n">
        <v>32</v>
      </c>
      <c r="AK28" s="26" t="n">
        <v>3.43716433941998</v>
      </c>
      <c r="AL28" s="27" t="n">
        <v>41</v>
      </c>
      <c r="AM28" s="26" t="n">
        <v>3.8210624417521</v>
      </c>
      <c r="AN28" s="27" t="n">
        <v>48</v>
      </c>
      <c r="AO28" s="26" t="n">
        <v>3.59550561797753</v>
      </c>
      <c r="AP28" s="27" t="n">
        <v>91</v>
      </c>
      <c r="AQ28" s="26" t="n">
        <v>4.8689138576779</v>
      </c>
      <c r="AR28" s="27" t="n">
        <v>108</v>
      </c>
      <c r="AS28" s="26" t="n">
        <v>5.09915014164306</v>
      </c>
    </row>
    <row r="29">
      <c r="B29" s="4" t="n">
        <v>11500</v>
      </c>
      <c r="C29" s="5" t="s">
        <v>44</v>
      </c>
      <c r="D29" s="27" t="n">
        <v>2018</v>
      </c>
      <c r="E29" s="27" t="n">
        <v>2190</v>
      </c>
      <c r="F29" s="27" t="n">
        <v>2185</v>
      </c>
      <c r="G29" s="27" t="n">
        <v>2358</v>
      </c>
      <c r="H29" s="27" t="n">
        <v>2444</v>
      </c>
      <c r="I29" s="27" t="n">
        <v>2350</v>
      </c>
      <c r="J29" s="27" t="n">
        <v>1628</v>
      </c>
      <c r="K29" s="26" t="n">
        <v>80.6739345887017</v>
      </c>
      <c r="L29" s="27" t="n">
        <v>1872</v>
      </c>
      <c r="M29" s="26" t="n">
        <v>85.4794520547945</v>
      </c>
      <c r="N29" s="27" t="n">
        <v>1858</v>
      </c>
      <c r="O29" s="26" t="n">
        <v>85.0343249427918</v>
      </c>
      <c r="P29" s="27" t="n">
        <v>1987</v>
      </c>
      <c r="Q29" s="26" t="n">
        <v>84.2663273960984</v>
      </c>
      <c r="R29" s="27" t="n">
        <v>1957</v>
      </c>
      <c r="S29" s="26" t="n">
        <v>80.0736497545008</v>
      </c>
      <c r="T29" s="27" t="n">
        <v>1834</v>
      </c>
      <c r="U29" s="26" t="n">
        <v>78.0425531914894</v>
      </c>
      <c r="V29" s="27" t="n">
        <v>246</v>
      </c>
      <c r="W29" s="26" t="n">
        <v>12.1902874132805</v>
      </c>
      <c r="X29" s="27" t="n">
        <v>197</v>
      </c>
      <c r="Y29" s="26" t="n">
        <v>8.99543378995434</v>
      </c>
      <c r="Z29" s="27" t="n">
        <v>200</v>
      </c>
      <c r="AA29" s="26" t="n">
        <v>9.1533180778032</v>
      </c>
      <c r="AB29" s="27" t="n">
        <v>207</v>
      </c>
      <c r="AC29" s="26" t="n">
        <v>8.77862595419847</v>
      </c>
      <c r="AD29" s="27" t="n">
        <v>270</v>
      </c>
      <c r="AE29" s="26" t="n">
        <v>11.0474631751228</v>
      </c>
      <c r="AF29" s="27" t="n">
        <v>285</v>
      </c>
      <c r="AG29" s="26" t="n">
        <v>12.1276595744681</v>
      </c>
      <c r="AH29" s="27" t="n">
        <v>144</v>
      </c>
      <c r="AI29" s="26" t="n">
        <v>7.13577799801784</v>
      </c>
      <c r="AJ29" s="27" t="n">
        <v>121</v>
      </c>
      <c r="AK29" s="26" t="n">
        <v>5.52511415525114</v>
      </c>
      <c r="AL29" s="27" t="n">
        <v>127</v>
      </c>
      <c r="AM29" s="26" t="n">
        <v>5.81235697940503</v>
      </c>
      <c r="AN29" s="27" t="n">
        <v>164</v>
      </c>
      <c r="AO29" s="26" t="n">
        <v>6.95504664970314</v>
      </c>
      <c r="AP29" s="27" t="n">
        <v>217</v>
      </c>
      <c r="AQ29" s="26" t="n">
        <v>8.87888707037643</v>
      </c>
      <c r="AR29" s="27" t="n">
        <v>231</v>
      </c>
      <c r="AS29" s="26" t="n">
        <v>9.82978723404255</v>
      </c>
    </row>
    <row r="30">
      <c r="B30" s="4" t="n">
        <v>11520</v>
      </c>
      <c r="C30" s="5" t="s">
        <v>45</v>
      </c>
      <c r="D30" s="27" t="n">
        <v>755</v>
      </c>
      <c r="E30" s="27" t="n">
        <v>855</v>
      </c>
      <c r="F30" s="27" t="n">
        <v>929</v>
      </c>
      <c r="G30" s="27" t="n">
        <v>964</v>
      </c>
      <c r="H30" s="27" t="n">
        <v>826</v>
      </c>
      <c r="I30" s="27" t="n">
        <v>749</v>
      </c>
      <c r="J30" s="27" t="n">
        <v>678</v>
      </c>
      <c r="K30" s="26" t="n">
        <v>89.8013245033112</v>
      </c>
      <c r="L30" s="27" t="n">
        <v>792</v>
      </c>
      <c r="M30" s="26" t="n">
        <v>92.6315789473684</v>
      </c>
      <c r="N30" s="27" t="n">
        <v>868</v>
      </c>
      <c r="O30" s="26" t="n">
        <v>93.4337997847148</v>
      </c>
      <c r="P30" s="27" t="n">
        <v>906</v>
      </c>
      <c r="Q30" s="26" t="n">
        <v>93.9834024896266</v>
      </c>
      <c r="R30" s="27" t="n">
        <v>756</v>
      </c>
      <c r="S30" s="26" t="n">
        <v>91.5254237288136</v>
      </c>
      <c r="T30" s="27" t="n">
        <v>689</v>
      </c>
      <c r="U30" s="26" t="n">
        <v>91.9893190921228</v>
      </c>
      <c r="V30" s="27" t="n">
        <v>52</v>
      </c>
      <c r="W30" s="26" t="n">
        <v>6.88741721854305</v>
      </c>
      <c r="X30" s="27" t="n">
        <v>48</v>
      </c>
      <c r="Y30" s="26" t="n">
        <v>5.6140350877193</v>
      </c>
      <c r="Z30" s="27" t="n">
        <v>37</v>
      </c>
      <c r="AA30" s="26" t="n">
        <v>3.98277717976319</v>
      </c>
      <c r="AB30" s="27" t="n">
        <v>34</v>
      </c>
      <c r="AC30" s="26" t="n">
        <v>3.52697095435685</v>
      </c>
      <c r="AD30" s="27" t="n">
        <v>42</v>
      </c>
      <c r="AE30" s="26" t="n">
        <v>5.08474576271187</v>
      </c>
      <c r="AF30" s="27" t="n">
        <v>44</v>
      </c>
      <c r="AG30" s="26" t="n">
        <v>5.87449933244326</v>
      </c>
      <c r="AH30" s="27" t="n">
        <v>25</v>
      </c>
      <c r="AI30" s="26" t="n">
        <v>3.3112582781457</v>
      </c>
      <c r="AJ30" s="27" t="n">
        <v>15</v>
      </c>
      <c r="AK30" s="26" t="n">
        <v>1.75438596491228</v>
      </c>
      <c r="AL30" s="27" t="n">
        <v>24</v>
      </c>
      <c r="AM30" s="26" t="n">
        <v>2.58342303552207</v>
      </c>
      <c r="AN30" s="27" t="n">
        <v>24</v>
      </c>
      <c r="AO30" s="26" t="n">
        <v>2.4896265560166</v>
      </c>
      <c r="AP30" s="27" t="n">
        <v>28</v>
      </c>
      <c r="AQ30" s="26" t="n">
        <v>3.38983050847458</v>
      </c>
      <c r="AR30" s="27" t="n">
        <v>16</v>
      </c>
      <c r="AS30" s="26" t="n">
        <v>2.13618157543391</v>
      </c>
    </row>
    <row r="31">
      <c r="B31" s="4" t="n">
        <v>11570</v>
      </c>
      <c r="C31" s="5" t="s">
        <v>46</v>
      </c>
      <c r="D31" s="27" t="n">
        <v>4241</v>
      </c>
      <c r="E31" s="27" t="n">
        <v>4504</v>
      </c>
      <c r="F31" s="27" t="n">
        <v>4798</v>
      </c>
      <c r="G31" s="27" t="n">
        <v>4738</v>
      </c>
      <c r="H31" s="27" t="n">
        <v>4665</v>
      </c>
      <c r="I31" s="27" t="n">
        <v>4246</v>
      </c>
      <c r="J31" s="27" t="n">
        <v>3431</v>
      </c>
      <c r="K31" s="26" t="n">
        <v>80.9007309596793</v>
      </c>
      <c r="L31" s="27" t="n">
        <v>3736</v>
      </c>
      <c r="M31" s="26" t="n">
        <v>82.9484902309059</v>
      </c>
      <c r="N31" s="27" t="n">
        <v>4094</v>
      </c>
      <c r="O31" s="26" t="n">
        <v>85.3272196748645</v>
      </c>
      <c r="P31" s="27" t="n">
        <v>4012</v>
      </c>
      <c r="Q31" s="26" t="n">
        <v>84.67707893626</v>
      </c>
      <c r="R31" s="27" t="n">
        <v>3800</v>
      </c>
      <c r="S31" s="26" t="n">
        <v>81.4576634512326</v>
      </c>
      <c r="T31" s="27" t="n">
        <v>3385</v>
      </c>
      <c r="U31" s="26" t="n">
        <v>79.7220913801225</v>
      </c>
      <c r="V31" s="27" t="n">
        <v>480</v>
      </c>
      <c r="W31" s="26" t="n">
        <v>11.3180853572271</v>
      </c>
      <c r="X31" s="27" t="n">
        <v>464</v>
      </c>
      <c r="Y31" s="26" t="n">
        <v>10.3019538188277</v>
      </c>
      <c r="Z31" s="27" t="n">
        <v>436</v>
      </c>
      <c r="AA31" s="26" t="n">
        <v>9.08711963318049</v>
      </c>
      <c r="AB31" s="27" t="n">
        <v>399</v>
      </c>
      <c r="AC31" s="26" t="n">
        <v>8.42127479949346</v>
      </c>
      <c r="AD31" s="27" t="n">
        <v>486</v>
      </c>
      <c r="AE31" s="26" t="n">
        <v>10.4180064308682</v>
      </c>
      <c r="AF31" s="27" t="n">
        <v>495</v>
      </c>
      <c r="AG31" s="26" t="n">
        <v>11.6580310880829</v>
      </c>
      <c r="AH31" s="27" t="n">
        <v>330</v>
      </c>
      <c r="AI31" s="26" t="n">
        <v>7.78118368309361</v>
      </c>
      <c r="AJ31" s="27" t="n">
        <v>304</v>
      </c>
      <c r="AK31" s="26" t="n">
        <v>6.74955595026643</v>
      </c>
      <c r="AL31" s="27" t="n">
        <v>268</v>
      </c>
      <c r="AM31" s="26" t="n">
        <v>5.58566069195498</v>
      </c>
      <c r="AN31" s="27" t="n">
        <v>327</v>
      </c>
      <c r="AO31" s="26" t="n">
        <v>6.90164626424652</v>
      </c>
      <c r="AP31" s="27" t="n">
        <v>379</v>
      </c>
      <c r="AQ31" s="26" t="n">
        <v>8.12433011789925</v>
      </c>
      <c r="AR31" s="27" t="n">
        <v>366</v>
      </c>
      <c r="AS31" s="26" t="n">
        <v>8.61987753179463</v>
      </c>
    </row>
    <row r="32">
      <c r="B32" s="4" t="n">
        <v>11600</v>
      </c>
      <c r="C32" s="5" t="s">
        <v>47</v>
      </c>
      <c r="D32" s="27" t="n">
        <v>45</v>
      </c>
      <c r="E32" s="27" t="n">
        <v>40</v>
      </c>
      <c r="F32" s="27" t="n">
        <v>40</v>
      </c>
      <c r="G32" s="27" t="n">
        <v>44</v>
      </c>
      <c r="H32" s="27" t="n">
        <v>37</v>
      </c>
      <c r="I32" s="27" t="n">
        <v>38</v>
      </c>
      <c r="J32" s="27" t="n">
        <v>34</v>
      </c>
      <c r="K32" s="26" t="n">
        <v>75.5555555555556</v>
      </c>
      <c r="L32" s="27" t="n">
        <v>33</v>
      </c>
      <c r="M32" s="26" t="n">
        <v>82.5</v>
      </c>
      <c r="N32" s="27" t="n">
        <v>33</v>
      </c>
      <c r="O32" s="26" t="n">
        <v>82.5</v>
      </c>
      <c r="P32" s="27" t="n">
        <v>38</v>
      </c>
      <c r="Q32" s="26" t="n">
        <v>86.3636363636364</v>
      </c>
      <c r="R32" s="27" t="n">
        <v>32</v>
      </c>
      <c r="S32" s="26" t="n">
        <v>86.4864864864865</v>
      </c>
      <c r="T32" s="27" t="n">
        <v>34</v>
      </c>
      <c r="U32" s="26" t="n">
        <v>89.4736842105263</v>
      </c>
      <c r="V32" s="27" t="n">
        <v>6</v>
      </c>
      <c r="W32" s="26" t="n">
        <v>13.3333333333333</v>
      </c>
      <c r="X32" s="27" t="n">
        <v>1</v>
      </c>
      <c r="Y32" s="26" t="n">
        <v>2.5</v>
      </c>
      <c r="Z32" s="27" t="n">
        <v>5</v>
      </c>
      <c r="AA32" s="26" t="n">
        <v>12.5</v>
      </c>
      <c r="AB32" s="27" t="n">
        <v>2</v>
      </c>
      <c r="AC32" s="26" t="n">
        <v>4.54545454545455</v>
      </c>
      <c r="AD32" s="27" t="n">
        <v>3</v>
      </c>
      <c r="AE32" s="26" t="n">
        <v>8.10810810810811</v>
      </c>
      <c r="AF32" s="27" t="n">
        <v>4</v>
      </c>
      <c r="AG32" s="26" t="n">
        <v>10.5263157894737</v>
      </c>
      <c r="AH32" s="27" t="n">
        <v>5</v>
      </c>
      <c r="AI32" s="26" t="n">
        <v>11.1111111111111</v>
      </c>
      <c r="AJ32" s="27" t="n">
        <v>6</v>
      </c>
      <c r="AK32" s="26" t="n">
        <v>15</v>
      </c>
      <c r="AL32" s="27" t="n">
        <v>2</v>
      </c>
      <c r="AM32" s="26" t="n">
        <v>5</v>
      </c>
      <c r="AN32" s="27" t="n">
        <v>4</v>
      </c>
      <c r="AO32" s="26" t="n">
        <v>9.09090909090909</v>
      </c>
      <c r="AP32" s="27" t="n">
        <v>2</v>
      </c>
      <c r="AQ32" s="26" t="n">
        <v>5.40540540540541</v>
      </c>
      <c r="AR32" s="27" t="n">
        <v>0</v>
      </c>
      <c r="AS32" s="26" t="n">
        <v>0</v>
      </c>
    </row>
    <row r="33">
      <c r="B33" s="4" t="n">
        <v>11650</v>
      </c>
      <c r="C33" s="5" t="s">
        <v>48</v>
      </c>
      <c r="D33" s="27" t="n">
        <v>3687</v>
      </c>
      <c r="E33" s="27" t="n">
        <v>3947</v>
      </c>
      <c r="F33" s="27" t="n">
        <v>3888</v>
      </c>
      <c r="G33" s="27" t="n">
        <v>3983</v>
      </c>
      <c r="H33" s="27" t="n">
        <v>3872</v>
      </c>
      <c r="I33" s="27" t="n">
        <v>3659</v>
      </c>
      <c r="J33" s="27" t="n">
        <v>3115</v>
      </c>
      <c r="K33" s="26" t="n">
        <v>84.4860320043396</v>
      </c>
      <c r="L33" s="27" t="n">
        <v>3461</v>
      </c>
      <c r="M33" s="26" t="n">
        <v>87.6868507727388</v>
      </c>
      <c r="N33" s="27" t="n">
        <v>3401</v>
      </c>
      <c r="O33" s="26" t="n">
        <v>87.4742798353909</v>
      </c>
      <c r="P33" s="27" t="n">
        <v>3416</v>
      </c>
      <c r="Q33" s="26" t="n">
        <v>85.7644991212654</v>
      </c>
      <c r="R33" s="27" t="n">
        <v>3254</v>
      </c>
      <c r="S33" s="26" t="n">
        <v>84.0392561983471</v>
      </c>
      <c r="T33" s="27" t="n">
        <v>3056</v>
      </c>
      <c r="U33" s="26" t="n">
        <v>83.5200874555889</v>
      </c>
      <c r="V33" s="27" t="n">
        <v>377</v>
      </c>
      <c r="W33" s="26" t="n">
        <v>10.2251152698671</v>
      </c>
      <c r="X33" s="27" t="n">
        <v>307</v>
      </c>
      <c r="Y33" s="26" t="n">
        <v>7.77805928553332</v>
      </c>
      <c r="Z33" s="27" t="n">
        <v>295</v>
      </c>
      <c r="AA33" s="26" t="n">
        <v>7.58744855967078</v>
      </c>
      <c r="AB33" s="27" t="n">
        <v>342</v>
      </c>
      <c r="AC33" s="26" t="n">
        <v>8.58649259352247</v>
      </c>
      <c r="AD33" s="27" t="n">
        <v>378</v>
      </c>
      <c r="AE33" s="26" t="n">
        <v>9.76239669421487</v>
      </c>
      <c r="AF33" s="27" t="n">
        <v>364</v>
      </c>
      <c r="AG33" s="26" t="n">
        <v>9.94807324405575</v>
      </c>
      <c r="AH33" s="27" t="n">
        <v>195</v>
      </c>
      <c r="AI33" s="26" t="n">
        <v>5.28885272579333</v>
      </c>
      <c r="AJ33" s="27" t="n">
        <v>179</v>
      </c>
      <c r="AK33" s="26" t="n">
        <v>4.53508994172789</v>
      </c>
      <c r="AL33" s="27" t="n">
        <v>192</v>
      </c>
      <c r="AM33" s="26" t="n">
        <v>4.93827160493827</v>
      </c>
      <c r="AN33" s="27" t="n">
        <v>225</v>
      </c>
      <c r="AO33" s="26" t="n">
        <v>5.64900828521215</v>
      </c>
      <c r="AP33" s="27" t="n">
        <v>240</v>
      </c>
      <c r="AQ33" s="26" t="n">
        <v>6.19834710743802</v>
      </c>
      <c r="AR33" s="27" t="n">
        <v>239</v>
      </c>
      <c r="AS33" s="26" t="n">
        <v>6.53183930035529</v>
      </c>
    </row>
    <row r="34">
      <c r="B34" s="4" t="n">
        <v>11700</v>
      </c>
      <c r="C34" s="5" t="s">
        <v>49</v>
      </c>
      <c r="D34" s="27" t="n">
        <v>20</v>
      </c>
      <c r="E34" s="27" t="n">
        <v>18</v>
      </c>
      <c r="F34" s="27" t="n">
        <v>26</v>
      </c>
      <c r="G34" s="27" t="n">
        <v>22</v>
      </c>
      <c r="H34" s="27" t="n">
        <v>10</v>
      </c>
      <c r="I34" s="27" t="n">
        <v>24</v>
      </c>
      <c r="J34" s="27" t="n">
        <v>12</v>
      </c>
      <c r="K34" s="26" t="n">
        <v>60</v>
      </c>
      <c r="L34" s="27" t="n">
        <v>4</v>
      </c>
      <c r="M34" s="26" t="n">
        <v>22.2222222222222</v>
      </c>
      <c r="N34" s="27" t="n">
        <v>13</v>
      </c>
      <c r="O34" s="26" t="n">
        <v>50</v>
      </c>
      <c r="P34" s="27" t="n">
        <v>15</v>
      </c>
      <c r="Q34" s="26" t="n">
        <v>68.1818181818182</v>
      </c>
      <c r="R34" s="27" t="s">
        <v>580</v>
      </c>
      <c r="S34" s="26" t="s">
        <v>580</v>
      </c>
      <c r="T34" s="27" t="n">
        <v>17</v>
      </c>
      <c r="U34" s="26" t="n">
        <v>70.8333333333333</v>
      </c>
      <c r="V34" s="27" t="n">
        <v>2</v>
      </c>
      <c r="W34" s="26" t="n">
        <v>10</v>
      </c>
      <c r="X34" s="27" t="n">
        <v>9</v>
      </c>
      <c r="Y34" s="26" t="n">
        <v>50</v>
      </c>
      <c r="Z34" s="27" t="n">
        <v>7</v>
      </c>
      <c r="AA34" s="26" t="n">
        <v>26.9230769230769</v>
      </c>
      <c r="AB34" s="27" t="n">
        <v>2</v>
      </c>
      <c r="AC34" s="26" t="n">
        <v>9.09090909090909</v>
      </c>
      <c r="AD34" s="27" t="s">
        <v>580</v>
      </c>
      <c r="AE34" s="26" t="s">
        <v>580</v>
      </c>
      <c r="AF34" s="27" t="n">
        <v>4</v>
      </c>
      <c r="AG34" s="26" t="n">
        <v>16.6666666666667</v>
      </c>
      <c r="AH34" s="27" t="n">
        <v>6</v>
      </c>
      <c r="AI34" s="26" t="n">
        <v>30</v>
      </c>
      <c r="AJ34" s="27" t="n">
        <v>5</v>
      </c>
      <c r="AK34" s="26" t="n">
        <v>27.7777777777778</v>
      </c>
      <c r="AL34" s="27" t="n">
        <v>6</v>
      </c>
      <c r="AM34" s="26" t="n">
        <v>23.0769230769231</v>
      </c>
      <c r="AN34" s="27" t="n">
        <v>5</v>
      </c>
      <c r="AO34" s="26" t="n">
        <v>22.7272727272727</v>
      </c>
      <c r="AP34" s="27" t="s">
        <v>580</v>
      </c>
      <c r="AQ34" s="26" t="s">
        <v>580</v>
      </c>
      <c r="AR34" s="27" t="n">
        <v>3</v>
      </c>
      <c r="AS34" s="26" t="n">
        <v>12.5</v>
      </c>
    </row>
    <row r="35">
      <c r="B35" s="4" t="n">
        <v>11720</v>
      </c>
      <c r="C35" s="5" t="s">
        <v>50</v>
      </c>
      <c r="D35" s="27" t="n">
        <v>598</v>
      </c>
      <c r="E35" s="27" t="n">
        <v>735</v>
      </c>
      <c r="F35" s="27" t="n">
        <v>714</v>
      </c>
      <c r="G35" s="27" t="n">
        <v>796</v>
      </c>
      <c r="H35" s="27" t="n">
        <v>801</v>
      </c>
      <c r="I35" s="27" t="n">
        <v>780</v>
      </c>
      <c r="J35" s="27" t="n">
        <v>509</v>
      </c>
      <c r="K35" s="26" t="n">
        <v>85.1170568561873</v>
      </c>
      <c r="L35" s="27" t="n">
        <v>610</v>
      </c>
      <c r="M35" s="26" t="n">
        <v>82.9931972789116</v>
      </c>
      <c r="N35" s="27" t="n">
        <v>586</v>
      </c>
      <c r="O35" s="26" t="n">
        <v>82.0728291316527</v>
      </c>
      <c r="P35" s="27" t="n">
        <v>671</v>
      </c>
      <c r="Q35" s="26" t="n">
        <v>84.2964824120603</v>
      </c>
      <c r="R35" s="27" t="n">
        <v>647</v>
      </c>
      <c r="S35" s="26" t="n">
        <v>80.7740324594257</v>
      </c>
      <c r="T35" s="27" t="n">
        <v>618</v>
      </c>
      <c r="U35" s="26" t="n">
        <v>79.2307692307692</v>
      </c>
      <c r="V35" s="27" t="n">
        <v>53</v>
      </c>
      <c r="W35" s="26" t="n">
        <v>8.8628762541806</v>
      </c>
      <c r="X35" s="27" t="n">
        <v>83</v>
      </c>
      <c r="Y35" s="26" t="n">
        <v>11.2925170068027</v>
      </c>
      <c r="Z35" s="27" t="n">
        <v>82</v>
      </c>
      <c r="AA35" s="26" t="n">
        <v>11.484593837535</v>
      </c>
      <c r="AB35" s="27" t="n">
        <v>69</v>
      </c>
      <c r="AC35" s="26" t="n">
        <v>8.66834170854271</v>
      </c>
      <c r="AD35" s="27" t="n">
        <v>95</v>
      </c>
      <c r="AE35" s="26" t="n">
        <v>11.8601747815231</v>
      </c>
      <c r="AF35" s="27" t="n">
        <v>101</v>
      </c>
      <c r="AG35" s="26" t="n">
        <v>12.948717948718</v>
      </c>
      <c r="AH35" s="27" t="n">
        <v>36</v>
      </c>
      <c r="AI35" s="26" t="n">
        <v>6.02006688963211</v>
      </c>
      <c r="AJ35" s="27" t="n">
        <v>42</v>
      </c>
      <c r="AK35" s="26" t="n">
        <v>5.71428571428571</v>
      </c>
      <c r="AL35" s="27" t="n">
        <v>46</v>
      </c>
      <c r="AM35" s="26" t="n">
        <v>6.44257703081232</v>
      </c>
      <c r="AN35" s="27" t="n">
        <v>56</v>
      </c>
      <c r="AO35" s="26" t="n">
        <v>7.03517587939699</v>
      </c>
      <c r="AP35" s="27" t="n">
        <v>59</v>
      </c>
      <c r="AQ35" s="26" t="n">
        <v>7.36579275905119</v>
      </c>
      <c r="AR35" s="27" t="n">
        <v>61</v>
      </c>
      <c r="AS35" s="26" t="n">
        <v>7.82051282051282</v>
      </c>
    </row>
    <row r="36">
      <c r="B36" s="4" t="n">
        <v>11730</v>
      </c>
      <c r="C36" s="5" t="s">
        <v>51</v>
      </c>
      <c r="D36" s="27" t="n">
        <v>523</v>
      </c>
      <c r="E36" s="27" t="n">
        <v>581</v>
      </c>
      <c r="F36" s="27" t="n">
        <v>568</v>
      </c>
      <c r="G36" s="27" t="n">
        <v>511</v>
      </c>
      <c r="H36" s="27" t="n">
        <v>488</v>
      </c>
      <c r="I36" s="27" t="n">
        <v>553</v>
      </c>
      <c r="J36" s="27" t="n">
        <v>442</v>
      </c>
      <c r="K36" s="26" t="n">
        <v>84.5124282982792</v>
      </c>
      <c r="L36" s="27" t="n">
        <v>508</v>
      </c>
      <c r="M36" s="26" t="n">
        <v>87.4354561101549</v>
      </c>
      <c r="N36" s="27" t="n">
        <v>500</v>
      </c>
      <c r="O36" s="26" t="n">
        <v>88.0281690140845</v>
      </c>
      <c r="P36" s="27" t="n">
        <v>447</v>
      </c>
      <c r="Q36" s="26" t="n">
        <v>87.4755381604697</v>
      </c>
      <c r="R36" s="27" t="n">
        <v>409</v>
      </c>
      <c r="S36" s="26" t="n">
        <v>83.8114754098361</v>
      </c>
      <c r="T36" s="27" t="n">
        <v>454</v>
      </c>
      <c r="U36" s="26" t="n">
        <v>82.0976491862568</v>
      </c>
      <c r="V36" s="27" t="n">
        <v>51</v>
      </c>
      <c r="W36" s="26" t="n">
        <v>9.75143403441682</v>
      </c>
      <c r="X36" s="27" t="n">
        <v>44</v>
      </c>
      <c r="Y36" s="26" t="n">
        <v>7.57314974182444</v>
      </c>
      <c r="Z36" s="27" t="n">
        <v>43</v>
      </c>
      <c r="AA36" s="26" t="n">
        <v>7.57042253521127</v>
      </c>
      <c r="AB36" s="27" t="n">
        <v>39</v>
      </c>
      <c r="AC36" s="26" t="n">
        <v>7.6320939334638</v>
      </c>
      <c r="AD36" s="27" t="n">
        <v>50</v>
      </c>
      <c r="AE36" s="26" t="n">
        <v>10.2459016393443</v>
      </c>
      <c r="AF36" s="27" t="n">
        <v>57</v>
      </c>
      <c r="AG36" s="26" t="n">
        <v>10.3074141048825</v>
      </c>
      <c r="AH36" s="27" t="n">
        <v>30</v>
      </c>
      <c r="AI36" s="26" t="n">
        <v>5.73613766730401</v>
      </c>
      <c r="AJ36" s="27" t="n">
        <v>29</v>
      </c>
      <c r="AK36" s="26" t="n">
        <v>4.99139414802065</v>
      </c>
      <c r="AL36" s="27" t="n">
        <v>25</v>
      </c>
      <c r="AM36" s="26" t="n">
        <v>4.40140845070423</v>
      </c>
      <c r="AN36" s="27" t="n">
        <v>25</v>
      </c>
      <c r="AO36" s="26" t="n">
        <v>4.89236790606654</v>
      </c>
      <c r="AP36" s="27" t="n">
        <v>29</v>
      </c>
      <c r="AQ36" s="26" t="n">
        <v>5.94262295081967</v>
      </c>
      <c r="AR36" s="27" t="n">
        <v>42</v>
      </c>
      <c r="AS36" s="26" t="n">
        <v>7.59493670886076</v>
      </c>
    </row>
    <row r="37">
      <c r="B37" s="4" t="n">
        <v>11750</v>
      </c>
      <c r="C37" s="5" t="s">
        <v>52</v>
      </c>
      <c r="D37" s="27" t="n">
        <v>53</v>
      </c>
      <c r="E37" s="27" t="n">
        <v>78</v>
      </c>
      <c r="F37" s="27" t="n">
        <v>81</v>
      </c>
      <c r="G37" s="27" t="n">
        <v>75</v>
      </c>
      <c r="H37" s="27" t="n">
        <v>47</v>
      </c>
      <c r="I37" s="27" t="n">
        <v>51</v>
      </c>
      <c r="J37" s="27" t="n">
        <v>40</v>
      </c>
      <c r="K37" s="26" t="n">
        <v>75.4716981132076</v>
      </c>
      <c r="L37" s="27" t="n">
        <v>63</v>
      </c>
      <c r="M37" s="26" t="n">
        <v>80.7692307692308</v>
      </c>
      <c r="N37" s="27" t="n">
        <v>60</v>
      </c>
      <c r="O37" s="26" t="n">
        <v>74.0740740740741</v>
      </c>
      <c r="P37" s="27" t="n">
        <v>60</v>
      </c>
      <c r="Q37" s="26" t="n">
        <v>80</v>
      </c>
      <c r="R37" s="27" t="n">
        <v>27</v>
      </c>
      <c r="S37" s="26" t="n">
        <v>57.4468085106383</v>
      </c>
      <c r="T37" s="27" t="n">
        <v>32</v>
      </c>
      <c r="U37" s="26" t="n">
        <v>62.7450980392157</v>
      </c>
      <c r="V37" s="27" t="n">
        <v>7</v>
      </c>
      <c r="W37" s="26" t="n">
        <v>13.2075471698113</v>
      </c>
      <c r="X37" s="27" t="n">
        <v>9</v>
      </c>
      <c r="Y37" s="26" t="n">
        <v>11.5384615384615</v>
      </c>
      <c r="Z37" s="27" t="n">
        <v>14</v>
      </c>
      <c r="AA37" s="26" t="n">
        <v>17.2839506172839</v>
      </c>
      <c r="AB37" s="27" t="n">
        <v>10</v>
      </c>
      <c r="AC37" s="26" t="n">
        <v>13.3333333333333</v>
      </c>
      <c r="AD37" s="27" t="n">
        <v>11</v>
      </c>
      <c r="AE37" s="26" t="n">
        <v>23.4042553191489</v>
      </c>
      <c r="AF37" s="27" t="n">
        <v>8</v>
      </c>
      <c r="AG37" s="26" t="n">
        <v>15.6862745098039</v>
      </c>
      <c r="AH37" s="27" t="n">
        <v>6</v>
      </c>
      <c r="AI37" s="26" t="n">
        <v>11.3207547169811</v>
      </c>
      <c r="AJ37" s="27" t="n">
        <v>6</v>
      </c>
      <c r="AK37" s="26" t="n">
        <v>7.69230769230769</v>
      </c>
      <c r="AL37" s="27" t="n">
        <v>7</v>
      </c>
      <c r="AM37" s="26" t="n">
        <v>8.64197530864197</v>
      </c>
      <c r="AN37" s="27" t="n">
        <v>5</v>
      </c>
      <c r="AO37" s="26" t="n">
        <v>6.66666666666667</v>
      </c>
      <c r="AP37" s="27" t="n">
        <v>9</v>
      </c>
      <c r="AQ37" s="26" t="n">
        <v>19.1489361702128</v>
      </c>
      <c r="AR37" s="27" t="n">
        <v>11</v>
      </c>
      <c r="AS37" s="26" t="n">
        <v>21.5686274509804</v>
      </c>
    </row>
    <row r="38">
      <c r="B38" s="4" t="n">
        <v>11800</v>
      </c>
      <c r="C38" s="5" t="s">
        <v>53</v>
      </c>
      <c r="D38" s="27" t="n">
        <v>756</v>
      </c>
      <c r="E38" s="27" t="n">
        <v>846</v>
      </c>
      <c r="F38" s="27" t="n">
        <v>868</v>
      </c>
      <c r="G38" s="27" t="n">
        <v>816</v>
      </c>
      <c r="H38" s="27" t="n">
        <v>818</v>
      </c>
      <c r="I38" s="27" t="n">
        <v>730</v>
      </c>
      <c r="J38" s="27" t="n">
        <v>623</v>
      </c>
      <c r="K38" s="26" t="n">
        <v>82.4074074074074</v>
      </c>
      <c r="L38" s="27" t="n">
        <v>711</v>
      </c>
      <c r="M38" s="26" t="n">
        <v>84.0425531914894</v>
      </c>
      <c r="N38" s="27" t="n">
        <v>764</v>
      </c>
      <c r="O38" s="26" t="n">
        <v>88.0184331797235</v>
      </c>
      <c r="P38" s="27" t="n">
        <v>712</v>
      </c>
      <c r="Q38" s="26" t="n">
        <v>87.2549019607843</v>
      </c>
      <c r="R38" s="27" t="n">
        <v>671</v>
      </c>
      <c r="S38" s="26" t="n">
        <v>82.0293398533007</v>
      </c>
      <c r="T38" s="27" t="n">
        <v>572</v>
      </c>
      <c r="U38" s="26" t="n">
        <v>78.3561643835616</v>
      </c>
      <c r="V38" s="27" t="n">
        <v>77</v>
      </c>
      <c r="W38" s="26" t="n">
        <v>10.1851851851852</v>
      </c>
      <c r="X38" s="27" t="n">
        <v>81</v>
      </c>
      <c r="Y38" s="26" t="n">
        <v>9.57446808510638</v>
      </c>
      <c r="Z38" s="27" t="n">
        <v>63</v>
      </c>
      <c r="AA38" s="26" t="n">
        <v>7.25806451612903</v>
      </c>
      <c r="AB38" s="27" t="n">
        <v>59</v>
      </c>
      <c r="AC38" s="26" t="n">
        <v>7.23039215686275</v>
      </c>
      <c r="AD38" s="27" t="n">
        <v>75</v>
      </c>
      <c r="AE38" s="26" t="n">
        <v>9.16870415647922</v>
      </c>
      <c r="AF38" s="27" t="n">
        <v>86</v>
      </c>
      <c r="AG38" s="26" t="n">
        <v>11.7808219178082</v>
      </c>
      <c r="AH38" s="27" t="n">
        <v>56</v>
      </c>
      <c r="AI38" s="26" t="n">
        <v>7.40740740740741</v>
      </c>
      <c r="AJ38" s="27" t="n">
        <v>54</v>
      </c>
      <c r="AK38" s="26" t="n">
        <v>6.38297872340426</v>
      </c>
      <c r="AL38" s="27" t="n">
        <v>41</v>
      </c>
      <c r="AM38" s="26" t="n">
        <v>4.72350230414747</v>
      </c>
      <c r="AN38" s="27" t="n">
        <v>45</v>
      </c>
      <c r="AO38" s="26" t="n">
        <v>5.51470588235294</v>
      </c>
      <c r="AP38" s="27" t="n">
        <v>72</v>
      </c>
      <c r="AQ38" s="26" t="n">
        <v>8.80195599022005</v>
      </c>
      <c r="AR38" s="27" t="n">
        <v>72</v>
      </c>
      <c r="AS38" s="26" t="n">
        <v>9.86301369863014</v>
      </c>
    </row>
    <row r="39">
      <c r="B39" s="4" t="n">
        <v>12000</v>
      </c>
      <c r="C39" s="5" t="s">
        <v>54</v>
      </c>
      <c r="D39" s="27" t="n">
        <v>60</v>
      </c>
      <c r="E39" s="27" t="n">
        <v>55</v>
      </c>
      <c r="F39" s="27" t="n">
        <v>51</v>
      </c>
      <c r="G39" s="27" t="n">
        <v>52</v>
      </c>
      <c r="H39" s="27" t="n">
        <v>56</v>
      </c>
      <c r="I39" s="27" t="n">
        <v>64</v>
      </c>
      <c r="J39" s="27" t="n">
        <v>47</v>
      </c>
      <c r="K39" s="26" t="n">
        <v>78.3333333333333</v>
      </c>
      <c r="L39" s="27" t="n">
        <v>42</v>
      </c>
      <c r="M39" s="26" t="n">
        <v>76.3636363636364</v>
      </c>
      <c r="N39" s="27" t="n">
        <v>45</v>
      </c>
      <c r="O39" s="26" t="n">
        <v>88.2352941176471</v>
      </c>
      <c r="P39" s="27" t="n">
        <v>47</v>
      </c>
      <c r="Q39" s="26" t="n">
        <v>90.3846153846154</v>
      </c>
      <c r="R39" s="27" t="n">
        <v>49</v>
      </c>
      <c r="S39" s="26" t="n">
        <v>87.5</v>
      </c>
      <c r="T39" s="27" t="n">
        <v>56</v>
      </c>
      <c r="U39" s="26" t="n">
        <v>87.5</v>
      </c>
      <c r="V39" s="27" t="n">
        <v>8</v>
      </c>
      <c r="W39" s="26" t="n">
        <v>13.3333333333333</v>
      </c>
      <c r="X39" s="27" t="n">
        <v>9</v>
      </c>
      <c r="Y39" s="26" t="n">
        <v>16.3636363636364</v>
      </c>
      <c r="Z39" s="27" t="n">
        <v>5</v>
      </c>
      <c r="AA39" s="26" t="n">
        <v>9.80392156862745</v>
      </c>
      <c r="AB39" s="27" t="n">
        <v>1</v>
      </c>
      <c r="AC39" s="26" t="n">
        <v>1.92307692307692</v>
      </c>
      <c r="AD39" s="27" t="n">
        <v>7</v>
      </c>
      <c r="AE39" s="26" t="n">
        <v>12.5</v>
      </c>
      <c r="AF39" s="27" t="n">
        <v>6</v>
      </c>
      <c r="AG39" s="26" t="n">
        <v>9.375</v>
      </c>
      <c r="AH39" s="27" t="n">
        <v>5</v>
      </c>
      <c r="AI39" s="26" t="n">
        <v>8.33333333333333</v>
      </c>
      <c r="AJ39" s="27" t="n">
        <v>4</v>
      </c>
      <c r="AK39" s="26" t="n">
        <v>7.27272727272727</v>
      </c>
      <c r="AL39" s="27" t="n">
        <v>1</v>
      </c>
      <c r="AM39" s="26" t="n">
        <v>1.96078431372549</v>
      </c>
      <c r="AN39" s="27" t="n">
        <v>4</v>
      </c>
      <c r="AO39" s="26" t="n">
        <v>7.69230769230769</v>
      </c>
      <c r="AP39" s="27" t="n">
        <v>0</v>
      </c>
      <c r="AQ39" s="26" t="n">
        <v>0</v>
      </c>
      <c r="AR39" s="27" t="n">
        <v>2</v>
      </c>
      <c r="AS39" s="26" t="n">
        <v>3.125</v>
      </c>
    </row>
    <row r="40">
      <c r="B40" s="4" t="n">
        <v>12150</v>
      </c>
      <c r="C40" s="5" t="s">
        <v>55</v>
      </c>
      <c r="D40" s="27" t="n">
        <v>81</v>
      </c>
      <c r="E40" s="27" t="n">
        <v>62</v>
      </c>
      <c r="F40" s="27" t="n">
        <v>56</v>
      </c>
      <c r="G40" s="27" t="n">
        <v>54</v>
      </c>
      <c r="H40" s="27" t="n">
        <v>57</v>
      </c>
      <c r="I40" s="27" t="n">
        <v>62</v>
      </c>
      <c r="J40" s="27" t="n">
        <v>60</v>
      </c>
      <c r="K40" s="26" t="n">
        <v>74.0740740740741</v>
      </c>
      <c r="L40" s="27" t="n">
        <v>50</v>
      </c>
      <c r="M40" s="26" t="n">
        <v>80.6451612903226</v>
      </c>
      <c r="N40" s="27" t="n">
        <v>38</v>
      </c>
      <c r="O40" s="26" t="n">
        <v>67.8571428571429</v>
      </c>
      <c r="P40" s="27" t="n">
        <v>40</v>
      </c>
      <c r="Q40" s="26" t="n">
        <v>74.0740740740741</v>
      </c>
      <c r="R40" s="27" t="n">
        <v>28</v>
      </c>
      <c r="S40" s="26" t="n">
        <v>49.1228070175439</v>
      </c>
      <c r="T40" s="27" t="n">
        <v>40</v>
      </c>
      <c r="U40" s="26" t="n">
        <v>64.5161290322581</v>
      </c>
      <c r="V40" s="27" t="n">
        <v>16</v>
      </c>
      <c r="W40" s="26" t="n">
        <v>19.7530864197531</v>
      </c>
      <c r="X40" s="27" t="n">
        <v>6</v>
      </c>
      <c r="Y40" s="26" t="n">
        <v>9.67741935483871</v>
      </c>
      <c r="Z40" s="27" t="n">
        <v>9</v>
      </c>
      <c r="AA40" s="26" t="n">
        <v>16.0714285714286</v>
      </c>
      <c r="AB40" s="27" t="n">
        <v>7</v>
      </c>
      <c r="AC40" s="26" t="n">
        <v>12.962962962963</v>
      </c>
      <c r="AD40" s="27" t="n">
        <v>15</v>
      </c>
      <c r="AE40" s="26" t="n">
        <v>26.3157894736842</v>
      </c>
      <c r="AF40" s="27" t="n">
        <v>12</v>
      </c>
      <c r="AG40" s="26" t="n">
        <v>19.3548387096774</v>
      </c>
      <c r="AH40" s="27" t="n">
        <v>5</v>
      </c>
      <c r="AI40" s="26" t="n">
        <v>6.17283950617284</v>
      </c>
      <c r="AJ40" s="27" t="n">
        <v>6</v>
      </c>
      <c r="AK40" s="26" t="n">
        <v>9.67741935483871</v>
      </c>
      <c r="AL40" s="27" t="n">
        <v>9</v>
      </c>
      <c r="AM40" s="26" t="n">
        <v>16.0714285714286</v>
      </c>
      <c r="AN40" s="27" t="n">
        <v>7</v>
      </c>
      <c r="AO40" s="26" t="n">
        <v>12.962962962963</v>
      </c>
      <c r="AP40" s="27" t="n">
        <v>14</v>
      </c>
      <c r="AQ40" s="26" t="n">
        <v>24.5614035087719</v>
      </c>
      <c r="AR40" s="27" t="n">
        <v>10</v>
      </c>
      <c r="AS40" s="26" t="n">
        <v>16.1290322580645</v>
      </c>
    </row>
    <row r="41">
      <c r="B41" s="4" t="n">
        <v>12160</v>
      </c>
      <c r="C41" s="5" t="s">
        <v>56</v>
      </c>
      <c r="D41" s="27" t="n">
        <v>124</v>
      </c>
      <c r="E41" s="27" t="n">
        <v>154</v>
      </c>
      <c r="F41" s="27" t="n">
        <v>113</v>
      </c>
      <c r="G41" s="27" t="n">
        <v>116</v>
      </c>
      <c r="H41" s="27" t="n">
        <v>94</v>
      </c>
      <c r="I41" s="27" t="n">
        <v>108</v>
      </c>
      <c r="J41" s="27" t="n">
        <v>106</v>
      </c>
      <c r="K41" s="26" t="n">
        <v>85.4838709677419</v>
      </c>
      <c r="L41" s="27" t="n">
        <v>134</v>
      </c>
      <c r="M41" s="26" t="n">
        <v>87.012987012987</v>
      </c>
      <c r="N41" s="27" t="n">
        <v>95</v>
      </c>
      <c r="O41" s="26" t="n">
        <v>84.070796460177</v>
      </c>
      <c r="P41" s="27" t="n">
        <v>102</v>
      </c>
      <c r="Q41" s="26" t="n">
        <v>87.9310344827586</v>
      </c>
      <c r="R41" s="27" t="n">
        <v>85</v>
      </c>
      <c r="S41" s="26" t="n">
        <v>90.4255319148936</v>
      </c>
      <c r="T41" s="27" t="n">
        <v>84</v>
      </c>
      <c r="U41" s="26" t="n">
        <v>77.7777777777778</v>
      </c>
      <c r="V41" s="27" t="n">
        <v>10</v>
      </c>
      <c r="W41" s="26" t="n">
        <v>8.06451612903226</v>
      </c>
      <c r="X41" s="27" t="n">
        <v>12</v>
      </c>
      <c r="Y41" s="26" t="n">
        <v>7.79220779220779</v>
      </c>
      <c r="Z41" s="27" t="n">
        <v>13</v>
      </c>
      <c r="AA41" s="26" t="n">
        <v>11.5044247787611</v>
      </c>
      <c r="AB41" s="27" t="n">
        <v>10</v>
      </c>
      <c r="AC41" s="26" t="n">
        <v>8.62068965517241</v>
      </c>
      <c r="AD41" s="27" t="n">
        <v>4</v>
      </c>
      <c r="AE41" s="26" t="n">
        <v>4.25531914893617</v>
      </c>
      <c r="AF41" s="27" t="n">
        <v>15</v>
      </c>
      <c r="AG41" s="26" t="n">
        <v>13.8888888888889</v>
      </c>
      <c r="AH41" s="27" t="n">
        <v>8</v>
      </c>
      <c r="AI41" s="26" t="n">
        <v>6.45161290322581</v>
      </c>
      <c r="AJ41" s="27" t="n">
        <v>8</v>
      </c>
      <c r="AK41" s="26" t="n">
        <v>5.19480519480519</v>
      </c>
      <c r="AL41" s="27" t="n">
        <v>5</v>
      </c>
      <c r="AM41" s="26" t="n">
        <v>4.42477876106195</v>
      </c>
      <c r="AN41" s="27" t="n">
        <v>4</v>
      </c>
      <c r="AO41" s="26" t="n">
        <v>3.44827586206897</v>
      </c>
      <c r="AP41" s="27" t="n">
        <v>5</v>
      </c>
      <c r="AQ41" s="26" t="n">
        <v>5.31914893617021</v>
      </c>
      <c r="AR41" s="27" t="n">
        <v>9</v>
      </c>
      <c r="AS41" s="26" t="n">
        <v>8.33333333333333</v>
      </c>
    </row>
    <row r="42">
      <c r="B42" s="4" t="n">
        <v>12350</v>
      </c>
      <c r="C42" s="5" t="s">
        <v>57</v>
      </c>
      <c r="D42" s="27" t="n">
        <v>151</v>
      </c>
      <c r="E42" s="27" t="n">
        <v>154</v>
      </c>
      <c r="F42" s="27" t="n">
        <v>138</v>
      </c>
      <c r="G42" s="27" t="n">
        <v>125</v>
      </c>
      <c r="H42" s="27" t="n">
        <v>136</v>
      </c>
      <c r="I42" s="27" t="n">
        <v>126</v>
      </c>
      <c r="J42" s="27" t="n">
        <v>111</v>
      </c>
      <c r="K42" s="26" t="n">
        <v>73.5099337748344</v>
      </c>
      <c r="L42" s="27" t="n">
        <v>129</v>
      </c>
      <c r="M42" s="26" t="n">
        <v>83.7662337662338</v>
      </c>
      <c r="N42" s="27" t="n">
        <v>113</v>
      </c>
      <c r="O42" s="26" t="n">
        <v>81.8840579710145</v>
      </c>
      <c r="P42" s="27" t="n">
        <v>98</v>
      </c>
      <c r="Q42" s="26" t="n">
        <v>78.4</v>
      </c>
      <c r="R42" s="27" t="n">
        <v>107</v>
      </c>
      <c r="S42" s="26" t="n">
        <v>78.6764705882353</v>
      </c>
      <c r="T42" s="27" t="n">
        <v>75</v>
      </c>
      <c r="U42" s="26" t="n">
        <v>59.5238095238095</v>
      </c>
      <c r="V42" s="27" t="n">
        <v>26</v>
      </c>
      <c r="W42" s="26" t="n">
        <v>17.2185430463576</v>
      </c>
      <c r="X42" s="27" t="n">
        <v>15</v>
      </c>
      <c r="Y42" s="26" t="n">
        <v>9.74025974025974</v>
      </c>
      <c r="Z42" s="27" t="n">
        <v>8</v>
      </c>
      <c r="AA42" s="26" t="n">
        <v>5.79710144927536</v>
      </c>
      <c r="AB42" s="27" t="n">
        <v>15</v>
      </c>
      <c r="AC42" s="26" t="n">
        <v>12</v>
      </c>
      <c r="AD42" s="27" t="n">
        <v>22</v>
      </c>
      <c r="AE42" s="26" t="n">
        <v>16.1764705882353</v>
      </c>
      <c r="AF42" s="27" t="n">
        <v>29</v>
      </c>
      <c r="AG42" s="26" t="n">
        <v>23.015873015873</v>
      </c>
      <c r="AH42" s="27" t="n">
        <v>14</v>
      </c>
      <c r="AI42" s="26" t="n">
        <v>9.27152317880795</v>
      </c>
      <c r="AJ42" s="27" t="n">
        <v>10</v>
      </c>
      <c r="AK42" s="26" t="n">
        <v>6.49350649350649</v>
      </c>
      <c r="AL42" s="27" t="n">
        <v>17</v>
      </c>
      <c r="AM42" s="26" t="n">
        <v>12.3188405797101</v>
      </c>
      <c r="AN42" s="27" t="n">
        <v>12</v>
      </c>
      <c r="AO42" s="26" t="n">
        <v>9.6</v>
      </c>
      <c r="AP42" s="27" t="n">
        <v>7</v>
      </c>
      <c r="AQ42" s="26" t="n">
        <v>5.14705882352941</v>
      </c>
      <c r="AR42" s="27" t="n">
        <v>22</v>
      </c>
      <c r="AS42" s="26" t="n">
        <v>17.4603174603175</v>
      </c>
    </row>
    <row r="43">
      <c r="B43" s="4" t="n">
        <v>12380</v>
      </c>
      <c r="C43" s="5" t="s">
        <v>58</v>
      </c>
      <c r="D43" s="27" t="n">
        <v>2462</v>
      </c>
      <c r="E43" s="27" t="n">
        <v>2820</v>
      </c>
      <c r="F43" s="27" t="n">
        <v>3077</v>
      </c>
      <c r="G43" s="27" t="n">
        <v>3153</v>
      </c>
      <c r="H43" s="27" t="n">
        <v>3091</v>
      </c>
      <c r="I43" s="27" t="n">
        <v>2975</v>
      </c>
      <c r="J43" s="27" t="n">
        <v>1887</v>
      </c>
      <c r="K43" s="26" t="n">
        <v>76.6450040617384</v>
      </c>
      <c r="L43" s="27" t="n">
        <v>2377</v>
      </c>
      <c r="M43" s="26" t="n">
        <v>84.290780141844</v>
      </c>
      <c r="N43" s="27" t="n">
        <v>2586</v>
      </c>
      <c r="O43" s="26" t="n">
        <v>84.0428989275268</v>
      </c>
      <c r="P43" s="27" t="n">
        <v>2647</v>
      </c>
      <c r="Q43" s="26" t="n">
        <v>83.9517919441801</v>
      </c>
      <c r="R43" s="27" t="n">
        <v>2555</v>
      </c>
      <c r="S43" s="26" t="n">
        <v>82.6593335490133</v>
      </c>
      <c r="T43" s="27" t="n">
        <v>2326</v>
      </c>
      <c r="U43" s="26" t="n">
        <v>78.1848739495798</v>
      </c>
      <c r="V43" s="27" t="n">
        <v>337</v>
      </c>
      <c r="W43" s="26" t="n">
        <v>13.6880584890333</v>
      </c>
      <c r="X43" s="27" t="n">
        <v>276</v>
      </c>
      <c r="Y43" s="26" t="n">
        <v>9.78723404255319</v>
      </c>
      <c r="Z43" s="27" t="n">
        <v>280</v>
      </c>
      <c r="AA43" s="26" t="n">
        <v>9.09977250568736</v>
      </c>
      <c r="AB43" s="27" t="n">
        <v>281</v>
      </c>
      <c r="AC43" s="26" t="n">
        <v>8.91214716143356</v>
      </c>
      <c r="AD43" s="27" t="n">
        <v>293</v>
      </c>
      <c r="AE43" s="26" t="n">
        <v>9.47913296667745</v>
      </c>
      <c r="AF43" s="27" t="n">
        <v>361</v>
      </c>
      <c r="AG43" s="26" t="n">
        <v>12.1344537815126</v>
      </c>
      <c r="AH43" s="27" t="n">
        <v>238</v>
      </c>
      <c r="AI43" s="26" t="n">
        <v>9.66693744922827</v>
      </c>
      <c r="AJ43" s="27" t="n">
        <v>167</v>
      </c>
      <c r="AK43" s="26" t="n">
        <v>5.92198581560284</v>
      </c>
      <c r="AL43" s="27" t="n">
        <v>211</v>
      </c>
      <c r="AM43" s="26" t="n">
        <v>6.85732856678583</v>
      </c>
      <c r="AN43" s="27" t="n">
        <v>225</v>
      </c>
      <c r="AO43" s="26" t="n">
        <v>7.1360608943863</v>
      </c>
      <c r="AP43" s="27" t="n">
        <v>243</v>
      </c>
      <c r="AQ43" s="26" t="n">
        <v>7.86153348430929</v>
      </c>
      <c r="AR43" s="27" t="n">
        <v>288</v>
      </c>
      <c r="AS43" s="26" t="n">
        <v>9.68067226890756</v>
      </c>
    </row>
    <row r="44">
      <c r="B44" s="4" t="n">
        <v>12390</v>
      </c>
      <c r="C44" s="5" t="s">
        <v>59</v>
      </c>
      <c r="D44" s="27" t="n">
        <v>617</v>
      </c>
      <c r="E44" s="27" t="n">
        <v>647</v>
      </c>
      <c r="F44" s="27" t="n">
        <v>682</v>
      </c>
      <c r="G44" s="27" t="n">
        <v>700</v>
      </c>
      <c r="H44" s="27" t="n">
        <v>740</v>
      </c>
      <c r="I44" s="27" t="n">
        <v>612</v>
      </c>
      <c r="J44" s="27" t="n">
        <v>496</v>
      </c>
      <c r="K44" s="26" t="n">
        <v>80.3889789303079</v>
      </c>
      <c r="L44" s="27" t="n">
        <v>530</v>
      </c>
      <c r="M44" s="26" t="n">
        <v>81.9165378670788</v>
      </c>
      <c r="N44" s="27" t="n">
        <v>563</v>
      </c>
      <c r="O44" s="26" t="n">
        <v>82.5513196480939</v>
      </c>
      <c r="P44" s="27" t="n">
        <v>567</v>
      </c>
      <c r="Q44" s="26" t="n">
        <v>81</v>
      </c>
      <c r="R44" s="27" t="n">
        <v>603</v>
      </c>
      <c r="S44" s="26" t="n">
        <v>81.4864864864865</v>
      </c>
      <c r="T44" s="27" t="n">
        <v>498</v>
      </c>
      <c r="U44" s="26" t="n">
        <v>81.3725490196078</v>
      </c>
      <c r="V44" s="27" t="n">
        <v>56</v>
      </c>
      <c r="W44" s="26" t="n">
        <v>9.07617504051864</v>
      </c>
      <c r="X44" s="27" t="n">
        <v>63</v>
      </c>
      <c r="Y44" s="26" t="n">
        <v>9.73724884080371</v>
      </c>
      <c r="Z44" s="27" t="n">
        <v>61</v>
      </c>
      <c r="AA44" s="26" t="n">
        <v>8.94428152492669</v>
      </c>
      <c r="AB44" s="27" t="n">
        <v>79</v>
      </c>
      <c r="AC44" s="26" t="n">
        <v>11.2857142857143</v>
      </c>
      <c r="AD44" s="27" t="n">
        <v>81</v>
      </c>
      <c r="AE44" s="26" t="n">
        <v>10.9459459459459</v>
      </c>
      <c r="AF44" s="27" t="n">
        <v>73</v>
      </c>
      <c r="AG44" s="26" t="n">
        <v>11.9281045751634</v>
      </c>
      <c r="AH44" s="27" t="n">
        <v>65</v>
      </c>
      <c r="AI44" s="26" t="n">
        <v>10.5348460291734</v>
      </c>
      <c r="AJ44" s="27" t="n">
        <v>54</v>
      </c>
      <c r="AK44" s="26" t="n">
        <v>8.34621329211746</v>
      </c>
      <c r="AL44" s="27" t="n">
        <v>58</v>
      </c>
      <c r="AM44" s="26" t="n">
        <v>8.50439882697947</v>
      </c>
      <c r="AN44" s="27" t="n">
        <v>54</v>
      </c>
      <c r="AO44" s="26" t="n">
        <v>7.71428571428571</v>
      </c>
      <c r="AP44" s="27" t="n">
        <v>56</v>
      </c>
      <c r="AQ44" s="26" t="n">
        <v>7.56756756756757</v>
      </c>
      <c r="AR44" s="27" t="n">
        <v>41</v>
      </c>
      <c r="AS44" s="26" t="n">
        <v>6.69934640522876</v>
      </c>
    </row>
    <row r="45">
      <c r="B45" s="4" t="n">
        <v>12700</v>
      </c>
      <c r="C45" s="5" t="s">
        <v>60</v>
      </c>
      <c r="D45" s="27" t="n">
        <v>106</v>
      </c>
      <c r="E45" s="27" t="n">
        <v>98</v>
      </c>
      <c r="F45" s="27" t="n">
        <v>103</v>
      </c>
      <c r="G45" s="27" t="n">
        <v>106</v>
      </c>
      <c r="H45" s="27" t="n">
        <v>106</v>
      </c>
      <c r="I45" s="27" t="n">
        <v>106</v>
      </c>
      <c r="J45" s="27" t="n">
        <v>85</v>
      </c>
      <c r="K45" s="26" t="n">
        <v>80.188679245283</v>
      </c>
      <c r="L45" s="27" t="n">
        <v>89</v>
      </c>
      <c r="M45" s="26" t="n">
        <v>90.8163265306122</v>
      </c>
      <c r="N45" s="27" t="n">
        <v>93</v>
      </c>
      <c r="O45" s="26" t="n">
        <v>90.2912621359223</v>
      </c>
      <c r="P45" s="27" t="n">
        <v>92</v>
      </c>
      <c r="Q45" s="26" t="n">
        <v>86.7924528301887</v>
      </c>
      <c r="R45" s="27" t="n">
        <v>96</v>
      </c>
      <c r="S45" s="26" t="n">
        <v>90.5660377358491</v>
      </c>
      <c r="T45" s="27" t="n">
        <v>73</v>
      </c>
      <c r="U45" s="26" t="n">
        <v>68.8679245283019</v>
      </c>
      <c r="V45" s="27" t="n">
        <v>12</v>
      </c>
      <c r="W45" s="26" t="n">
        <v>11.3207547169811</v>
      </c>
      <c r="X45" s="27" t="n">
        <v>6</v>
      </c>
      <c r="Y45" s="26" t="n">
        <v>6.12244897959184</v>
      </c>
      <c r="Z45" s="27" t="n">
        <v>6</v>
      </c>
      <c r="AA45" s="26" t="n">
        <v>5.8252427184466</v>
      </c>
      <c r="AB45" s="27" t="n">
        <v>7</v>
      </c>
      <c r="AC45" s="26" t="n">
        <v>6.60377358490566</v>
      </c>
      <c r="AD45" s="27" t="n">
        <v>7</v>
      </c>
      <c r="AE45" s="26" t="n">
        <v>6.60377358490566</v>
      </c>
      <c r="AF45" s="27" t="n">
        <v>21</v>
      </c>
      <c r="AG45" s="26" t="n">
        <v>19.811320754717</v>
      </c>
      <c r="AH45" s="27" t="n">
        <v>9</v>
      </c>
      <c r="AI45" s="26" t="n">
        <v>8.49056603773585</v>
      </c>
      <c r="AJ45" s="27" t="n">
        <v>3</v>
      </c>
      <c r="AK45" s="26" t="n">
        <v>3.06122448979592</v>
      </c>
      <c r="AL45" s="27" t="n">
        <v>4</v>
      </c>
      <c r="AM45" s="26" t="n">
        <v>3.88349514563107</v>
      </c>
      <c r="AN45" s="27" t="n">
        <v>7</v>
      </c>
      <c r="AO45" s="26" t="n">
        <v>6.60377358490566</v>
      </c>
      <c r="AP45" s="27" t="n">
        <v>3</v>
      </c>
      <c r="AQ45" s="26" t="n">
        <v>2.83018867924528</v>
      </c>
      <c r="AR45" s="27" t="n">
        <v>12</v>
      </c>
      <c r="AS45" s="26" t="n">
        <v>11.3207547169811</v>
      </c>
    </row>
    <row r="46">
      <c r="B46" s="4" t="n">
        <v>12730</v>
      </c>
      <c r="C46" s="5" t="s">
        <v>61</v>
      </c>
      <c r="D46" s="27" t="n">
        <v>110</v>
      </c>
      <c r="E46" s="27" t="n">
        <v>124</v>
      </c>
      <c r="F46" s="27" t="n">
        <v>117</v>
      </c>
      <c r="G46" s="27" t="n">
        <v>103</v>
      </c>
      <c r="H46" s="27" t="n">
        <v>100</v>
      </c>
      <c r="I46" s="27" t="n">
        <v>94</v>
      </c>
      <c r="J46" s="27" t="n">
        <v>96</v>
      </c>
      <c r="K46" s="26" t="n">
        <v>87.2727272727273</v>
      </c>
      <c r="L46" s="27" t="n">
        <v>104</v>
      </c>
      <c r="M46" s="26" t="n">
        <v>83.8709677419355</v>
      </c>
      <c r="N46" s="27" t="n">
        <v>98</v>
      </c>
      <c r="O46" s="26" t="n">
        <v>83.7606837606838</v>
      </c>
      <c r="P46" s="27" t="n">
        <v>80</v>
      </c>
      <c r="Q46" s="26" t="n">
        <v>77.6699029126214</v>
      </c>
      <c r="R46" s="27" t="n">
        <v>78</v>
      </c>
      <c r="S46" s="26" t="n">
        <v>78</v>
      </c>
      <c r="T46" s="27" t="n">
        <v>72</v>
      </c>
      <c r="U46" s="26" t="n">
        <v>76.5957446808511</v>
      </c>
      <c r="V46" s="27" t="n">
        <v>10</v>
      </c>
      <c r="W46" s="26" t="n">
        <v>9.09090909090909</v>
      </c>
      <c r="X46" s="27" t="n">
        <v>13</v>
      </c>
      <c r="Y46" s="26" t="n">
        <v>10.4838709677419</v>
      </c>
      <c r="Z46" s="27" t="n">
        <v>12</v>
      </c>
      <c r="AA46" s="26" t="n">
        <v>10.2564102564103</v>
      </c>
      <c r="AB46" s="27" t="n">
        <v>17</v>
      </c>
      <c r="AC46" s="26" t="n">
        <v>16.504854368932</v>
      </c>
      <c r="AD46" s="27" t="n">
        <v>7</v>
      </c>
      <c r="AE46" s="26" t="n">
        <v>7</v>
      </c>
      <c r="AF46" s="27" t="n">
        <v>18</v>
      </c>
      <c r="AG46" s="26" t="n">
        <v>19.1489361702128</v>
      </c>
      <c r="AH46" s="27" t="n">
        <v>4</v>
      </c>
      <c r="AI46" s="26" t="n">
        <v>3.63636363636364</v>
      </c>
      <c r="AJ46" s="27" t="n">
        <v>7</v>
      </c>
      <c r="AK46" s="26" t="n">
        <v>5.64516129032258</v>
      </c>
      <c r="AL46" s="27" t="n">
        <v>7</v>
      </c>
      <c r="AM46" s="26" t="n">
        <v>5.98290598290598</v>
      </c>
      <c r="AN46" s="27" t="n">
        <v>6</v>
      </c>
      <c r="AO46" s="26" t="n">
        <v>5.8252427184466</v>
      </c>
      <c r="AP46" s="27" t="n">
        <v>15</v>
      </c>
      <c r="AQ46" s="26" t="n">
        <v>15</v>
      </c>
      <c r="AR46" s="27" t="n">
        <v>4</v>
      </c>
      <c r="AS46" s="26" t="n">
        <v>4.25531914893617</v>
      </c>
    </row>
    <row r="47">
      <c r="B47" s="4" t="n">
        <v>12750</v>
      </c>
      <c r="C47" s="5" t="s">
        <v>62</v>
      </c>
      <c r="D47" s="27" t="n">
        <v>369</v>
      </c>
      <c r="E47" s="27" t="n">
        <v>423</v>
      </c>
      <c r="F47" s="27" t="n">
        <v>397</v>
      </c>
      <c r="G47" s="27" t="n">
        <v>357</v>
      </c>
      <c r="H47" s="27" t="n">
        <v>322</v>
      </c>
      <c r="I47" s="27" t="n">
        <v>302</v>
      </c>
      <c r="J47" s="27" t="n">
        <v>284</v>
      </c>
      <c r="K47" s="26" t="n">
        <v>76.9647696476965</v>
      </c>
      <c r="L47" s="27" t="n">
        <v>357</v>
      </c>
      <c r="M47" s="26" t="n">
        <v>84.3971631205674</v>
      </c>
      <c r="N47" s="27" t="n">
        <v>342</v>
      </c>
      <c r="O47" s="26" t="n">
        <v>86.1460957178841</v>
      </c>
      <c r="P47" s="27" t="n">
        <v>292</v>
      </c>
      <c r="Q47" s="26" t="n">
        <v>81.7927170868347</v>
      </c>
      <c r="R47" s="27" t="n">
        <v>252</v>
      </c>
      <c r="S47" s="26" t="n">
        <v>78.2608695652174</v>
      </c>
      <c r="T47" s="27" t="n">
        <v>233</v>
      </c>
      <c r="U47" s="26" t="n">
        <v>77.1523178807947</v>
      </c>
      <c r="V47" s="27" t="n">
        <v>57</v>
      </c>
      <c r="W47" s="26" t="n">
        <v>15.4471544715447</v>
      </c>
      <c r="X47" s="27" t="n">
        <v>41</v>
      </c>
      <c r="Y47" s="26" t="n">
        <v>9.69267139479905</v>
      </c>
      <c r="Z47" s="27" t="n">
        <v>28</v>
      </c>
      <c r="AA47" s="26" t="n">
        <v>7.05289672544081</v>
      </c>
      <c r="AB47" s="27" t="n">
        <v>37</v>
      </c>
      <c r="AC47" s="26" t="n">
        <v>10.3641456582633</v>
      </c>
      <c r="AD47" s="27" t="n">
        <v>28</v>
      </c>
      <c r="AE47" s="26" t="n">
        <v>8.69565217391304</v>
      </c>
      <c r="AF47" s="27" t="n">
        <v>41</v>
      </c>
      <c r="AG47" s="26" t="n">
        <v>13.5761589403974</v>
      </c>
      <c r="AH47" s="27" t="n">
        <v>28</v>
      </c>
      <c r="AI47" s="26" t="n">
        <v>7.58807588075881</v>
      </c>
      <c r="AJ47" s="27" t="n">
        <v>25</v>
      </c>
      <c r="AK47" s="26" t="n">
        <v>5.91016548463357</v>
      </c>
      <c r="AL47" s="27" t="n">
        <v>27</v>
      </c>
      <c r="AM47" s="26" t="n">
        <v>6.80100755667506</v>
      </c>
      <c r="AN47" s="27" t="n">
        <v>28</v>
      </c>
      <c r="AO47" s="26" t="n">
        <v>7.84313725490196</v>
      </c>
      <c r="AP47" s="27" t="n">
        <v>42</v>
      </c>
      <c r="AQ47" s="26" t="n">
        <v>13.0434782608696</v>
      </c>
      <c r="AR47" s="27" t="n">
        <v>28</v>
      </c>
      <c r="AS47" s="26" t="n">
        <v>9.27152317880795</v>
      </c>
    </row>
    <row r="48">
      <c r="B48" s="4" t="n">
        <v>12850</v>
      </c>
      <c r="C48" s="5" t="s">
        <v>63</v>
      </c>
      <c r="D48" s="27" t="n">
        <v>2461</v>
      </c>
      <c r="E48" s="27" t="n">
        <v>2513</v>
      </c>
      <c r="F48" s="27" t="n">
        <v>2595</v>
      </c>
      <c r="G48" s="27" t="n">
        <v>2649</v>
      </c>
      <c r="H48" s="27" t="n">
        <v>2194</v>
      </c>
      <c r="I48" s="27" t="n">
        <v>2002</v>
      </c>
      <c r="J48" s="27" t="n">
        <v>1952</v>
      </c>
      <c r="K48" s="26" t="n">
        <v>79.3173506704592</v>
      </c>
      <c r="L48" s="27" t="n">
        <v>2027</v>
      </c>
      <c r="M48" s="26" t="n">
        <v>80.6605650616793</v>
      </c>
      <c r="N48" s="27" t="n">
        <v>2124</v>
      </c>
      <c r="O48" s="26" t="n">
        <v>81.849710982659</v>
      </c>
      <c r="P48" s="27" t="n">
        <v>2054</v>
      </c>
      <c r="Q48" s="26" t="n">
        <v>77.5386938467346</v>
      </c>
      <c r="R48" s="27" t="n">
        <v>1672</v>
      </c>
      <c r="S48" s="26" t="n">
        <v>76.207839562443</v>
      </c>
      <c r="T48" s="27" t="n">
        <v>1472</v>
      </c>
      <c r="U48" s="26" t="n">
        <v>73.5264735264735</v>
      </c>
      <c r="V48" s="27" t="n">
        <v>310</v>
      </c>
      <c r="W48" s="26" t="n">
        <v>12.596505485575</v>
      </c>
      <c r="X48" s="27" t="n">
        <v>318</v>
      </c>
      <c r="Y48" s="26" t="n">
        <v>12.6541981695185</v>
      </c>
      <c r="Z48" s="27" t="n">
        <v>279</v>
      </c>
      <c r="AA48" s="26" t="n">
        <v>10.7514450867052</v>
      </c>
      <c r="AB48" s="27" t="n">
        <v>323</v>
      </c>
      <c r="AC48" s="26" t="n">
        <v>12.1932804832012</v>
      </c>
      <c r="AD48" s="27" t="n">
        <v>310</v>
      </c>
      <c r="AE48" s="26" t="n">
        <v>14.1294439380128</v>
      </c>
      <c r="AF48" s="27" t="n">
        <v>270</v>
      </c>
      <c r="AG48" s="26" t="n">
        <v>13.4865134865135</v>
      </c>
      <c r="AH48" s="27" t="n">
        <v>199</v>
      </c>
      <c r="AI48" s="26" t="n">
        <v>8.08614384396587</v>
      </c>
      <c r="AJ48" s="27" t="n">
        <v>168</v>
      </c>
      <c r="AK48" s="26" t="n">
        <v>6.68523676880223</v>
      </c>
      <c r="AL48" s="27" t="n">
        <v>192</v>
      </c>
      <c r="AM48" s="26" t="n">
        <v>7.39884393063584</v>
      </c>
      <c r="AN48" s="27" t="n">
        <v>272</v>
      </c>
      <c r="AO48" s="26" t="n">
        <v>10.2680256700642</v>
      </c>
      <c r="AP48" s="27" t="n">
        <v>212</v>
      </c>
      <c r="AQ48" s="26" t="n">
        <v>9.66271649954421</v>
      </c>
      <c r="AR48" s="27" t="n">
        <v>260</v>
      </c>
      <c r="AS48" s="26" t="n">
        <v>12.987012987013</v>
      </c>
    </row>
    <row r="49">
      <c r="B49" s="4" t="n">
        <v>12870</v>
      </c>
      <c r="C49" s="5" t="s">
        <v>64</v>
      </c>
      <c r="D49" s="27" t="n">
        <v>154</v>
      </c>
      <c r="E49" s="27" t="n">
        <v>151</v>
      </c>
      <c r="F49" s="27" t="n">
        <v>177</v>
      </c>
      <c r="G49" s="27" t="n">
        <v>120</v>
      </c>
      <c r="H49" s="27" t="n">
        <v>111</v>
      </c>
      <c r="I49" s="27" t="n">
        <v>121</v>
      </c>
      <c r="J49" s="27" t="n">
        <v>132</v>
      </c>
      <c r="K49" s="26" t="n">
        <v>85.7142857142857</v>
      </c>
      <c r="L49" s="27" t="n">
        <v>136</v>
      </c>
      <c r="M49" s="26" t="n">
        <v>90.0662251655629</v>
      </c>
      <c r="N49" s="27" t="n">
        <v>161</v>
      </c>
      <c r="O49" s="26" t="n">
        <v>90.9604519774011</v>
      </c>
      <c r="P49" s="27" t="n">
        <v>95</v>
      </c>
      <c r="Q49" s="26" t="n">
        <v>79.1666666666667</v>
      </c>
      <c r="R49" s="27" t="n">
        <v>99</v>
      </c>
      <c r="S49" s="26" t="n">
        <v>89.1891891891892</v>
      </c>
      <c r="T49" s="27" t="n">
        <v>89</v>
      </c>
      <c r="U49" s="26" t="n">
        <v>73.5537190082645</v>
      </c>
      <c r="V49" s="27" t="n">
        <v>15</v>
      </c>
      <c r="W49" s="26" t="n">
        <v>9.74025974025974</v>
      </c>
      <c r="X49" s="27" t="n">
        <v>9</v>
      </c>
      <c r="Y49" s="26" t="n">
        <v>5.96026490066225</v>
      </c>
      <c r="Z49" s="27" t="n">
        <v>9</v>
      </c>
      <c r="AA49" s="26" t="n">
        <v>5.08474576271187</v>
      </c>
      <c r="AB49" s="27" t="n">
        <v>14</v>
      </c>
      <c r="AC49" s="26" t="n">
        <v>11.6666666666667</v>
      </c>
      <c r="AD49" s="27" t="n">
        <v>7</v>
      </c>
      <c r="AE49" s="26" t="n">
        <v>6.30630630630631</v>
      </c>
      <c r="AF49" s="27" t="n">
        <v>18</v>
      </c>
      <c r="AG49" s="26" t="n">
        <v>14.8760330578512</v>
      </c>
      <c r="AH49" s="27" t="n">
        <v>7</v>
      </c>
      <c r="AI49" s="26" t="n">
        <v>4.54545454545455</v>
      </c>
      <c r="AJ49" s="27" t="n">
        <v>6</v>
      </c>
      <c r="AK49" s="26" t="n">
        <v>3.97350993377483</v>
      </c>
      <c r="AL49" s="27" t="n">
        <v>7</v>
      </c>
      <c r="AM49" s="26" t="n">
        <v>3.95480225988701</v>
      </c>
      <c r="AN49" s="27" t="n">
        <v>11</v>
      </c>
      <c r="AO49" s="26" t="n">
        <v>9.16666666666667</v>
      </c>
      <c r="AP49" s="27" t="n">
        <v>5</v>
      </c>
      <c r="AQ49" s="26" t="n">
        <v>4.5045045045045</v>
      </c>
      <c r="AR49" s="27" t="n">
        <v>14</v>
      </c>
      <c r="AS49" s="26" t="n">
        <v>11.5702479338843</v>
      </c>
    </row>
    <row r="50">
      <c r="B50" s="4" t="n">
        <v>12900</v>
      </c>
      <c r="C50" s="5" t="s">
        <v>65</v>
      </c>
      <c r="D50" s="27" t="n">
        <v>115</v>
      </c>
      <c r="E50" s="27" t="n">
        <v>112</v>
      </c>
      <c r="F50" s="27" t="n">
        <v>136</v>
      </c>
      <c r="G50" s="27" t="n">
        <v>136</v>
      </c>
      <c r="H50" s="27" t="n">
        <v>128</v>
      </c>
      <c r="I50" s="27" t="n">
        <v>111</v>
      </c>
      <c r="J50" s="27" t="n">
        <v>80</v>
      </c>
      <c r="K50" s="26" t="n">
        <v>69.5652173913043</v>
      </c>
      <c r="L50" s="27" t="n">
        <v>101</v>
      </c>
      <c r="M50" s="26" t="n">
        <v>90.1785714285714</v>
      </c>
      <c r="N50" s="27" t="n">
        <v>108</v>
      </c>
      <c r="O50" s="26" t="n">
        <v>79.4117647058823</v>
      </c>
      <c r="P50" s="27" t="n">
        <v>123</v>
      </c>
      <c r="Q50" s="26" t="n">
        <v>90.4411764705882</v>
      </c>
      <c r="R50" s="27" t="n">
        <v>106</v>
      </c>
      <c r="S50" s="26" t="n">
        <v>82.8125</v>
      </c>
      <c r="T50" s="27" t="n">
        <v>92</v>
      </c>
      <c r="U50" s="26" t="n">
        <v>82.8828828828829</v>
      </c>
      <c r="V50" s="27" t="n">
        <v>24</v>
      </c>
      <c r="W50" s="26" t="n">
        <v>20.8695652173913</v>
      </c>
      <c r="X50" s="27" t="n">
        <v>8</v>
      </c>
      <c r="Y50" s="26" t="n">
        <v>7.14285714285714</v>
      </c>
      <c r="Z50" s="27" t="n">
        <v>17</v>
      </c>
      <c r="AA50" s="26" t="n">
        <v>12.5</v>
      </c>
      <c r="AB50" s="27" t="n">
        <v>6</v>
      </c>
      <c r="AC50" s="26" t="n">
        <v>4.41176470588235</v>
      </c>
      <c r="AD50" s="27" t="n">
        <v>12</v>
      </c>
      <c r="AE50" s="26" t="n">
        <v>9.375</v>
      </c>
      <c r="AF50" s="27" t="n">
        <v>9</v>
      </c>
      <c r="AG50" s="26" t="n">
        <v>8.10810810810811</v>
      </c>
      <c r="AH50" s="27" t="n">
        <v>11</v>
      </c>
      <c r="AI50" s="26" t="n">
        <v>9.56521739130435</v>
      </c>
      <c r="AJ50" s="27" t="n">
        <v>3</v>
      </c>
      <c r="AK50" s="26" t="n">
        <v>2.67857142857143</v>
      </c>
      <c r="AL50" s="27" t="n">
        <v>11</v>
      </c>
      <c r="AM50" s="26" t="n">
        <v>8.08823529411765</v>
      </c>
      <c r="AN50" s="27" t="n">
        <v>7</v>
      </c>
      <c r="AO50" s="26" t="n">
        <v>5.14705882352941</v>
      </c>
      <c r="AP50" s="27" t="n">
        <v>10</v>
      </c>
      <c r="AQ50" s="26" t="n">
        <v>7.8125</v>
      </c>
      <c r="AR50" s="27" t="n">
        <v>10</v>
      </c>
      <c r="AS50" s="26" t="n">
        <v>9.00900900900901</v>
      </c>
    </row>
    <row r="51">
      <c r="B51" s="4" t="n">
        <v>12930</v>
      </c>
      <c r="C51" s="5" t="s">
        <v>66</v>
      </c>
      <c r="D51" s="27" t="n">
        <v>1491</v>
      </c>
      <c r="E51" s="27" t="n">
        <v>1601</v>
      </c>
      <c r="F51" s="27" t="n">
        <v>1641</v>
      </c>
      <c r="G51" s="27" t="n">
        <v>1671</v>
      </c>
      <c r="H51" s="27" t="n">
        <v>1444</v>
      </c>
      <c r="I51" s="27" t="n">
        <v>1327</v>
      </c>
      <c r="J51" s="27" t="n">
        <v>1298</v>
      </c>
      <c r="K51" s="26" t="n">
        <v>87.0556673373575</v>
      </c>
      <c r="L51" s="27" t="n">
        <v>1436</v>
      </c>
      <c r="M51" s="26" t="n">
        <v>89.6939412866958</v>
      </c>
      <c r="N51" s="27" t="n">
        <v>1453</v>
      </c>
      <c r="O51" s="26" t="n">
        <v>88.5435709932968</v>
      </c>
      <c r="P51" s="27" t="n">
        <v>1477</v>
      </c>
      <c r="Q51" s="26" t="n">
        <v>88.3901855176541</v>
      </c>
      <c r="R51" s="27" t="n">
        <v>1292</v>
      </c>
      <c r="S51" s="26" t="n">
        <v>89.4736842105263</v>
      </c>
      <c r="T51" s="27" t="n">
        <v>1141</v>
      </c>
      <c r="U51" s="26" t="n">
        <v>85.983421250942</v>
      </c>
      <c r="V51" s="27" t="n">
        <v>130</v>
      </c>
      <c r="W51" s="26" t="n">
        <v>8.71898054996647</v>
      </c>
      <c r="X51" s="27" t="n">
        <v>90</v>
      </c>
      <c r="Y51" s="26" t="n">
        <v>5.62148657089319</v>
      </c>
      <c r="Z51" s="27" t="n">
        <v>122</v>
      </c>
      <c r="AA51" s="26" t="n">
        <v>7.43449116392444</v>
      </c>
      <c r="AB51" s="27" t="n">
        <v>126</v>
      </c>
      <c r="AC51" s="26" t="n">
        <v>7.54039497307002</v>
      </c>
      <c r="AD51" s="27" t="n">
        <v>93</v>
      </c>
      <c r="AE51" s="26" t="n">
        <v>6.4404432132964</v>
      </c>
      <c r="AF51" s="27" t="n">
        <v>116</v>
      </c>
      <c r="AG51" s="26" t="n">
        <v>8.74152223059533</v>
      </c>
      <c r="AH51" s="27" t="n">
        <v>63</v>
      </c>
      <c r="AI51" s="26" t="n">
        <v>4.22535211267606</v>
      </c>
      <c r="AJ51" s="27" t="n">
        <v>75</v>
      </c>
      <c r="AK51" s="26" t="n">
        <v>4.68457214241099</v>
      </c>
      <c r="AL51" s="27" t="n">
        <v>66</v>
      </c>
      <c r="AM51" s="26" t="n">
        <v>4.02193784277879</v>
      </c>
      <c r="AN51" s="27" t="n">
        <v>68</v>
      </c>
      <c r="AO51" s="26" t="n">
        <v>4.06941950927588</v>
      </c>
      <c r="AP51" s="27" t="n">
        <v>59</v>
      </c>
      <c r="AQ51" s="26" t="n">
        <v>4.08587257617729</v>
      </c>
      <c r="AR51" s="27" t="n">
        <v>70</v>
      </c>
      <c r="AS51" s="26" t="n">
        <v>5.2750565184627</v>
      </c>
    </row>
    <row r="52">
      <c r="B52" s="4" t="n">
        <v>12950</v>
      </c>
      <c r="C52" s="5" t="s">
        <v>67</v>
      </c>
      <c r="D52" s="27" t="n">
        <v>51</v>
      </c>
      <c r="E52" s="27" t="n">
        <v>59</v>
      </c>
      <c r="F52" s="27" t="n">
        <v>65</v>
      </c>
      <c r="G52" s="27" t="n">
        <v>62</v>
      </c>
      <c r="H52" s="27" t="n">
        <v>45</v>
      </c>
      <c r="I52" s="27" t="n">
        <v>46</v>
      </c>
      <c r="J52" s="27" t="n">
        <v>41</v>
      </c>
      <c r="K52" s="26" t="n">
        <v>80.3921568627451</v>
      </c>
      <c r="L52" s="27" t="n">
        <v>53</v>
      </c>
      <c r="M52" s="26" t="n">
        <v>89.8305084745763</v>
      </c>
      <c r="N52" s="27" t="n">
        <v>54</v>
      </c>
      <c r="O52" s="26" t="n">
        <v>83.0769230769231</v>
      </c>
      <c r="P52" s="27" t="n">
        <v>57</v>
      </c>
      <c r="Q52" s="26" t="n">
        <v>91.9354838709677</v>
      </c>
      <c r="R52" s="27" t="n">
        <v>38</v>
      </c>
      <c r="S52" s="26" t="n">
        <v>84.4444444444444</v>
      </c>
      <c r="T52" s="27" t="n">
        <v>40</v>
      </c>
      <c r="U52" s="26" t="n">
        <v>86.9565217391304</v>
      </c>
      <c r="V52" s="27" t="n">
        <v>9</v>
      </c>
      <c r="W52" s="26" t="n">
        <v>17.6470588235294</v>
      </c>
      <c r="X52" s="27" t="n">
        <v>2</v>
      </c>
      <c r="Y52" s="26" t="n">
        <v>3.38983050847458</v>
      </c>
      <c r="Z52" s="27" t="n">
        <v>7</v>
      </c>
      <c r="AA52" s="26" t="n">
        <v>10.7692307692308</v>
      </c>
      <c r="AB52" s="27" t="n">
        <v>5</v>
      </c>
      <c r="AC52" s="26" t="n">
        <v>8.06451612903226</v>
      </c>
      <c r="AD52" s="27" t="n">
        <v>3</v>
      </c>
      <c r="AE52" s="26" t="n">
        <v>6.66666666666667</v>
      </c>
      <c r="AF52" s="27" t="n">
        <v>2</v>
      </c>
      <c r="AG52" s="26" t="n">
        <v>4.34782608695652</v>
      </c>
      <c r="AH52" s="27" t="n">
        <v>1</v>
      </c>
      <c r="AI52" s="26" t="n">
        <v>1.96078431372549</v>
      </c>
      <c r="AJ52" s="27" t="n">
        <v>4</v>
      </c>
      <c r="AK52" s="26" t="n">
        <v>6.77966101694915</v>
      </c>
      <c r="AL52" s="27" t="n">
        <v>4</v>
      </c>
      <c r="AM52" s="26" t="n">
        <v>6.15384615384615</v>
      </c>
      <c r="AN52" s="27" t="n">
        <v>0</v>
      </c>
      <c r="AO52" s="26" t="n">
        <v>0</v>
      </c>
      <c r="AP52" s="27" t="n">
        <v>4</v>
      </c>
      <c r="AQ52" s="26" t="n">
        <v>8.88888888888889</v>
      </c>
      <c r="AR52" s="27" t="n">
        <v>4</v>
      </c>
      <c r="AS52" s="26" t="n">
        <v>8.69565217391304</v>
      </c>
    </row>
    <row r="53">
      <c r="B53" s="4" t="n">
        <v>13010</v>
      </c>
      <c r="C53" s="5" t="s">
        <v>68</v>
      </c>
      <c r="D53" s="27" t="n">
        <v>117</v>
      </c>
      <c r="E53" s="27" t="n">
        <v>115</v>
      </c>
      <c r="F53" s="27" t="n">
        <v>111</v>
      </c>
      <c r="G53" s="27" t="n">
        <v>81</v>
      </c>
      <c r="H53" s="27" t="n">
        <v>89</v>
      </c>
      <c r="I53" s="27" t="n">
        <v>65</v>
      </c>
      <c r="J53" s="27" t="n">
        <v>95</v>
      </c>
      <c r="K53" s="26" t="n">
        <v>81.1965811965812</v>
      </c>
      <c r="L53" s="27" t="n">
        <v>97</v>
      </c>
      <c r="M53" s="26" t="n">
        <v>84.3478260869565</v>
      </c>
      <c r="N53" s="27" t="n">
        <v>88</v>
      </c>
      <c r="O53" s="26" t="n">
        <v>79.2792792792793</v>
      </c>
      <c r="P53" s="27" t="n">
        <v>59</v>
      </c>
      <c r="Q53" s="26" t="n">
        <v>72.8395061728395</v>
      </c>
      <c r="R53" s="27" t="n">
        <v>75</v>
      </c>
      <c r="S53" s="26" t="n">
        <v>84.2696629213483</v>
      </c>
      <c r="T53" s="27" t="n">
        <v>48</v>
      </c>
      <c r="U53" s="26" t="n">
        <v>73.8461538461539</v>
      </c>
      <c r="V53" s="27" t="n">
        <v>12</v>
      </c>
      <c r="W53" s="26" t="n">
        <v>10.2564102564103</v>
      </c>
      <c r="X53" s="27" t="n">
        <v>10</v>
      </c>
      <c r="Y53" s="26" t="n">
        <v>8.69565217391304</v>
      </c>
      <c r="Z53" s="27" t="n">
        <v>13</v>
      </c>
      <c r="AA53" s="26" t="n">
        <v>11.7117117117117</v>
      </c>
      <c r="AB53" s="27" t="n">
        <v>7</v>
      </c>
      <c r="AC53" s="26" t="n">
        <v>8.64197530864197</v>
      </c>
      <c r="AD53" s="27" t="n">
        <v>4</v>
      </c>
      <c r="AE53" s="26" t="n">
        <v>4.49438202247191</v>
      </c>
      <c r="AF53" s="27" t="n">
        <v>7</v>
      </c>
      <c r="AG53" s="26" t="n">
        <v>10.7692307692308</v>
      </c>
      <c r="AH53" s="27" t="n">
        <v>10</v>
      </c>
      <c r="AI53" s="26" t="n">
        <v>8.54700854700855</v>
      </c>
      <c r="AJ53" s="27" t="n">
        <v>8</v>
      </c>
      <c r="AK53" s="26" t="n">
        <v>6.95652173913043</v>
      </c>
      <c r="AL53" s="27" t="n">
        <v>10</v>
      </c>
      <c r="AM53" s="26" t="n">
        <v>9.00900900900901</v>
      </c>
      <c r="AN53" s="27" t="n">
        <v>15</v>
      </c>
      <c r="AO53" s="26" t="n">
        <v>18.5185185185185</v>
      </c>
      <c r="AP53" s="27" t="n">
        <v>10</v>
      </c>
      <c r="AQ53" s="26" t="n">
        <v>11.2359550561798</v>
      </c>
      <c r="AR53" s="27" t="n">
        <v>10</v>
      </c>
      <c r="AS53" s="26" t="n">
        <v>15.3846153846154</v>
      </c>
    </row>
    <row r="54">
      <c r="B54" s="4" t="n">
        <v>13310</v>
      </c>
      <c r="C54" s="5" t="s">
        <v>69</v>
      </c>
      <c r="D54" s="27" t="n">
        <v>310</v>
      </c>
      <c r="E54" s="27" t="n">
        <v>323</v>
      </c>
      <c r="F54" s="27" t="n">
        <v>343</v>
      </c>
      <c r="G54" s="27" t="n">
        <v>369</v>
      </c>
      <c r="H54" s="27" t="n">
        <v>357</v>
      </c>
      <c r="I54" s="27" t="n">
        <v>341</v>
      </c>
      <c r="J54" s="27" t="n">
        <v>253</v>
      </c>
      <c r="K54" s="26" t="n">
        <v>81.6129032258064</v>
      </c>
      <c r="L54" s="27" t="n">
        <v>282</v>
      </c>
      <c r="M54" s="26" t="n">
        <v>87.3065015479876</v>
      </c>
      <c r="N54" s="27" t="n">
        <v>291</v>
      </c>
      <c r="O54" s="26" t="n">
        <v>84.8396501457726</v>
      </c>
      <c r="P54" s="27" t="n">
        <v>294</v>
      </c>
      <c r="Q54" s="26" t="n">
        <v>79.6747967479675</v>
      </c>
      <c r="R54" s="27" t="n">
        <v>287</v>
      </c>
      <c r="S54" s="26" t="n">
        <v>80.3921568627451</v>
      </c>
      <c r="T54" s="27" t="n">
        <v>268</v>
      </c>
      <c r="U54" s="26" t="n">
        <v>78.5923753665689</v>
      </c>
      <c r="V54" s="27" t="n">
        <v>34</v>
      </c>
      <c r="W54" s="26" t="n">
        <v>10.9677419354839</v>
      </c>
      <c r="X54" s="27" t="n">
        <v>26</v>
      </c>
      <c r="Y54" s="26" t="n">
        <v>8.04953560371517</v>
      </c>
      <c r="Z54" s="27" t="n">
        <v>36</v>
      </c>
      <c r="AA54" s="26" t="n">
        <v>10.4956268221574</v>
      </c>
      <c r="AB54" s="27" t="n">
        <v>49</v>
      </c>
      <c r="AC54" s="26" t="n">
        <v>13.2791327913279</v>
      </c>
      <c r="AD54" s="27" t="n">
        <v>42</v>
      </c>
      <c r="AE54" s="26" t="n">
        <v>11.7647058823529</v>
      </c>
      <c r="AF54" s="27" t="n">
        <v>47</v>
      </c>
      <c r="AG54" s="26" t="n">
        <v>13.782991202346</v>
      </c>
      <c r="AH54" s="27" t="n">
        <v>23</v>
      </c>
      <c r="AI54" s="26" t="n">
        <v>7.41935483870968</v>
      </c>
      <c r="AJ54" s="27" t="n">
        <v>15</v>
      </c>
      <c r="AK54" s="26" t="n">
        <v>4.64396284829721</v>
      </c>
      <c r="AL54" s="27" t="n">
        <v>16</v>
      </c>
      <c r="AM54" s="26" t="n">
        <v>4.66472303206997</v>
      </c>
      <c r="AN54" s="27" t="n">
        <v>26</v>
      </c>
      <c r="AO54" s="26" t="n">
        <v>7.04607046070461</v>
      </c>
      <c r="AP54" s="27" t="n">
        <v>28</v>
      </c>
      <c r="AQ54" s="26" t="n">
        <v>7.84313725490196</v>
      </c>
      <c r="AR54" s="27" t="n">
        <v>26</v>
      </c>
      <c r="AS54" s="26" t="n">
        <v>7.62463343108504</v>
      </c>
    </row>
    <row r="55">
      <c r="B55" s="4" t="n">
        <v>13340</v>
      </c>
      <c r="C55" s="5" t="s">
        <v>70</v>
      </c>
      <c r="D55" s="27" t="n">
        <v>133</v>
      </c>
      <c r="E55" s="27" t="n">
        <v>116</v>
      </c>
      <c r="F55" s="27" t="n">
        <v>125</v>
      </c>
      <c r="G55" s="27" t="n">
        <v>128</v>
      </c>
      <c r="H55" s="27" t="n">
        <v>135</v>
      </c>
      <c r="I55" s="27" t="n">
        <v>103</v>
      </c>
      <c r="J55" s="27" t="n">
        <v>107</v>
      </c>
      <c r="K55" s="26" t="n">
        <v>80.4511278195489</v>
      </c>
      <c r="L55" s="27" t="n">
        <v>103</v>
      </c>
      <c r="M55" s="26" t="n">
        <v>88.7931034482759</v>
      </c>
      <c r="N55" s="27" t="n">
        <v>107</v>
      </c>
      <c r="O55" s="26" t="n">
        <v>85.6</v>
      </c>
      <c r="P55" s="27" t="n">
        <v>103</v>
      </c>
      <c r="Q55" s="26" t="n">
        <v>80.46875</v>
      </c>
      <c r="R55" s="27" t="n">
        <v>108</v>
      </c>
      <c r="S55" s="26" t="n">
        <v>80</v>
      </c>
      <c r="T55" s="27" t="n">
        <v>77</v>
      </c>
      <c r="U55" s="26" t="n">
        <v>74.7572815533981</v>
      </c>
      <c r="V55" s="27" t="n">
        <v>10</v>
      </c>
      <c r="W55" s="26" t="n">
        <v>7.5187969924812</v>
      </c>
      <c r="X55" s="27" t="n">
        <v>6</v>
      </c>
      <c r="Y55" s="26" t="n">
        <v>5.17241379310345</v>
      </c>
      <c r="Z55" s="27" t="n">
        <v>10</v>
      </c>
      <c r="AA55" s="26" t="n">
        <v>8</v>
      </c>
      <c r="AB55" s="27" t="n">
        <v>18</v>
      </c>
      <c r="AC55" s="26" t="n">
        <v>14.0625</v>
      </c>
      <c r="AD55" s="27" t="n">
        <v>17</v>
      </c>
      <c r="AE55" s="26" t="n">
        <v>12.5925925925926</v>
      </c>
      <c r="AF55" s="27" t="n">
        <v>18</v>
      </c>
      <c r="AG55" s="26" t="n">
        <v>17.4757281553398</v>
      </c>
      <c r="AH55" s="27" t="n">
        <v>16</v>
      </c>
      <c r="AI55" s="26" t="n">
        <v>12.0300751879699</v>
      </c>
      <c r="AJ55" s="27" t="n">
        <v>7</v>
      </c>
      <c r="AK55" s="26" t="n">
        <v>6.03448275862069</v>
      </c>
      <c r="AL55" s="27" t="n">
        <v>8</v>
      </c>
      <c r="AM55" s="26" t="n">
        <v>6.4</v>
      </c>
      <c r="AN55" s="27" t="n">
        <v>7</v>
      </c>
      <c r="AO55" s="26" t="n">
        <v>5.46875</v>
      </c>
      <c r="AP55" s="27" t="n">
        <v>10</v>
      </c>
      <c r="AQ55" s="26" t="n">
        <v>7.40740740740741</v>
      </c>
      <c r="AR55" s="27" t="n">
        <v>8</v>
      </c>
      <c r="AS55" s="26" t="n">
        <v>7.76699029126214</v>
      </c>
    </row>
    <row r="56">
      <c r="B56" s="4" t="n">
        <v>13450</v>
      </c>
      <c r="C56" s="5" t="s">
        <v>71</v>
      </c>
      <c r="D56" s="27" t="n">
        <v>357</v>
      </c>
      <c r="E56" s="27" t="n">
        <v>382</v>
      </c>
      <c r="F56" s="27" t="n">
        <v>333</v>
      </c>
      <c r="G56" s="27" t="n">
        <v>403</v>
      </c>
      <c r="H56" s="27" t="n">
        <v>361</v>
      </c>
      <c r="I56" s="27" t="n">
        <v>319</v>
      </c>
      <c r="J56" s="27" t="n">
        <v>303</v>
      </c>
      <c r="K56" s="26" t="n">
        <v>84.8739495798319</v>
      </c>
      <c r="L56" s="27" t="n">
        <v>290</v>
      </c>
      <c r="M56" s="26" t="n">
        <v>75.9162303664921</v>
      </c>
      <c r="N56" s="27" t="n">
        <v>275</v>
      </c>
      <c r="O56" s="26" t="n">
        <v>82.5825825825826</v>
      </c>
      <c r="P56" s="27" t="n">
        <v>341</v>
      </c>
      <c r="Q56" s="26" t="n">
        <v>84.6153846153846</v>
      </c>
      <c r="R56" s="27" t="n">
        <v>278</v>
      </c>
      <c r="S56" s="26" t="n">
        <v>77.0083102493075</v>
      </c>
      <c r="T56" s="27" t="n">
        <v>239</v>
      </c>
      <c r="U56" s="26" t="n">
        <v>74.9216300940439</v>
      </c>
      <c r="V56" s="27" t="n">
        <v>35</v>
      </c>
      <c r="W56" s="26" t="n">
        <v>9.80392156862745</v>
      </c>
      <c r="X56" s="27" t="n">
        <v>49</v>
      </c>
      <c r="Y56" s="26" t="n">
        <v>12.8272251308901</v>
      </c>
      <c r="Z56" s="27" t="n">
        <v>41</v>
      </c>
      <c r="AA56" s="26" t="n">
        <v>12.3123123123123</v>
      </c>
      <c r="AB56" s="27" t="n">
        <v>28</v>
      </c>
      <c r="AC56" s="26" t="n">
        <v>6.94789081885856</v>
      </c>
      <c r="AD56" s="27" t="n">
        <v>51</v>
      </c>
      <c r="AE56" s="26" t="n">
        <v>14.1274238227147</v>
      </c>
      <c r="AF56" s="27" t="n">
        <v>36</v>
      </c>
      <c r="AG56" s="26" t="n">
        <v>11.2852664576803</v>
      </c>
      <c r="AH56" s="27" t="n">
        <v>19</v>
      </c>
      <c r="AI56" s="26" t="n">
        <v>5.32212885154062</v>
      </c>
      <c r="AJ56" s="27" t="n">
        <v>43</v>
      </c>
      <c r="AK56" s="26" t="n">
        <v>11.2565445026178</v>
      </c>
      <c r="AL56" s="27" t="n">
        <v>17</v>
      </c>
      <c r="AM56" s="26" t="n">
        <v>5.10510510510511</v>
      </c>
      <c r="AN56" s="27" t="n">
        <v>34</v>
      </c>
      <c r="AO56" s="26" t="n">
        <v>8.43672456575682</v>
      </c>
      <c r="AP56" s="27" t="n">
        <v>32</v>
      </c>
      <c r="AQ56" s="26" t="n">
        <v>8.86426592797784</v>
      </c>
      <c r="AR56" s="27" t="n">
        <v>44</v>
      </c>
      <c r="AS56" s="26" t="n">
        <v>13.7931034482759</v>
      </c>
    </row>
    <row r="57">
      <c r="B57" s="4" t="n">
        <v>13550</v>
      </c>
      <c r="C57" s="5" t="s">
        <v>72</v>
      </c>
      <c r="D57" s="27" t="n">
        <v>139</v>
      </c>
      <c r="E57" s="27" t="n">
        <v>142</v>
      </c>
      <c r="F57" s="27" t="n">
        <v>193</v>
      </c>
      <c r="G57" s="27" t="n">
        <v>218</v>
      </c>
      <c r="H57" s="27" t="n">
        <v>191</v>
      </c>
      <c r="I57" s="27" t="n">
        <v>142</v>
      </c>
      <c r="J57" s="27" t="n">
        <v>107</v>
      </c>
      <c r="K57" s="26" t="n">
        <v>76.9784172661871</v>
      </c>
      <c r="L57" s="27" t="n">
        <v>120</v>
      </c>
      <c r="M57" s="26" t="n">
        <v>84.5070422535211</v>
      </c>
      <c r="N57" s="27" t="n">
        <v>169</v>
      </c>
      <c r="O57" s="26" t="n">
        <v>87.5647668393782</v>
      </c>
      <c r="P57" s="27" t="n">
        <v>164</v>
      </c>
      <c r="Q57" s="26" t="n">
        <v>75.2293577981651</v>
      </c>
      <c r="R57" s="27" t="n">
        <v>164</v>
      </c>
      <c r="S57" s="26" t="n">
        <v>85.8638743455497</v>
      </c>
      <c r="T57" s="27" t="n">
        <v>106</v>
      </c>
      <c r="U57" s="26" t="n">
        <v>74.6478873239437</v>
      </c>
      <c r="V57" s="27" t="n">
        <v>13</v>
      </c>
      <c r="W57" s="26" t="n">
        <v>9.35251798561151</v>
      </c>
      <c r="X57" s="27" t="n">
        <v>15</v>
      </c>
      <c r="Y57" s="26" t="n">
        <v>10.5633802816901</v>
      </c>
      <c r="Z57" s="27" t="n">
        <v>12</v>
      </c>
      <c r="AA57" s="26" t="n">
        <v>6.21761658031088</v>
      </c>
      <c r="AB57" s="27" t="n">
        <v>32</v>
      </c>
      <c r="AC57" s="26" t="n">
        <v>14.6788990825688</v>
      </c>
      <c r="AD57" s="27" t="n">
        <v>12</v>
      </c>
      <c r="AE57" s="26" t="n">
        <v>6.282722513089</v>
      </c>
      <c r="AF57" s="27" t="n">
        <v>16</v>
      </c>
      <c r="AG57" s="26" t="n">
        <v>11.2676056338028</v>
      </c>
      <c r="AH57" s="27" t="n">
        <v>19</v>
      </c>
      <c r="AI57" s="26" t="n">
        <v>13.6690647482014</v>
      </c>
      <c r="AJ57" s="27" t="n">
        <v>7</v>
      </c>
      <c r="AK57" s="26" t="n">
        <v>4.92957746478873</v>
      </c>
      <c r="AL57" s="27" t="n">
        <v>12</v>
      </c>
      <c r="AM57" s="26" t="n">
        <v>6.21761658031088</v>
      </c>
      <c r="AN57" s="27" t="n">
        <v>22</v>
      </c>
      <c r="AO57" s="26" t="n">
        <v>10.0917431192661</v>
      </c>
      <c r="AP57" s="27" t="n">
        <v>15</v>
      </c>
      <c r="AQ57" s="26" t="n">
        <v>7.85340314136126</v>
      </c>
      <c r="AR57" s="27" t="n">
        <v>20</v>
      </c>
      <c r="AS57" s="26" t="n">
        <v>14.0845070422535</v>
      </c>
    </row>
    <row r="58">
      <c r="B58" s="4" t="n">
        <v>13660</v>
      </c>
      <c r="C58" s="5" t="s">
        <v>73</v>
      </c>
      <c r="D58" s="27" t="n">
        <v>76</v>
      </c>
      <c r="E58" s="27" t="n">
        <v>64</v>
      </c>
      <c r="F58" s="27" t="n">
        <v>68</v>
      </c>
      <c r="G58" s="27" t="n">
        <v>66</v>
      </c>
      <c r="H58" s="27" t="n">
        <v>58</v>
      </c>
      <c r="I58" s="27" t="n">
        <v>44</v>
      </c>
      <c r="J58" s="27" t="n">
        <v>67</v>
      </c>
      <c r="K58" s="26" t="n">
        <v>88.1578947368421</v>
      </c>
      <c r="L58" s="27" t="n">
        <v>45</v>
      </c>
      <c r="M58" s="26" t="n">
        <v>70.3125</v>
      </c>
      <c r="N58" s="27" t="n">
        <v>56</v>
      </c>
      <c r="O58" s="26" t="n">
        <v>82.3529411764706</v>
      </c>
      <c r="P58" s="27" t="n">
        <v>58</v>
      </c>
      <c r="Q58" s="26" t="n">
        <v>87.8787878787879</v>
      </c>
      <c r="R58" s="27" t="n">
        <v>51</v>
      </c>
      <c r="S58" s="26" t="n">
        <v>87.9310344827586</v>
      </c>
      <c r="T58" s="27" t="n">
        <v>25</v>
      </c>
      <c r="U58" s="26" t="n">
        <v>56.8181818181818</v>
      </c>
      <c r="V58" s="27" t="n">
        <v>4</v>
      </c>
      <c r="W58" s="26" t="n">
        <v>5.26315789473684</v>
      </c>
      <c r="X58" s="27" t="n">
        <v>8</v>
      </c>
      <c r="Y58" s="26" t="n">
        <v>12.5</v>
      </c>
      <c r="Z58" s="27" t="n">
        <v>9</v>
      </c>
      <c r="AA58" s="26" t="n">
        <v>13.2352941176471</v>
      </c>
      <c r="AB58" s="27" t="n">
        <v>6</v>
      </c>
      <c r="AC58" s="26" t="n">
        <v>9.09090909090909</v>
      </c>
      <c r="AD58" s="27" t="n">
        <v>4</v>
      </c>
      <c r="AE58" s="26" t="n">
        <v>6.89655172413793</v>
      </c>
      <c r="AF58" s="27" t="n">
        <v>6</v>
      </c>
      <c r="AG58" s="26" t="n">
        <v>13.6363636363636</v>
      </c>
      <c r="AH58" s="27" t="n">
        <v>5</v>
      </c>
      <c r="AI58" s="26" t="n">
        <v>6.57894736842105</v>
      </c>
      <c r="AJ58" s="27" t="n">
        <v>11</v>
      </c>
      <c r="AK58" s="26" t="n">
        <v>17.1875</v>
      </c>
      <c r="AL58" s="27" t="n">
        <v>3</v>
      </c>
      <c r="AM58" s="26" t="n">
        <v>4.41176470588235</v>
      </c>
      <c r="AN58" s="27" t="n">
        <v>2</v>
      </c>
      <c r="AO58" s="26" t="n">
        <v>3.03030303030303</v>
      </c>
      <c r="AP58" s="27" t="n">
        <v>3</v>
      </c>
      <c r="AQ58" s="26" t="n">
        <v>5.17241379310345</v>
      </c>
      <c r="AR58" s="27" t="n">
        <v>13</v>
      </c>
      <c r="AS58" s="26" t="n">
        <v>29.5454545454545</v>
      </c>
    </row>
    <row r="59">
      <c r="B59" s="4" t="n">
        <v>13800</v>
      </c>
      <c r="C59" s="5" t="s">
        <v>74</v>
      </c>
      <c r="D59" s="27" t="n">
        <v>820</v>
      </c>
      <c r="E59" s="27" t="n">
        <v>845</v>
      </c>
      <c r="F59" s="27" t="n">
        <v>854</v>
      </c>
      <c r="G59" s="27" t="n">
        <v>797</v>
      </c>
      <c r="H59" s="27" t="n">
        <v>767</v>
      </c>
      <c r="I59" s="27" t="n">
        <v>718</v>
      </c>
      <c r="J59" s="27" t="n">
        <v>718</v>
      </c>
      <c r="K59" s="26" t="n">
        <v>87.5609756097561</v>
      </c>
      <c r="L59" s="27" t="n">
        <v>750</v>
      </c>
      <c r="M59" s="26" t="n">
        <v>88.7573964497041</v>
      </c>
      <c r="N59" s="27" t="n">
        <v>717</v>
      </c>
      <c r="O59" s="26" t="n">
        <v>83.9578454332553</v>
      </c>
      <c r="P59" s="27" t="n">
        <v>710</v>
      </c>
      <c r="Q59" s="26" t="n">
        <v>89.0840652446675</v>
      </c>
      <c r="R59" s="27" t="n">
        <v>668</v>
      </c>
      <c r="S59" s="26" t="n">
        <v>87.0925684485007</v>
      </c>
      <c r="T59" s="27" t="n">
        <v>615</v>
      </c>
      <c r="U59" s="26" t="n">
        <v>85.6545961002786</v>
      </c>
      <c r="V59" s="27" t="n">
        <v>65</v>
      </c>
      <c r="W59" s="26" t="n">
        <v>7.92682926829268</v>
      </c>
      <c r="X59" s="27" t="n">
        <v>68</v>
      </c>
      <c r="Y59" s="26" t="n">
        <v>8.04733727810651</v>
      </c>
      <c r="Z59" s="27" t="n">
        <v>89</v>
      </c>
      <c r="AA59" s="26" t="n">
        <v>10.4215456674473</v>
      </c>
      <c r="AB59" s="27" t="n">
        <v>53</v>
      </c>
      <c r="AC59" s="26" t="n">
        <v>6.64993726474278</v>
      </c>
      <c r="AD59" s="27" t="n">
        <v>64</v>
      </c>
      <c r="AE59" s="26" t="n">
        <v>8.34419817470665</v>
      </c>
      <c r="AF59" s="27" t="n">
        <v>58</v>
      </c>
      <c r="AG59" s="26" t="n">
        <v>8.07799442896936</v>
      </c>
      <c r="AH59" s="27" t="n">
        <v>37</v>
      </c>
      <c r="AI59" s="26" t="n">
        <v>4.51219512195122</v>
      </c>
      <c r="AJ59" s="27" t="n">
        <v>27</v>
      </c>
      <c r="AK59" s="26" t="n">
        <v>3.19526627218935</v>
      </c>
      <c r="AL59" s="27" t="n">
        <v>48</v>
      </c>
      <c r="AM59" s="26" t="n">
        <v>5.62060889929742</v>
      </c>
      <c r="AN59" s="27" t="n">
        <v>34</v>
      </c>
      <c r="AO59" s="26" t="n">
        <v>4.26599749058971</v>
      </c>
      <c r="AP59" s="27" t="n">
        <v>35</v>
      </c>
      <c r="AQ59" s="26" t="n">
        <v>4.5632333767927</v>
      </c>
      <c r="AR59" s="27" t="n">
        <v>45</v>
      </c>
      <c r="AS59" s="26" t="n">
        <v>6.26740947075209</v>
      </c>
    </row>
    <row r="60">
      <c r="B60" s="4" t="n">
        <v>13850</v>
      </c>
      <c r="C60" s="5" t="s">
        <v>75</v>
      </c>
      <c r="D60" s="27" t="n">
        <v>43</v>
      </c>
      <c r="E60" s="27" t="n">
        <v>35</v>
      </c>
      <c r="F60" s="27" t="n">
        <v>39</v>
      </c>
      <c r="G60" s="27" t="n">
        <v>33</v>
      </c>
      <c r="H60" s="27" t="n">
        <v>41</v>
      </c>
      <c r="I60" s="27" t="n">
        <v>24</v>
      </c>
      <c r="J60" s="27" t="n">
        <v>35</v>
      </c>
      <c r="K60" s="26" t="n">
        <v>81.3953488372093</v>
      </c>
      <c r="L60" s="27" t="n">
        <v>28</v>
      </c>
      <c r="M60" s="26" t="n">
        <v>80</v>
      </c>
      <c r="N60" s="27" t="n">
        <v>30</v>
      </c>
      <c r="O60" s="26" t="n">
        <v>76.9230769230769</v>
      </c>
      <c r="P60" s="27" t="n">
        <v>24</v>
      </c>
      <c r="Q60" s="26" t="n">
        <v>72.7272727272727</v>
      </c>
      <c r="R60" s="27" t="n">
        <v>30</v>
      </c>
      <c r="S60" s="26" t="n">
        <v>73.1707317073171</v>
      </c>
      <c r="T60" s="27" t="n">
        <v>10</v>
      </c>
      <c r="U60" s="26" t="n">
        <v>41.6666666666667</v>
      </c>
      <c r="V60" s="27" t="n">
        <v>3</v>
      </c>
      <c r="W60" s="26" t="n">
        <v>6.97674418604651</v>
      </c>
      <c r="X60" s="27" t="n">
        <v>4</v>
      </c>
      <c r="Y60" s="26" t="n">
        <v>11.4285714285714</v>
      </c>
      <c r="Z60" s="27" t="n">
        <v>5</v>
      </c>
      <c r="AA60" s="26" t="n">
        <v>12.8205128205128</v>
      </c>
      <c r="AB60" s="27" t="n">
        <v>6</v>
      </c>
      <c r="AC60" s="26" t="n">
        <v>18.1818181818182</v>
      </c>
      <c r="AD60" s="27" t="n">
        <v>8</v>
      </c>
      <c r="AE60" s="26" t="n">
        <v>19.5121951219512</v>
      </c>
      <c r="AF60" s="27" t="n">
        <v>8</v>
      </c>
      <c r="AG60" s="26" t="n">
        <v>33.3333333333333</v>
      </c>
      <c r="AH60" s="27" t="n">
        <v>5</v>
      </c>
      <c r="AI60" s="26" t="n">
        <v>11.6279069767442</v>
      </c>
      <c r="AJ60" s="27" t="n">
        <v>3</v>
      </c>
      <c r="AK60" s="26" t="n">
        <v>8.57142857142857</v>
      </c>
      <c r="AL60" s="27" t="n">
        <v>4</v>
      </c>
      <c r="AM60" s="26" t="n">
        <v>10.2564102564103</v>
      </c>
      <c r="AN60" s="27" t="n">
        <v>3</v>
      </c>
      <c r="AO60" s="26" t="n">
        <v>9.09090909090909</v>
      </c>
      <c r="AP60" s="27" t="n">
        <v>3</v>
      </c>
      <c r="AQ60" s="26" t="n">
        <v>7.31707317073171</v>
      </c>
      <c r="AR60" s="27" t="n">
        <v>6</v>
      </c>
      <c r="AS60" s="26" t="n">
        <v>25</v>
      </c>
    </row>
    <row r="61">
      <c r="B61" s="4" t="n">
        <v>13910</v>
      </c>
      <c r="C61" s="5" t="s">
        <v>76</v>
      </c>
      <c r="D61" s="27" t="n">
        <v>233</v>
      </c>
      <c r="E61" s="27" t="n">
        <v>237</v>
      </c>
      <c r="F61" s="27" t="n">
        <v>240</v>
      </c>
      <c r="G61" s="27" t="n">
        <v>225</v>
      </c>
      <c r="H61" s="27" t="n">
        <v>172</v>
      </c>
      <c r="I61" s="27" t="n">
        <v>192</v>
      </c>
      <c r="J61" s="27" t="n">
        <v>178</v>
      </c>
      <c r="K61" s="26" t="n">
        <v>76.3948497854077</v>
      </c>
      <c r="L61" s="27" t="n">
        <v>194</v>
      </c>
      <c r="M61" s="26" t="n">
        <v>81.8565400843882</v>
      </c>
      <c r="N61" s="27" t="n">
        <v>206</v>
      </c>
      <c r="O61" s="26" t="n">
        <v>85.8333333333333</v>
      </c>
      <c r="P61" s="27" t="n">
        <v>202</v>
      </c>
      <c r="Q61" s="26" t="n">
        <v>89.7777777777778</v>
      </c>
      <c r="R61" s="27" t="n">
        <v>133</v>
      </c>
      <c r="S61" s="26" t="n">
        <v>77.3255813953488</v>
      </c>
      <c r="T61" s="27" t="n">
        <v>165</v>
      </c>
      <c r="U61" s="26" t="n">
        <v>85.9375</v>
      </c>
      <c r="V61" s="27" t="n">
        <v>31</v>
      </c>
      <c r="W61" s="26" t="n">
        <v>13.3047210300429</v>
      </c>
      <c r="X61" s="27" t="n">
        <v>20</v>
      </c>
      <c r="Y61" s="26" t="n">
        <v>8.43881856540084</v>
      </c>
      <c r="Z61" s="27" t="n">
        <v>23</v>
      </c>
      <c r="AA61" s="26" t="n">
        <v>9.58333333333333</v>
      </c>
      <c r="AB61" s="27" t="n">
        <v>10</v>
      </c>
      <c r="AC61" s="26" t="n">
        <v>4.44444444444444</v>
      </c>
      <c r="AD61" s="27" t="n">
        <v>28</v>
      </c>
      <c r="AE61" s="26" t="n">
        <v>16.2790697674419</v>
      </c>
      <c r="AF61" s="27" t="n">
        <v>16</v>
      </c>
      <c r="AG61" s="26" t="n">
        <v>8.33333333333333</v>
      </c>
      <c r="AH61" s="27" t="n">
        <v>24</v>
      </c>
      <c r="AI61" s="26" t="n">
        <v>10.3004291845494</v>
      </c>
      <c r="AJ61" s="27" t="n">
        <v>23</v>
      </c>
      <c r="AK61" s="26" t="n">
        <v>9.70464135021097</v>
      </c>
      <c r="AL61" s="27" t="n">
        <v>11</v>
      </c>
      <c r="AM61" s="26" t="n">
        <v>4.58333333333333</v>
      </c>
      <c r="AN61" s="27" t="n">
        <v>13</v>
      </c>
      <c r="AO61" s="26" t="n">
        <v>5.77777777777778</v>
      </c>
      <c r="AP61" s="27" t="n">
        <v>11</v>
      </c>
      <c r="AQ61" s="26" t="n">
        <v>6.3953488372093</v>
      </c>
      <c r="AR61" s="27" t="n">
        <v>11</v>
      </c>
      <c r="AS61" s="26" t="n">
        <v>5.72916666666667</v>
      </c>
    </row>
    <row r="62">
      <c r="B62" s="4" t="n">
        <v>14000</v>
      </c>
      <c r="C62" s="5" t="s">
        <v>77</v>
      </c>
      <c r="D62" s="27" t="n">
        <v>1672</v>
      </c>
      <c r="E62" s="27" t="n">
        <v>1836</v>
      </c>
      <c r="F62" s="27" t="n">
        <v>1888</v>
      </c>
      <c r="G62" s="27" t="n">
        <v>1928</v>
      </c>
      <c r="H62" s="27" t="n">
        <v>1759</v>
      </c>
      <c r="I62" s="27" t="n">
        <v>1557</v>
      </c>
      <c r="J62" s="27" t="n">
        <v>1507</v>
      </c>
      <c r="K62" s="26" t="n">
        <v>90.1315789473684</v>
      </c>
      <c r="L62" s="27" t="n">
        <v>1699</v>
      </c>
      <c r="M62" s="26" t="n">
        <v>92.5381263616558</v>
      </c>
      <c r="N62" s="27" t="n">
        <v>1744</v>
      </c>
      <c r="O62" s="26" t="n">
        <v>92.3728813559322</v>
      </c>
      <c r="P62" s="27" t="n">
        <v>1803</v>
      </c>
      <c r="Q62" s="26" t="n">
        <v>93.5165975103734</v>
      </c>
      <c r="R62" s="27" t="n">
        <v>1619</v>
      </c>
      <c r="S62" s="26" t="n">
        <v>92.040932347925</v>
      </c>
      <c r="T62" s="27" t="n">
        <v>1393</v>
      </c>
      <c r="U62" s="26" t="n">
        <v>89.4669235709698</v>
      </c>
      <c r="V62" s="27" t="n">
        <v>105</v>
      </c>
      <c r="W62" s="26" t="n">
        <v>6.27990430622009</v>
      </c>
      <c r="X62" s="27" t="n">
        <v>91</v>
      </c>
      <c r="Y62" s="26" t="n">
        <v>4.95642701525054</v>
      </c>
      <c r="Z62" s="27" t="n">
        <v>99</v>
      </c>
      <c r="AA62" s="26" t="n">
        <v>5.24364406779661</v>
      </c>
      <c r="AB62" s="27" t="n">
        <v>82</v>
      </c>
      <c r="AC62" s="26" t="n">
        <v>4.25311203319502</v>
      </c>
      <c r="AD62" s="27" t="n">
        <v>101</v>
      </c>
      <c r="AE62" s="26" t="n">
        <v>5.74189880613985</v>
      </c>
      <c r="AF62" s="27" t="n">
        <v>105</v>
      </c>
      <c r="AG62" s="26" t="n">
        <v>6.74373795761079</v>
      </c>
      <c r="AH62" s="27" t="n">
        <v>60</v>
      </c>
      <c r="AI62" s="26" t="n">
        <v>3.58851674641148</v>
      </c>
      <c r="AJ62" s="27" t="n">
        <v>46</v>
      </c>
      <c r="AK62" s="26" t="n">
        <v>2.50544662309368</v>
      </c>
      <c r="AL62" s="27" t="n">
        <v>45</v>
      </c>
      <c r="AM62" s="26" t="n">
        <v>2.38347457627119</v>
      </c>
      <c r="AN62" s="27" t="n">
        <v>43</v>
      </c>
      <c r="AO62" s="26" t="n">
        <v>2.23029045643154</v>
      </c>
      <c r="AP62" s="27" t="n">
        <v>39</v>
      </c>
      <c r="AQ62" s="26" t="n">
        <v>2.21716884593519</v>
      </c>
      <c r="AR62" s="27" t="n">
        <v>59</v>
      </c>
      <c r="AS62" s="26" t="n">
        <v>3.7893384714194</v>
      </c>
    </row>
    <row r="63">
      <c r="B63" s="4" t="n">
        <v>14100</v>
      </c>
      <c r="C63" s="5" t="s">
        <v>78</v>
      </c>
      <c r="D63" s="27" t="n">
        <v>149</v>
      </c>
      <c r="E63" s="27" t="n">
        <v>192</v>
      </c>
      <c r="F63" s="27" t="n">
        <v>181</v>
      </c>
      <c r="G63" s="27" t="n">
        <v>185</v>
      </c>
      <c r="H63" s="27" t="n">
        <v>145</v>
      </c>
      <c r="I63" s="27" t="n">
        <v>127</v>
      </c>
      <c r="J63" s="27" t="n">
        <v>143</v>
      </c>
      <c r="K63" s="26" t="n">
        <v>95.9731543624161</v>
      </c>
      <c r="L63" s="27" t="n">
        <v>188</v>
      </c>
      <c r="M63" s="26" t="n">
        <v>97.9166666666667</v>
      </c>
      <c r="N63" s="27" t="n">
        <v>172</v>
      </c>
      <c r="O63" s="26" t="n">
        <v>95.0276243093923</v>
      </c>
      <c r="P63" s="27" t="n">
        <v>177</v>
      </c>
      <c r="Q63" s="26" t="n">
        <v>95.6756756756757</v>
      </c>
      <c r="R63" s="27" t="n">
        <v>131</v>
      </c>
      <c r="S63" s="26" t="n">
        <v>90.3448275862069</v>
      </c>
      <c r="T63" s="27" t="n">
        <v>115</v>
      </c>
      <c r="U63" s="26" t="n">
        <v>90.5511811023622</v>
      </c>
      <c r="V63" s="27" t="n">
        <v>2</v>
      </c>
      <c r="W63" s="26" t="n">
        <v>1.34228187919463</v>
      </c>
      <c r="X63" s="27" t="n">
        <v>3</v>
      </c>
      <c r="Y63" s="26" t="n">
        <v>1.5625</v>
      </c>
      <c r="Z63" s="27" t="n">
        <v>5</v>
      </c>
      <c r="AA63" s="26" t="n">
        <v>2.76243093922652</v>
      </c>
      <c r="AB63" s="27" t="n">
        <v>5</v>
      </c>
      <c r="AC63" s="26" t="n">
        <v>2.7027027027027</v>
      </c>
      <c r="AD63" s="27" t="n">
        <v>11</v>
      </c>
      <c r="AE63" s="26" t="n">
        <v>7.58620689655172</v>
      </c>
      <c r="AF63" s="27" t="n">
        <v>4</v>
      </c>
      <c r="AG63" s="26" t="n">
        <v>3.1496062992126</v>
      </c>
      <c r="AH63" s="27" t="n">
        <v>4</v>
      </c>
      <c r="AI63" s="26" t="n">
        <v>2.68456375838926</v>
      </c>
      <c r="AJ63" s="27" t="n">
        <v>1</v>
      </c>
      <c r="AK63" s="26" t="n">
        <v>0.520833333333333</v>
      </c>
      <c r="AL63" s="27" t="n">
        <v>4</v>
      </c>
      <c r="AM63" s="26" t="n">
        <v>2.20994475138122</v>
      </c>
      <c r="AN63" s="27" t="n">
        <v>3</v>
      </c>
      <c r="AO63" s="26" t="n">
        <v>1.62162162162162</v>
      </c>
      <c r="AP63" s="27" t="n">
        <v>3</v>
      </c>
      <c r="AQ63" s="26" t="n">
        <v>2.06896551724138</v>
      </c>
      <c r="AR63" s="27" t="n">
        <v>8</v>
      </c>
      <c r="AS63" s="26" t="n">
        <v>6.2992125984252</v>
      </c>
    </row>
    <row r="64">
      <c r="B64" s="4" t="n">
        <v>14170</v>
      </c>
      <c r="C64" s="5" t="s">
        <v>79</v>
      </c>
      <c r="D64" s="27" t="n">
        <v>1707</v>
      </c>
      <c r="E64" s="27" t="n">
        <v>1980</v>
      </c>
      <c r="F64" s="27" t="n">
        <v>1988</v>
      </c>
      <c r="G64" s="27" t="n">
        <v>1908</v>
      </c>
      <c r="H64" s="27" t="n">
        <v>1637</v>
      </c>
      <c r="I64" s="27" t="n">
        <v>1439</v>
      </c>
      <c r="J64" s="27" t="n">
        <v>1530</v>
      </c>
      <c r="K64" s="26" t="n">
        <v>89.6309314586995</v>
      </c>
      <c r="L64" s="27" t="n">
        <v>1831</v>
      </c>
      <c r="M64" s="26" t="n">
        <v>92.4747474747475</v>
      </c>
      <c r="N64" s="27" t="n">
        <v>1844</v>
      </c>
      <c r="O64" s="26" t="n">
        <v>92.7565392354125</v>
      </c>
      <c r="P64" s="27" t="n">
        <v>1786</v>
      </c>
      <c r="Q64" s="26" t="n">
        <v>93.6058700209644</v>
      </c>
      <c r="R64" s="27" t="n">
        <v>1518</v>
      </c>
      <c r="S64" s="26" t="n">
        <v>92.7306047648137</v>
      </c>
      <c r="T64" s="27" t="n">
        <v>1282</v>
      </c>
      <c r="U64" s="26" t="n">
        <v>89.0896455872133</v>
      </c>
      <c r="V64" s="27" t="n">
        <v>117</v>
      </c>
      <c r="W64" s="26" t="n">
        <v>6.85413005272408</v>
      </c>
      <c r="X64" s="27" t="n">
        <v>93</v>
      </c>
      <c r="Y64" s="26" t="n">
        <v>4.6969696969697</v>
      </c>
      <c r="Z64" s="27" t="n">
        <v>103</v>
      </c>
      <c r="AA64" s="26" t="n">
        <v>5.18108651911469</v>
      </c>
      <c r="AB64" s="27" t="n">
        <v>86</v>
      </c>
      <c r="AC64" s="26" t="n">
        <v>4.50733752620545</v>
      </c>
      <c r="AD64" s="27" t="n">
        <v>81</v>
      </c>
      <c r="AE64" s="26" t="n">
        <v>4.9480757483201</v>
      </c>
      <c r="AF64" s="27" t="n">
        <v>104</v>
      </c>
      <c r="AG64" s="26" t="n">
        <v>7.22724113968033</v>
      </c>
      <c r="AH64" s="27" t="n">
        <v>60</v>
      </c>
      <c r="AI64" s="26" t="n">
        <v>3.51493848857645</v>
      </c>
      <c r="AJ64" s="27" t="n">
        <v>56</v>
      </c>
      <c r="AK64" s="26" t="n">
        <v>2.82828282828283</v>
      </c>
      <c r="AL64" s="27" t="n">
        <v>41</v>
      </c>
      <c r="AM64" s="26" t="n">
        <v>2.06237424547284</v>
      </c>
      <c r="AN64" s="27" t="n">
        <v>36</v>
      </c>
      <c r="AO64" s="26" t="n">
        <v>1.88679245283019</v>
      </c>
      <c r="AP64" s="27" t="n">
        <v>38</v>
      </c>
      <c r="AQ64" s="26" t="n">
        <v>2.32131948686622</v>
      </c>
      <c r="AR64" s="27" t="n">
        <v>53</v>
      </c>
      <c r="AS64" s="26" t="n">
        <v>3.68311327310632</v>
      </c>
    </row>
    <row r="65">
      <c r="B65" s="4" t="n">
        <v>14220</v>
      </c>
      <c r="C65" s="5" t="s">
        <v>80</v>
      </c>
      <c r="D65" s="27" t="n">
        <v>237</v>
      </c>
      <c r="E65" s="27" t="n">
        <v>231</v>
      </c>
      <c r="F65" s="27" t="n">
        <v>238</v>
      </c>
      <c r="G65" s="27" t="n">
        <v>225</v>
      </c>
      <c r="H65" s="27" t="n">
        <v>190</v>
      </c>
      <c r="I65" s="27" t="n">
        <v>190</v>
      </c>
      <c r="J65" s="27" t="n">
        <v>180</v>
      </c>
      <c r="K65" s="26" t="n">
        <v>75.9493670886076</v>
      </c>
      <c r="L65" s="27" t="n">
        <v>191</v>
      </c>
      <c r="M65" s="26" t="n">
        <v>82.6839826839827</v>
      </c>
      <c r="N65" s="27" t="n">
        <v>163</v>
      </c>
      <c r="O65" s="26" t="n">
        <v>68.4873949579832</v>
      </c>
      <c r="P65" s="27" t="n">
        <v>191</v>
      </c>
      <c r="Q65" s="26" t="n">
        <v>84.8888888888889</v>
      </c>
      <c r="R65" s="27" t="n">
        <v>132</v>
      </c>
      <c r="S65" s="26" t="n">
        <v>69.4736842105263</v>
      </c>
      <c r="T65" s="27" t="n">
        <v>141</v>
      </c>
      <c r="U65" s="26" t="n">
        <v>74.2105263157895</v>
      </c>
      <c r="V65" s="27" t="n">
        <v>29</v>
      </c>
      <c r="W65" s="26" t="n">
        <v>12.2362869198312</v>
      </c>
      <c r="X65" s="27" t="n">
        <v>21</v>
      </c>
      <c r="Y65" s="26" t="n">
        <v>9.09090909090909</v>
      </c>
      <c r="Z65" s="27" t="n">
        <v>45</v>
      </c>
      <c r="AA65" s="26" t="n">
        <v>18.9075630252101</v>
      </c>
      <c r="AB65" s="27" t="n">
        <v>23</v>
      </c>
      <c r="AC65" s="26" t="n">
        <v>10.2222222222222</v>
      </c>
      <c r="AD65" s="27" t="n">
        <v>26</v>
      </c>
      <c r="AE65" s="26" t="n">
        <v>13.6842105263158</v>
      </c>
      <c r="AF65" s="27" t="n">
        <v>27</v>
      </c>
      <c r="AG65" s="26" t="n">
        <v>14.2105263157895</v>
      </c>
      <c r="AH65" s="27" t="n">
        <v>28</v>
      </c>
      <c r="AI65" s="26" t="n">
        <v>11.8143459915612</v>
      </c>
      <c r="AJ65" s="27" t="n">
        <v>19</v>
      </c>
      <c r="AK65" s="26" t="n">
        <v>8.22510822510823</v>
      </c>
      <c r="AL65" s="27" t="n">
        <v>30</v>
      </c>
      <c r="AM65" s="26" t="n">
        <v>12.6050420168067</v>
      </c>
      <c r="AN65" s="27" t="n">
        <v>11</v>
      </c>
      <c r="AO65" s="26" t="n">
        <v>4.88888888888889</v>
      </c>
      <c r="AP65" s="27" t="n">
        <v>32</v>
      </c>
      <c r="AQ65" s="26" t="n">
        <v>16.8421052631579</v>
      </c>
      <c r="AR65" s="27" t="n">
        <v>22</v>
      </c>
      <c r="AS65" s="26" t="n">
        <v>11.5789473684211</v>
      </c>
    </row>
    <row r="66">
      <c r="B66" s="4" t="n">
        <v>14300</v>
      </c>
      <c r="C66" s="5" t="s">
        <v>81</v>
      </c>
      <c r="D66" s="27" t="n">
        <v>69</v>
      </c>
      <c r="E66" s="27" t="n">
        <v>76</v>
      </c>
      <c r="F66" s="27" t="n">
        <v>74</v>
      </c>
      <c r="G66" s="27" t="n">
        <v>57</v>
      </c>
      <c r="H66" s="27" t="n">
        <v>71</v>
      </c>
      <c r="I66" s="27" t="n">
        <v>52</v>
      </c>
      <c r="J66" s="27" t="n">
        <v>58</v>
      </c>
      <c r="K66" s="26" t="n">
        <v>84.0579710144928</v>
      </c>
      <c r="L66" s="27" t="n">
        <v>60</v>
      </c>
      <c r="M66" s="26" t="n">
        <v>78.9473684210526</v>
      </c>
      <c r="N66" s="27" t="n">
        <v>63</v>
      </c>
      <c r="O66" s="26" t="n">
        <v>85.1351351351351</v>
      </c>
      <c r="P66" s="27" t="n">
        <v>46</v>
      </c>
      <c r="Q66" s="26" t="n">
        <v>80.7017543859649</v>
      </c>
      <c r="R66" s="27" t="n">
        <v>63</v>
      </c>
      <c r="S66" s="26" t="n">
        <v>88.7323943661972</v>
      </c>
      <c r="T66" s="27" t="n">
        <v>38</v>
      </c>
      <c r="U66" s="26" t="n">
        <v>73.0769230769231</v>
      </c>
      <c r="V66" s="27" t="n">
        <v>4</v>
      </c>
      <c r="W66" s="26" t="n">
        <v>5.79710144927536</v>
      </c>
      <c r="X66" s="27" t="n">
        <v>9</v>
      </c>
      <c r="Y66" s="26" t="n">
        <v>11.8421052631579</v>
      </c>
      <c r="Z66" s="27" t="n">
        <v>7</v>
      </c>
      <c r="AA66" s="26" t="n">
        <v>9.45945945945946</v>
      </c>
      <c r="AB66" s="27" t="n">
        <v>7</v>
      </c>
      <c r="AC66" s="26" t="n">
        <v>12.280701754386</v>
      </c>
      <c r="AD66" s="27" t="n">
        <v>5</v>
      </c>
      <c r="AE66" s="26" t="n">
        <v>7.04225352112676</v>
      </c>
      <c r="AF66" s="27" t="n">
        <v>5</v>
      </c>
      <c r="AG66" s="26" t="n">
        <v>9.61538461538462</v>
      </c>
      <c r="AH66" s="27" t="n">
        <v>7</v>
      </c>
      <c r="AI66" s="26" t="n">
        <v>10.1449275362319</v>
      </c>
      <c r="AJ66" s="27" t="n">
        <v>7</v>
      </c>
      <c r="AK66" s="26" t="n">
        <v>9.21052631578947</v>
      </c>
      <c r="AL66" s="27" t="n">
        <v>4</v>
      </c>
      <c r="AM66" s="26" t="n">
        <v>5.40540540540541</v>
      </c>
      <c r="AN66" s="27" t="n">
        <v>4</v>
      </c>
      <c r="AO66" s="26" t="n">
        <v>7.01754385964912</v>
      </c>
      <c r="AP66" s="27" t="n">
        <v>3</v>
      </c>
      <c r="AQ66" s="26" t="n">
        <v>4.22535211267606</v>
      </c>
      <c r="AR66" s="27" t="n">
        <v>9</v>
      </c>
      <c r="AS66" s="26" t="n">
        <v>17.3076923076923</v>
      </c>
    </row>
    <row r="67">
      <c r="B67" s="4" t="n">
        <v>14350</v>
      </c>
      <c r="C67" s="5" t="s">
        <v>82</v>
      </c>
      <c r="D67" s="27" t="n">
        <v>327</v>
      </c>
      <c r="E67" s="27" t="n">
        <v>366</v>
      </c>
      <c r="F67" s="27" t="n">
        <v>366</v>
      </c>
      <c r="G67" s="27" t="n">
        <v>330</v>
      </c>
      <c r="H67" s="27" t="n">
        <v>309</v>
      </c>
      <c r="I67" s="27" t="n">
        <v>262</v>
      </c>
      <c r="J67" s="27" t="n">
        <v>245</v>
      </c>
      <c r="K67" s="26" t="n">
        <v>74.9235474006116</v>
      </c>
      <c r="L67" s="27" t="n">
        <v>275</v>
      </c>
      <c r="M67" s="26" t="n">
        <v>75.1366120218579</v>
      </c>
      <c r="N67" s="27" t="n">
        <v>291</v>
      </c>
      <c r="O67" s="26" t="n">
        <v>79.5081967213115</v>
      </c>
      <c r="P67" s="27" t="n">
        <v>275</v>
      </c>
      <c r="Q67" s="26" t="n">
        <v>83.3333333333333</v>
      </c>
      <c r="R67" s="27" t="n">
        <v>234</v>
      </c>
      <c r="S67" s="26" t="n">
        <v>75.7281553398058</v>
      </c>
      <c r="T67" s="27" t="n">
        <v>196</v>
      </c>
      <c r="U67" s="26" t="n">
        <v>74.8091603053435</v>
      </c>
      <c r="V67" s="27" t="n">
        <v>43</v>
      </c>
      <c r="W67" s="26" t="n">
        <v>13.1498470948012</v>
      </c>
      <c r="X67" s="27" t="n">
        <v>50</v>
      </c>
      <c r="Y67" s="26" t="n">
        <v>13.6612021857924</v>
      </c>
      <c r="Z67" s="27" t="n">
        <v>35</v>
      </c>
      <c r="AA67" s="26" t="n">
        <v>9.56284153005464</v>
      </c>
      <c r="AB67" s="27" t="n">
        <v>27</v>
      </c>
      <c r="AC67" s="26" t="n">
        <v>8.18181818181818</v>
      </c>
      <c r="AD67" s="27" t="n">
        <v>36</v>
      </c>
      <c r="AE67" s="26" t="n">
        <v>11.6504854368932</v>
      </c>
      <c r="AF67" s="27" t="n">
        <v>32</v>
      </c>
      <c r="AG67" s="26" t="n">
        <v>12.2137404580153</v>
      </c>
      <c r="AH67" s="27" t="n">
        <v>39</v>
      </c>
      <c r="AI67" s="26" t="n">
        <v>11.9266055045872</v>
      </c>
      <c r="AJ67" s="27" t="n">
        <v>41</v>
      </c>
      <c r="AK67" s="26" t="n">
        <v>11.2021857923497</v>
      </c>
      <c r="AL67" s="27" t="n">
        <v>40</v>
      </c>
      <c r="AM67" s="26" t="n">
        <v>10.9289617486339</v>
      </c>
      <c r="AN67" s="27" t="n">
        <v>28</v>
      </c>
      <c r="AO67" s="26" t="n">
        <v>8.48484848484849</v>
      </c>
      <c r="AP67" s="27" t="n">
        <v>39</v>
      </c>
      <c r="AQ67" s="26" t="n">
        <v>12.621359223301</v>
      </c>
      <c r="AR67" s="27" t="n">
        <v>34</v>
      </c>
      <c r="AS67" s="26" t="n">
        <v>12.9770992366412</v>
      </c>
    </row>
    <row r="68">
      <c r="B68" s="4" t="n">
        <v>14400</v>
      </c>
      <c r="C68" s="5" t="s">
        <v>83</v>
      </c>
      <c r="D68" s="27" t="n">
        <v>218</v>
      </c>
      <c r="E68" s="27" t="n">
        <v>230</v>
      </c>
      <c r="F68" s="27" t="n">
        <v>211</v>
      </c>
      <c r="G68" s="27" t="n">
        <v>242</v>
      </c>
      <c r="H68" s="27" t="n">
        <v>277</v>
      </c>
      <c r="I68" s="27" t="n">
        <v>216</v>
      </c>
      <c r="J68" s="27" t="n">
        <v>190</v>
      </c>
      <c r="K68" s="26" t="n">
        <v>87.1559633027523</v>
      </c>
      <c r="L68" s="27" t="n">
        <v>217</v>
      </c>
      <c r="M68" s="26" t="n">
        <v>94.3478260869565</v>
      </c>
      <c r="N68" s="27" t="n">
        <v>194</v>
      </c>
      <c r="O68" s="26" t="n">
        <v>91.9431279620853</v>
      </c>
      <c r="P68" s="27" t="n">
        <v>229</v>
      </c>
      <c r="Q68" s="26" t="n">
        <v>94.6280991735537</v>
      </c>
      <c r="R68" s="27" t="n">
        <v>252</v>
      </c>
      <c r="S68" s="26" t="n">
        <v>90.9747292418773</v>
      </c>
      <c r="T68" s="27" t="n">
        <v>197</v>
      </c>
      <c r="U68" s="26" t="n">
        <v>91.2037037037037</v>
      </c>
      <c r="V68" s="27" t="n">
        <v>21</v>
      </c>
      <c r="W68" s="26" t="n">
        <v>9.63302752293578</v>
      </c>
      <c r="X68" s="27" t="n">
        <v>10</v>
      </c>
      <c r="Y68" s="26" t="n">
        <v>4.34782608695652</v>
      </c>
      <c r="Z68" s="27" t="n">
        <v>12</v>
      </c>
      <c r="AA68" s="26" t="n">
        <v>5.68720379146919</v>
      </c>
      <c r="AB68" s="27" t="n">
        <v>8</v>
      </c>
      <c r="AC68" s="26" t="n">
        <v>3.30578512396694</v>
      </c>
      <c r="AD68" s="27" t="n">
        <v>18</v>
      </c>
      <c r="AE68" s="26" t="n">
        <v>6.49819494584837</v>
      </c>
      <c r="AF68" s="27" t="n">
        <v>11</v>
      </c>
      <c r="AG68" s="26" t="n">
        <v>5.09259259259259</v>
      </c>
      <c r="AH68" s="27" t="n">
        <v>7</v>
      </c>
      <c r="AI68" s="26" t="n">
        <v>3.21100917431193</v>
      </c>
      <c r="AJ68" s="27" t="n">
        <v>3</v>
      </c>
      <c r="AK68" s="26" t="n">
        <v>1.30434782608696</v>
      </c>
      <c r="AL68" s="27" t="n">
        <v>5</v>
      </c>
      <c r="AM68" s="26" t="n">
        <v>2.3696682464455</v>
      </c>
      <c r="AN68" s="27" t="n">
        <v>5</v>
      </c>
      <c r="AO68" s="26" t="n">
        <v>2.06611570247934</v>
      </c>
      <c r="AP68" s="27" t="n">
        <v>7</v>
      </c>
      <c r="AQ68" s="26" t="n">
        <v>2.52707581227437</v>
      </c>
      <c r="AR68" s="27" t="n">
        <v>8</v>
      </c>
      <c r="AS68" s="26" t="n">
        <v>3.7037037037037</v>
      </c>
    </row>
    <row r="69">
      <c r="B69" s="4" t="n">
        <v>14500</v>
      </c>
      <c r="C69" s="5" t="s">
        <v>84</v>
      </c>
      <c r="D69" s="27" t="n">
        <v>1411</v>
      </c>
      <c r="E69" s="27" t="n">
        <v>1450</v>
      </c>
      <c r="F69" s="27" t="n">
        <v>1456</v>
      </c>
      <c r="G69" s="27" t="n">
        <v>1610</v>
      </c>
      <c r="H69" s="27" t="n">
        <v>1428</v>
      </c>
      <c r="I69" s="27" t="n">
        <v>1154</v>
      </c>
      <c r="J69" s="27" t="n">
        <v>1335</v>
      </c>
      <c r="K69" s="26" t="n">
        <v>94.6137491141035</v>
      </c>
      <c r="L69" s="27" t="n">
        <v>1380</v>
      </c>
      <c r="M69" s="26" t="n">
        <v>95.1724137931034</v>
      </c>
      <c r="N69" s="27" t="n">
        <v>1393</v>
      </c>
      <c r="O69" s="26" t="n">
        <v>95.6730769230769</v>
      </c>
      <c r="P69" s="27" t="n">
        <v>1526</v>
      </c>
      <c r="Q69" s="26" t="n">
        <v>94.7826086956522</v>
      </c>
      <c r="R69" s="27" t="n">
        <v>1329</v>
      </c>
      <c r="S69" s="26" t="n">
        <v>93.0672268907563</v>
      </c>
      <c r="T69" s="27" t="n">
        <v>1076</v>
      </c>
      <c r="U69" s="26" t="n">
        <v>93.2409012131716</v>
      </c>
      <c r="V69" s="27" t="n">
        <v>52</v>
      </c>
      <c r="W69" s="26" t="n">
        <v>3.68532955350815</v>
      </c>
      <c r="X69" s="27" t="n">
        <v>44</v>
      </c>
      <c r="Y69" s="26" t="n">
        <v>3.03448275862069</v>
      </c>
      <c r="Z69" s="27" t="n">
        <v>45</v>
      </c>
      <c r="AA69" s="26" t="n">
        <v>3.09065934065934</v>
      </c>
      <c r="AB69" s="27" t="n">
        <v>56</v>
      </c>
      <c r="AC69" s="26" t="n">
        <v>3.47826086956522</v>
      </c>
      <c r="AD69" s="27" t="n">
        <v>61</v>
      </c>
      <c r="AE69" s="26" t="n">
        <v>4.27170868347339</v>
      </c>
      <c r="AF69" s="27" t="n">
        <v>51</v>
      </c>
      <c r="AG69" s="26" t="n">
        <v>4.41941074523397</v>
      </c>
      <c r="AH69" s="27" t="n">
        <v>24</v>
      </c>
      <c r="AI69" s="26" t="n">
        <v>1.70092133238838</v>
      </c>
      <c r="AJ69" s="27" t="n">
        <v>26</v>
      </c>
      <c r="AK69" s="26" t="n">
        <v>1.79310344827586</v>
      </c>
      <c r="AL69" s="27" t="n">
        <v>18</v>
      </c>
      <c r="AM69" s="26" t="n">
        <v>1.23626373626374</v>
      </c>
      <c r="AN69" s="27" t="n">
        <v>28</v>
      </c>
      <c r="AO69" s="26" t="n">
        <v>1.73913043478261</v>
      </c>
      <c r="AP69" s="27" t="n">
        <v>38</v>
      </c>
      <c r="AQ69" s="26" t="n">
        <v>2.66106442577031</v>
      </c>
      <c r="AR69" s="27" t="n">
        <v>27</v>
      </c>
      <c r="AS69" s="26" t="n">
        <v>2.33968804159445</v>
      </c>
    </row>
    <row r="70">
      <c r="B70" s="4" t="n">
        <v>14550</v>
      </c>
      <c r="C70" s="5" t="s">
        <v>85</v>
      </c>
      <c r="D70" s="27" t="n">
        <v>118</v>
      </c>
      <c r="E70" s="27" t="n">
        <v>93</v>
      </c>
      <c r="F70" s="27" t="n">
        <v>100</v>
      </c>
      <c r="G70" s="27" t="n">
        <v>82</v>
      </c>
      <c r="H70" s="27" t="n">
        <v>81</v>
      </c>
      <c r="I70" s="27" t="n">
        <v>99</v>
      </c>
      <c r="J70" s="27" t="n">
        <v>75</v>
      </c>
      <c r="K70" s="26" t="n">
        <v>63.5593220338983</v>
      </c>
      <c r="L70" s="27" t="n">
        <v>81</v>
      </c>
      <c r="M70" s="26" t="n">
        <v>87.0967741935484</v>
      </c>
      <c r="N70" s="27" t="n">
        <v>88</v>
      </c>
      <c r="O70" s="26" t="n">
        <v>88</v>
      </c>
      <c r="P70" s="27" t="n">
        <v>72</v>
      </c>
      <c r="Q70" s="26" t="n">
        <v>87.8048780487805</v>
      </c>
      <c r="R70" s="27" t="n">
        <v>61</v>
      </c>
      <c r="S70" s="26" t="n">
        <v>75.3086419753086</v>
      </c>
      <c r="T70" s="27" t="n">
        <v>76</v>
      </c>
      <c r="U70" s="26" t="n">
        <v>76.7676767676768</v>
      </c>
      <c r="V70" s="27" t="n">
        <v>24</v>
      </c>
      <c r="W70" s="26" t="n">
        <v>20.3389830508475</v>
      </c>
      <c r="X70" s="27" t="n">
        <v>4</v>
      </c>
      <c r="Y70" s="26" t="n">
        <v>4.3010752688172</v>
      </c>
      <c r="Z70" s="27" t="n">
        <v>7</v>
      </c>
      <c r="AA70" s="26" t="n">
        <v>7</v>
      </c>
      <c r="AB70" s="27" t="n">
        <v>7</v>
      </c>
      <c r="AC70" s="26" t="n">
        <v>8.53658536585366</v>
      </c>
      <c r="AD70" s="27" t="n">
        <v>12</v>
      </c>
      <c r="AE70" s="26" t="n">
        <v>14.8148148148148</v>
      </c>
      <c r="AF70" s="27" t="n">
        <v>11</v>
      </c>
      <c r="AG70" s="26" t="n">
        <v>11.1111111111111</v>
      </c>
      <c r="AH70" s="27" t="n">
        <v>19</v>
      </c>
      <c r="AI70" s="26" t="n">
        <v>16.1016949152542</v>
      </c>
      <c r="AJ70" s="27" t="n">
        <v>8</v>
      </c>
      <c r="AK70" s="26" t="n">
        <v>8.60215053763441</v>
      </c>
      <c r="AL70" s="27" t="n">
        <v>5</v>
      </c>
      <c r="AM70" s="26" t="n">
        <v>5</v>
      </c>
      <c r="AN70" s="27" t="n">
        <v>3</v>
      </c>
      <c r="AO70" s="26" t="n">
        <v>3.65853658536585</v>
      </c>
      <c r="AP70" s="27" t="n">
        <v>8</v>
      </c>
      <c r="AQ70" s="26" t="n">
        <v>9.87654320987654</v>
      </c>
      <c r="AR70" s="27" t="n">
        <v>12</v>
      </c>
      <c r="AS70" s="26" t="n">
        <v>12.1212121212121</v>
      </c>
    </row>
    <row r="71">
      <c r="B71" s="4" t="n">
        <v>14600</v>
      </c>
      <c r="C71" s="5" t="s">
        <v>86</v>
      </c>
      <c r="D71" s="27" t="n">
        <v>88</v>
      </c>
      <c r="E71" s="27" t="n">
        <v>98</v>
      </c>
      <c r="F71" s="27" t="n">
        <v>97</v>
      </c>
      <c r="G71" s="27" t="n">
        <v>110</v>
      </c>
      <c r="H71" s="27" t="n">
        <v>97</v>
      </c>
      <c r="I71" s="27" t="n">
        <v>74</v>
      </c>
      <c r="J71" s="27" t="n">
        <v>56</v>
      </c>
      <c r="K71" s="26" t="n">
        <v>63.6363636363636</v>
      </c>
      <c r="L71" s="27" t="n">
        <v>77</v>
      </c>
      <c r="M71" s="26" t="n">
        <v>78.5714285714286</v>
      </c>
      <c r="N71" s="27" t="n">
        <v>77</v>
      </c>
      <c r="O71" s="26" t="n">
        <v>79.3814432989691</v>
      </c>
      <c r="P71" s="27" t="n">
        <v>88</v>
      </c>
      <c r="Q71" s="26" t="n">
        <v>80</v>
      </c>
      <c r="R71" s="27" t="n">
        <v>58</v>
      </c>
      <c r="S71" s="26" t="n">
        <v>59.7938144329897</v>
      </c>
      <c r="T71" s="27" t="n">
        <v>51</v>
      </c>
      <c r="U71" s="26" t="n">
        <v>68.9189189189189</v>
      </c>
      <c r="V71" s="27" t="n">
        <v>17</v>
      </c>
      <c r="W71" s="26" t="n">
        <v>19.3181818181818</v>
      </c>
      <c r="X71" s="27" t="n">
        <v>12</v>
      </c>
      <c r="Y71" s="26" t="n">
        <v>12.2448979591837</v>
      </c>
      <c r="Z71" s="27" t="n">
        <v>12</v>
      </c>
      <c r="AA71" s="26" t="n">
        <v>12.3711340206186</v>
      </c>
      <c r="AB71" s="27" t="n">
        <v>8</v>
      </c>
      <c r="AC71" s="26" t="n">
        <v>7.27272727272727</v>
      </c>
      <c r="AD71" s="27" t="n">
        <v>24</v>
      </c>
      <c r="AE71" s="26" t="n">
        <v>24.7422680412371</v>
      </c>
      <c r="AF71" s="27" t="n">
        <v>10</v>
      </c>
      <c r="AG71" s="26" t="n">
        <v>13.5135135135135</v>
      </c>
      <c r="AH71" s="27" t="n">
        <v>15</v>
      </c>
      <c r="AI71" s="26" t="n">
        <v>17.0454545454545</v>
      </c>
      <c r="AJ71" s="27" t="n">
        <v>9</v>
      </c>
      <c r="AK71" s="26" t="n">
        <v>9.18367346938776</v>
      </c>
      <c r="AL71" s="27" t="n">
        <v>8</v>
      </c>
      <c r="AM71" s="26" t="n">
        <v>8.24742268041237</v>
      </c>
      <c r="AN71" s="27" t="n">
        <v>14</v>
      </c>
      <c r="AO71" s="26" t="n">
        <v>12.7272727272727</v>
      </c>
      <c r="AP71" s="27" t="n">
        <v>15</v>
      </c>
      <c r="AQ71" s="26" t="n">
        <v>15.4639175257732</v>
      </c>
      <c r="AR71" s="27" t="n">
        <v>13</v>
      </c>
      <c r="AS71" s="26" t="n">
        <v>17.5675675675676</v>
      </c>
    </row>
    <row r="72">
      <c r="B72" s="4" t="n">
        <v>14650</v>
      </c>
      <c r="C72" s="5" t="s">
        <v>87</v>
      </c>
      <c r="D72" s="27" t="n">
        <v>2267</v>
      </c>
      <c r="E72" s="27" t="n">
        <v>2285</v>
      </c>
      <c r="F72" s="27" t="n">
        <v>2208</v>
      </c>
      <c r="G72" s="27" t="n">
        <v>2307</v>
      </c>
      <c r="H72" s="27" t="n">
        <v>2377</v>
      </c>
      <c r="I72" s="27" t="n">
        <v>2147</v>
      </c>
      <c r="J72" s="27" t="n">
        <v>1915</v>
      </c>
      <c r="K72" s="26" t="n">
        <v>84.472871636524</v>
      </c>
      <c r="L72" s="27" t="n">
        <v>2000</v>
      </c>
      <c r="M72" s="26" t="n">
        <v>87.527352297593</v>
      </c>
      <c r="N72" s="27" t="n">
        <v>1997</v>
      </c>
      <c r="O72" s="26" t="n">
        <v>90.4438405797101</v>
      </c>
      <c r="P72" s="27" t="n">
        <v>2076</v>
      </c>
      <c r="Q72" s="26" t="n">
        <v>89.9869960988296</v>
      </c>
      <c r="R72" s="27" t="n">
        <v>2099</v>
      </c>
      <c r="S72" s="26" t="n">
        <v>88.3045856121161</v>
      </c>
      <c r="T72" s="27" t="n">
        <v>1818</v>
      </c>
      <c r="U72" s="26" t="n">
        <v>84.6762925011644</v>
      </c>
      <c r="V72" s="27" t="n">
        <v>227</v>
      </c>
      <c r="W72" s="26" t="n">
        <v>10.0132333480371</v>
      </c>
      <c r="X72" s="27" t="n">
        <v>185</v>
      </c>
      <c r="Y72" s="26" t="n">
        <v>8.09628008752735</v>
      </c>
      <c r="Z72" s="27" t="n">
        <v>137</v>
      </c>
      <c r="AA72" s="26" t="n">
        <v>6.20471014492754</v>
      </c>
      <c r="AB72" s="27" t="n">
        <v>138</v>
      </c>
      <c r="AC72" s="26" t="n">
        <v>5.98179453836151</v>
      </c>
      <c r="AD72" s="27" t="n">
        <v>168</v>
      </c>
      <c r="AE72" s="26" t="n">
        <v>7.0677324358435</v>
      </c>
      <c r="AF72" s="27" t="n">
        <v>219</v>
      </c>
      <c r="AG72" s="26" t="n">
        <v>10.2002794597112</v>
      </c>
      <c r="AH72" s="27" t="n">
        <v>125</v>
      </c>
      <c r="AI72" s="26" t="n">
        <v>5.51389501543891</v>
      </c>
      <c r="AJ72" s="27" t="n">
        <v>100</v>
      </c>
      <c r="AK72" s="26" t="n">
        <v>4.37636761487965</v>
      </c>
      <c r="AL72" s="27" t="n">
        <v>74</v>
      </c>
      <c r="AM72" s="26" t="n">
        <v>3.35144927536232</v>
      </c>
      <c r="AN72" s="27" t="n">
        <v>93</v>
      </c>
      <c r="AO72" s="26" t="n">
        <v>4.03120936280884</v>
      </c>
      <c r="AP72" s="27" t="n">
        <v>110</v>
      </c>
      <c r="AQ72" s="26" t="n">
        <v>4.62768195204039</v>
      </c>
      <c r="AR72" s="27" t="n">
        <v>110</v>
      </c>
      <c r="AS72" s="26" t="n">
        <v>5.12342803912436</v>
      </c>
    </row>
    <row r="73">
      <c r="B73" s="4" t="n">
        <v>14700</v>
      </c>
      <c r="C73" s="5" t="s">
        <v>88</v>
      </c>
      <c r="D73" s="27" t="n">
        <v>363</v>
      </c>
      <c r="E73" s="27" t="n">
        <v>412</v>
      </c>
      <c r="F73" s="27" t="n">
        <v>423</v>
      </c>
      <c r="G73" s="27" t="n">
        <v>464</v>
      </c>
      <c r="H73" s="27" t="n">
        <v>472</v>
      </c>
      <c r="I73" s="27" t="n">
        <v>420</v>
      </c>
      <c r="J73" s="27" t="n">
        <v>336</v>
      </c>
      <c r="K73" s="26" t="n">
        <v>92.5619834710744</v>
      </c>
      <c r="L73" s="27" t="n">
        <v>387</v>
      </c>
      <c r="M73" s="26" t="n">
        <v>93.9320388349515</v>
      </c>
      <c r="N73" s="27" t="n">
        <v>401</v>
      </c>
      <c r="O73" s="26" t="n">
        <v>94.7990543735225</v>
      </c>
      <c r="P73" s="27" t="n">
        <v>425</v>
      </c>
      <c r="Q73" s="26" t="n">
        <v>91.5948275862069</v>
      </c>
      <c r="R73" s="27" t="n">
        <v>448</v>
      </c>
      <c r="S73" s="26" t="n">
        <v>94.9152542372881</v>
      </c>
      <c r="T73" s="27" t="n">
        <v>381</v>
      </c>
      <c r="U73" s="26" t="n">
        <v>90.7142857142857</v>
      </c>
      <c r="V73" s="27" t="n">
        <v>23</v>
      </c>
      <c r="W73" s="26" t="n">
        <v>6.33608815426997</v>
      </c>
      <c r="X73" s="27" t="n">
        <v>18</v>
      </c>
      <c r="Y73" s="26" t="n">
        <v>4.36893203883495</v>
      </c>
      <c r="Z73" s="27" t="n">
        <v>14</v>
      </c>
      <c r="AA73" s="26" t="n">
        <v>3.3096926713948</v>
      </c>
      <c r="AB73" s="27" t="n">
        <v>22</v>
      </c>
      <c r="AC73" s="26" t="n">
        <v>4.74137931034483</v>
      </c>
      <c r="AD73" s="27" t="n">
        <v>16</v>
      </c>
      <c r="AE73" s="26" t="n">
        <v>3.38983050847458</v>
      </c>
      <c r="AF73" s="27" t="n">
        <v>27</v>
      </c>
      <c r="AG73" s="26" t="n">
        <v>6.42857142857143</v>
      </c>
      <c r="AH73" s="27" t="n">
        <v>4</v>
      </c>
      <c r="AI73" s="26" t="n">
        <v>1.10192837465565</v>
      </c>
      <c r="AJ73" s="27" t="n">
        <v>7</v>
      </c>
      <c r="AK73" s="26" t="n">
        <v>1.69902912621359</v>
      </c>
      <c r="AL73" s="27" t="n">
        <v>8</v>
      </c>
      <c r="AM73" s="26" t="n">
        <v>1.89125295508274</v>
      </c>
      <c r="AN73" s="27" t="n">
        <v>17</v>
      </c>
      <c r="AO73" s="26" t="n">
        <v>3.66379310344828</v>
      </c>
      <c r="AP73" s="27" t="n">
        <v>8</v>
      </c>
      <c r="AQ73" s="26" t="n">
        <v>1.69491525423729</v>
      </c>
      <c r="AR73" s="27" t="n">
        <v>12</v>
      </c>
      <c r="AS73" s="26" t="n">
        <v>2.85714285714286</v>
      </c>
    </row>
    <row r="74">
      <c r="B74" s="4" t="n">
        <v>14750</v>
      </c>
      <c r="C74" s="5" t="s">
        <v>89</v>
      </c>
      <c r="D74" s="27" t="n">
        <v>138</v>
      </c>
      <c r="E74" s="27" t="n">
        <v>157</v>
      </c>
      <c r="F74" s="27" t="n">
        <v>145</v>
      </c>
      <c r="G74" s="27" t="n">
        <v>147</v>
      </c>
      <c r="H74" s="27" t="n">
        <v>94</v>
      </c>
      <c r="I74" s="27" t="n">
        <v>137</v>
      </c>
      <c r="J74" s="27" t="n">
        <v>118</v>
      </c>
      <c r="K74" s="26" t="n">
        <v>85.5072463768116</v>
      </c>
      <c r="L74" s="27" t="n">
        <v>125</v>
      </c>
      <c r="M74" s="26" t="n">
        <v>79.6178343949045</v>
      </c>
      <c r="N74" s="27" t="n">
        <v>132</v>
      </c>
      <c r="O74" s="26" t="n">
        <v>91.0344827586207</v>
      </c>
      <c r="P74" s="27" t="n">
        <v>127</v>
      </c>
      <c r="Q74" s="26" t="n">
        <v>86.3945578231292</v>
      </c>
      <c r="R74" s="27" t="n">
        <v>86</v>
      </c>
      <c r="S74" s="26" t="n">
        <v>91.4893617021277</v>
      </c>
      <c r="T74" s="27" t="n">
        <v>105</v>
      </c>
      <c r="U74" s="26" t="n">
        <v>76.6423357664234</v>
      </c>
      <c r="V74" s="27" t="n">
        <v>14</v>
      </c>
      <c r="W74" s="26" t="n">
        <v>10.1449275362319</v>
      </c>
      <c r="X74" s="27" t="n">
        <v>18</v>
      </c>
      <c r="Y74" s="26" t="n">
        <v>11.4649681528662</v>
      </c>
      <c r="Z74" s="27" t="n">
        <v>7</v>
      </c>
      <c r="AA74" s="26" t="n">
        <v>4.82758620689655</v>
      </c>
      <c r="AB74" s="27" t="n">
        <v>11</v>
      </c>
      <c r="AC74" s="26" t="n">
        <v>7.48299319727891</v>
      </c>
      <c r="AD74" s="27" t="n">
        <v>4</v>
      </c>
      <c r="AE74" s="26" t="n">
        <v>4.25531914893617</v>
      </c>
      <c r="AF74" s="27" t="n">
        <v>15</v>
      </c>
      <c r="AG74" s="26" t="n">
        <v>10.9489051094891</v>
      </c>
      <c r="AH74" s="27" t="n">
        <v>6</v>
      </c>
      <c r="AI74" s="26" t="n">
        <v>4.34782608695652</v>
      </c>
      <c r="AJ74" s="27" t="n">
        <v>14</v>
      </c>
      <c r="AK74" s="26" t="n">
        <v>8.9171974522293</v>
      </c>
      <c r="AL74" s="27" t="n">
        <v>6</v>
      </c>
      <c r="AM74" s="26" t="n">
        <v>4.13793103448276</v>
      </c>
      <c r="AN74" s="27" t="n">
        <v>9</v>
      </c>
      <c r="AO74" s="26" t="n">
        <v>6.12244897959184</v>
      </c>
      <c r="AP74" s="27" t="n">
        <v>4</v>
      </c>
      <c r="AQ74" s="26" t="n">
        <v>4.25531914893617</v>
      </c>
      <c r="AR74" s="27" t="n">
        <v>17</v>
      </c>
      <c r="AS74" s="26" t="n">
        <v>12.4087591240876</v>
      </c>
    </row>
    <row r="75">
      <c r="B75" s="4" t="n">
        <v>14850</v>
      </c>
      <c r="C75" s="5" t="s">
        <v>90</v>
      </c>
      <c r="D75" s="27" t="n">
        <v>514</v>
      </c>
      <c r="E75" s="27" t="n">
        <v>515</v>
      </c>
      <c r="F75" s="27" t="n">
        <v>499</v>
      </c>
      <c r="G75" s="27" t="n">
        <v>434</v>
      </c>
      <c r="H75" s="27" t="n">
        <v>377</v>
      </c>
      <c r="I75" s="27" t="n">
        <v>349</v>
      </c>
      <c r="J75" s="27" t="n">
        <v>416</v>
      </c>
      <c r="K75" s="26" t="n">
        <v>80.9338521400778</v>
      </c>
      <c r="L75" s="27" t="n">
        <v>435</v>
      </c>
      <c r="M75" s="26" t="n">
        <v>84.4660194174757</v>
      </c>
      <c r="N75" s="27" t="n">
        <v>443</v>
      </c>
      <c r="O75" s="26" t="n">
        <v>88.7775551102204</v>
      </c>
      <c r="P75" s="27" t="n">
        <v>379</v>
      </c>
      <c r="Q75" s="26" t="n">
        <v>87.3271889400922</v>
      </c>
      <c r="R75" s="27" t="n">
        <v>310</v>
      </c>
      <c r="S75" s="26" t="n">
        <v>82.2281167108753</v>
      </c>
      <c r="T75" s="27" t="n">
        <v>268</v>
      </c>
      <c r="U75" s="26" t="n">
        <v>76.7908309455587</v>
      </c>
      <c r="V75" s="27" t="n">
        <v>63</v>
      </c>
      <c r="W75" s="26" t="n">
        <v>12.2568093385214</v>
      </c>
      <c r="X75" s="27" t="n">
        <v>56</v>
      </c>
      <c r="Y75" s="26" t="n">
        <v>10.873786407767</v>
      </c>
      <c r="Z75" s="27" t="n">
        <v>38</v>
      </c>
      <c r="AA75" s="26" t="n">
        <v>7.61523046092184</v>
      </c>
      <c r="AB75" s="27" t="n">
        <v>32</v>
      </c>
      <c r="AC75" s="26" t="n">
        <v>7.37327188940092</v>
      </c>
      <c r="AD75" s="27" t="n">
        <v>35</v>
      </c>
      <c r="AE75" s="26" t="n">
        <v>9.28381962864722</v>
      </c>
      <c r="AF75" s="27" t="n">
        <v>45</v>
      </c>
      <c r="AG75" s="26" t="n">
        <v>12.8939828080229</v>
      </c>
      <c r="AH75" s="27" t="n">
        <v>35</v>
      </c>
      <c r="AI75" s="26" t="n">
        <v>6.80933852140078</v>
      </c>
      <c r="AJ75" s="27" t="n">
        <v>24</v>
      </c>
      <c r="AK75" s="26" t="n">
        <v>4.66019417475728</v>
      </c>
      <c r="AL75" s="27" t="n">
        <v>18</v>
      </c>
      <c r="AM75" s="26" t="n">
        <v>3.60721442885772</v>
      </c>
      <c r="AN75" s="27" t="n">
        <v>23</v>
      </c>
      <c r="AO75" s="26" t="n">
        <v>5.29953917050691</v>
      </c>
      <c r="AP75" s="27" t="n">
        <v>32</v>
      </c>
      <c r="AQ75" s="26" t="n">
        <v>8.48806366047745</v>
      </c>
      <c r="AR75" s="27" t="n">
        <v>36</v>
      </c>
      <c r="AS75" s="26" t="n">
        <v>10.3151862464183</v>
      </c>
    </row>
    <row r="76">
      <c r="B76" s="4" t="n">
        <v>14870</v>
      </c>
      <c r="C76" s="5" t="s">
        <v>91</v>
      </c>
      <c r="D76" s="27" t="n">
        <v>228</v>
      </c>
      <c r="E76" s="27" t="n">
        <v>248</v>
      </c>
      <c r="F76" s="27" t="n">
        <v>197</v>
      </c>
      <c r="G76" s="27" t="n">
        <v>214</v>
      </c>
      <c r="H76" s="27" t="n">
        <v>217</v>
      </c>
      <c r="I76" s="27" t="n">
        <v>160</v>
      </c>
      <c r="J76" s="27" t="n">
        <v>179</v>
      </c>
      <c r="K76" s="26" t="n">
        <v>78.5087719298246</v>
      </c>
      <c r="L76" s="27" t="n">
        <v>216</v>
      </c>
      <c r="M76" s="26" t="n">
        <v>87.0967741935484</v>
      </c>
      <c r="N76" s="27" t="n">
        <v>165</v>
      </c>
      <c r="O76" s="26" t="n">
        <v>83.756345177665</v>
      </c>
      <c r="P76" s="27" t="n">
        <v>184</v>
      </c>
      <c r="Q76" s="26" t="n">
        <v>85.981308411215</v>
      </c>
      <c r="R76" s="27" t="n">
        <v>174</v>
      </c>
      <c r="S76" s="26" t="n">
        <v>80.184331797235</v>
      </c>
      <c r="T76" s="27" t="n">
        <v>130</v>
      </c>
      <c r="U76" s="26" t="n">
        <v>81.25</v>
      </c>
      <c r="V76" s="27" t="n">
        <v>27</v>
      </c>
      <c r="W76" s="26" t="n">
        <v>11.8421052631579</v>
      </c>
      <c r="X76" s="27" t="n">
        <v>23</v>
      </c>
      <c r="Y76" s="26" t="n">
        <v>9.2741935483871</v>
      </c>
      <c r="Z76" s="27" t="n">
        <v>14</v>
      </c>
      <c r="AA76" s="26" t="n">
        <v>7.10659898477157</v>
      </c>
      <c r="AB76" s="27" t="n">
        <v>21</v>
      </c>
      <c r="AC76" s="26" t="n">
        <v>9.81308411214953</v>
      </c>
      <c r="AD76" s="27" t="n">
        <v>23</v>
      </c>
      <c r="AE76" s="26" t="n">
        <v>10.5990783410138</v>
      </c>
      <c r="AF76" s="27" t="n">
        <v>14</v>
      </c>
      <c r="AG76" s="26" t="n">
        <v>8.75</v>
      </c>
      <c r="AH76" s="27" t="n">
        <v>22</v>
      </c>
      <c r="AI76" s="26" t="n">
        <v>9.64912280701754</v>
      </c>
      <c r="AJ76" s="27" t="n">
        <v>9</v>
      </c>
      <c r="AK76" s="26" t="n">
        <v>3.62903225806452</v>
      </c>
      <c r="AL76" s="27" t="n">
        <v>18</v>
      </c>
      <c r="AM76" s="26" t="n">
        <v>9.13705583756345</v>
      </c>
      <c r="AN76" s="27" t="n">
        <v>9</v>
      </c>
      <c r="AO76" s="26" t="n">
        <v>4.20560747663551</v>
      </c>
      <c r="AP76" s="27" t="n">
        <v>20</v>
      </c>
      <c r="AQ76" s="26" t="n">
        <v>9.21658986175115</v>
      </c>
      <c r="AR76" s="27" t="n">
        <v>16</v>
      </c>
      <c r="AS76" s="26" t="n">
        <v>10</v>
      </c>
    </row>
    <row r="77">
      <c r="B77" s="4" t="n">
        <v>14900</v>
      </c>
      <c r="C77" s="5" t="s">
        <v>92</v>
      </c>
      <c r="D77" s="27" t="n">
        <v>2714</v>
      </c>
      <c r="E77" s="27" t="n">
        <v>2883</v>
      </c>
      <c r="F77" s="27" t="n">
        <v>2893</v>
      </c>
      <c r="G77" s="27" t="n">
        <v>3203</v>
      </c>
      <c r="H77" s="27" t="n">
        <v>3146</v>
      </c>
      <c r="I77" s="27" t="n">
        <v>3130</v>
      </c>
      <c r="J77" s="27" t="n">
        <v>2254</v>
      </c>
      <c r="K77" s="26" t="n">
        <v>83.0508474576271</v>
      </c>
      <c r="L77" s="27" t="n">
        <v>2451</v>
      </c>
      <c r="M77" s="26" t="n">
        <v>85.0156087408949</v>
      </c>
      <c r="N77" s="27" t="n">
        <v>2448</v>
      </c>
      <c r="O77" s="26" t="n">
        <v>84.6180435534048</v>
      </c>
      <c r="P77" s="27" t="n">
        <v>2678</v>
      </c>
      <c r="Q77" s="26" t="n">
        <v>83.609116453325</v>
      </c>
      <c r="R77" s="27" t="n">
        <v>2520</v>
      </c>
      <c r="S77" s="26" t="n">
        <v>80.1017164653528</v>
      </c>
      <c r="T77" s="27" t="n">
        <v>2446</v>
      </c>
      <c r="U77" s="26" t="n">
        <v>78.14696485623</v>
      </c>
      <c r="V77" s="27" t="n">
        <v>303</v>
      </c>
      <c r="W77" s="26" t="n">
        <v>11.1643330876934</v>
      </c>
      <c r="X77" s="27" t="n">
        <v>265</v>
      </c>
      <c r="Y77" s="26" t="n">
        <v>9.1918140825529</v>
      </c>
      <c r="Z77" s="27" t="n">
        <v>268</v>
      </c>
      <c r="AA77" s="26" t="n">
        <v>9.26374006221915</v>
      </c>
      <c r="AB77" s="27" t="n">
        <v>303</v>
      </c>
      <c r="AC77" s="26" t="n">
        <v>9.45988136122385</v>
      </c>
      <c r="AD77" s="27" t="n">
        <v>327</v>
      </c>
      <c r="AE77" s="26" t="n">
        <v>10.3941513032422</v>
      </c>
      <c r="AF77" s="27" t="n">
        <v>391</v>
      </c>
      <c r="AG77" s="26" t="n">
        <v>12.4920127795527</v>
      </c>
      <c r="AH77" s="27" t="n">
        <v>157</v>
      </c>
      <c r="AI77" s="26" t="n">
        <v>5.78481945467944</v>
      </c>
      <c r="AJ77" s="27" t="n">
        <v>167</v>
      </c>
      <c r="AK77" s="26" t="n">
        <v>5.7925771765522</v>
      </c>
      <c r="AL77" s="27" t="n">
        <v>177</v>
      </c>
      <c r="AM77" s="26" t="n">
        <v>6.11821638437608</v>
      </c>
      <c r="AN77" s="27" t="n">
        <v>222</v>
      </c>
      <c r="AO77" s="26" t="n">
        <v>6.93100218545114</v>
      </c>
      <c r="AP77" s="27" t="n">
        <v>299</v>
      </c>
      <c r="AQ77" s="26" t="n">
        <v>9.50413223140496</v>
      </c>
      <c r="AR77" s="27" t="n">
        <v>293</v>
      </c>
      <c r="AS77" s="26" t="n">
        <v>9.36102236421725</v>
      </c>
    </row>
    <row r="78">
      <c r="B78" s="4" t="n">
        <v>14920</v>
      </c>
      <c r="C78" s="5" t="s">
        <v>93</v>
      </c>
      <c r="D78" s="27" t="n">
        <v>108</v>
      </c>
      <c r="E78" s="27" t="n">
        <v>96</v>
      </c>
      <c r="F78" s="27" t="n">
        <v>86</v>
      </c>
      <c r="G78" s="27" t="n">
        <v>86</v>
      </c>
      <c r="H78" s="27" t="n">
        <v>47</v>
      </c>
      <c r="I78" s="27" t="n">
        <v>65</v>
      </c>
      <c r="J78" s="27" t="n">
        <v>90</v>
      </c>
      <c r="K78" s="26" t="n">
        <v>83.3333333333333</v>
      </c>
      <c r="L78" s="27" t="n">
        <v>78</v>
      </c>
      <c r="M78" s="26" t="n">
        <v>81.25</v>
      </c>
      <c r="N78" s="27" t="n">
        <v>77</v>
      </c>
      <c r="O78" s="26" t="n">
        <v>89.5348837209302</v>
      </c>
      <c r="P78" s="27" t="n">
        <v>73</v>
      </c>
      <c r="Q78" s="26" t="n">
        <v>84.8837209302326</v>
      </c>
      <c r="R78" s="27" t="n">
        <v>40</v>
      </c>
      <c r="S78" s="26" t="n">
        <v>85.1063829787234</v>
      </c>
      <c r="T78" s="27" t="n">
        <v>54</v>
      </c>
      <c r="U78" s="26" t="n">
        <v>83.0769230769231</v>
      </c>
      <c r="V78" s="27" t="n">
        <v>14</v>
      </c>
      <c r="W78" s="26" t="n">
        <v>12.962962962963</v>
      </c>
      <c r="X78" s="27" t="n">
        <v>10</v>
      </c>
      <c r="Y78" s="26" t="n">
        <v>10.4166666666667</v>
      </c>
      <c r="Z78" s="27" t="n">
        <v>6</v>
      </c>
      <c r="AA78" s="26" t="n">
        <v>6.97674418604651</v>
      </c>
      <c r="AB78" s="27" t="n">
        <v>10</v>
      </c>
      <c r="AC78" s="26" t="n">
        <v>11.6279069767442</v>
      </c>
      <c r="AD78" s="27" t="n">
        <v>5</v>
      </c>
      <c r="AE78" s="26" t="n">
        <v>10.6382978723404</v>
      </c>
      <c r="AF78" s="27" t="n">
        <v>7</v>
      </c>
      <c r="AG78" s="26" t="n">
        <v>10.7692307692308</v>
      </c>
      <c r="AH78" s="27" t="n">
        <v>4</v>
      </c>
      <c r="AI78" s="26" t="n">
        <v>3.7037037037037</v>
      </c>
      <c r="AJ78" s="27" t="n">
        <v>8</v>
      </c>
      <c r="AK78" s="26" t="n">
        <v>8.33333333333333</v>
      </c>
      <c r="AL78" s="27" t="n">
        <v>3</v>
      </c>
      <c r="AM78" s="26" t="n">
        <v>3.48837209302326</v>
      </c>
      <c r="AN78" s="27" t="n">
        <v>3</v>
      </c>
      <c r="AO78" s="26" t="n">
        <v>3.48837209302326</v>
      </c>
      <c r="AP78" s="27" t="n">
        <v>2</v>
      </c>
      <c r="AQ78" s="26" t="n">
        <v>4.25531914893617</v>
      </c>
      <c r="AR78" s="27" t="n">
        <v>4</v>
      </c>
      <c r="AS78" s="26" t="n">
        <v>6.15384615384615</v>
      </c>
    </row>
    <row r="79">
      <c r="B79" s="4" t="n">
        <v>14950</v>
      </c>
      <c r="C79" s="5" t="s">
        <v>94</v>
      </c>
      <c r="D79" s="27" t="n">
        <v>42</v>
      </c>
      <c r="E79" s="27" t="n">
        <v>35</v>
      </c>
      <c r="F79" s="27" t="n">
        <v>37</v>
      </c>
      <c r="G79" s="27" t="n">
        <v>40</v>
      </c>
      <c r="H79" s="27" t="n">
        <v>41</v>
      </c>
      <c r="I79" s="27" t="n">
        <v>37</v>
      </c>
      <c r="J79" s="27" t="n">
        <v>34</v>
      </c>
      <c r="K79" s="26" t="n">
        <v>80.9523809523809</v>
      </c>
      <c r="L79" s="27" t="n">
        <v>33</v>
      </c>
      <c r="M79" s="26" t="n">
        <v>94.2857142857143</v>
      </c>
      <c r="N79" s="27" t="n">
        <v>36</v>
      </c>
      <c r="O79" s="26" t="n">
        <v>97.2972972972973</v>
      </c>
      <c r="P79" s="27" t="n">
        <v>35</v>
      </c>
      <c r="Q79" s="26" t="n">
        <v>87.5</v>
      </c>
      <c r="R79" s="27" t="n">
        <v>35</v>
      </c>
      <c r="S79" s="26" t="n">
        <v>85.3658536585366</v>
      </c>
      <c r="T79" s="27" t="n">
        <v>35</v>
      </c>
      <c r="U79" s="26" t="n">
        <v>94.5945945945946</v>
      </c>
      <c r="V79" s="27" t="n">
        <v>8</v>
      </c>
      <c r="W79" s="26" t="n">
        <v>19.047619047619</v>
      </c>
      <c r="X79" s="27" t="n">
        <v>0</v>
      </c>
      <c r="Y79" s="26" t="n">
        <v>0</v>
      </c>
      <c r="Z79" s="27" t="n">
        <v>0</v>
      </c>
      <c r="AA79" s="26" t="n">
        <v>0</v>
      </c>
      <c r="AB79" s="27" t="n">
        <v>5</v>
      </c>
      <c r="AC79" s="26" t="n">
        <v>12.5</v>
      </c>
      <c r="AD79" s="27" t="n">
        <v>2</v>
      </c>
      <c r="AE79" s="26" t="n">
        <v>4.8780487804878</v>
      </c>
      <c r="AF79" s="27" t="n">
        <v>1</v>
      </c>
      <c r="AG79" s="26" t="n">
        <v>2.7027027027027</v>
      </c>
      <c r="AH79" s="27" t="n">
        <v>0</v>
      </c>
      <c r="AI79" s="26" t="n">
        <v>0</v>
      </c>
      <c r="AJ79" s="27" t="n">
        <v>2</v>
      </c>
      <c r="AK79" s="26" t="n">
        <v>5.71428571428571</v>
      </c>
      <c r="AL79" s="27" t="n">
        <v>1</v>
      </c>
      <c r="AM79" s="26" t="n">
        <v>2.7027027027027</v>
      </c>
      <c r="AN79" s="27" t="n">
        <v>0</v>
      </c>
      <c r="AO79" s="26" t="n">
        <v>0</v>
      </c>
      <c r="AP79" s="27" t="n">
        <v>4</v>
      </c>
      <c r="AQ79" s="26" t="n">
        <v>9.75609756097561</v>
      </c>
      <c r="AR79" s="27" t="n">
        <v>1</v>
      </c>
      <c r="AS79" s="26" t="n">
        <v>2.7027027027027</v>
      </c>
    </row>
    <row r="80">
      <c r="B80" s="4" t="n">
        <v>15050</v>
      </c>
      <c r="C80" s="5" t="s">
        <v>95</v>
      </c>
      <c r="D80" s="27" t="n">
        <v>923</v>
      </c>
      <c r="E80" s="27" t="n">
        <v>1046</v>
      </c>
      <c r="F80" s="27" t="n">
        <v>1053</v>
      </c>
      <c r="G80" s="27" t="n">
        <v>1179</v>
      </c>
      <c r="H80" s="27" t="n">
        <v>1176</v>
      </c>
      <c r="I80" s="27" t="n">
        <v>1143</v>
      </c>
      <c r="J80" s="27" t="n">
        <v>785</v>
      </c>
      <c r="K80" s="26" t="n">
        <v>85.0487540628386</v>
      </c>
      <c r="L80" s="27" t="n">
        <v>888</v>
      </c>
      <c r="M80" s="26" t="n">
        <v>84.8948374760994</v>
      </c>
      <c r="N80" s="27" t="n">
        <v>901</v>
      </c>
      <c r="O80" s="26" t="n">
        <v>85.5650522317189</v>
      </c>
      <c r="P80" s="27" t="n">
        <v>1016</v>
      </c>
      <c r="Q80" s="26" t="n">
        <v>86.1747243426633</v>
      </c>
      <c r="R80" s="27" t="n">
        <v>937</v>
      </c>
      <c r="S80" s="26" t="n">
        <v>79.6768707482993</v>
      </c>
      <c r="T80" s="27" t="n">
        <v>911</v>
      </c>
      <c r="U80" s="26" t="n">
        <v>79.7025371828521</v>
      </c>
      <c r="V80" s="27" t="n">
        <v>95</v>
      </c>
      <c r="W80" s="26" t="n">
        <v>10.2925243770314</v>
      </c>
      <c r="X80" s="27" t="n">
        <v>99</v>
      </c>
      <c r="Y80" s="26" t="n">
        <v>9.46462715105163</v>
      </c>
      <c r="Z80" s="27" t="n">
        <v>81</v>
      </c>
      <c r="AA80" s="26" t="n">
        <v>7.69230769230769</v>
      </c>
      <c r="AB80" s="27" t="n">
        <v>93</v>
      </c>
      <c r="AC80" s="26" t="n">
        <v>7.88804071246819</v>
      </c>
      <c r="AD80" s="27" t="n">
        <v>146</v>
      </c>
      <c r="AE80" s="26" t="n">
        <v>12.4149659863946</v>
      </c>
      <c r="AF80" s="27" t="n">
        <v>143</v>
      </c>
      <c r="AG80" s="26" t="n">
        <v>12.5109361329834</v>
      </c>
      <c r="AH80" s="27" t="n">
        <v>43</v>
      </c>
      <c r="AI80" s="26" t="n">
        <v>4.65872156013001</v>
      </c>
      <c r="AJ80" s="27" t="n">
        <v>59</v>
      </c>
      <c r="AK80" s="26" t="n">
        <v>5.64053537284895</v>
      </c>
      <c r="AL80" s="27" t="n">
        <v>71</v>
      </c>
      <c r="AM80" s="26" t="n">
        <v>6.74264007597341</v>
      </c>
      <c r="AN80" s="27" t="n">
        <v>70</v>
      </c>
      <c r="AO80" s="26" t="n">
        <v>5.93723494486853</v>
      </c>
      <c r="AP80" s="27" t="n">
        <v>93</v>
      </c>
      <c r="AQ80" s="26" t="n">
        <v>7.90816326530612</v>
      </c>
      <c r="AR80" s="27" t="n">
        <v>89</v>
      </c>
      <c r="AS80" s="26" t="n">
        <v>7.78652668416448</v>
      </c>
    </row>
    <row r="81">
      <c r="B81" s="4" t="n">
        <v>15240</v>
      </c>
      <c r="C81" s="5" t="s">
        <v>96</v>
      </c>
      <c r="D81" s="27" t="n">
        <v>858</v>
      </c>
      <c r="E81" s="27" t="n">
        <v>918</v>
      </c>
      <c r="F81" s="27" t="n">
        <v>917</v>
      </c>
      <c r="G81" s="27" t="n">
        <v>862</v>
      </c>
      <c r="H81" s="27" t="n">
        <v>822</v>
      </c>
      <c r="I81" s="27" t="n">
        <v>784</v>
      </c>
      <c r="J81" s="27" t="n">
        <v>674</v>
      </c>
      <c r="K81" s="26" t="n">
        <v>78.5547785547786</v>
      </c>
      <c r="L81" s="27" t="n">
        <v>757</v>
      </c>
      <c r="M81" s="26" t="n">
        <v>82.4618736383442</v>
      </c>
      <c r="N81" s="27" t="n">
        <v>761</v>
      </c>
      <c r="O81" s="26" t="n">
        <v>82.9880043620502</v>
      </c>
      <c r="P81" s="27" t="n">
        <v>712</v>
      </c>
      <c r="Q81" s="26" t="n">
        <v>82.5986078886311</v>
      </c>
      <c r="R81" s="27" t="n">
        <v>659</v>
      </c>
      <c r="S81" s="26" t="n">
        <v>80.1703163017032</v>
      </c>
      <c r="T81" s="27" t="n">
        <v>608</v>
      </c>
      <c r="U81" s="26" t="n">
        <v>77.5510204081633</v>
      </c>
      <c r="V81" s="27" t="n">
        <v>103</v>
      </c>
      <c r="W81" s="26" t="n">
        <v>12.004662004662</v>
      </c>
      <c r="X81" s="27" t="n">
        <v>88</v>
      </c>
      <c r="Y81" s="26" t="n">
        <v>9.58605664488017</v>
      </c>
      <c r="Z81" s="27" t="n">
        <v>82</v>
      </c>
      <c r="AA81" s="26" t="n">
        <v>8.94220283533261</v>
      </c>
      <c r="AB81" s="27" t="n">
        <v>96</v>
      </c>
      <c r="AC81" s="26" t="n">
        <v>11.1368909512761</v>
      </c>
      <c r="AD81" s="27" t="n">
        <v>80</v>
      </c>
      <c r="AE81" s="26" t="n">
        <v>9.7323600973236</v>
      </c>
      <c r="AF81" s="27" t="n">
        <v>101</v>
      </c>
      <c r="AG81" s="26" t="n">
        <v>12.8826530612245</v>
      </c>
      <c r="AH81" s="27" t="n">
        <v>81</v>
      </c>
      <c r="AI81" s="26" t="n">
        <v>9.44055944055944</v>
      </c>
      <c r="AJ81" s="27" t="n">
        <v>73</v>
      </c>
      <c r="AK81" s="26" t="n">
        <v>7.9520697167756</v>
      </c>
      <c r="AL81" s="27" t="n">
        <v>74</v>
      </c>
      <c r="AM81" s="26" t="n">
        <v>8.06979280261723</v>
      </c>
      <c r="AN81" s="27" t="n">
        <v>54</v>
      </c>
      <c r="AO81" s="26" t="n">
        <v>6.26450116009281</v>
      </c>
      <c r="AP81" s="27" t="n">
        <v>83</v>
      </c>
      <c r="AQ81" s="26" t="n">
        <v>10.0973236009732</v>
      </c>
      <c r="AR81" s="27" t="n">
        <v>75</v>
      </c>
      <c r="AS81" s="26" t="n">
        <v>9.56632653061224</v>
      </c>
    </row>
    <row r="82">
      <c r="B82" s="4" t="n">
        <v>15270</v>
      </c>
      <c r="C82" s="5" t="s">
        <v>97</v>
      </c>
      <c r="D82" s="27" t="n">
        <v>274</v>
      </c>
      <c r="E82" s="27" t="n">
        <v>327</v>
      </c>
      <c r="F82" s="27" t="n">
        <v>316</v>
      </c>
      <c r="G82" s="27" t="n">
        <v>285</v>
      </c>
      <c r="H82" s="27" t="n">
        <v>354</v>
      </c>
      <c r="I82" s="27" t="n">
        <v>315</v>
      </c>
      <c r="J82" s="27" t="n">
        <v>200</v>
      </c>
      <c r="K82" s="26" t="n">
        <v>72.992700729927</v>
      </c>
      <c r="L82" s="27" t="n">
        <v>260</v>
      </c>
      <c r="M82" s="26" t="n">
        <v>79.5107033639144</v>
      </c>
      <c r="N82" s="27" t="n">
        <v>283</v>
      </c>
      <c r="O82" s="26" t="n">
        <v>89.5569620253165</v>
      </c>
      <c r="P82" s="27" t="n">
        <v>257</v>
      </c>
      <c r="Q82" s="26" t="n">
        <v>90.1754385964912</v>
      </c>
      <c r="R82" s="27" t="n">
        <v>294</v>
      </c>
      <c r="S82" s="26" t="n">
        <v>83.0508474576271</v>
      </c>
      <c r="T82" s="27" t="n">
        <v>267</v>
      </c>
      <c r="U82" s="26" t="n">
        <v>84.7619047619048</v>
      </c>
      <c r="V82" s="27" t="n">
        <v>41</v>
      </c>
      <c r="W82" s="26" t="n">
        <v>14.963503649635</v>
      </c>
      <c r="X82" s="27" t="n">
        <v>37</v>
      </c>
      <c r="Y82" s="26" t="n">
        <v>11.3149847094801</v>
      </c>
      <c r="Z82" s="27" t="n">
        <v>21</v>
      </c>
      <c r="AA82" s="26" t="n">
        <v>6.64556962025316</v>
      </c>
      <c r="AB82" s="27" t="n">
        <v>13</v>
      </c>
      <c r="AC82" s="26" t="n">
        <v>4.56140350877193</v>
      </c>
      <c r="AD82" s="27" t="n">
        <v>38</v>
      </c>
      <c r="AE82" s="26" t="n">
        <v>10.7344632768362</v>
      </c>
      <c r="AF82" s="27" t="n">
        <v>23</v>
      </c>
      <c r="AG82" s="26" t="n">
        <v>7.3015873015873</v>
      </c>
      <c r="AH82" s="27" t="n">
        <v>33</v>
      </c>
      <c r="AI82" s="26" t="n">
        <v>12.043795620438</v>
      </c>
      <c r="AJ82" s="27" t="n">
        <v>30</v>
      </c>
      <c r="AK82" s="26" t="n">
        <v>9.1743119266055</v>
      </c>
      <c r="AL82" s="27" t="n">
        <v>12</v>
      </c>
      <c r="AM82" s="26" t="n">
        <v>3.79746835443038</v>
      </c>
      <c r="AN82" s="27" t="n">
        <v>15</v>
      </c>
      <c r="AO82" s="26" t="n">
        <v>5.26315789473684</v>
      </c>
      <c r="AP82" s="27" t="n">
        <v>22</v>
      </c>
      <c r="AQ82" s="26" t="n">
        <v>6.21468926553672</v>
      </c>
      <c r="AR82" s="27" t="n">
        <v>25</v>
      </c>
      <c r="AS82" s="26" t="n">
        <v>7.93650793650794</v>
      </c>
    </row>
    <row r="83">
      <c r="B83" s="4" t="n">
        <v>15300</v>
      </c>
      <c r="C83" s="5" t="s">
        <v>98</v>
      </c>
      <c r="D83" s="27" t="n">
        <v>196</v>
      </c>
      <c r="E83" s="27" t="n">
        <v>200</v>
      </c>
      <c r="F83" s="27" t="n">
        <v>165</v>
      </c>
      <c r="G83" s="27" t="n">
        <v>192</v>
      </c>
      <c r="H83" s="27" t="n">
        <v>153</v>
      </c>
      <c r="I83" s="27" t="n">
        <v>127</v>
      </c>
      <c r="J83" s="27" t="n">
        <v>136</v>
      </c>
      <c r="K83" s="26" t="n">
        <v>69.3877551020408</v>
      </c>
      <c r="L83" s="27" t="n">
        <v>116</v>
      </c>
      <c r="M83" s="26" t="n">
        <v>58</v>
      </c>
      <c r="N83" s="27" t="n">
        <v>131</v>
      </c>
      <c r="O83" s="26" t="n">
        <v>79.3939393939394</v>
      </c>
      <c r="P83" s="27" t="n">
        <v>141</v>
      </c>
      <c r="Q83" s="26" t="n">
        <v>73.4375</v>
      </c>
      <c r="R83" s="27" t="n">
        <v>104</v>
      </c>
      <c r="S83" s="26" t="n">
        <v>67.9738562091503</v>
      </c>
      <c r="T83" s="27" t="n">
        <v>82</v>
      </c>
      <c r="U83" s="26" t="n">
        <v>64.5669291338583</v>
      </c>
      <c r="V83" s="27" t="n">
        <v>29</v>
      </c>
      <c r="W83" s="26" t="n">
        <v>14.7959183673469</v>
      </c>
      <c r="X83" s="27" t="n">
        <v>35</v>
      </c>
      <c r="Y83" s="26" t="n">
        <v>17.5</v>
      </c>
      <c r="Z83" s="27" t="n">
        <v>17</v>
      </c>
      <c r="AA83" s="26" t="n">
        <v>10.3030303030303</v>
      </c>
      <c r="AB83" s="27" t="n">
        <v>28</v>
      </c>
      <c r="AC83" s="26" t="n">
        <v>14.5833333333333</v>
      </c>
      <c r="AD83" s="27" t="n">
        <v>29</v>
      </c>
      <c r="AE83" s="26" t="n">
        <v>18.9542483660131</v>
      </c>
      <c r="AF83" s="27" t="n">
        <v>24</v>
      </c>
      <c r="AG83" s="26" t="n">
        <v>18.8976377952756</v>
      </c>
      <c r="AH83" s="27" t="n">
        <v>31</v>
      </c>
      <c r="AI83" s="26" t="n">
        <v>15.8163265306122</v>
      </c>
      <c r="AJ83" s="27" t="n">
        <v>49</v>
      </c>
      <c r="AK83" s="26" t="n">
        <v>24.5</v>
      </c>
      <c r="AL83" s="27" t="n">
        <v>17</v>
      </c>
      <c r="AM83" s="26" t="n">
        <v>10.3030303030303</v>
      </c>
      <c r="AN83" s="27" t="n">
        <v>23</v>
      </c>
      <c r="AO83" s="26" t="n">
        <v>11.9791666666667</v>
      </c>
      <c r="AP83" s="27" t="n">
        <v>20</v>
      </c>
      <c r="AQ83" s="26" t="n">
        <v>13.0718954248366</v>
      </c>
      <c r="AR83" s="27" t="n">
        <v>21</v>
      </c>
      <c r="AS83" s="26" t="n">
        <v>16.5354330708661</v>
      </c>
    </row>
    <row r="84">
      <c r="B84" s="4" t="n">
        <v>15350</v>
      </c>
      <c r="C84" s="5" t="s">
        <v>99</v>
      </c>
      <c r="D84" s="27" t="n">
        <v>322</v>
      </c>
      <c r="E84" s="27" t="n">
        <v>330</v>
      </c>
      <c r="F84" s="27" t="n">
        <v>332</v>
      </c>
      <c r="G84" s="27" t="n">
        <v>286</v>
      </c>
      <c r="H84" s="27" t="n">
        <v>294</v>
      </c>
      <c r="I84" s="27" t="n">
        <v>217</v>
      </c>
      <c r="J84" s="27" t="n">
        <v>308</v>
      </c>
      <c r="K84" s="26" t="n">
        <v>95.6521739130435</v>
      </c>
      <c r="L84" s="27" t="n">
        <v>317</v>
      </c>
      <c r="M84" s="26" t="n">
        <v>96.0606060606061</v>
      </c>
      <c r="N84" s="27" t="n">
        <v>313</v>
      </c>
      <c r="O84" s="26" t="n">
        <v>94.2771084337349</v>
      </c>
      <c r="P84" s="27" t="n">
        <v>264</v>
      </c>
      <c r="Q84" s="26" t="n">
        <v>92.3076923076923</v>
      </c>
      <c r="R84" s="27" t="n">
        <v>269</v>
      </c>
      <c r="S84" s="26" t="n">
        <v>91.4965986394558</v>
      </c>
      <c r="T84" s="27" t="n">
        <v>204</v>
      </c>
      <c r="U84" s="26" t="n">
        <v>94.0092165898618</v>
      </c>
      <c r="V84" s="27" t="n">
        <v>13</v>
      </c>
      <c r="W84" s="26" t="n">
        <v>4.03726708074534</v>
      </c>
      <c r="X84" s="27" t="n">
        <v>9</v>
      </c>
      <c r="Y84" s="26" t="n">
        <v>2.72727272727273</v>
      </c>
      <c r="Z84" s="27" t="n">
        <v>11</v>
      </c>
      <c r="AA84" s="26" t="n">
        <v>3.31325301204819</v>
      </c>
      <c r="AB84" s="27" t="n">
        <v>10</v>
      </c>
      <c r="AC84" s="26" t="n">
        <v>3.4965034965035</v>
      </c>
      <c r="AD84" s="27" t="n">
        <v>21</v>
      </c>
      <c r="AE84" s="26" t="n">
        <v>7.14285714285714</v>
      </c>
      <c r="AF84" s="27" t="n">
        <v>11</v>
      </c>
      <c r="AG84" s="26" t="n">
        <v>5.06912442396313</v>
      </c>
      <c r="AH84" s="27" t="n">
        <v>1</v>
      </c>
      <c r="AI84" s="26" t="n">
        <v>0.31055900621118</v>
      </c>
      <c r="AJ84" s="27" t="n">
        <v>4</v>
      </c>
      <c r="AK84" s="26" t="n">
        <v>1.21212121212121</v>
      </c>
      <c r="AL84" s="27" t="n">
        <v>8</v>
      </c>
      <c r="AM84" s="26" t="n">
        <v>2.40963855421687</v>
      </c>
      <c r="AN84" s="27" t="n">
        <v>12</v>
      </c>
      <c r="AO84" s="26" t="n">
        <v>4.1958041958042</v>
      </c>
      <c r="AP84" s="27" t="n">
        <v>4</v>
      </c>
      <c r="AQ84" s="26" t="n">
        <v>1.36054421768707</v>
      </c>
      <c r="AR84" s="27" t="n">
        <v>2</v>
      </c>
      <c r="AS84" s="26" t="n">
        <v>0.921658986175115</v>
      </c>
    </row>
    <row r="85">
      <c r="B85" s="4" t="n">
        <v>15520</v>
      </c>
      <c r="C85" s="5" t="s">
        <v>100</v>
      </c>
      <c r="D85" s="27" t="n">
        <v>130</v>
      </c>
      <c r="E85" s="27" t="n">
        <v>130</v>
      </c>
      <c r="F85" s="27" t="n">
        <v>128</v>
      </c>
      <c r="G85" s="27" t="n">
        <v>170</v>
      </c>
      <c r="H85" s="27" t="n">
        <v>126</v>
      </c>
      <c r="I85" s="27" t="n">
        <v>126</v>
      </c>
      <c r="J85" s="27" t="n">
        <v>120</v>
      </c>
      <c r="K85" s="26" t="n">
        <v>92.3076923076923</v>
      </c>
      <c r="L85" s="27" t="n">
        <v>115</v>
      </c>
      <c r="M85" s="26" t="n">
        <v>88.4615384615385</v>
      </c>
      <c r="N85" s="27" t="n">
        <v>105</v>
      </c>
      <c r="O85" s="26" t="n">
        <v>82.03125</v>
      </c>
      <c r="P85" s="27" t="n">
        <v>135</v>
      </c>
      <c r="Q85" s="26" t="n">
        <v>79.4117647058823</v>
      </c>
      <c r="R85" s="27" t="n">
        <v>102</v>
      </c>
      <c r="S85" s="26" t="n">
        <v>80.9523809523809</v>
      </c>
      <c r="T85" s="27" t="n">
        <v>107</v>
      </c>
      <c r="U85" s="26" t="n">
        <v>84.9206349206349</v>
      </c>
      <c r="V85" s="27" t="n">
        <v>9</v>
      </c>
      <c r="W85" s="26" t="n">
        <v>6.92307692307692</v>
      </c>
      <c r="X85" s="27" t="n">
        <v>12</v>
      </c>
      <c r="Y85" s="26" t="n">
        <v>9.23076923076923</v>
      </c>
      <c r="Z85" s="27" t="n">
        <v>12</v>
      </c>
      <c r="AA85" s="26" t="n">
        <v>9.375</v>
      </c>
      <c r="AB85" s="27" t="n">
        <v>21</v>
      </c>
      <c r="AC85" s="26" t="n">
        <v>12.3529411764706</v>
      </c>
      <c r="AD85" s="27" t="n">
        <v>10</v>
      </c>
      <c r="AE85" s="26" t="n">
        <v>7.93650793650794</v>
      </c>
      <c r="AF85" s="27" t="n">
        <v>13</v>
      </c>
      <c r="AG85" s="26" t="n">
        <v>10.3174603174603</v>
      </c>
      <c r="AH85" s="27" t="n">
        <v>1</v>
      </c>
      <c r="AI85" s="26" t="n">
        <v>0.769230769230769</v>
      </c>
      <c r="AJ85" s="27" t="n">
        <v>3</v>
      </c>
      <c r="AK85" s="26" t="n">
        <v>2.30769230769231</v>
      </c>
      <c r="AL85" s="27" t="n">
        <v>11</v>
      </c>
      <c r="AM85" s="26" t="n">
        <v>8.59375</v>
      </c>
      <c r="AN85" s="27" t="n">
        <v>14</v>
      </c>
      <c r="AO85" s="26" t="n">
        <v>8.23529411764706</v>
      </c>
      <c r="AP85" s="27" t="n">
        <v>14</v>
      </c>
      <c r="AQ85" s="26" t="n">
        <v>11.1111111111111</v>
      </c>
      <c r="AR85" s="27" t="n">
        <v>6</v>
      </c>
      <c r="AS85" s="26" t="n">
        <v>4.76190476190476</v>
      </c>
    </row>
    <row r="86">
      <c r="B86" s="4" t="n">
        <v>15560</v>
      </c>
      <c r="C86" s="5" t="s">
        <v>101</v>
      </c>
      <c r="D86" s="27" t="n">
        <v>56</v>
      </c>
      <c r="E86" s="27" t="n">
        <v>55</v>
      </c>
      <c r="F86" s="27" t="n">
        <v>59</v>
      </c>
      <c r="G86" s="27" t="n">
        <v>38</v>
      </c>
      <c r="H86" s="27" t="n">
        <v>34</v>
      </c>
      <c r="I86" s="27" t="n">
        <v>26</v>
      </c>
      <c r="J86" s="27" t="n">
        <v>48</v>
      </c>
      <c r="K86" s="26" t="n">
        <v>85.7142857142857</v>
      </c>
      <c r="L86" s="27" t="n">
        <v>41</v>
      </c>
      <c r="M86" s="26" t="n">
        <v>74.5454545454545</v>
      </c>
      <c r="N86" s="27" t="n">
        <v>45</v>
      </c>
      <c r="O86" s="26" t="n">
        <v>76.271186440678</v>
      </c>
      <c r="P86" s="27" t="n">
        <v>32</v>
      </c>
      <c r="Q86" s="26" t="n">
        <v>84.2105263157895</v>
      </c>
      <c r="R86" s="27" t="n">
        <v>27</v>
      </c>
      <c r="S86" s="26" t="n">
        <v>79.4117647058823</v>
      </c>
      <c r="T86" s="27" t="n">
        <v>18</v>
      </c>
      <c r="U86" s="26" t="n">
        <v>69.2307692307692</v>
      </c>
      <c r="V86" s="27" t="n">
        <v>4</v>
      </c>
      <c r="W86" s="26" t="n">
        <v>7.14285714285714</v>
      </c>
      <c r="X86" s="27" t="n">
        <v>9</v>
      </c>
      <c r="Y86" s="26" t="n">
        <v>16.3636363636364</v>
      </c>
      <c r="Z86" s="27" t="n">
        <v>6</v>
      </c>
      <c r="AA86" s="26" t="n">
        <v>10.1694915254237</v>
      </c>
      <c r="AB86" s="27" t="n">
        <v>5</v>
      </c>
      <c r="AC86" s="26" t="n">
        <v>13.1578947368421</v>
      </c>
      <c r="AD86" s="27" t="n">
        <v>4</v>
      </c>
      <c r="AE86" s="26" t="n">
        <v>11.7647058823529</v>
      </c>
      <c r="AF86" s="27" t="n">
        <v>5</v>
      </c>
      <c r="AG86" s="26" t="n">
        <v>19.2307692307692</v>
      </c>
      <c r="AH86" s="27" t="n">
        <v>4</v>
      </c>
      <c r="AI86" s="26" t="n">
        <v>7.14285714285714</v>
      </c>
      <c r="AJ86" s="27" t="n">
        <v>5</v>
      </c>
      <c r="AK86" s="26" t="n">
        <v>9.09090909090909</v>
      </c>
      <c r="AL86" s="27" t="n">
        <v>8</v>
      </c>
      <c r="AM86" s="26" t="n">
        <v>13.5593220338983</v>
      </c>
      <c r="AN86" s="27" t="n">
        <v>1</v>
      </c>
      <c r="AO86" s="26" t="n">
        <v>2.63157894736842</v>
      </c>
      <c r="AP86" s="27" t="n">
        <v>3</v>
      </c>
      <c r="AQ86" s="26" t="n">
        <v>8.82352941176471</v>
      </c>
      <c r="AR86" s="27" t="n">
        <v>3</v>
      </c>
      <c r="AS86" s="26" t="n">
        <v>11.5384615384615</v>
      </c>
    </row>
    <row r="87">
      <c r="B87" s="4" t="n">
        <v>15650</v>
      </c>
      <c r="C87" s="5" t="s">
        <v>102</v>
      </c>
      <c r="D87" s="27" t="n">
        <v>239</v>
      </c>
      <c r="E87" s="27" t="n">
        <v>265</v>
      </c>
      <c r="F87" s="27" t="n">
        <v>263</v>
      </c>
      <c r="G87" s="27" t="n">
        <v>208</v>
      </c>
      <c r="H87" s="27" t="n">
        <v>226</v>
      </c>
      <c r="I87" s="27" t="n">
        <v>183</v>
      </c>
      <c r="J87" s="27" t="n">
        <v>168</v>
      </c>
      <c r="K87" s="26" t="n">
        <v>70.2928870292887</v>
      </c>
      <c r="L87" s="27" t="n">
        <v>233</v>
      </c>
      <c r="M87" s="26" t="n">
        <v>87.9245283018868</v>
      </c>
      <c r="N87" s="27" t="n">
        <v>221</v>
      </c>
      <c r="O87" s="26" t="n">
        <v>84.0304182509506</v>
      </c>
      <c r="P87" s="27" t="n">
        <v>174</v>
      </c>
      <c r="Q87" s="26" t="n">
        <v>83.6538461538462</v>
      </c>
      <c r="R87" s="27" t="n">
        <v>167</v>
      </c>
      <c r="S87" s="26" t="n">
        <v>73.8938053097345</v>
      </c>
      <c r="T87" s="27" t="n">
        <v>146</v>
      </c>
      <c r="U87" s="26" t="n">
        <v>79.7814207650273</v>
      </c>
      <c r="V87" s="27" t="n">
        <v>40</v>
      </c>
      <c r="W87" s="26" t="n">
        <v>16.7364016736402</v>
      </c>
      <c r="X87" s="27" t="n">
        <v>26</v>
      </c>
      <c r="Y87" s="26" t="n">
        <v>9.81132075471698</v>
      </c>
      <c r="Z87" s="27" t="n">
        <v>26</v>
      </c>
      <c r="AA87" s="26" t="n">
        <v>9.88593155893536</v>
      </c>
      <c r="AB87" s="27" t="n">
        <v>21</v>
      </c>
      <c r="AC87" s="26" t="n">
        <v>10.0961538461538</v>
      </c>
      <c r="AD87" s="27" t="n">
        <v>27</v>
      </c>
      <c r="AE87" s="26" t="n">
        <v>11.9469026548673</v>
      </c>
      <c r="AF87" s="27" t="n">
        <v>25</v>
      </c>
      <c r="AG87" s="26" t="n">
        <v>13.6612021857924</v>
      </c>
      <c r="AH87" s="27" t="n">
        <v>31</v>
      </c>
      <c r="AI87" s="26" t="n">
        <v>12.9707112970711</v>
      </c>
      <c r="AJ87" s="27" t="n">
        <v>6</v>
      </c>
      <c r="AK87" s="26" t="n">
        <v>2.26415094339623</v>
      </c>
      <c r="AL87" s="27" t="n">
        <v>16</v>
      </c>
      <c r="AM87" s="26" t="n">
        <v>6.08365019011407</v>
      </c>
      <c r="AN87" s="27" t="n">
        <v>13</v>
      </c>
      <c r="AO87" s="26" t="n">
        <v>6.25</v>
      </c>
      <c r="AP87" s="27" t="n">
        <v>32</v>
      </c>
      <c r="AQ87" s="26" t="n">
        <v>14.1592920353982</v>
      </c>
      <c r="AR87" s="27" t="n">
        <v>12</v>
      </c>
      <c r="AS87" s="26" t="n">
        <v>6.55737704918033</v>
      </c>
    </row>
    <row r="88">
      <c r="B88" s="4" t="n">
        <v>15700</v>
      </c>
      <c r="C88" s="5" t="s">
        <v>103</v>
      </c>
      <c r="D88" s="27" t="n">
        <v>225</v>
      </c>
      <c r="E88" s="27" t="n">
        <v>231</v>
      </c>
      <c r="F88" s="27" t="n">
        <v>225</v>
      </c>
      <c r="G88" s="27" t="n">
        <v>204</v>
      </c>
      <c r="H88" s="27" t="n">
        <v>187</v>
      </c>
      <c r="I88" s="27" t="n">
        <v>176</v>
      </c>
      <c r="J88" s="27" t="n">
        <v>177</v>
      </c>
      <c r="K88" s="26" t="n">
        <v>78.6666666666667</v>
      </c>
      <c r="L88" s="27" t="n">
        <v>179</v>
      </c>
      <c r="M88" s="26" t="n">
        <v>77.4891774891775</v>
      </c>
      <c r="N88" s="27" t="n">
        <v>192</v>
      </c>
      <c r="O88" s="26" t="n">
        <v>85.3333333333333</v>
      </c>
      <c r="P88" s="27" t="n">
        <v>174</v>
      </c>
      <c r="Q88" s="26" t="n">
        <v>85.2941176470588</v>
      </c>
      <c r="R88" s="27" t="n">
        <v>142</v>
      </c>
      <c r="S88" s="26" t="n">
        <v>75.9358288770053</v>
      </c>
      <c r="T88" s="27" t="n">
        <v>137</v>
      </c>
      <c r="U88" s="26" t="n">
        <v>77.8409090909091</v>
      </c>
      <c r="V88" s="27" t="n">
        <v>36</v>
      </c>
      <c r="W88" s="26" t="n">
        <v>16</v>
      </c>
      <c r="X88" s="27" t="n">
        <v>30</v>
      </c>
      <c r="Y88" s="26" t="n">
        <v>12.987012987013</v>
      </c>
      <c r="Z88" s="27" t="n">
        <v>18</v>
      </c>
      <c r="AA88" s="26" t="n">
        <v>8</v>
      </c>
      <c r="AB88" s="27" t="n">
        <v>19</v>
      </c>
      <c r="AC88" s="26" t="n">
        <v>9.31372549019608</v>
      </c>
      <c r="AD88" s="27" t="n">
        <v>20</v>
      </c>
      <c r="AE88" s="26" t="n">
        <v>10.6951871657754</v>
      </c>
      <c r="AF88" s="27" t="n">
        <v>27</v>
      </c>
      <c r="AG88" s="26" t="n">
        <v>15.3409090909091</v>
      </c>
      <c r="AH88" s="27" t="n">
        <v>12</v>
      </c>
      <c r="AI88" s="26" t="n">
        <v>5.33333333333333</v>
      </c>
      <c r="AJ88" s="27" t="n">
        <v>22</v>
      </c>
      <c r="AK88" s="26" t="n">
        <v>9.52380952380952</v>
      </c>
      <c r="AL88" s="27" t="n">
        <v>15</v>
      </c>
      <c r="AM88" s="26" t="n">
        <v>6.66666666666667</v>
      </c>
      <c r="AN88" s="27" t="n">
        <v>11</v>
      </c>
      <c r="AO88" s="26" t="n">
        <v>5.3921568627451</v>
      </c>
      <c r="AP88" s="27" t="n">
        <v>25</v>
      </c>
      <c r="AQ88" s="26" t="n">
        <v>13.3689839572193</v>
      </c>
      <c r="AR88" s="27" t="n">
        <v>12</v>
      </c>
      <c r="AS88" s="26" t="n">
        <v>6.81818181818182</v>
      </c>
    </row>
    <row r="89">
      <c r="B89" s="4" t="n">
        <v>15750</v>
      </c>
      <c r="C89" s="5" t="s">
        <v>104</v>
      </c>
      <c r="D89" s="27" t="n">
        <v>173</v>
      </c>
      <c r="E89" s="27" t="n">
        <v>184</v>
      </c>
      <c r="F89" s="27" t="n">
        <v>214</v>
      </c>
      <c r="G89" s="27" t="n">
        <v>178</v>
      </c>
      <c r="H89" s="27" t="n">
        <v>143</v>
      </c>
      <c r="I89" s="27" t="n">
        <v>137</v>
      </c>
      <c r="J89" s="27" t="n">
        <v>123</v>
      </c>
      <c r="K89" s="26" t="n">
        <v>71.0982658959538</v>
      </c>
      <c r="L89" s="27" t="n">
        <v>159</v>
      </c>
      <c r="M89" s="26" t="n">
        <v>86.4130434782609</v>
      </c>
      <c r="N89" s="27" t="n">
        <v>184</v>
      </c>
      <c r="O89" s="26" t="n">
        <v>85.981308411215</v>
      </c>
      <c r="P89" s="27" t="n">
        <v>147</v>
      </c>
      <c r="Q89" s="26" t="n">
        <v>82.5842696629213</v>
      </c>
      <c r="R89" s="27" t="n">
        <v>121</v>
      </c>
      <c r="S89" s="26" t="n">
        <v>84.6153846153846</v>
      </c>
      <c r="T89" s="27" t="n">
        <v>104</v>
      </c>
      <c r="U89" s="26" t="n">
        <v>75.9124087591241</v>
      </c>
      <c r="V89" s="27" t="n">
        <v>25</v>
      </c>
      <c r="W89" s="26" t="n">
        <v>14.4508670520231</v>
      </c>
      <c r="X89" s="27" t="n">
        <v>18</v>
      </c>
      <c r="Y89" s="26" t="n">
        <v>9.78260869565217</v>
      </c>
      <c r="Z89" s="27" t="n">
        <v>18</v>
      </c>
      <c r="AA89" s="26" t="n">
        <v>8.41121495327103</v>
      </c>
      <c r="AB89" s="27" t="n">
        <v>15</v>
      </c>
      <c r="AC89" s="26" t="n">
        <v>8.42696629213483</v>
      </c>
      <c r="AD89" s="27" t="n">
        <v>14</v>
      </c>
      <c r="AE89" s="26" t="n">
        <v>9.79020979020979</v>
      </c>
      <c r="AF89" s="27" t="n">
        <v>23</v>
      </c>
      <c r="AG89" s="26" t="n">
        <v>16.7883211678832</v>
      </c>
      <c r="AH89" s="27" t="n">
        <v>25</v>
      </c>
      <c r="AI89" s="26" t="n">
        <v>14.4508670520231</v>
      </c>
      <c r="AJ89" s="27" t="n">
        <v>7</v>
      </c>
      <c r="AK89" s="26" t="n">
        <v>3.80434782608696</v>
      </c>
      <c r="AL89" s="27" t="n">
        <v>12</v>
      </c>
      <c r="AM89" s="26" t="n">
        <v>5.60747663551402</v>
      </c>
      <c r="AN89" s="27" t="n">
        <v>16</v>
      </c>
      <c r="AO89" s="26" t="n">
        <v>8.98876404494382</v>
      </c>
      <c r="AP89" s="27" t="n">
        <v>8</v>
      </c>
      <c r="AQ89" s="26" t="n">
        <v>5.59440559440559</v>
      </c>
      <c r="AR89" s="27" t="n">
        <v>10</v>
      </c>
      <c r="AS89" s="26" t="n">
        <v>7.2992700729927</v>
      </c>
    </row>
    <row r="90">
      <c r="B90" s="4" t="n">
        <v>15800</v>
      </c>
      <c r="C90" s="5" t="s">
        <v>105</v>
      </c>
      <c r="D90" s="27" t="n">
        <v>78</v>
      </c>
      <c r="E90" s="27" t="n">
        <v>91</v>
      </c>
      <c r="F90" s="27" t="n">
        <v>87</v>
      </c>
      <c r="G90" s="27" t="n">
        <v>73</v>
      </c>
      <c r="H90" s="27" t="n">
        <v>83</v>
      </c>
      <c r="I90" s="27" t="n">
        <v>76</v>
      </c>
      <c r="J90" s="27" t="n">
        <v>63</v>
      </c>
      <c r="K90" s="26" t="n">
        <v>80.7692307692308</v>
      </c>
      <c r="L90" s="27" t="n">
        <v>84</v>
      </c>
      <c r="M90" s="26" t="n">
        <v>92.3076923076923</v>
      </c>
      <c r="N90" s="27" t="n">
        <v>78</v>
      </c>
      <c r="O90" s="26" t="n">
        <v>89.6551724137931</v>
      </c>
      <c r="P90" s="27" t="n">
        <v>63</v>
      </c>
      <c r="Q90" s="26" t="n">
        <v>86.3013698630137</v>
      </c>
      <c r="R90" s="27" t="n">
        <v>66</v>
      </c>
      <c r="S90" s="26" t="n">
        <v>79.5180722891566</v>
      </c>
      <c r="T90" s="27" t="n">
        <v>57</v>
      </c>
      <c r="U90" s="26" t="n">
        <v>75</v>
      </c>
      <c r="V90" s="27" t="n">
        <v>7</v>
      </c>
      <c r="W90" s="26" t="n">
        <v>8.97435897435897</v>
      </c>
      <c r="X90" s="27" t="n">
        <v>5</v>
      </c>
      <c r="Y90" s="26" t="n">
        <v>5.49450549450549</v>
      </c>
      <c r="Z90" s="27" t="n">
        <v>3</v>
      </c>
      <c r="AA90" s="26" t="n">
        <v>3.44827586206897</v>
      </c>
      <c r="AB90" s="27" t="n">
        <v>7</v>
      </c>
      <c r="AC90" s="26" t="n">
        <v>9.58904109589041</v>
      </c>
      <c r="AD90" s="27" t="n">
        <v>7</v>
      </c>
      <c r="AE90" s="26" t="n">
        <v>8.43373493975904</v>
      </c>
      <c r="AF90" s="27" t="n">
        <v>10</v>
      </c>
      <c r="AG90" s="26" t="n">
        <v>13.1578947368421</v>
      </c>
      <c r="AH90" s="27" t="n">
        <v>8</v>
      </c>
      <c r="AI90" s="26" t="n">
        <v>10.2564102564103</v>
      </c>
      <c r="AJ90" s="27" t="n">
        <v>2</v>
      </c>
      <c r="AK90" s="26" t="n">
        <v>2.1978021978022</v>
      </c>
      <c r="AL90" s="27" t="n">
        <v>6</v>
      </c>
      <c r="AM90" s="26" t="n">
        <v>6.89655172413793</v>
      </c>
      <c r="AN90" s="27" t="n">
        <v>3</v>
      </c>
      <c r="AO90" s="26" t="n">
        <v>4.10958904109589</v>
      </c>
      <c r="AP90" s="27" t="n">
        <v>10</v>
      </c>
      <c r="AQ90" s="26" t="n">
        <v>12.0481927710843</v>
      </c>
      <c r="AR90" s="27" t="n">
        <v>9</v>
      </c>
      <c r="AS90" s="26" t="n">
        <v>11.8421052631579</v>
      </c>
    </row>
    <row r="91">
      <c r="B91" s="4" t="n">
        <v>15850</v>
      </c>
      <c r="C91" s="5" t="s">
        <v>106</v>
      </c>
      <c r="D91" s="27" t="n">
        <v>104</v>
      </c>
      <c r="E91" s="27" t="n">
        <v>119</v>
      </c>
      <c r="F91" s="27" t="n">
        <v>95</v>
      </c>
      <c r="G91" s="27" t="n">
        <v>95</v>
      </c>
      <c r="H91" s="27" t="n">
        <v>81</v>
      </c>
      <c r="I91" s="27" t="n">
        <v>57</v>
      </c>
      <c r="J91" s="27" t="n">
        <v>75</v>
      </c>
      <c r="K91" s="26" t="n">
        <v>72.1153846153846</v>
      </c>
      <c r="L91" s="27" t="n">
        <v>97</v>
      </c>
      <c r="M91" s="26" t="n">
        <v>81.5126050420168</v>
      </c>
      <c r="N91" s="27" t="n">
        <v>82</v>
      </c>
      <c r="O91" s="26" t="n">
        <v>86.3157894736842</v>
      </c>
      <c r="P91" s="27" t="n">
        <v>74</v>
      </c>
      <c r="Q91" s="26" t="n">
        <v>77.8947368421053</v>
      </c>
      <c r="R91" s="27" t="n">
        <v>65</v>
      </c>
      <c r="S91" s="26" t="n">
        <v>80.2469135802469</v>
      </c>
      <c r="T91" s="27" t="n">
        <v>43</v>
      </c>
      <c r="U91" s="26" t="n">
        <v>75.4385964912281</v>
      </c>
      <c r="V91" s="27" t="n">
        <v>18</v>
      </c>
      <c r="W91" s="26" t="n">
        <v>17.3076923076923</v>
      </c>
      <c r="X91" s="27" t="n">
        <v>14</v>
      </c>
      <c r="Y91" s="26" t="n">
        <v>11.7647058823529</v>
      </c>
      <c r="Z91" s="27" t="n">
        <v>9</v>
      </c>
      <c r="AA91" s="26" t="n">
        <v>9.47368421052632</v>
      </c>
      <c r="AB91" s="27" t="n">
        <v>12</v>
      </c>
      <c r="AC91" s="26" t="n">
        <v>12.6315789473684</v>
      </c>
      <c r="AD91" s="27" t="n">
        <v>8</v>
      </c>
      <c r="AE91" s="26" t="n">
        <v>9.87654320987654</v>
      </c>
      <c r="AF91" s="27" t="n">
        <v>10</v>
      </c>
      <c r="AG91" s="26" t="n">
        <v>17.5438596491228</v>
      </c>
      <c r="AH91" s="27" t="n">
        <v>11</v>
      </c>
      <c r="AI91" s="26" t="n">
        <v>10.5769230769231</v>
      </c>
      <c r="AJ91" s="27" t="n">
        <v>8</v>
      </c>
      <c r="AK91" s="26" t="n">
        <v>6.72268907563025</v>
      </c>
      <c r="AL91" s="27" t="n">
        <v>4</v>
      </c>
      <c r="AM91" s="26" t="n">
        <v>4.21052631578947</v>
      </c>
      <c r="AN91" s="27" t="n">
        <v>9</v>
      </c>
      <c r="AO91" s="26" t="n">
        <v>9.47368421052632</v>
      </c>
      <c r="AP91" s="27" t="n">
        <v>8</v>
      </c>
      <c r="AQ91" s="26" t="n">
        <v>9.87654320987654</v>
      </c>
      <c r="AR91" s="27" t="n">
        <v>4</v>
      </c>
      <c r="AS91" s="26" t="n">
        <v>7.01754385964912</v>
      </c>
    </row>
    <row r="92">
      <c r="B92" s="4" t="n">
        <v>15900</v>
      </c>
      <c r="C92" s="5" t="s">
        <v>107</v>
      </c>
      <c r="D92" s="27" t="n">
        <v>1732</v>
      </c>
      <c r="E92" s="27" t="n">
        <v>1743</v>
      </c>
      <c r="F92" s="27" t="n">
        <v>1689</v>
      </c>
      <c r="G92" s="27" t="n">
        <v>1788</v>
      </c>
      <c r="H92" s="27" t="n">
        <v>1703</v>
      </c>
      <c r="I92" s="27" t="n">
        <v>1611</v>
      </c>
      <c r="J92" s="27" t="n">
        <v>1490</v>
      </c>
      <c r="K92" s="26" t="n">
        <v>86.0277136258661</v>
      </c>
      <c r="L92" s="27" t="n">
        <v>1577</v>
      </c>
      <c r="M92" s="26" t="n">
        <v>90.4761904761905</v>
      </c>
      <c r="N92" s="27" t="n">
        <v>1506</v>
      </c>
      <c r="O92" s="26" t="n">
        <v>89.1651865008881</v>
      </c>
      <c r="P92" s="27" t="n">
        <v>1560</v>
      </c>
      <c r="Q92" s="26" t="n">
        <v>87.248322147651</v>
      </c>
      <c r="R92" s="27" t="n">
        <v>1509</v>
      </c>
      <c r="S92" s="26" t="n">
        <v>88.6083382266588</v>
      </c>
      <c r="T92" s="27" t="n">
        <v>1378</v>
      </c>
      <c r="U92" s="26" t="n">
        <v>85.5369335816263</v>
      </c>
      <c r="V92" s="27" t="n">
        <v>149</v>
      </c>
      <c r="W92" s="26" t="n">
        <v>8.6027713625866</v>
      </c>
      <c r="X92" s="27" t="n">
        <v>103</v>
      </c>
      <c r="Y92" s="26" t="n">
        <v>5.90935169248422</v>
      </c>
      <c r="Z92" s="27" t="n">
        <v>118</v>
      </c>
      <c r="AA92" s="26" t="n">
        <v>6.98638247483718</v>
      </c>
      <c r="AB92" s="27" t="n">
        <v>146</v>
      </c>
      <c r="AC92" s="26" t="n">
        <v>8.165548098434</v>
      </c>
      <c r="AD92" s="27" t="n">
        <v>120</v>
      </c>
      <c r="AE92" s="26" t="n">
        <v>7.04638872577804</v>
      </c>
      <c r="AF92" s="27" t="n">
        <v>125</v>
      </c>
      <c r="AG92" s="26" t="n">
        <v>7.75915580384854</v>
      </c>
      <c r="AH92" s="27" t="n">
        <v>93</v>
      </c>
      <c r="AI92" s="26" t="n">
        <v>5.36951501154734</v>
      </c>
      <c r="AJ92" s="27" t="n">
        <v>63</v>
      </c>
      <c r="AK92" s="26" t="n">
        <v>3.6144578313253</v>
      </c>
      <c r="AL92" s="27" t="n">
        <v>65</v>
      </c>
      <c r="AM92" s="26" t="n">
        <v>3.84843102427472</v>
      </c>
      <c r="AN92" s="27" t="n">
        <v>82</v>
      </c>
      <c r="AO92" s="26" t="n">
        <v>4.58612975391499</v>
      </c>
      <c r="AP92" s="27" t="n">
        <v>74</v>
      </c>
      <c r="AQ92" s="26" t="n">
        <v>4.34527304756312</v>
      </c>
      <c r="AR92" s="27" t="n">
        <v>108</v>
      </c>
      <c r="AS92" s="26" t="n">
        <v>6.70391061452514</v>
      </c>
    </row>
    <row r="93">
      <c r="B93" s="4" t="n">
        <v>15950</v>
      </c>
      <c r="C93" s="5" t="s">
        <v>108</v>
      </c>
      <c r="D93" s="27" t="n">
        <v>381</v>
      </c>
      <c r="E93" s="27" t="n">
        <v>459</v>
      </c>
      <c r="F93" s="27" t="n">
        <v>524</v>
      </c>
      <c r="G93" s="27" t="n">
        <v>582</v>
      </c>
      <c r="H93" s="27" t="n">
        <v>571</v>
      </c>
      <c r="I93" s="27" t="n">
        <v>479</v>
      </c>
      <c r="J93" s="27" t="n">
        <v>352</v>
      </c>
      <c r="K93" s="26" t="n">
        <v>92.3884514435696</v>
      </c>
      <c r="L93" s="27" t="n">
        <v>435</v>
      </c>
      <c r="M93" s="26" t="n">
        <v>94.7712418300653</v>
      </c>
      <c r="N93" s="27" t="n">
        <v>500</v>
      </c>
      <c r="O93" s="26" t="n">
        <v>95.4198473282443</v>
      </c>
      <c r="P93" s="27" t="n">
        <v>548</v>
      </c>
      <c r="Q93" s="26" t="n">
        <v>94.1580756013746</v>
      </c>
      <c r="R93" s="27" t="n">
        <v>528</v>
      </c>
      <c r="S93" s="26" t="n">
        <v>92.4693520140105</v>
      </c>
      <c r="T93" s="27" t="n">
        <v>429</v>
      </c>
      <c r="U93" s="26" t="n">
        <v>89.5615866388309</v>
      </c>
      <c r="V93" s="27" t="n">
        <v>25</v>
      </c>
      <c r="W93" s="26" t="n">
        <v>6.56167979002625</v>
      </c>
      <c r="X93" s="27" t="n">
        <v>18</v>
      </c>
      <c r="Y93" s="26" t="n">
        <v>3.92156862745098</v>
      </c>
      <c r="Z93" s="27" t="n">
        <v>18</v>
      </c>
      <c r="AA93" s="26" t="n">
        <v>3.43511450381679</v>
      </c>
      <c r="AB93" s="27" t="n">
        <v>24</v>
      </c>
      <c r="AC93" s="26" t="n">
        <v>4.12371134020619</v>
      </c>
      <c r="AD93" s="27" t="n">
        <v>29</v>
      </c>
      <c r="AE93" s="26" t="n">
        <v>5.07880910683012</v>
      </c>
      <c r="AF93" s="27" t="n">
        <v>35</v>
      </c>
      <c r="AG93" s="26" t="n">
        <v>7.30688935281837</v>
      </c>
      <c r="AH93" s="27" t="n">
        <v>4</v>
      </c>
      <c r="AI93" s="26" t="n">
        <v>1.0498687664042</v>
      </c>
      <c r="AJ93" s="27" t="n">
        <v>6</v>
      </c>
      <c r="AK93" s="26" t="n">
        <v>1.30718954248366</v>
      </c>
      <c r="AL93" s="27" t="n">
        <v>6</v>
      </c>
      <c r="AM93" s="26" t="n">
        <v>1.14503816793893</v>
      </c>
      <c r="AN93" s="27" t="n">
        <v>10</v>
      </c>
      <c r="AO93" s="26" t="n">
        <v>1.71821305841924</v>
      </c>
      <c r="AP93" s="27" t="n">
        <v>14</v>
      </c>
      <c r="AQ93" s="26" t="n">
        <v>2.45183887915937</v>
      </c>
      <c r="AR93" s="27" t="n">
        <v>15</v>
      </c>
      <c r="AS93" s="26" t="n">
        <v>3.13152400835073</v>
      </c>
    </row>
    <row r="94">
      <c r="B94" s="4" t="n">
        <v>15990</v>
      </c>
      <c r="C94" s="5" t="s">
        <v>109</v>
      </c>
      <c r="D94" s="27" t="n">
        <v>3091</v>
      </c>
      <c r="E94" s="27" t="n">
        <v>3399</v>
      </c>
      <c r="F94" s="27" t="n">
        <v>3516</v>
      </c>
      <c r="G94" s="27" t="n">
        <v>3238</v>
      </c>
      <c r="H94" s="27" t="n">
        <v>2829</v>
      </c>
      <c r="I94" s="27" t="n">
        <v>2570</v>
      </c>
      <c r="J94" s="27" t="n">
        <v>2824</v>
      </c>
      <c r="K94" s="26" t="n">
        <v>91.362018764154</v>
      </c>
      <c r="L94" s="27" t="n">
        <v>3215</v>
      </c>
      <c r="M94" s="26" t="n">
        <v>94.5866431303324</v>
      </c>
      <c r="N94" s="27" t="n">
        <v>3300</v>
      </c>
      <c r="O94" s="26" t="n">
        <v>93.8566552901024</v>
      </c>
      <c r="P94" s="27" t="n">
        <v>3006</v>
      </c>
      <c r="Q94" s="26" t="n">
        <v>92.8350833848054</v>
      </c>
      <c r="R94" s="27" t="n">
        <v>2597</v>
      </c>
      <c r="S94" s="26" t="n">
        <v>91.7992223400495</v>
      </c>
      <c r="T94" s="27" t="n">
        <v>2379</v>
      </c>
      <c r="U94" s="26" t="n">
        <v>92.568093385214</v>
      </c>
      <c r="V94" s="27" t="n">
        <v>193</v>
      </c>
      <c r="W94" s="26" t="n">
        <v>6.24393400194112</v>
      </c>
      <c r="X94" s="27" t="n">
        <v>130</v>
      </c>
      <c r="Y94" s="26" t="n">
        <v>3.8246543100912</v>
      </c>
      <c r="Z94" s="27" t="n">
        <v>140</v>
      </c>
      <c r="AA94" s="26" t="n">
        <v>3.98179749715586</v>
      </c>
      <c r="AB94" s="27" t="n">
        <v>149</v>
      </c>
      <c r="AC94" s="26" t="n">
        <v>4.60160592958616</v>
      </c>
      <c r="AD94" s="27" t="n">
        <v>174</v>
      </c>
      <c r="AE94" s="26" t="n">
        <v>6.15058324496288</v>
      </c>
      <c r="AF94" s="27" t="n">
        <v>137</v>
      </c>
      <c r="AG94" s="26" t="n">
        <v>5.33073929961089</v>
      </c>
      <c r="AH94" s="27" t="n">
        <v>74</v>
      </c>
      <c r="AI94" s="26" t="n">
        <v>2.39404723390489</v>
      </c>
      <c r="AJ94" s="27" t="n">
        <v>54</v>
      </c>
      <c r="AK94" s="26" t="n">
        <v>1.58870255957635</v>
      </c>
      <c r="AL94" s="27" t="n">
        <v>76</v>
      </c>
      <c r="AM94" s="26" t="n">
        <v>2.16154721274175</v>
      </c>
      <c r="AN94" s="27" t="n">
        <v>83</v>
      </c>
      <c r="AO94" s="26" t="n">
        <v>2.5633106856084</v>
      </c>
      <c r="AP94" s="27" t="n">
        <v>58</v>
      </c>
      <c r="AQ94" s="26" t="n">
        <v>2.05019441498763</v>
      </c>
      <c r="AR94" s="27" t="n">
        <v>54</v>
      </c>
      <c r="AS94" s="26" t="n">
        <v>2.1011673151751</v>
      </c>
    </row>
    <row r="95">
      <c r="B95" s="4" t="n">
        <v>16100</v>
      </c>
      <c r="C95" s="5" t="s">
        <v>110</v>
      </c>
      <c r="D95" s="27" t="n">
        <v>58</v>
      </c>
      <c r="E95" s="27" t="n">
        <v>69</v>
      </c>
      <c r="F95" s="27" t="n">
        <v>53</v>
      </c>
      <c r="G95" s="27" t="n">
        <v>44</v>
      </c>
      <c r="H95" s="27" t="n">
        <v>59</v>
      </c>
      <c r="I95" s="27" t="n">
        <v>51</v>
      </c>
      <c r="J95" s="27" t="n">
        <v>48</v>
      </c>
      <c r="K95" s="26" t="n">
        <v>82.7586206896552</v>
      </c>
      <c r="L95" s="27" t="n">
        <v>53</v>
      </c>
      <c r="M95" s="26" t="n">
        <v>76.8115942028985</v>
      </c>
      <c r="N95" s="27" t="n">
        <v>46</v>
      </c>
      <c r="O95" s="26" t="n">
        <v>86.7924528301887</v>
      </c>
      <c r="P95" s="27" t="n">
        <v>40</v>
      </c>
      <c r="Q95" s="26" t="n">
        <v>90.9090909090909</v>
      </c>
      <c r="R95" s="27" t="n">
        <v>47</v>
      </c>
      <c r="S95" s="26" t="n">
        <v>79.6610169491525</v>
      </c>
      <c r="T95" s="27" t="n">
        <v>43</v>
      </c>
      <c r="U95" s="26" t="n">
        <v>84.3137254901961</v>
      </c>
      <c r="V95" s="27" t="n">
        <v>6</v>
      </c>
      <c r="W95" s="26" t="n">
        <v>10.3448275862069</v>
      </c>
      <c r="X95" s="27" t="n">
        <v>10</v>
      </c>
      <c r="Y95" s="26" t="n">
        <v>14.4927536231884</v>
      </c>
      <c r="Z95" s="27" t="n">
        <v>4</v>
      </c>
      <c r="AA95" s="26" t="n">
        <v>7.54716981132075</v>
      </c>
      <c r="AB95" s="27" t="n">
        <v>2</v>
      </c>
      <c r="AC95" s="26" t="n">
        <v>4.54545454545455</v>
      </c>
      <c r="AD95" s="27" t="n">
        <v>5</v>
      </c>
      <c r="AE95" s="26" t="n">
        <v>8.47457627118644</v>
      </c>
      <c r="AF95" s="27" t="n">
        <v>3</v>
      </c>
      <c r="AG95" s="26" t="n">
        <v>5.88235294117647</v>
      </c>
      <c r="AH95" s="27" t="n">
        <v>4</v>
      </c>
      <c r="AI95" s="26" t="n">
        <v>6.89655172413793</v>
      </c>
      <c r="AJ95" s="27" t="n">
        <v>6</v>
      </c>
      <c r="AK95" s="26" t="n">
        <v>8.69565217391304</v>
      </c>
      <c r="AL95" s="27" t="n">
        <v>3</v>
      </c>
      <c r="AM95" s="26" t="n">
        <v>5.66037735849057</v>
      </c>
      <c r="AN95" s="27" t="n">
        <v>2</v>
      </c>
      <c r="AO95" s="26" t="n">
        <v>4.54545454545455</v>
      </c>
      <c r="AP95" s="27" t="n">
        <v>7</v>
      </c>
      <c r="AQ95" s="26" t="n">
        <v>11.864406779661</v>
      </c>
      <c r="AR95" s="27" t="n">
        <v>5</v>
      </c>
      <c r="AS95" s="26" t="n">
        <v>9.80392156862745</v>
      </c>
    </row>
    <row r="96">
      <c r="B96" s="4" t="n">
        <v>16150</v>
      </c>
      <c r="C96" s="5" t="s">
        <v>111</v>
      </c>
      <c r="D96" s="27" t="n">
        <v>541</v>
      </c>
      <c r="E96" s="27" t="n">
        <v>566</v>
      </c>
      <c r="F96" s="27" t="n">
        <v>602</v>
      </c>
      <c r="G96" s="27" t="n">
        <v>569</v>
      </c>
      <c r="H96" s="27" t="n">
        <v>604</v>
      </c>
      <c r="I96" s="27" t="n">
        <v>471</v>
      </c>
      <c r="J96" s="27" t="n">
        <v>436</v>
      </c>
      <c r="K96" s="26" t="n">
        <v>80.5914972273567</v>
      </c>
      <c r="L96" s="27" t="n">
        <v>456</v>
      </c>
      <c r="M96" s="26" t="n">
        <v>80.565371024735</v>
      </c>
      <c r="N96" s="27" t="n">
        <v>520</v>
      </c>
      <c r="O96" s="26" t="n">
        <v>86.3787375415282</v>
      </c>
      <c r="P96" s="27" t="n">
        <v>503</v>
      </c>
      <c r="Q96" s="26" t="n">
        <v>88.4007029876977</v>
      </c>
      <c r="R96" s="27" t="n">
        <v>503</v>
      </c>
      <c r="S96" s="26" t="n">
        <v>83.2781456953642</v>
      </c>
      <c r="T96" s="27" t="n">
        <v>375</v>
      </c>
      <c r="U96" s="26" t="n">
        <v>79.6178343949045</v>
      </c>
      <c r="V96" s="27" t="n">
        <v>64</v>
      </c>
      <c r="W96" s="26" t="n">
        <v>11.8299445471349</v>
      </c>
      <c r="X96" s="27" t="n">
        <v>62</v>
      </c>
      <c r="Y96" s="26" t="n">
        <v>10.9540636042403</v>
      </c>
      <c r="Z96" s="27" t="n">
        <v>42</v>
      </c>
      <c r="AA96" s="26" t="n">
        <v>6.97674418604651</v>
      </c>
      <c r="AB96" s="27" t="n">
        <v>40</v>
      </c>
      <c r="AC96" s="26" t="n">
        <v>7.0298769771529</v>
      </c>
      <c r="AD96" s="27" t="n">
        <v>62</v>
      </c>
      <c r="AE96" s="26" t="n">
        <v>10.2649006622517</v>
      </c>
      <c r="AF96" s="27" t="n">
        <v>58</v>
      </c>
      <c r="AG96" s="26" t="n">
        <v>12.3142250530786</v>
      </c>
      <c r="AH96" s="27" t="n">
        <v>41</v>
      </c>
      <c r="AI96" s="26" t="n">
        <v>7.57855822550832</v>
      </c>
      <c r="AJ96" s="27" t="n">
        <v>48</v>
      </c>
      <c r="AK96" s="26" t="n">
        <v>8.48056537102473</v>
      </c>
      <c r="AL96" s="27" t="n">
        <v>40</v>
      </c>
      <c r="AM96" s="26" t="n">
        <v>6.64451827242525</v>
      </c>
      <c r="AN96" s="27" t="n">
        <v>26</v>
      </c>
      <c r="AO96" s="26" t="n">
        <v>4.56942003514938</v>
      </c>
      <c r="AP96" s="27" t="n">
        <v>39</v>
      </c>
      <c r="AQ96" s="26" t="n">
        <v>6.45695364238411</v>
      </c>
      <c r="AR96" s="27" t="n">
        <v>38</v>
      </c>
      <c r="AS96" s="26" t="n">
        <v>8.06794055201699</v>
      </c>
    </row>
    <row r="97">
      <c r="B97" s="4" t="n">
        <v>16200</v>
      </c>
      <c r="C97" s="5" t="s">
        <v>112</v>
      </c>
      <c r="D97" s="27" t="n">
        <v>209</v>
      </c>
      <c r="E97" s="27" t="n">
        <v>223</v>
      </c>
      <c r="F97" s="27" t="n">
        <v>206</v>
      </c>
      <c r="G97" s="27" t="n">
        <v>209</v>
      </c>
      <c r="H97" s="27" t="n">
        <v>163</v>
      </c>
      <c r="I97" s="27" t="n">
        <v>184</v>
      </c>
      <c r="J97" s="27" t="n">
        <v>154</v>
      </c>
      <c r="K97" s="26" t="n">
        <v>73.6842105263158</v>
      </c>
      <c r="L97" s="27" t="n">
        <v>179</v>
      </c>
      <c r="M97" s="26" t="n">
        <v>80.2690582959641</v>
      </c>
      <c r="N97" s="27" t="n">
        <v>179</v>
      </c>
      <c r="O97" s="26" t="n">
        <v>86.8932038834951</v>
      </c>
      <c r="P97" s="27" t="n">
        <v>186</v>
      </c>
      <c r="Q97" s="26" t="n">
        <v>88.9952153110048</v>
      </c>
      <c r="R97" s="27" t="n">
        <v>121</v>
      </c>
      <c r="S97" s="26" t="n">
        <v>74.2331288343558</v>
      </c>
      <c r="T97" s="27" t="n">
        <v>150</v>
      </c>
      <c r="U97" s="26" t="n">
        <v>81.5217391304348</v>
      </c>
      <c r="V97" s="27" t="n">
        <v>29</v>
      </c>
      <c r="W97" s="26" t="n">
        <v>13.8755980861244</v>
      </c>
      <c r="X97" s="27" t="n">
        <v>23</v>
      </c>
      <c r="Y97" s="26" t="n">
        <v>10.3139013452915</v>
      </c>
      <c r="Z97" s="27" t="n">
        <v>12</v>
      </c>
      <c r="AA97" s="26" t="n">
        <v>5.8252427184466</v>
      </c>
      <c r="AB97" s="27" t="n">
        <v>16</v>
      </c>
      <c r="AC97" s="26" t="n">
        <v>7.6555023923445</v>
      </c>
      <c r="AD97" s="27" t="n">
        <v>26</v>
      </c>
      <c r="AE97" s="26" t="n">
        <v>15.9509202453988</v>
      </c>
      <c r="AF97" s="27" t="n">
        <v>18</v>
      </c>
      <c r="AG97" s="26" t="n">
        <v>9.78260869565217</v>
      </c>
      <c r="AH97" s="27" t="n">
        <v>26</v>
      </c>
      <c r="AI97" s="26" t="n">
        <v>12.4401913875598</v>
      </c>
      <c r="AJ97" s="27" t="n">
        <v>21</v>
      </c>
      <c r="AK97" s="26" t="n">
        <v>9.41704035874439</v>
      </c>
      <c r="AL97" s="27" t="n">
        <v>15</v>
      </c>
      <c r="AM97" s="26" t="n">
        <v>7.28155339805825</v>
      </c>
      <c r="AN97" s="27" t="n">
        <v>7</v>
      </c>
      <c r="AO97" s="26" t="n">
        <v>3.34928229665072</v>
      </c>
      <c r="AP97" s="27" t="n">
        <v>16</v>
      </c>
      <c r="AQ97" s="26" t="n">
        <v>9.8159509202454</v>
      </c>
      <c r="AR97" s="27" t="n">
        <v>16</v>
      </c>
      <c r="AS97" s="26" t="n">
        <v>8.69565217391304</v>
      </c>
    </row>
    <row r="98">
      <c r="B98" s="4" t="n">
        <v>16260</v>
      </c>
      <c r="C98" s="5" t="s">
        <v>113</v>
      </c>
      <c r="D98" s="27" t="n">
        <v>2129</v>
      </c>
      <c r="E98" s="27" t="n">
        <v>2407</v>
      </c>
      <c r="F98" s="27" t="n">
        <v>2697</v>
      </c>
      <c r="G98" s="27" t="n">
        <v>3384</v>
      </c>
      <c r="H98" s="27" t="n">
        <v>3116</v>
      </c>
      <c r="I98" s="27" t="n">
        <v>2804</v>
      </c>
      <c r="J98" s="27" t="n">
        <v>1903</v>
      </c>
      <c r="K98" s="26" t="n">
        <v>89.3846876467825</v>
      </c>
      <c r="L98" s="27" t="n">
        <v>2177</v>
      </c>
      <c r="M98" s="26" t="n">
        <v>90.4445367677607</v>
      </c>
      <c r="N98" s="27" t="n">
        <v>2399</v>
      </c>
      <c r="O98" s="26" t="n">
        <v>88.9506859473489</v>
      </c>
      <c r="P98" s="27" t="n">
        <v>3051</v>
      </c>
      <c r="Q98" s="26" t="n">
        <v>90.1595744680851</v>
      </c>
      <c r="R98" s="27" t="n">
        <v>2775</v>
      </c>
      <c r="S98" s="26" t="n">
        <v>89.0564826700898</v>
      </c>
      <c r="T98" s="27" t="n">
        <v>2434</v>
      </c>
      <c r="U98" s="26" t="n">
        <v>86.8045649072753</v>
      </c>
      <c r="V98" s="27" t="n">
        <v>152</v>
      </c>
      <c r="W98" s="26" t="n">
        <v>7.13950211366839</v>
      </c>
      <c r="X98" s="27" t="n">
        <v>147</v>
      </c>
      <c r="Y98" s="26" t="n">
        <v>6.10718737017034</v>
      </c>
      <c r="Z98" s="27" t="n">
        <v>187</v>
      </c>
      <c r="AA98" s="26" t="n">
        <v>6.93362995921394</v>
      </c>
      <c r="AB98" s="27" t="n">
        <v>209</v>
      </c>
      <c r="AC98" s="26" t="n">
        <v>6.17612293144208</v>
      </c>
      <c r="AD98" s="27" t="n">
        <v>217</v>
      </c>
      <c r="AE98" s="26" t="n">
        <v>6.96405648267009</v>
      </c>
      <c r="AF98" s="27" t="n">
        <v>225</v>
      </c>
      <c r="AG98" s="26" t="n">
        <v>8.02425106990014</v>
      </c>
      <c r="AH98" s="27" t="n">
        <v>74</v>
      </c>
      <c r="AI98" s="26" t="n">
        <v>3.47581023954908</v>
      </c>
      <c r="AJ98" s="27" t="n">
        <v>83</v>
      </c>
      <c r="AK98" s="26" t="n">
        <v>3.44827586206897</v>
      </c>
      <c r="AL98" s="27" t="n">
        <v>111</v>
      </c>
      <c r="AM98" s="26" t="n">
        <v>4.11568409343715</v>
      </c>
      <c r="AN98" s="27" t="n">
        <v>124</v>
      </c>
      <c r="AO98" s="26" t="n">
        <v>3.66430260047281</v>
      </c>
      <c r="AP98" s="27" t="n">
        <v>124</v>
      </c>
      <c r="AQ98" s="26" t="n">
        <v>3.97946084724005</v>
      </c>
      <c r="AR98" s="27" t="n">
        <v>145</v>
      </c>
      <c r="AS98" s="26" t="n">
        <v>5.17118402282454</v>
      </c>
    </row>
    <row r="99">
      <c r="B99" s="4" t="n">
        <v>16350</v>
      </c>
      <c r="C99" s="5" t="s">
        <v>114</v>
      </c>
      <c r="D99" s="27" t="n">
        <v>2528</v>
      </c>
      <c r="E99" s="27" t="n">
        <v>2628</v>
      </c>
      <c r="F99" s="27" t="n">
        <v>2699</v>
      </c>
      <c r="G99" s="27" t="n">
        <v>2850</v>
      </c>
      <c r="H99" s="27" t="n">
        <v>2847</v>
      </c>
      <c r="I99" s="27" t="n">
        <v>2621</v>
      </c>
      <c r="J99" s="27" t="n">
        <v>2085</v>
      </c>
      <c r="K99" s="26" t="n">
        <v>82.4762658227848</v>
      </c>
      <c r="L99" s="27" t="n">
        <v>2245</v>
      </c>
      <c r="M99" s="26" t="n">
        <v>85.4261796042618</v>
      </c>
      <c r="N99" s="27" t="n">
        <v>2328</v>
      </c>
      <c r="O99" s="26" t="n">
        <v>86.2541682104483</v>
      </c>
      <c r="P99" s="27" t="n">
        <v>2386</v>
      </c>
      <c r="Q99" s="26" t="n">
        <v>83.719298245614</v>
      </c>
      <c r="R99" s="27" t="n">
        <v>2348</v>
      </c>
      <c r="S99" s="26" t="n">
        <v>82.4727783631893</v>
      </c>
      <c r="T99" s="27" t="n">
        <v>2040</v>
      </c>
      <c r="U99" s="26" t="n">
        <v>77.8328882106066</v>
      </c>
      <c r="V99" s="27" t="n">
        <v>260</v>
      </c>
      <c r="W99" s="26" t="n">
        <v>10.2848101265823</v>
      </c>
      <c r="X99" s="27" t="n">
        <v>241</v>
      </c>
      <c r="Y99" s="26" t="n">
        <v>9.17047184170472</v>
      </c>
      <c r="Z99" s="27" t="n">
        <v>220</v>
      </c>
      <c r="AA99" s="26" t="n">
        <v>8.15116709892553</v>
      </c>
      <c r="AB99" s="27" t="n">
        <v>259</v>
      </c>
      <c r="AC99" s="26" t="n">
        <v>9.08771929824561</v>
      </c>
      <c r="AD99" s="27" t="n">
        <v>290</v>
      </c>
      <c r="AE99" s="26" t="n">
        <v>10.1861608710924</v>
      </c>
      <c r="AF99" s="27" t="n">
        <v>338</v>
      </c>
      <c r="AG99" s="26" t="n">
        <v>12.8958412819535</v>
      </c>
      <c r="AH99" s="27" t="n">
        <v>183</v>
      </c>
      <c r="AI99" s="26" t="n">
        <v>7.23892405063291</v>
      </c>
      <c r="AJ99" s="27" t="n">
        <v>142</v>
      </c>
      <c r="AK99" s="26" t="n">
        <v>5.40334855403349</v>
      </c>
      <c r="AL99" s="27" t="n">
        <v>151</v>
      </c>
      <c r="AM99" s="26" t="n">
        <v>5.59466469062616</v>
      </c>
      <c r="AN99" s="27" t="n">
        <v>205</v>
      </c>
      <c r="AO99" s="26" t="n">
        <v>7.19298245614035</v>
      </c>
      <c r="AP99" s="27" t="n">
        <v>209</v>
      </c>
      <c r="AQ99" s="26" t="n">
        <v>7.3410607657183</v>
      </c>
      <c r="AR99" s="27" t="n">
        <v>243</v>
      </c>
      <c r="AS99" s="26" t="n">
        <v>9.27127050743991</v>
      </c>
    </row>
    <row r="100">
      <c r="B100" s="4" t="n">
        <v>16380</v>
      </c>
      <c r="C100" s="5" t="s">
        <v>115</v>
      </c>
      <c r="D100" s="27" t="n">
        <v>750</v>
      </c>
      <c r="E100" s="27" t="n">
        <v>837</v>
      </c>
      <c r="F100" s="27" t="n">
        <v>816</v>
      </c>
      <c r="G100" s="27" t="n">
        <v>895</v>
      </c>
      <c r="H100" s="27" t="n">
        <v>841</v>
      </c>
      <c r="I100" s="27" t="n">
        <v>750</v>
      </c>
      <c r="J100" s="27" t="n">
        <v>671</v>
      </c>
      <c r="K100" s="26" t="n">
        <v>89.4666666666667</v>
      </c>
      <c r="L100" s="27" t="n">
        <v>724</v>
      </c>
      <c r="M100" s="26" t="n">
        <v>86.4994026284349</v>
      </c>
      <c r="N100" s="27" t="n">
        <v>696</v>
      </c>
      <c r="O100" s="26" t="n">
        <v>85.2941176470588</v>
      </c>
      <c r="P100" s="27" t="n">
        <v>753</v>
      </c>
      <c r="Q100" s="26" t="n">
        <v>84.1340782122905</v>
      </c>
      <c r="R100" s="27" t="n">
        <v>662</v>
      </c>
      <c r="S100" s="26" t="n">
        <v>78.7158145065398</v>
      </c>
      <c r="T100" s="27" t="n">
        <v>602</v>
      </c>
      <c r="U100" s="26" t="n">
        <v>80.2666666666667</v>
      </c>
      <c r="V100" s="27" t="n">
        <v>46</v>
      </c>
      <c r="W100" s="26" t="n">
        <v>6.13333333333333</v>
      </c>
      <c r="X100" s="27" t="n">
        <v>80</v>
      </c>
      <c r="Y100" s="26" t="n">
        <v>9.55794504181601</v>
      </c>
      <c r="Z100" s="27" t="n">
        <v>68</v>
      </c>
      <c r="AA100" s="26" t="n">
        <v>8.33333333333333</v>
      </c>
      <c r="AB100" s="27" t="n">
        <v>94</v>
      </c>
      <c r="AC100" s="26" t="n">
        <v>10.5027932960894</v>
      </c>
      <c r="AD100" s="27" t="n">
        <v>102</v>
      </c>
      <c r="AE100" s="26" t="n">
        <v>12.128418549346</v>
      </c>
      <c r="AF100" s="27" t="n">
        <v>91</v>
      </c>
      <c r="AG100" s="26" t="n">
        <v>12.1333333333333</v>
      </c>
      <c r="AH100" s="27" t="n">
        <v>33</v>
      </c>
      <c r="AI100" s="26" t="n">
        <v>4.4</v>
      </c>
      <c r="AJ100" s="27" t="n">
        <v>33</v>
      </c>
      <c r="AK100" s="26" t="n">
        <v>3.9426523297491</v>
      </c>
      <c r="AL100" s="27" t="n">
        <v>52</v>
      </c>
      <c r="AM100" s="26" t="n">
        <v>6.37254901960784</v>
      </c>
      <c r="AN100" s="27" t="n">
        <v>48</v>
      </c>
      <c r="AO100" s="26" t="n">
        <v>5.36312849162011</v>
      </c>
      <c r="AP100" s="27" t="n">
        <v>77</v>
      </c>
      <c r="AQ100" s="26" t="n">
        <v>9.15576694411415</v>
      </c>
      <c r="AR100" s="27" t="n">
        <v>57</v>
      </c>
      <c r="AS100" s="26" t="n">
        <v>7.6</v>
      </c>
    </row>
    <row r="101">
      <c r="B101" s="4" t="n">
        <v>16400</v>
      </c>
      <c r="C101" s="5" t="s">
        <v>116</v>
      </c>
      <c r="D101" s="27" t="n">
        <v>709</v>
      </c>
      <c r="E101" s="27" t="n">
        <v>858</v>
      </c>
      <c r="F101" s="27" t="n">
        <v>799</v>
      </c>
      <c r="G101" s="27" t="n">
        <v>785</v>
      </c>
      <c r="H101" s="27" t="n">
        <v>768</v>
      </c>
      <c r="I101" s="27" t="n">
        <v>680</v>
      </c>
      <c r="J101" s="27" t="n">
        <v>592</v>
      </c>
      <c r="K101" s="26" t="n">
        <v>83.4978843441467</v>
      </c>
      <c r="L101" s="27" t="n">
        <v>735</v>
      </c>
      <c r="M101" s="26" t="n">
        <v>85.6643356643357</v>
      </c>
      <c r="N101" s="27" t="n">
        <v>696</v>
      </c>
      <c r="O101" s="26" t="n">
        <v>87.1088861076345</v>
      </c>
      <c r="P101" s="27" t="n">
        <v>663</v>
      </c>
      <c r="Q101" s="26" t="n">
        <v>84.4585987261147</v>
      </c>
      <c r="R101" s="27" t="n">
        <v>643</v>
      </c>
      <c r="S101" s="26" t="n">
        <v>83.7239583333333</v>
      </c>
      <c r="T101" s="27" t="n">
        <v>539</v>
      </c>
      <c r="U101" s="26" t="n">
        <v>79.2647058823529</v>
      </c>
      <c r="V101" s="27" t="n">
        <v>62</v>
      </c>
      <c r="W101" s="26" t="n">
        <v>8.74471086036671</v>
      </c>
      <c r="X101" s="27" t="n">
        <v>66</v>
      </c>
      <c r="Y101" s="26" t="n">
        <v>7.69230769230769</v>
      </c>
      <c r="Z101" s="27" t="n">
        <v>63</v>
      </c>
      <c r="AA101" s="26" t="n">
        <v>7.88485607008761</v>
      </c>
      <c r="AB101" s="27" t="n">
        <v>76</v>
      </c>
      <c r="AC101" s="26" t="n">
        <v>9.68152866242038</v>
      </c>
      <c r="AD101" s="27" t="n">
        <v>67</v>
      </c>
      <c r="AE101" s="26" t="n">
        <v>8.72395833333333</v>
      </c>
      <c r="AF101" s="27" t="n">
        <v>78</v>
      </c>
      <c r="AG101" s="26" t="n">
        <v>11.4705882352941</v>
      </c>
      <c r="AH101" s="27" t="n">
        <v>55</v>
      </c>
      <c r="AI101" s="26" t="n">
        <v>7.7574047954866</v>
      </c>
      <c r="AJ101" s="27" t="n">
        <v>57</v>
      </c>
      <c r="AK101" s="26" t="n">
        <v>6.64335664335664</v>
      </c>
      <c r="AL101" s="27" t="n">
        <v>40</v>
      </c>
      <c r="AM101" s="26" t="n">
        <v>5.00625782227785</v>
      </c>
      <c r="AN101" s="27" t="n">
        <v>46</v>
      </c>
      <c r="AO101" s="26" t="n">
        <v>5.85987261146497</v>
      </c>
      <c r="AP101" s="27" t="n">
        <v>58</v>
      </c>
      <c r="AQ101" s="26" t="n">
        <v>7.55208333333333</v>
      </c>
      <c r="AR101" s="27" t="n">
        <v>63</v>
      </c>
      <c r="AS101" s="26" t="n">
        <v>9.26470588235294</v>
      </c>
    </row>
    <row r="102">
      <c r="B102" s="4" t="n">
        <v>16490</v>
      </c>
      <c r="C102" s="5" t="s">
        <v>117</v>
      </c>
      <c r="D102" s="27" t="n">
        <v>639</v>
      </c>
      <c r="E102" s="27" t="n">
        <v>686</v>
      </c>
      <c r="F102" s="27" t="n">
        <v>708</v>
      </c>
      <c r="G102" s="27" t="n">
        <v>755</v>
      </c>
      <c r="H102" s="27" t="n">
        <v>769</v>
      </c>
      <c r="I102" s="27" t="n">
        <v>755</v>
      </c>
      <c r="J102" s="27" t="n">
        <v>546</v>
      </c>
      <c r="K102" s="26" t="n">
        <v>85.4460093896714</v>
      </c>
      <c r="L102" s="27" t="n">
        <v>586</v>
      </c>
      <c r="M102" s="26" t="n">
        <v>85.4227405247813</v>
      </c>
      <c r="N102" s="27" t="n">
        <v>628</v>
      </c>
      <c r="O102" s="26" t="n">
        <v>88.7005649717514</v>
      </c>
      <c r="P102" s="27" t="n">
        <v>639</v>
      </c>
      <c r="Q102" s="26" t="n">
        <v>84.635761589404</v>
      </c>
      <c r="R102" s="27" t="n">
        <v>617</v>
      </c>
      <c r="S102" s="26" t="n">
        <v>80.2340702210663</v>
      </c>
      <c r="T102" s="27" t="n">
        <v>593</v>
      </c>
      <c r="U102" s="26" t="n">
        <v>78.5430463576159</v>
      </c>
      <c r="V102" s="27" t="n">
        <v>63</v>
      </c>
      <c r="W102" s="26" t="n">
        <v>9.85915492957746</v>
      </c>
      <c r="X102" s="27" t="n">
        <v>59</v>
      </c>
      <c r="Y102" s="26" t="n">
        <v>8.60058309037901</v>
      </c>
      <c r="Z102" s="27" t="n">
        <v>48</v>
      </c>
      <c r="AA102" s="26" t="n">
        <v>6.77966101694915</v>
      </c>
      <c r="AB102" s="27" t="n">
        <v>71</v>
      </c>
      <c r="AC102" s="26" t="n">
        <v>9.40397350993377</v>
      </c>
      <c r="AD102" s="27" t="n">
        <v>104</v>
      </c>
      <c r="AE102" s="26" t="n">
        <v>13.5240572171652</v>
      </c>
      <c r="AF102" s="27" t="n">
        <v>100</v>
      </c>
      <c r="AG102" s="26" t="n">
        <v>13.2450331125828</v>
      </c>
      <c r="AH102" s="27" t="n">
        <v>30</v>
      </c>
      <c r="AI102" s="26" t="n">
        <v>4.69483568075117</v>
      </c>
      <c r="AJ102" s="27" t="n">
        <v>41</v>
      </c>
      <c r="AK102" s="26" t="n">
        <v>5.97667638483965</v>
      </c>
      <c r="AL102" s="27" t="n">
        <v>32</v>
      </c>
      <c r="AM102" s="26" t="n">
        <v>4.51977401129944</v>
      </c>
      <c r="AN102" s="27" t="n">
        <v>45</v>
      </c>
      <c r="AO102" s="26" t="n">
        <v>5.96026490066225</v>
      </c>
      <c r="AP102" s="27" t="n">
        <v>48</v>
      </c>
      <c r="AQ102" s="26" t="n">
        <v>6.24187256176853</v>
      </c>
      <c r="AR102" s="27" t="n">
        <v>62</v>
      </c>
      <c r="AS102" s="26" t="n">
        <v>8.21192052980132</v>
      </c>
    </row>
    <row r="103">
      <c r="B103" s="4" t="n">
        <v>16550</v>
      </c>
      <c r="C103" s="5" t="s">
        <v>118</v>
      </c>
      <c r="D103" s="27" t="n">
        <v>1183</v>
      </c>
      <c r="E103" s="27" t="n">
        <v>1360</v>
      </c>
      <c r="F103" s="27" t="n">
        <v>1446</v>
      </c>
      <c r="G103" s="27" t="n">
        <v>1339</v>
      </c>
      <c r="H103" s="27" t="n">
        <v>1265</v>
      </c>
      <c r="I103" s="27" t="n">
        <v>1073</v>
      </c>
      <c r="J103" s="27" t="n">
        <v>1031</v>
      </c>
      <c r="K103" s="26" t="n">
        <v>87.1513102282333</v>
      </c>
      <c r="L103" s="27" t="n">
        <v>1245</v>
      </c>
      <c r="M103" s="26" t="n">
        <v>91.5441176470588</v>
      </c>
      <c r="N103" s="27" t="n">
        <v>1344</v>
      </c>
      <c r="O103" s="26" t="n">
        <v>92.9460580912863</v>
      </c>
      <c r="P103" s="27" t="n">
        <v>1236</v>
      </c>
      <c r="Q103" s="26" t="n">
        <v>92.3076923076923</v>
      </c>
      <c r="R103" s="27" t="n">
        <v>1140</v>
      </c>
      <c r="S103" s="26" t="n">
        <v>90.1185770750988</v>
      </c>
      <c r="T103" s="27" t="n">
        <v>973</v>
      </c>
      <c r="U103" s="26" t="n">
        <v>90.6803355079217</v>
      </c>
      <c r="V103" s="27" t="n">
        <v>100</v>
      </c>
      <c r="W103" s="26" t="n">
        <v>8.4530853761623</v>
      </c>
      <c r="X103" s="27" t="n">
        <v>79</v>
      </c>
      <c r="Y103" s="26" t="n">
        <v>5.80882352941176</v>
      </c>
      <c r="Z103" s="27" t="n">
        <v>71</v>
      </c>
      <c r="AA103" s="26" t="n">
        <v>4.91009681881051</v>
      </c>
      <c r="AB103" s="27" t="n">
        <v>58</v>
      </c>
      <c r="AC103" s="26" t="n">
        <v>4.33159073935773</v>
      </c>
      <c r="AD103" s="27" t="n">
        <v>79</v>
      </c>
      <c r="AE103" s="26" t="n">
        <v>6.24505928853755</v>
      </c>
      <c r="AF103" s="27" t="n">
        <v>72</v>
      </c>
      <c r="AG103" s="26" t="n">
        <v>6.71015843429636</v>
      </c>
      <c r="AH103" s="27" t="n">
        <v>52</v>
      </c>
      <c r="AI103" s="26" t="n">
        <v>4.3956043956044</v>
      </c>
      <c r="AJ103" s="27" t="n">
        <v>36</v>
      </c>
      <c r="AK103" s="26" t="n">
        <v>2.64705882352941</v>
      </c>
      <c r="AL103" s="27" t="n">
        <v>31</v>
      </c>
      <c r="AM103" s="26" t="n">
        <v>2.14384508990318</v>
      </c>
      <c r="AN103" s="27" t="n">
        <v>45</v>
      </c>
      <c r="AO103" s="26" t="n">
        <v>3.36071695294996</v>
      </c>
      <c r="AP103" s="27" t="n">
        <v>46</v>
      </c>
      <c r="AQ103" s="26" t="n">
        <v>3.63636363636364</v>
      </c>
      <c r="AR103" s="27" t="n">
        <v>28</v>
      </c>
      <c r="AS103" s="26" t="n">
        <v>2.60950605778192</v>
      </c>
    </row>
    <row r="104">
      <c r="B104" s="4" t="n">
        <v>16610</v>
      </c>
      <c r="C104" s="5" t="s">
        <v>119</v>
      </c>
      <c r="D104" s="27" t="n">
        <v>271</v>
      </c>
      <c r="E104" s="27" t="n">
        <v>271</v>
      </c>
      <c r="F104" s="27" t="n">
        <v>266</v>
      </c>
      <c r="G104" s="27" t="n">
        <v>266</v>
      </c>
      <c r="H104" s="27" t="n">
        <v>256</v>
      </c>
      <c r="I104" s="27" t="n">
        <v>214</v>
      </c>
      <c r="J104" s="27" t="n">
        <v>202</v>
      </c>
      <c r="K104" s="26" t="n">
        <v>74.5387453874539</v>
      </c>
      <c r="L104" s="27" t="n">
        <v>240</v>
      </c>
      <c r="M104" s="26" t="n">
        <v>88.5608856088561</v>
      </c>
      <c r="N104" s="27" t="n">
        <v>238</v>
      </c>
      <c r="O104" s="26" t="n">
        <v>89.4736842105263</v>
      </c>
      <c r="P104" s="27" t="n">
        <v>225</v>
      </c>
      <c r="Q104" s="26" t="n">
        <v>84.5864661654135</v>
      </c>
      <c r="R104" s="27" t="n">
        <v>212</v>
      </c>
      <c r="S104" s="26" t="n">
        <v>82.8125</v>
      </c>
      <c r="T104" s="27" t="n">
        <v>176</v>
      </c>
      <c r="U104" s="26" t="n">
        <v>82.2429906542056</v>
      </c>
      <c r="V104" s="27" t="n">
        <v>41</v>
      </c>
      <c r="W104" s="26" t="n">
        <v>15.1291512915129</v>
      </c>
      <c r="X104" s="27" t="n">
        <v>17</v>
      </c>
      <c r="Y104" s="26" t="n">
        <v>6.27306273062731</v>
      </c>
      <c r="Z104" s="27" t="n">
        <v>17</v>
      </c>
      <c r="AA104" s="26" t="n">
        <v>6.39097744360902</v>
      </c>
      <c r="AB104" s="27" t="n">
        <v>32</v>
      </c>
      <c r="AC104" s="26" t="n">
        <v>12.0300751879699</v>
      </c>
      <c r="AD104" s="27" t="n">
        <v>26</v>
      </c>
      <c r="AE104" s="26" t="n">
        <v>10.15625</v>
      </c>
      <c r="AF104" s="27" t="n">
        <v>19</v>
      </c>
      <c r="AG104" s="26" t="n">
        <v>8.8785046728972</v>
      </c>
      <c r="AH104" s="27" t="n">
        <v>28</v>
      </c>
      <c r="AI104" s="26" t="n">
        <v>10.3321033210332</v>
      </c>
      <c r="AJ104" s="27" t="n">
        <v>14</v>
      </c>
      <c r="AK104" s="26" t="n">
        <v>5.16605166051661</v>
      </c>
      <c r="AL104" s="27" t="n">
        <v>11</v>
      </c>
      <c r="AM104" s="26" t="n">
        <v>4.13533834586466</v>
      </c>
      <c r="AN104" s="27" t="n">
        <v>9</v>
      </c>
      <c r="AO104" s="26" t="n">
        <v>3.38345864661654</v>
      </c>
      <c r="AP104" s="27" t="n">
        <v>18</v>
      </c>
      <c r="AQ104" s="26" t="n">
        <v>7.03125</v>
      </c>
      <c r="AR104" s="27" t="n">
        <v>19</v>
      </c>
      <c r="AS104" s="26" t="n">
        <v>8.8785046728972</v>
      </c>
    </row>
    <row r="105">
      <c r="B105" s="4" t="n">
        <v>16700</v>
      </c>
      <c r="C105" s="5" t="s">
        <v>120</v>
      </c>
      <c r="D105" s="27" t="n">
        <v>1017</v>
      </c>
      <c r="E105" s="27" t="n">
        <v>1150</v>
      </c>
      <c r="F105" s="27" t="n">
        <v>1336</v>
      </c>
      <c r="G105" s="27" t="n">
        <v>1480</v>
      </c>
      <c r="H105" s="27" t="n">
        <v>1359</v>
      </c>
      <c r="I105" s="27" t="n">
        <v>1277</v>
      </c>
      <c r="J105" s="27" t="n">
        <v>917</v>
      </c>
      <c r="K105" s="26" t="n">
        <v>90.1671583087512</v>
      </c>
      <c r="L105" s="27" t="n">
        <v>1062</v>
      </c>
      <c r="M105" s="26" t="n">
        <v>92.3478260869565</v>
      </c>
      <c r="N105" s="27" t="n">
        <v>1211</v>
      </c>
      <c r="O105" s="26" t="n">
        <v>90.6437125748503</v>
      </c>
      <c r="P105" s="27" t="n">
        <v>1355</v>
      </c>
      <c r="Q105" s="26" t="n">
        <v>91.5540540540541</v>
      </c>
      <c r="R105" s="27" t="n">
        <v>1222</v>
      </c>
      <c r="S105" s="26" t="n">
        <v>89.9190581309787</v>
      </c>
      <c r="T105" s="27" t="n">
        <v>1140</v>
      </c>
      <c r="U105" s="26" t="n">
        <v>89.2717306186374</v>
      </c>
      <c r="V105" s="27" t="n">
        <v>66</v>
      </c>
      <c r="W105" s="26" t="n">
        <v>6.48967551622419</v>
      </c>
      <c r="X105" s="27" t="n">
        <v>69</v>
      </c>
      <c r="Y105" s="26" t="n">
        <v>6</v>
      </c>
      <c r="Z105" s="27" t="n">
        <v>75</v>
      </c>
      <c r="AA105" s="26" t="n">
        <v>5.61377245508982</v>
      </c>
      <c r="AB105" s="27" t="n">
        <v>85</v>
      </c>
      <c r="AC105" s="26" t="n">
        <v>5.74324324324324</v>
      </c>
      <c r="AD105" s="27" t="n">
        <v>92</v>
      </c>
      <c r="AE105" s="26" t="n">
        <v>6.76968359087564</v>
      </c>
      <c r="AF105" s="27" t="n">
        <v>93</v>
      </c>
      <c r="AG105" s="26" t="n">
        <v>7.28269381362568</v>
      </c>
      <c r="AH105" s="27" t="n">
        <v>34</v>
      </c>
      <c r="AI105" s="26" t="n">
        <v>3.34316617502458</v>
      </c>
      <c r="AJ105" s="27" t="n">
        <v>19</v>
      </c>
      <c r="AK105" s="26" t="n">
        <v>1.65217391304348</v>
      </c>
      <c r="AL105" s="27" t="n">
        <v>50</v>
      </c>
      <c r="AM105" s="26" t="n">
        <v>3.74251497005988</v>
      </c>
      <c r="AN105" s="27" t="n">
        <v>40</v>
      </c>
      <c r="AO105" s="26" t="n">
        <v>2.7027027027027</v>
      </c>
      <c r="AP105" s="27" t="n">
        <v>45</v>
      </c>
      <c r="AQ105" s="26" t="n">
        <v>3.3112582781457</v>
      </c>
      <c r="AR105" s="27" t="n">
        <v>44</v>
      </c>
      <c r="AS105" s="26" t="n">
        <v>3.44557556773688</v>
      </c>
    </row>
    <row r="106">
      <c r="B106" s="4" t="n">
        <v>16900</v>
      </c>
      <c r="C106" s="5" t="s">
        <v>121</v>
      </c>
      <c r="D106" s="27" t="n">
        <v>877</v>
      </c>
      <c r="E106" s="27" t="n">
        <v>845</v>
      </c>
      <c r="F106" s="27" t="n">
        <v>962</v>
      </c>
      <c r="G106" s="27" t="n">
        <v>910</v>
      </c>
      <c r="H106" s="27" t="n">
        <v>890</v>
      </c>
      <c r="I106" s="27" t="n">
        <v>911</v>
      </c>
      <c r="J106" s="27" t="n">
        <v>733</v>
      </c>
      <c r="K106" s="26" t="n">
        <v>83.5803876852908</v>
      </c>
      <c r="L106" s="27" t="n">
        <v>738</v>
      </c>
      <c r="M106" s="26" t="n">
        <v>87.3372781065089</v>
      </c>
      <c r="N106" s="27" t="n">
        <v>856</v>
      </c>
      <c r="O106" s="26" t="n">
        <v>88.981288981289</v>
      </c>
      <c r="P106" s="27" t="n">
        <v>792</v>
      </c>
      <c r="Q106" s="26" t="n">
        <v>87.032967032967</v>
      </c>
      <c r="R106" s="27" t="n">
        <v>750</v>
      </c>
      <c r="S106" s="26" t="n">
        <v>84.2696629213483</v>
      </c>
      <c r="T106" s="27" t="n">
        <v>735</v>
      </c>
      <c r="U106" s="26" t="n">
        <v>80.6805708013172</v>
      </c>
      <c r="V106" s="27" t="n">
        <v>89</v>
      </c>
      <c r="W106" s="26" t="n">
        <v>10.1482326111745</v>
      </c>
      <c r="X106" s="27" t="n">
        <v>66</v>
      </c>
      <c r="Y106" s="26" t="n">
        <v>7.81065088757396</v>
      </c>
      <c r="Z106" s="27" t="n">
        <v>61</v>
      </c>
      <c r="AA106" s="26" t="n">
        <v>6.34095634095634</v>
      </c>
      <c r="AB106" s="27" t="n">
        <v>68</v>
      </c>
      <c r="AC106" s="26" t="n">
        <v>7.47252747252747</v>
      </c>
      <c r="AD106" s="27" t="n">
        <v>77</v>
      </c>
      <c r="AE106" s="26" t="n">
        <v>8.65168539325843</v>
      </c>
      <c r="AF106" s="27" t="n">
        <v>103</v>
      </c>
      <c r="AG106" s="26" t="n">
        <v>11.3062568605928</v>
      </c>
      <c r="AH106" s="27" t="n">
        <v>55</v>
      </c>
      <c r="AI106" s="26" t="n">
        <v>6.27137970353478</v>
      </c>
      <c r="AJ106" s="27" t="n">
        <v>41</v>
      </c>
      <c r="AK106" s="26" t="n">
        <v>4.85207100591716</v>
      </c>
      <c r="AL106" s="27" t="n">
        <v>45</v>
      </c>
      <c r="AM106" s="26" t="n">
        <v>4.67775467775468</v>
      </c>
      <c r="AN106" s="27" t="n">
        <v>50</v>
      </c>
      <c r="AO106" s="26" t="n">
        <v>5.49450549450549</v>
      </c>
      <c r="AP106" s="27" t="n">
        <v>63</v>
      </c>
      <c r="AQ106" s="26" t="n">
        <v>7.07865168539326</v>
      </c>
      <c r="AR106" s="27" t="n">
        <v>73</v>
      </c>
      <c r="AS106" s="26" t="n">
        <v>8.01317233809001</v>
      </c>
    </row>
    <row r="107">
      <c r="B107" s="4" t="n">
        <v>16950</v>
      </c>
      <c r="C107" s="5" t="s">
        <v>122</v>
      </c>
      <c r="D107" s="27" t="n">
        <v>997</v>
      </c>
      <c r="E107" s="27" t="n">
        <v>1093</v>
      </c>
      <c r="F107" s="27" t="n">
        <v>1037</v>
      </c>
      <c r="G107" s="27" t="n">
        <v>1015</v>
      </c>
      <c r="H107" s="27" t="n">
        <v>1087</v>
      </c>
      <c r="I107" s="27" t="n">
        <v>1093</v>
      </c>
      <c r="J107" s="27" t="n">
        <v>779</v>
      </c>
      <c r="K107" s="26" t="n">
        <v>78.1344032096289</v>
      </c>
      <c r="L107" s="27" t="n">
        <v>947</v>
      </c>
      <c r="M107" s="26" t="n">
        <v>86.6422689844465</v>
      </c>
      <c r="N107" s="27" t="n">
        <v>899</v>
      </c>
      <c r="O107" s="26" t="n">
        <v>86.6923818707811</v>
      </c>
      <c r="P107" s="27" t="n">
        <v>881</v>
      </c>
      <c r="Q107" s="26" t="n">
        <v>86.7980295566502</v>
      </c>
      <c r="R107" s="27" t="n">
        <v>878</v>
      </c>
      <c r="S107" s="26" t="n">
        <v>80.7727690892364</v>
      </c>
      <c r="T107" s="27" t="n">
        <v>891</v>
      </c>
      <c r="U107" s="26" t="n">
        <v>81.5187557182068</v>
      </c>
      <c r="V107" s="27" t="n">
        <v>132</v>
      </c>
      <c r="W107" s="26" t="n">
        <v>13.2397191574724</v>
      </c>
      <c r="X107" s="27" t="n">
        <v>92</v>
      </c>
      <c r="Y107" s="26" t="n">
        <v>8.41720036596523</v>
      </c>
      <c r="Z107" s="27" t="n">
        <v>78</v>
      </c>
      <c r="AA107" s="26" t="n">
        <v>7.52169720347155</v>
      </c>
      <c r="AB107" s="27" t="n">
        <v>80</v>
      </c>
      <c r="AC107" s="26" t="n">
        <v>7.88177339901478</v>
      </c>
      <c r="AD107" s="27" t="n">
        <v>104</v>
      </c>
      <c r="AE107" s="26" t="n">
        <v>9.56761729530819</v>
      </c>
      <c r="AF107" s="27" t="n">
        <v>126</v>
      </c>
      <c r="AG107" s="26" t="n">
        <v>11.5279048490393</v>
      </c>
      <c r="AH107" s="27" t="n">
        <v>86</v>
      </c>
      <c r="AI107" s="26" t="n">
        <v>8.6258776328987</v>
      </c>
      <c r="AJ107" s="27" t="n">
        <v>54</v>
      </c>
      <c r="AK107" s="26" t="n">
        <v>4.94053064958829</v>
      </c>
      <c r="AL107" s="27" t="n">
        <v>60</v>
      </c>
      <c r="AM107" s="26" t="n">
        <v>5.78592092574735</v>
      </c>
      <c r="AN107" s="27" t="n">
        <v>54</v>
      </c>
      <c r="AO107" s="26" t="n">
        <v>5.32019704433498</v>
      </c>
      <c r="AP107" s="27" t="n">
        <v>105</v>
      </c>
      <c r="AQ107" s="26" t="n">
        <v>9.65961361545538</v>
      </c>
      <c r="AR107" s="27" t="n">
        <v>76</v>
      </c>
      <c r="AS107" s="26" t="n">
        <v>6.95333943275389</v>
      </c>
    </row>
    <row r="108">
      <c r="B108" s="4" t="n">
        <v>17000</v>
      </c>
      <c r="C108" s="5" t="s">
        <v>123</v>
      </c>
      <c r="D108" s="27" t="n">
        <v>346</v>
      </c>
      <c r="E108" s="27" t="n">
        <v>325</v>
      </c>
      <c r="F108" s="27" t="n">
        <v>339</v>
      </c>
      <c r="G108" s="27" t="n">
        <v>286</v>
      </c>
      <c r="H108" s="27" t="n">
        <v>295</v>
      </c>
      <c r="I108" s="27" t="n">
        <v>261</v>
      </c>
      <c r="J108" s="27" t="n">
        <v>286</v>
      </c>
      <c r="K108" s="26" t="n">
        <v>82.6589595375723</v>
      </c>
      <c r="L108" s="27" t="n">
        <v>280</v>
      </c>
      <c r="M108" s="26" t="n">
        <v>86.1538461538462</v>
      </c>
      <c r="N108" s="27" t="n">
        <v>295</v>
      </c>
      <c r="O108" s="26" t="n">
        <v>87.0206489675516</v>
      </c>
      <c r="P108" s="27" t="n">
        <v>251</v>
      </c>
      <c r="Q108" s="26" t="n">
        <v>87.7622377622378</v>
      </c>
      <c r="R108" s="27" t="n">
        <v>243</v>
      </c>
      <c r="S108" s="26" t="n">
        <v>82.3728813559322</v>
      </c>
      <c r="T108" s="27" t="n">
        <v>189</v>
      </c>
      <c r="U108" s="26" t="n">
        <v>72.4137931034483</v>
      </c>
      <c r="V108" s="27" t="n">
        <v>37</v>
      </c>
      <c r="W108" s="26" t="n">
        <v>10.6936416184971</v>
      </c>
      <c r="X108" s="27" t="n">
        <v>27</v>
      </c>
      <c r="Y108" s="26" t="n">
        <v>8.30769230769231</v>
      </c>
      <c r="Z108" s="27" t="n">
        <v>24</v>
      </c>
      <c r="AA108" s="26" t="n">
        <v>7.07964601769912</v>
      </c>
      <c r="AB108" s="27" t="n">
        <v>20</v>
      </c>
      <c r="AC108" s="26" t="n">
        <v>6.99300699300699</v>
      </c>
      <c r="AD108" s="27" t="n">
        <v>40</v>
      </c>
      <c r="AE108" s="26" t="n">
        <v>13.5593220338983</v>
      </c>
      <c r="AF108" s="27" t="n">
        <v>48</v>
      </c>
      <c r="AG108" s="26" t="n">
        <v>18.3908045977011</v>
      </c>
      <c r="AH108" s="27" t="n">
        <v>23</v>
      </c>
      <c r="AI108" s="26" t="n">
        <v>6.64739884393064</v>
      </c>
      <c r="AJ108" s="27" t="n">
        <v>18</v>
      </c>
      <c r="AK108" s="26" t="n">
        <v>5.53846153846154</v>
      </c>
      <c r="AL108" s="27" t="n">
        <v>20</v>
      </c>
      <c r="AM108" s="26" t="n">
        <v>5.89970501474926</v>
      </c>
      <c r="AN108" s="27" t="n">
        <v>15</v>
      </c>
      <c r="AO108" s="26" t="n">
        <v>5.24475524475525</v>
      </c>
      <c r="AP108" s="27" t="n">
        <v>12</v>
      </c>
      <c r="AQ108" s="26" t="n">
        <v>4.06779661016949</v>
      </c>
      <c r="AR108" s="27" t="n">
        <v>24</v>
      </c>
      <c r="AS108" s="26" t="n">
        <v>9.19540229885057</v>
      </c>
    </row>
    <row r="109">
      <c r="B109" s="4" t="n">
        <v>17040</v>
      </c>
      <c r="C109" s="5" t="s">
        <v>124</v>
      </c>
      <c r="D109" s="27" t="n">
        <v>211</v>
      </c>
      <c r="E109" s="27" t="n">
        <v>241</v>
      </c>
      <c r="F109" s="27" t="n">
        <v>254</v>
      </c>
      <c r="G109" s="27" t="n">
        <v>217</v>
      </c>
      <c r="H109" s="27" t="n">
        <v>228</v>
      </c>
      <c r="I109" s="27" t="n">
        <v>192</v>
      </c>
      <c r="J109" s="27" t="n">
        <v>187</v>
      </c>
      <c r="K109" s="26" t="n">
        <v>88.6255924170616</v>
      </c>
      <c r="L109" s="27" t="n">
        <v>194</v>
      </c>
      <c r="M109" s="26" t="n">
        <v>80.4979253112033</v>
      </c>
      <c r="N109" s="27" t="n">
        <v>219</v>
      </c>
      <c r="O109" s="26" t="n">
        <v>86.2204724409449</v>
      </c>
      <c r="P109" s="27" t="n">
        <v>192</v>
      </c>
      <c r="Q109" s="26" t="n">
        <v>88.4792626728111</v>
      </c>
      <c r="R109" s="27" t="n">
        <v>178</v>
      </c>
      <c r="S109" s="26" t="n">
        <v>78.0701754385965</v>
      </c>
      <c r="T109" s="27" t="n">
        <v>148</v>
      </c>
      <c r="U109" s="26" t="n">
        <v>77.0833333333333</v>
      </c>
      <c r="V109" s="27" t="n">
        <v>14</v>
      </c>
      <c r="W109" s="26" t="n">
        <v>6.63507109004739</v>
      </c>
      <c r="X109" s="27" t="n">
        <v>27</v>
      </c>
      <c r="Y109" s="26" t="n">
        <v>11.2033195020747</v>
      </c>
      <c r="Z109" s="27" t="n">
        <v>22</v>
      </c>
      <c r="AA109" s="26" t="n">
        <v>8.66141732283465</v>
      </c>
      <c r="AB109" s="27" t="n">
        <v>17</v>
      </c>
      <c r="AC109" s="26" t="n">
        <v>7.83410138248848</v>
      </c>
      <c r="AD109" s="27" t="n">
        <v>29</v>
      </c>
      <c r="AE109" s="26" t="n">
        <v>12.719298245614</v>
      </c>
      <c r="AF109" s="27" t="n">
        <v>34</v>
      </c>
      <c r="AG109" s="26" t="n">
        <v>17.7083333333333</v>
      </c>
      <c r="AH109" s="27" t="n">
        <v>10</v>
      </c>
      <c r="AI109" s="26" t="n">
        <v>4.739336492891</v>
      </c>
      <c r="AJ109" s="27" t="n">
        <v>20</v>
      </c>
      <c r="AK109" s="26" t="n">
        <v>8.29875518672199</v>
      </c>
      <c r="AL109" s="27" t="n">
        <v>13</v>
      </c>
      <c r="AM109" s="26" t="n">
        <v>5.11811023622047</v>
      </c>
      <c r="AN109" s="27" t="n">
        <v>8</v>
      </c>
      <c r="AO109" s="26" t="n">
        <v>3.68663594470046</v>
      </c>
      <c r="AP109" s="27" t="n">
        <v>21</v>
      </c>
      <c r="AQ109" s="26" t="n">
        <v>9.21052631578947</v>
      </c>
      <c r="AR109" s="27" t="n">
        <v>10</v>
      </c>
      <c r="AS109" s="26" t="n">
        <v>5.20833333333333</v>
      </c>
    </row>
    <row r="110">
      <c r="B110" s="4" t="n">
        <v>17080</v>
      </c>
      <c r="C110" s="5" t="s">
        <v>125</v>
      </c>
      <c r="D110" s="27" t="n">
        <v>182</v>
      </c>
      <c r="E110" s="27" t="n">
        <v>179</v>
      </c>
      <c r="F110" s="27" t="n">
        <v>200</v>
      </c>
      <c r="G110" s="27" t="n">
        <v>189</v>
      </c>
      <c r="H110" s="27" t="n">
        <v>170</v>
      </c>
      <c r="I110" s="27" t="n">
        <v>162</v>
      </c>
      <c r="J110" s="27" t="n">
        <v>145</v>
      </c>
      <c r="K110" s="26" t="n">
        <v>79.6703296703297</v>
      </c>
      <c r="L110" s="27" t="n">
        <v>150</v>
      </c>
      <c r="M110" s="26" t="n">
        <v>83.7988826815643</v>
      </c>
      <c r="N110" s="27" t="n">
        <v>173</v>
      </c>
      <c r="O110" s="26" t="n">
        <v>86.5</v>
      </c>
      <c r="P110" s="27" t="n">
        <v>152</v>
      </c>
      <c r="Q110" s="26" t="n">
        <v>80.4232804232804</v>
      </c>
      <c r="R110" s="27" t="n">
        <v>135</v>
      </c>
      <c r="S110" s="26" t="n">
        <v>79.4117647058823</v>
      </c>
      <c r="T110" s="27" t="n">
        <v>125</v>
      </c>
      <c r="U110" s="26" t="n">
        <v>77.1604938271605</v>
      </c>
      <c r="V110" s="27" t="n">
        <v>28</v>
      </c>
      <c r="W110" s="26" t="n">
        <v>15.3846153846154</v>
      </c>
      <c r="X110" s="27" t="n">
        <v>20</v>
      </c>
      <c r="Y110" s="26" t="n">
        <v>11.1731843575419</v>
      </c>
      <c r="Z110" s="27" t="n">
        <v>17</v>
      </c>
      <c r="AA110" s="26" t="n">
        <v>8.5</v>
      </c>
      <c r="AB110" s="27" t="n">
        <v>17</v>
      </c>
      <c r="AC110" s="26" t="n">
        <v>8.99470899470899</v>
      </c>
      <c r="AD110" s="27" t="n">
        <v>19</v>
      </c>
      <c r="AE110" s="26" t="n">
        <v>11.1764705882353</v>
      </c>
      <c r="AF110" s="27" t="n">
        <v>14</v>
      </c>
      <c r="AG110" s="26" t="n">
        <v>8.64197530864197</v>
      </c>
      <c r="AH110" s="27" t="n">
        <v>9</v>
      </c>
      <c r="AI110" s="26" t="n">
        <v>4.94505494505495</v>
      </c>
      <c r="AJ110" s="27" t="n">
        <v>9</v>
      </c>
      <c r="AK110" s="26" t="n">
        <v>5.02793296089385</v>
      </c>
      <c r="AL110" s="27" t="n">
        <v>10</v>
      </c>
      <c r="AM110" s="26" t="n">
        <v>5</v>
      </c>
      <c r="AN110" s="27" t="n">
        <v>20</v>
      </c>
      <c r="AO110" s="26" t="n">
        <v>10.5820105820106</v>
      </c>
      <c r="AP110" s="27" t="n">
        <v>16</v>
      </c>
      <c r="AQ110" s="26" t="n">
        <v>9.41176470588235</v>
      </c>
      <c r="AR110" s="27" t="n">
        <v>23</v>
      </c>
      <c r="AS110" s="26" t="n">
        <v>14.1975308641975</v>
      </c>
    </row>
    <row r="111">
      <c r="B111" s="4" t="n">
        <v>17100</v>
      </c>
      <c r="C111" s="5" t="s">
        <v>126</v>
      </c>
      <c r="D111" s="27" t="n">
        <v>327</v>
      </c>
      <c r="E111" s="27" t="n">
        <v>362</v>
      </c>
      <c r="F111" s="27" t="n">
        <v>426</v>
      </c>
      <c r="G111" s="27" t="n">
        <v>451</v>
      </c>
      <c r="H111" s="27" t="n">
        <v>424</v>
      </c>
      <c r="I111" s="27" t="n">
        <v>350</v>
      </c>
      <c r="J111" s="27" t="n">
        <v>275</v>
      </c>
      <c r="K111" s="26" t="n">
        <v>84.0978593272171</v>
      </c>
      <c r="L111" s="27" t="n">
        <v>318</v>
      </c>
      <c r="M111" s="26" t="n">
        <v>87.8453038674033</v>
      </c>
      <c r="N111" s="27" t="n">
        <v>378</v>
      </c>
      <c r="O111" s="26" t="n">
        <v>88.7323943661972</v>
      </c>
      <c r="P111" s="27" t="n">
        <v>413</v>
      </c>
      <c r="Q111" s="26" t="n">
        <v>91.5742793791574</v>
      </c>
      <c r="R111" s="27" t="n">
        <v>368</v>
      </c>
      <c r="S111" s="26" t="n">
        <v>86.7924528301887</v>
      </c>
      <c r="T111" s="27" t="n">
        <v>300</v>
      </c>
      <c r="U111" s="26" t="n">
        <v>85.7142857142857</v>
      </c>
      <c r="V111" s="27" t="n">
        <v>36</v>
      </c>
      <c r="W111" s="26" t="n">
        <v>11.0091743119266</v>
      </c>
      <c r="X111" s="27" t="n">
        <v>28</v>
      </c>
      <c r="Y111" s="26" t="n">
        <v>7.73480662983425</v>
      </c>
      <c r="Z111" s="27" t="n">
        <v>27</v>
      </c>
      <c r="AA111" s="26" t="n">
        <v>6.33802816901408</v>
      </c>
      <c r="AB111" s="27" t="n">
        <v>28</v>
      </c>
      <c r="AC111" s="26" t="n">
        <v>6.20842572062084</v>
      </c>
      <c r="AD111" s="27" t="n">
        <v>32</v>
      </c>
      <c r="AE111" s="26" t="n">
        <v>7.54716981132075</v>
      </c>
      <c r="AF111" s="27" t="n">
        <v>35</v>
      </c>
      <c r="AG111" s="26" t="n">
        <v>10</v>
      </c>
      <c r="AH111" s="27" t="n">
        <v>16</v>
      </c>
      <c r="AI111" s="26" t="n">
        <v>4.89296636085627</v>
      </c>
      <c r="AJ111" s="27" t="n">
        <v>16</v>
      </c>
      <c r="AK111" s="26" t="n">
        <v>4.41988950276243</v>
      </c>
      <c r="AL111" s="27" t="n">
        <v>21</v>
      </c>
      <c r="AM111" s="26" t="n">
        <v>4.92957746478873</v>
      </c>
      <c r="AN111" s="27" t="n">
        <v>10</v>
      </c>
      <c r="AO111" s="26" t="n">
        <v>2.21729490022173</v>
      </c>
      <c r="AP111" s="27" t="n">
        <v>24</v>
      </c>
      <c r="AQ111" s="26" t="n">
        <v>5.66037735849057</v>
      </c>
      <c r="AR111" s="27" t="n">
        <v>15</v>
      </c>
      <c r="AS111" s="26" t="n">
        <v>4.28571428571429</v>
      </c>
    </row>
    <row r="112">
      <c r="B112" s="4" t="n">
        <v>17150</v>
      </c>
      <c r="C112" s="5" t="s">
        <v>127</v>
      </c>
      <c r="D112" s="27" t="n">
        <v>2628</v>
      </c>
      <c r="E112" s="27" t="n">
        <v>2748</v>
      </c>
      <c r="F112" s="27" t="n">
        <v>2765</v>
      </c>
      <c r="G112" s="27" t="n">
        <v>2717</v>
      </c>
      <c r="H112" s="27" t="n">
        <v>2611</v>
      </c>
      <c r="I112" s="27" t="n">
        <v>2530</v>
      </c>
      <c r="J112" s="27" t="n">
        <v>2389</v>
      </c>
      <c r="K112" s="26" t="n">
        <v>90.9056316590563</v>
      </c>
      <c r="L112" s="27" t="n">
        <v>2529</v>
      </c>
      <c r="M112" s="26" t="n">
        <v>92.0305676855895</v>
      </c>
      <c r="N112" s="27" t="n">
        <v>2541</v>
      </c>
      <c r="O112" s="26" t="n">
        <v>91.8987341772152</v>
      </c>
      <c r="P112" s="27" t="n">
        <v>2511</v>
      </c>
      <c r="Q112" s="26" t="n">
        <v>92.4181082075819</v>
      </c>
      <c r="R112" s="27" t="n">
        <v>2330</v>
      </c>
      <c r="S112" s="26" t="n">
        <v>89.2378399080812</v>
      </c>
      <c r="T112" s="27" t="n">
        <v>2314</v>
      </c>
      <c r="U112" s="26" t="n">
        <v>91.4624505928854</v>
      </c>
      <c r="V112" s="27" t="n">
        <v>166</v>
      </c>
      <c r="W112" s="26" t="n">
        <v>6.31659056316591</v>
      </c>
      <c r="X112" s="27" t="n">
        <v>157</v>
      </c>
      <c r="Y112" s="26" t="n">
        <v>5.71324599708879</v>
      </c>
      <c r="Z112" s="27" t="n">
        <v>159</v>
      </c>
      <c r="AA112" s="26" t="n">
        <v>5.750452079566</v>
      </c>
      <c r="AB112" s="27" t="n">
        <v>143</v>
      </c>
      <c r="AC112" s="26" t="n">
        <v>5.26315789473684</v>
      </c>
      <c r="AD112" s="27" t="n">
        <v>194</v>
      </c>
      <c r="AE112" s="26" t="n">
        <v>7.43010340865569</v>
      </c>
      <c r="AF112" s="27" t="n">
        <v>146</v>
      </c>
      <c r="AG112" s="26" t="n">
        <v>5.77075098814229</v>
      </c>
      <c r="AH112" s="27" t="n">
        <v>73</v>
      </c>
      <c r="AI112" s="26" t="n">
        <v>2.77777777777778</v>
      </c>
      <c r="AJ112" s="27" t="n">
        <v>62</v>
      </c>
      <c r="AK112" s="26" t="n">
        <v>2.25618631732169</v>
      </c>
      <c r="AL112" s="27" t="n">
        <v>65</v>
      </c>
      <c r="AM112" s="26" t="n">
        <v>2.35081374321881</v>
      </c>
      <c r="AN112" s="27" t="n">
        <v>63</v>
      </c>
      <c r="AO112" s="26" t="n">
        <v>2.31873389768127</v>
      </c>
      <c r="AP112" s="27" t="n">
        <v>87</v>
      </c>
      <c r="AQ112" s="26" t="n">
        <v>3.33205668326312</v>
      </c>
      <c r="AR112" s="27" t="n">
        <v>70</v>
      </c>
      <c r="AS112" s="26" t="n">
        <v>2.76679841897233</v>
      </c>
    </row>
    <row r="113">
      <c r="B113" s="4" t="n">
        <v>17200</v>
      </c>
      <c r="C113" s="5" t="s">
        <v>128</v>
      </c>
      <c r="D113" s="27" t="n">
        <v>638</v>
      </c>
      <c r="E113" s="27" t="n">
        <v>768</v>
      </c>
      <c r="F113" s="27" t="n">
        <v>758</v>
      </c>
      <c r="G113" s="27" t="n">
        <v>930</v>
      </c>
      <c r="H113" s="27" t="n">
        <v>953</v>
      </c>
      <c r="I113" s="27" t="n">
        <v>866</v>
      </c>
      <c r="J113" s="27" t="n">
        <v>538</v>
      </c>
      <c r="K113" s="26" t="n">
        <v>84.3260188087774</v>
      </c>
      <c r="L113" s="27" t="n">
        <v>680</v>
      </c>
      <c r="M113" s="26" t="n">
        <v>88.5416666666667</v>
      </c>
      <c r="N113" s="27" t="n">
        <v>694</v>
      </c>
      <c r="O113" s="26" t="n">
        <v>91.55672823219</v>
      </c>
      <c r="P113" s="27" t="n">
        <v>820</v>
      </c>
      <c r="Q113" s="26" t="n">
        <v>88.1720430107527</v>
      </c>
      <c r="R113" s="27" t="n">
        <v>866</v>
      </c>
      <c r="S113" s="26" t="n">
        <v>90.8709338929696</v>
      </c>
      <c r="T113" s="27" t="n">
        <v>791</v>
      </c>
      <c r="U113" s="26" t="n">
        <v>91.3394919168591</v>
      </c>
      <c r="V113" s="27" t="n">
        <v>56</v>
      </c>
      <c r="W113" s="26" t="n">
        <v>8.77742946708464</v>
      </c>
      <c r="X113" s="27" t="n">
        <v>52</v>
      </c>
      <c r="Y113" s="26" t="n">
        <v>6.77083333333333</v>
      </c>
      <c r="Z113" s="27" t="n">
        <v>32</v>
      </c>
      <c r="AA113" s="26" t="n">
        <v>4.22163588390501</v>
      </c>
      <c r="AB113" s="27" t="n">
        <v>66</v>
      </c>
      <c r="AC113" s="26" t="n">
        <v>7.09677419354839</v>
      </c>
      <c r="AD113" s="27" t="n">
        <v>52</v>
      </c>
      <c r="AE113" s="26" t="n">
        <v>5.45645330535152</v>
      </c>
      <c r="AF113" s="27" t="n">
        <v>55</v>
      </c>
      <c r="AG113" s="26" t="n">
        <v>6.35103926096998</v>
      </c>
      <c r="AH113" s="27" t="n">
        <v>44</v>
      </c>
      <c r="AI113" s="26" t="n">
        <v>6.89655172413793</v>
      </c>
      <c r="AJ113" s="27" t="n">
        <v>36</v>
      </c>
      <c r="AK113" s="26" t="n">
        <v>4.6875</v>
      </c>
      <c r="AL113" s="27" t="n">
        <v>32</v>
      </c>
      <c r="AM113" s="26" t="n">
        <v>4.22163588390501</v>
      </c>
      <c r="AN113" s="27" t="n">
        <v>44</v>
      </c>
      <c r="AO113" s="26" t="n">
        <v>4.73118279569892</v>
      </c>
      <c r="AP113" s="27" t="n">
        <v>35</v>
      </c>
      <c r="AQ113" s="26" t="n">
        <v>3.67261280167891</v>
      </c>
      <c r="AR113" s="27" t="n">
        <v>20</v>
      </c>
      <c r="AS113" s="26" t="n">
        <v>2.3094688221709</v>
      </c>
    </row>
    <row r="114">
      <c r="B114" s="4" t="n">
        <v>17310</v>
      </c>
      <c r="C114" s="5" t="s">
        <v>129</v>
      </c>
      <c r="D114" s="27" t="n">
        <v>760</v>
      </c>
      <c r="E114" s="27" t="n">
        <v>879</v>
      </c>
      <c r="F114" s="27" t="n">
        <v>780</v>
      </c>
      <c r="G114" s="27" t="n">
        <v>806</v>
      </c>
      <c r="H114" s="27" t="n">
        <v>797</v>
      </c>
      <c r="I114" s="27" t="n">
        <v>753</v>
      </c>
      <c r="J114" s="27" t="n">
        <v>585</v>
      </c>
      <c r="K114" s="26" t="n">
        <v>76.9736842105263</v>
      </c>
      <c r="L114" s="27" t="n">
        <v>713</v>
      </c>
      <c r="M114" s="26" t="n">
        <v>81.1149032992036</v>
      </c>
      <c r="N114" s="27" t="n">
        <v>670</v>
      </c>
      <c r="O114" s="26" t="n">
        <v>85.8974358974359</v>
      </c>
      <c r="P114" s="27" t="n">
        <v>689</v>
      </c>
      <c r="Q114" s="26" t="n">
        <v>85.4838709677419</v>
      </c>
      <c r="R114" s="27" t="n">
        <v>634</v>
      </c>
      <c r="S114" s="26" t="n">
        <v>79.5483061480552</v>
      </c>
      <c r="T114" s="27" t="n">
        <v>551</v>
      </c>
      <c r="U114" s="26" t="n">
        <v>73.1739707835325</v>
      </c>
      <c r="V114" s="27" t="n">
        <v>92</v>
      </c>
      <c r="W114" s="26" t="n">
        <v>12.1052631578947</v>
      </c>
      <c r="X114" s="27" t="n">
        <v>102</v>
      </c>
      <c r="Y114" s="26" t="n">
        <v>11.6040955631399</v>
      </c>
      <c r="Z114" s="27" t="n">
        <v>64</v>
      </c>
      <c r="AA114" s="26" t="n">
        <v>8.2051282051282</v>
      </c>
      <c r="AB114" s="27" t="n">
        <v>62</v>
      </c>
      <c r="AC114" s="26" t="n">
        <v>7.69230769230769</v>
      </c>
      <c r="AD114" s="27" t="n">
        <v>98</v>
      </c>
      <c r="AE114" s="26" t="n">
        <v>12.2961104140527</v>
      </c>
      <c r="AF114" s="27" t="n">
        <v>114</v>
      </c>
      <c r="AG114" s="26" t="n">
        <v>15.1394422310757</v>
      </c>
      <c r="AH114" s="27" t="n">
        <v>83</v>
      </c>
      <c r="AI114" s="26" t="n">
        <v>10.9210526315789</v>
      </c>
      <c r="AJ114" s="27" t="n">
        <v>64</v>
      </c>
      <c r="AK114" s="26" t="n">
        <v>7.28100113765643</v>
      </c>
      <c r="AL114" s="27" t="n">
        <v>46</v>
      </c>
      <c r="AM114" s="26" t="n">
        <v>5.8974358974359</v>
      </c>
      <c r="AN114" s="27" t="n">
        <v>55</v>
      </c>
      <c r="AO114" s="26" t="n">
        <v>6.82382133995037</v>
      </c>
      <c r="AP114" s="27" t="n">
        <v>65</v>
      </c>
      <c r="AQ114" s="26" t="n">
        <v>8.1555834378921</v>
      </c>
      <c r="AR114" s="27" t="n">
        <v>88</v>
      </c>
      <c r="AS114" s="26" t="n">
        <v>11.6865869853918</v>
      </c>
    </row>
    <row r="115">
      <c r="B115" s="4" t="n">
        <v>17350</v>
      </c>
      <c r="C115" s="5" t="s">
        <v>130</v>
      </c>
      <c r="D115" s="27" t="n">
        <v>74</v>
      </c>
      <c r="E115" s="27" t="n">
        <v>71</v>
      </c>
      <c r="F115" s="27" t="n">
        <v>78</v>
      </c>
      <c r="G115" s="27" t="n">
        <v>81</v>
      </c>
      <c r="H115" s="27" t="n">
        <v>59</v>
      </c>
      <c r="I115" s="27" t="n">
        <v>54</v>
      </c>
      <c r="J115" s="27" t="n">
        <v>54</v>
      </c>
      <c r="K115" s="26" t="n">
        <v>72.972972972973</v>
      </c>
      <c r="L115" s="27" t="n">
        <v>60</v>
      </c>
      <c r="M115" s="26" t="n">
        <v>84.5070422535211</v>
      </c>
      <c r="N115" s="27" t="n">
        <v>67</v>
      </c>
      <c r="O115" s="26" t="n">
        <v>85.8974358974359</v>
      </c>
      <c r="P115" s="27" t="n">
        <v>67</v>
      </c>
      <c r="Q115" s="26" t="n">
        <v>82.7160493827161</v>
      </c>
      <c r="R115" s="27" t="n">
        <v>55</v>
      </c>
      <c r="S115" s="26" t="n">
        <v>93.2203389830508</v>
      </c>
      <c r="T115" s="27" t="n">
        <v>51</v>
      </c>
      <c r="U115" s="26" t="n">
        <v>94.4444444444444</v>
      </c>
      <c r="V115" s="27" t="n">
        <v>9</v>
      </c>
      <c r="W115" s="26" t="n">
        <v>12.1621621621622</v>
      </c>
      <c r="X115" s="27" t="n">
        <v>8</v>
      </c>
      <c r="Y115" s="26" t="n">
        <v>11.2676056338028</v>
      </c>
      <c r="Z115" s="27" t="n">
        <v>6</v>
      </c>
      <c r="AA115" s="26" t="n">
        <v>7.69230769230769</v>
      </c>
      <c r="AB115" s="27" t="n">
        <v>10</v>
      </c>
      <c r="AC115" s="26" t="n">
        <v>12.3456790123457</v>
      </c>
      <c r="AD115" s="27" t="n">
        <v>3</v>
      </c>
      <c r="AE115" s="26" t="n">
        <v>5.08474576271187</v>
      </c>
      <c r="AF115" s="27" t="n">
        <v>1</v>
      </c>
      <c r="AG115" s="26" t="n">
        <v>1.85185185185185</v>
      </c>
      <c r="AH115" s="27" t="n">
        <v>11</v>
      </c>
      <c r="AI115" s="26" t="n">
        <v>14.8648648648649</v>
      </c>
      <c r="AJ115" s="27" t="n">
        <v>3</v>
      </c>
      <c r="AK115" s="26" t="n">
        <v>4.22535211267606</v>
      </c>
      <c r="AL115" s="27" t="n">
        <v>5</v>
      </c>
      <c r="AM115" s="26" t="n">
        <v>6.41025641025641</v>
      </c>
      <c r="AN115" s="27" t="n">
        <v>4</v>
      </c>
      <c r="AO115" s="26" t="n">
        <v>4.93827160493827</v>
      </c>
      <c r="AP115" s="27" t="n">
        <v>1</v>
      </c>
      <c r="AQ115" s="26" t="n">
        <v>1.69491525423729</v>
      </c>
      <c r="AR115" s="27" t="n">
        <v>2</v>
      </c>
      <c r="AS115" s="26" t="n">
        <v>3.7037037037037</v>
      </c>
    </row>
    <row r="116">
      <c r="B116" s="4" t="n">
        <v>17400</v>
      </c>
      <c r="C116" s="5" t="s">
        <v>131</v>
      </c>
      <c r="D116" s="27" t="n">
        <v>89</v>
      </c>
      <c r="E116" s="27" t="n">
        <v>84</v>
      </c>
      <c r="F116" s="27" t="n">
        <v>83</v>
      </c>
      <c r="G116" s="27" t="n">
        <v>72</v>
      </c>
      <c r="H116" s="27" t="n">
        <v>53</v>
      </c>
      <c r="I116" s="27" t="n">
        <v>63</v>
      </c>
      <c r="J116" s="27" t="n">
        <v>63</v>
      </c>
      <c r="K116" s="26" t="n">
        <v>70.7865168539326</v>
      </c>
      <c r="L116" s="27" t="n">
        <v>61</v>
      </c>
      <c r="M116" s="26" t="n">
        <v>72.6190476190476</v>
      </c>
      <c r="N116" s="27" t="n">
        <v>74</v>
      </c>
      <c r="O116" s="26" t="n">
        <v>89.1566265060241</v>
      </c>
      <c r="P116" s="27" t="n">
        <v>53</v>
      </c>
      <c r="Q116" s="26" t="n">
        <v>73.6111111111111</v>
      </c>
      <c r="R116" s="27" t="n">
        <v>39</v>
      </c>
      <c r="S116" s="26" t="n">
        <v>73.5849056603774</v>
      </c>
      <c r="T116" s="27" t="n">
        <v>49</v>
      </c>
      <c r="U116" s="26" t="n">
        <v>77.7777777777778</v>
      </c>
      <c r="V116" s="27" t="n">
        <v>16</v>
      </c>
      <c r="W116" s="26" t="n">
        <v>17.9775280898876</v>
      </c>
      <c r="X116" s="27" t="n">
        <v>9</v>
      </c>
      <c r="Y116" s="26" t="n">
        <v>10.7142857142857</v>
      </c>
      <c r="Z116" s="27" t="n">
        <v>5</v>
      </c>
      <c r="AA116" s="26" t="n">
        <v>6.02409638554217</v>
      </c>
      <c r="AB116" s="27" t="n">
        <v>9</v>
      </c>
      <c r="AC116" s="26" t="n">
        <v>12.5</v>
      </c>
      <c r="AD116" s="27" t="n">
        <v>9</v>
      </c>
      <c r="AE116" s="26" t="n">
        <v>16.9811320754717</v>
      </c>
      <c r="AF116" s="27" t="n">
        <v>4</v>
      </c>
      <c r="AG116" s="26" t="n">
        <v>6.34920634920635</v>
      </c>
      <c r="AH116" s="27" t="n">
        <v>10</v>
      </c>
      <c r="AI116" s="26" t="n">
        <v>11.2359550561798</v>
      </c>
      <c r="AJ116" s="27" t="n">
        <v>14</v>
      </c>
      <c r="AK116" s="26" t="n">
        <v>16.6666666666667</v>
      </c>
      <c r="AL116" s="27" t="n">
        <v>4</v>
      </c>
      <c r="AM116" s="26" t="n">
        <v>4.81927710843374</v>
      </c>
      <c r="AN116" s="27" t="n">
        <v>10</v>
      </c>
      <c r="AO116" s="26" t="n">
        <v>13.8888888888889</v>
      </c>
      <c r="AP116" s="27" t="n">
        <v>5</v>
      </c>
      <c r="AQ116" s="26" t="n">
        <v>9.43396226415094</v>
      </c>
      <c r="AR116" s="27" t="n">
        <v>10</v>
      </c>
      <c r="AS116" s="26" t="n">
        <v>15.8730158730159</v>
      </c>
    </row>
    <row r="117">
      <c r="B117" s="4" t="n">
        <v>17420</v>
      </c>
      <c r="C117" s="5" t="s">
        <v>132</v>
      </c>
      <c r="D117" s="27" t="n">
        <v>1983</v>
      </c>
      <c r="E117" s="27" t="n">
        <v>2187</v>
      </c>
      <c r="F117" s="27" t="n">
        <v>2252</v>
      </c>
      <c r="G117" s="27" t="n">
        <v>2440</v>
      </c>
      <c r="H117" s="27" t="n">
        <v>2481</v>
      </c>
      <c r="I117" s="27" t="n">
        <v>2336</v>
      </c>
      <c r="J117" s="27" t="n">
        <v>1865</v>
      </c>
      <c r="K117" s="26" t="n">
        <v>94.0494200706001</v>
      </c>
      <c r="L117" s="27" t="n">
        <v>2003</v>
      </c>
      <c r="M117" s="26" t="n">
        <v>91.5866483767718</v>
      </c>
      <c r="N117" s="27" t="n">
        <v>2058</v>
      </c>
      <c r="O117" s="26" t="n">
        <v>91.3854351687389</v>
      </c>
      <c r="P117" s="27" t="n">
        <v>2246</v>
      </c>
      <c r="Q117" s="26" t="n">
        <v>92.0491803278689</v>
      </c>
      <c r="R117" s="27" t="n">
        <v>2243</v>
      </c>
      <c r="S117" s="26" t="n">
        <v>90.4070939137445</v>
      </c>
      <c r="T117" s="27" t="n">
        <v>2075</v>
      </c>
      <c r="U117" s="26" t="n">
        <v>88.8270547945205</v>
      </c>
      <c r="V117" s="27" t="n">
        <v>89</v>
      </c>
      <c r="W117" s="26" t="n">
        <v>4.48814926878467</v>
      </c>
      <c r="X117" s="27" t="n">
        <v>127</v>
      </c>
      <c r="Y117" s="26" t="n">
        <v>5.80704160951075</v>
      </c>
      <c r="Z117" s="27" t="n">
        <v>131</v>
      </c>
      <c r="AA117" s="26" t="n">
        <v>5.81705150976909</v>
      </c>
      <c r="AB117" s="27" t="n">
        <v>139</v>
      </c>
      <c r="AC117" s="26" t="n">
        <v>5.69672131147541</v>
      </c>
      <c r="AD117" s="27" t="n">
        <v>156</v>
      </c>
      <c r="AE117" s="26" t="n">
        <v>6.28778718258767</v>
      </c>
      <c r="AF117" s="27" t="n">
        <v>164</v>
      </c>
      <c r="AG117" s="26" t="n">
        <v>7.02054794520548</v>
      </c>
      <c r="AH117" s="27" t="n">
        <v>29</v>
      </c>
      <c r="AI117" s="26" t="n">
        <v>1.46243066061523</v>
      </c>
      <c r="AJ117" s="27" t="n">
        <v>57</v>
      </c>
      <c r="AK117" s="26" t="n">
        <v>2.60631001371742</v>
      </c>
      <c r="AL117" s="27" t="n">
        <v>63</v>
      </c>
      <c r="AM117" s="26" t="n">
        <v>2.79751332149201</v>
      </c>
      <c r="AN117" s="27" t="n">
        <v>55</v>
      </c>
      <c r="AO117" s="26" t="n">
        <v>2.25409836065574</v>
      </c>
      <c r="AP117" s="27" t="n">
        <v>82</v>
      </c>
      <c r="AQ117" s="26" t="n">
        <v>3.30511890366788</v>
      </c>
      <c r="AR117" s="27" t="n">
        <v>97</v>
      </c>
      <c r="AS117" s="26" t="n">
        <v>4.15239726027397</v>
      </c>
    </row>
    <row r="118">
      <c r="B118" s="4" t="n">
        <v>17550</v>
      </c>
      <c r="C118" s="5" t="s">
        <v>133</v>
      </c>
      <c r="D118" s="27" t="n">
        <v>927</v>
      </c>
      <c r="E118" s="27" t="n">
        <v>1078</v>
      </c>
      <c r="F118" s="27" t="n">
        <v>1035</v>
      </c>
      <c r="G118" s="27" t="n">
        <v>980</v>
      </c>
      <c r="H118" s="27" t="n">
        <v>988</v>
      </c>
      <c r="I118" s="27" t="n">
        <v>973</v>
      </c>
      <c r="J118" s="27" t="n">
        <v>784</v>
      </c>
      <c r="K118" s="26" t="n">
        <v>84.5738942826321</v>
      </c>
      <c r="L118" s="27" t="n">
        <v>955</v>
      </c>
      <c r="M118" s="26" t="n">
        <v>88.5899814471243</v>
      </c>
      <c r="N118" s="27" t="n">
        <v>911</v>
      </c>
      <c r="O118" s="26" t="n">
        <v>88.0193236714976</v>
      </c>
      <c r="P118" s="27" t="n">
        <v>871</v>
      </c>
      <c r="Q118" s="26" t="n">
        <v>88.8775510204082</v>
      </c>
      <c r="R118" s="27" t="n">
        <v>842</v>
      </c>
      <c r="S118" s="26" t="n">
        <v>85.2226720647773</v>
      </c>
      <c r="T118" s="27" t="n">
        <v>854</v>
      </c>
      <c r="U118" s="26" t="n">
        <v>87.7697841726619</v>
      </c>
      <c r="V118" s="27" t="n">
        <v>81</v>
      </c>
      <c r="W118" s="26" t="n">
        <v>8.7378640776699</v>
      </c>
      <c r="X118" s="27" t="n">
        <v>85</v>
      </c>
      <c r="Y118" s="26" t="n">
        <v>7.88497217068646</v>
      </c>
      <c r="Z118" s="27" t="n">
        <v>71</v>
      </c>
      <c r="AA118" s="26" t="n">
        <v>6.85990338164251</v>
      </c>
      <c r="AB118" s="27" t="n">
        <v>65</v>
      </c>
      <c r="AC118" s="26" t="n">
        <v>6.63265306122449</v>
      </c>
      <c r="AD118" s="27" t="n">
        <v>91</v>
      </c>
      <c r="AE118" s="26" t="n">
        <v>9.21052631578947</v>
      </c>
      <c r="AF118" s="27" t="n">
        <v>70</v>
      </c>
      <c r="AG118" s="26" t="n">
        <v>7.19424460431655</v>
      </c>
      <c r="AH118" s="27" t="n">
        <v>62</v>
      </c>
      <c r="AI118" s="26" t="n">
        <v>6.68824163969795</v>
      </c>
      <c r="AJ118" s="27" t="n">
        <v>38</v>
      </c>
      <c r="AK118" s="26" t="n">
        <v>3.52504638218924</v>
      </c>
      <c r="AL118" s="27" t="n">
        <v>53</v>
      </c>
      <c r="AM118" s="26" t="n">
        <v>5.1207729468599</v>
      </c>
      <c r="AN118" s="27" t="n">
        <v>44</v>
      </c>
      <c r="AO118" s="26" t="n">
        <v>4.48979591836735</v>
      </c>
      <c r="AP118" s="27" t="n">
        <v>55</v>
      </c>
      <c r="AQ118" s="26" t="n">
        <v>5.5668016194332</v>
      </c>
      <c r="AR118" s="27" t="n">
        <v>49</v>
      </c>
      <c r="AS118" s="26" t="n">
        <v>5.03597122302158</v>
      </c>
    </row>
    <row r="119">
      <c r="B119" s="4" t="n">
        <v>17620</v>
      </c>
      <c r="C119" s="5" t="s">
        <v>134</v>
      </c>
      <c r="D119" s="27" t="n">
        <v>162</v>
      </c>
      <c r="E119" s="27" t="n">
        <v>230</v>
      </c>
      <c r="F119" s="27" t="n">
        <v>200</v>
      </c>
      <c r="G119" s="27" t="n">
        <v>180</v>
      </c>
      <c r="H119" s="27" t="n">
        <v>166</v>
      </c>
      <c r="I119" s="27" t="n">
        <v>146</v>
      </c>
      <c r="J119" s="27" t="n">
        <v>138</v>
      </c>
      <c r="K119" s="26" t="n">
        <v>85.1851851851852</v>
      </c>
      <c r="L119" s="27" t="n">
        <v>204</v>
      </c>
      <c r="M119" s="26" t="n">
        <v>88.695652173913</v>
      </c>
      <c r="N119" s="27" t="n">
        <v>168</v>
      </c>
      <c r="O119" s="26" t="n">
        <v>84</v>
      </c>
      <c r="P119" s="27" t="n">
        <v>151</v>
      </c>
      <c r="Q119" s="26" t="n">
        <v>83.8888888888889</v>
      </c>
      <c r="R119" s="27" t="n">
        <v>140</v>
      </c>
      <c r="S119" s="26" t="n">
        <v>84.3373493975904</v>
      </c>
      <c r="T119" s="27" t="n">
        <v>118</v>
      </c>
      <c r="U119" s="26" t="n">
        <v>80.8219178082192</v>
      </c>
      <c r="V119" s="27" t="n">
        <v>13</v>
      </c>
      <c r="W119" s="26" t="n">
        <v>8.02469135802469</v>
      </c>
      <c r="X119" s="27" t="n">
        <v>21</v>
      </c>
      <c r="Y119" s="26" t="n">
        <v>9.1304347826087</v>
      </c>
      <c r="Z119" s="27" t="n">
        <v>23</v>
      </c>
      <c r="AA119" s="26" t="n">
        <v>11.5</v>
      </c>
      <c r="AB119" s="27" t="n">
        <v>16</v>
      </c>
      <c r="AC119" s="26" t="n">
        <v>8.88888888888889</v>
      </c>
      <c r="AD119" s="27" t="n">
        <v>18</v>
      </c>
      <c r="AE119" s="26" t="n">
        <v>10.8433734939759</v>
      </c>
      <c r="AF119" s="27" t="n">
        <v>21</v>
      </c>
      <c r="AG119" s="26" t="n">
        <v>14.3835616438356</v>
      </c>
      <c r="AH119" s="27" t="n">
        <v>11</v>
      </c>
      <c r="AI119" s="26" t="n">
        <v>6.79012345679012</v>
      </c>
      <c r="AJ119" s="27" t="n">
        <v>5</v>
      </c>
      <c r="AK119" s="26" t="n">
        <v>2.17391304347826</v>
      </c>
      <c r="AL119" s="27" t="n">
        <v>9</v>
      </c>
      <c r="AM119" s="26" t="n">
        <v>4.5</v>
      </c>
      <c r="AN119" s="27" t="n">
        <v>13</v>
      </c>
      <c r="AO119" s="26" t="n">
        <v>7.22222222222222</v>
      </c>
      <c r="AP119" s="27" t="n">
        <v>8</v>
      </c>
      <c r="AQ119" s="26" t="n">
        <v>4.81927710843374</v>
      </c>
      <c r="AR119" s="27" t="n">
        <v>7</v>
      </c>
      <c r="AS119" s="26" t="n">
        <v>4.79452054794521</v>
      </c>
    </row>
    <row r="120">
      <c r="B120" s="4" t="n">
        <v>17640</v>
      </c>
      <c r="C120" s="5" t="s">
        <v>135</v>
      </c>
      <c r="D120" s="27" t="n">
        <v>69</v>
      </c>
      <c r="E120" s="27" t="n">
        <v>84</v>
      </c>
      <c r="F120" s="27" t="n">
        <v>84</v>
      </c>
      <c r="G120" s="27" t="n">
        <v>85</v>
      </c>
      <c r="H120" s="27" t="n">
        <v>92</v>
      </c>
      <c r="I120" s="27" t="n">
        <v>77</v>
      </c>
      <c r="J120" s="27" t="n">
        <v>63</v>
      </c>
      <c r="K120" s="26" t="n">
        <v>91.304347826087</v>
      </c>
      <c r="L120" s="27" t="n">
        <v>76</v>
      </c>
      <c r="M120" s="26" t="n">
        <v>90.4761904761905</v>
      </c>
      <c r="N120" s="27" t="n">
        <v>78</v>
      </c>
      <c r="O120" s="26" t="n">
        <v>92.8571428571429</v>
      </c>
      <c r="P120" s="27" t="n">
        <v>77</v>
      </c>
      <c r="Q120" s="26" t="n">
        <v>90.5882352941177</v>
      </c>
      <c r="R120" s="27" t="n">
        <v>75</v>
      </c>
      <c r="S120" s="26" t="n">
        <v>81.5217391304348</v>
      </c>
      <c r="T120" s="27" t="n">
        <v>65</v>
      </c>
      <c r="U120" s="26" t="n">
        <v>84.4155844155844</v>
      </c>
      <c r="V120" s="27" t="n">
        <v>3</v>
      </c>
      <c r="W120" s="26" t="n">
        <v>4.34782608695652</v>
      </c>
      <c r="X120" s="27" t="n">
        <v>4</v>
      </c>
      <c r="Y120" s="26" t="n">
        <v>4.76190476190476</v>
      </c>
      <c r="Z120" s="27" t="n">
        <v>2</v>
      </c>
      <c r="AA120" s="26" t="n">
        <v>2.38095238095238</v>
      </c>
      <c r="AB120" s="27" t="n">
        <v>2</v>
      </c>
      <c r="AC120" s="26" t="n">
        <v>2.35294117647059</v>
      </c>
      <c r="AD120" s="27" t="n">
        <v>12</v>
      </c>
      <c r="AE120" s="26" t="n">
        <v>13.0434782608696</v>
      </c>
      <c r="AF120" s="27" t="n">
        <v>5</v>
      </c>
      <c r="AG120" s="26" t="n">
        <v>6.49350649350649</v>
      </c>
      <c r="AH120" s="27" t="n">
        <v>3</v>
      </c>
      <c r="AI120" s="26" t="n">
        <v>4.34782608695652</v>
      </c>
      <c r="AJ120" s="27" t="n">
        <v>4</v>
      </c>
      <c r="AK120" s="26" t="n">
        <v>4.76190476190476</v>
      </c>
      <c r="AL120" s="27" t="n">
        <v>4</v>
      </c>
      <c r="AM120" s="26" t="n">
        <v>4.76190476190476</v>
      </c>
      <c r="AN120" s="27" t="n">
        <v>6</v>
      </c>
      <c r="AO120" s="26" t="n">
        <v>7.05882352941176</v>
      </c>
      <c r="AP120" s="27" t="n">
        <v>5</v>
      </c>
      <c r="AQ120" s="26" t="n">
        <v>5.43478260869565</v>
      </c>
      <c r="AR120" s="27" t="n">
        <v>7</v>
      </c>
      <c r="AS120" s="26" t="n">
        <v>9.09090909090909</v>
      </c>
    </row>
    <row r="121">
      <c r="B121" s="4" t="n">
        <v>17650</v>
      </c>
      <c r="C121" s="5" t="s">
        <v>136</v>
      </c>
      <c r="D121" s="27" t="n">
        <v>59</v>
      </c>
      <c r="E121" s="27" t="n">
        <v>78</v>
      </c>
      <c r="F121" s="27" t="n">
        <v>59</v>
      </c>
      <c r="G121" s="27" t="n">
        <v>64</v>
      </c>
      <c r="H121" s="27" t="n">
        <v>45</v>
      </c>
      <c r="I121" s="27" t="n">
        <v>63</v>
      </c>
      <c r="J121" s="27" t="n">
        <v>48</v>
      </c>
      <c r="K121" s="26" t="n">
        <v>81.3559322033898</v>
      </c>
      <c r="L121" s="27" t="n">
        <v>56</v>
      </c>
      <c r="M121" s="26" t="n">
        <v>71.7948717948718</v>
      </c>
      <c r="N121" s="27" t="n">
        <v>54</v>
      </c>
      <c r="O121" s="26" t="n">
        <v>91.5254237288136</v>
      </c>
      <c r="P121" s="27" t="n">
        <v>58</v>
      </c>
      <c r="Q121" s="26" t="n">
        <v>90.625</v>
      </c>
      <c r="R121" s="27" t="n">
        <v>41</v>
      </c>
      <c r="S121" s="26" t="n">
        <v>91.1111111111111</v>
      </c>
      <c r="T121" s="27" t="n">
        <v>47</v>
      </c>
      <c r="U121" s="26" t="n">
        <v>74.6031746031746</v>
      </c>
      <c r="V121" s="27" t="n">
        <v>7</v>
      </c>
      <c r="W121" s="26" t="n">
        <v>11.864406779661</v>
      </c>
      <c r="X121" s="27" t="n">
        <v>11</v>
      </c>
      <c r="Y121" s="26" t="n">
        <v>14.1025641025641</v>
      </c>
      <c r="Z121" s="27" t="n">
        <v>3</v>
      </c>
      <c r="AA121" s="26" t="n">
        <v>5.08474576271187</v>
      </c>
      <c r="AB121" s="27" t="n">
        <v>4</v>
      </c>
      <c r="AC121" s="26" t="n">
        <v>6.25</v>
      </c>
      <c r="AD121" s="27" t="n">
        <v>2</v>
      </c>
      <c r="AE121" s="26" t="n">
        <v>4.44444444444444</v>
      </c>
      <c r="AF121" s="27" t="n">
        <v>10</v>
      </c>
      <c r="AG121" s="26" t="n">
        <v>15.8730158730159</v>
      </c>
      <c r="AH121" s="27" t="n">
        <v>4</v>
      </c>
      <c r="AI121" s="26" t="n">
        <v>6.77966101694915</v>
      </c>
      <c r="AJ121" s="27" t="n">
        <v>11</v>
      </c>
      <c r="AK121" s="26" t="n">
        <v>14.1025641025641</v>
      </c>
      <c r="AL121" s="27" t="n">
        <v>2</v>
      </c>
      <c r="AM121" s="26" t="n">
        <v>3.38983050847458</v>
      </c>
      <c r="AN121" s="27" t="n">
        <v>2</v>
      </c>
      <c r="AO121" s="26" t="n">
        <v>3.125</v>
      </c>
      <c r="AP121" s="27" t="n">
        <v>2</v>
      </c>
      <c r="AQ121" s="26" t="n">
        <v>4.44444444444444</v>
      </c>
      <c r="AR121" s="27" t="n">
        <v>6</v>
      </c>
      <c r="AS121" s="26" t="n">
        <v>9.52380952380952</v>
      </c>
    </row>
    <row r="122">
      <c r="B122" s="4" t="n">
        <v>17750</v>
      </c>
      <c r="C122" s="5" t="s">
        <v>137</v>
      </c>
      <c r="D122" s="27" t="n">
        <v>810</v>
      </c>
      <c r="E122" s="27" t="n">
        <v>854</v>
      </c>
      <c r="F122" s="27" t="n">
        <v>881</v>
      </c>
      <c r="G122" s="27" t="n">
        <v>789</v>
      </c>
      <c r="H122" s="27" t="n">
        <v>812</v>
      </c>
      <c r="I122" s="27" t="n">
        <v>769</v>
      </c>
      <c r="J122" s="27" t="n">
        <v>700</v>
      </c>
      <c r="K122" s="26" t="n">
        <v>86.4197530864197</v>
      </c>
      <c r="L122" s="27" t="n">
        <v>743</v>
      </c>
      <c r="M122" s="26" t="n">
        <v>87.0023419203747</v>
      </c>
      <c r="N122" s="27" t="n">
        <v>770</v>
      </c>
      <c r="O122" s="26" t="n">
        <v>87.4006810442679</v>
      </c>
      <c r="P122" s="27" t="n">
        <v>675</v>
      </c>
      <c r="Q122" s="26" t="n">
        <v>85.5513307984791</v>
      </c>
      <c r="R122" s="27" t="n">
        <v>669</v>
      </c>
      <c r="S122" s="26" t="n">
        <v>82.3891625615764</v>
      </c>
      <c r="T122" s="27" t="n">
        <v>608</v>
      </c>
      <c r="U122" s="26" t="n">
        <v>79.0637191157347</v>
      </c>
      <c r="V122" s="27" t="n">
        <v>67</v>
      </c>
      <c r="W122" s="26" t="n">
        <v>8.27160493827161</v>
      </c>
      <c r="X122" s="27" t="n">
        <v>68</v>
      </c>
      <c r="Y122" s="26" t="n">
        <v>7.96252927400468</v>
      </c>
      <c r="Z122" s="27" t="n">
        <v>70</v>
      </c>
      <c r="AA122" s="26" t="n">
        <v>7.94551645856981</v>
      </c>
      <c r="AB122" s="27" t="n">
        <v>66</v>
      </c>
      <c r="AC122" s="26" t="n">
        <v>8.36501901140684</v>
      </c>
      <c r="AD122" s="27" t="n">
        <v>70</v>
      </c>
      <c r="AE122" s="26" t="n">
        <v>8.62068965517241</v>
      </c>
      <c r="AF122" s="27" t="n">
        <v>79</v>
      </c>
      <c r="AG122" s="26" t="n">
        <v>10.2730819245774</v>
      </c>
      <c r="AH122" s="27" t="n">
        <v>43</v>
      </c>
      <c r="AI122" s="26" t="n">
        <v>5.30864197530864</v>
      </c>
      <c r="AJ122" s="27" t="n">
        <v>43</v>
      </c>
      <c r="AK122" s="26" t="n">
        <v>5.03512880562061</v>
      </c>
      <c r="AL122" s="27" t="n">
        <v>41</v>
      </c>
      <c r="AM122" s="26" t="n">
        <v>4.65380249716232</v>
      </c>
      <c r="AN122" s="27" t="n">
        <v>48</v>
      </c>
      <c r="AO122" s="26" t="n">
        <v>6.08365019011407</v>
      </c>
      <c r="AP122" s="27" t="n">
        <v>73</v>
      </c>
      <c r="AQ122" s="26" t="n">
        <v>8.99014778325123</v>
      </c>
      <c r="AR122" s="27" t="n">
        <v>82</v>
      </c>
      <c r="AS122" s="26" t="n">
        <v>10.6631989596879</v>
      </c>
    </row>
    <row r="123">
      <c r="B123" s="4" t="n">
        <v>17850</v>
      </c>
      <c r="C123" s="5" t="s">
        <v>138</v>
      </c>
      <c r="D123" s="27" t="n">
        <v>26</v>
      </c>
      <c r="E123" s="27" t="n">
        <v>41</v>
      </c>
      <c r="F123" s="27" t="n">
        <v>33</v>
      </c>
      <c r="G123" s="27" t="n">
        <v>36</v>
      </c>
      <c r="H123" s="27" t="n">
        <v>25</v>
      </c>
      <c r="I123" s="27" t="n">
        <v>39</v>
      </c>
      <c r="J123" s="27" t="n">
        <v>20</v>
      </c>
      <c r="K123" s="26" t="n">
        <v>76.9230769230769</v>
      </c>
      <c r="L123" s="27" t="n">
        <v>31</v>
      </c>
      <c r="M123" s="26" t="n">
        <v>75.609756097561</v>
      </c>
      <c r="N123" s="27" t="n">
        <v>27</v>
      </c>
      <c r="O123" s="26" t="n">
        <v>81.8181818181818</v>
      </c>
      <c r="P123" s="27" t="n">
        <v>29</v>
      </c>
      <c r="Q123" s="26" t="n">
        <v>80.5555555555556</v>
      </c>
      <c r="R123" s="27" t="n">
        <v>20</v>
      </c>
      <c r="S123" s="26" t="n">
        <v>80</v>
      </c>
      <c r="T123" s="27" t="n">
        <v>29</v>
      </c>
      <c r="U123" s="26" t="n">
        <v>74.3589743589744</v>
      </c>
      <c r="V123" s="27" t="n">
        <v>4</v>
      </c>
      <c r="W123" s="26" t="n">
        <v>15.3846153846154</v>
      </c>
      <c r="X123" s="27" t="n">
        <v>6</v>
      </c>
      <c r="Y123" s="26" t="n">
        <v>14.6341463414634</v>
      </c>
      <c r="Z123" s="27" t="n">
        <v>4</v>
      </c>
      <c r="AA123" s="26" t="n">
        <v>12.1212121212121</v>
      </c>
      <c r="AB123" s="27" t="n">
        <v>4</v>
      </c>
      <c r="AC123" s="26" t="n">
        <v>11.1111111111111</v>
      </c>
      <c r="AD123" s="27" t="n">
        <v>2</v>
      </c>
      <c r="AE123" s="26" t="n">
        <v>8</v>
      </c>
      <c r="AF123" s="27" t="n">
        <v>9</v>
      </c>
      <c r="AG123" s="26" t="n">
        <v>23.0769230769231</v>
      </c>
      <c r="AH123" s="27" t="n">
        <v>2</v>
      </c>
      <c r="AI123" s="26" t="n">
        <v>7.69230769230769</v>
      </c>
      <c r="AJ123" s="27" t="n">
        <v>4</v>
      </c>
      <c r="AK123" s="26" t="n">
        <v>9.75609756097561</v>
      </c>
      <c r="AL123" s="27" t="n">
        <v>2</v>
      </c>
      <c r="AM123" s="26" t="n">
        <v>6.06060606060606</v>
      </c>
      <c r="AN123" s="27" t="n">
        <v>3</v>
      </c>
      <c r="AO123" s="26" t="n">
        <v>8.33333333333333</v>
      </c>
      <c r="AP123" s="27" t="n">
        <v>3</v>
      </c>
      <c r="AQ123" s="26" t="n">
        <v>12</v>
      </c>
      <c r="AR123" s="27" t="n">
        <v>1</v>
      </c>
      <c r="AS123" s="26" t="n">
        <v>2.56410256410256</v>
      </c>
    </row>
    <row r="124">
      <c r="B124" s="4" t="n">
        <v>17900</v>
      </c>
      <c r="C124" s="5" t="s">
        <v>139</v>
      </c>
      <c r="D124" s="27" t="n">
        <v>91</v>
      </c>
      <c r="E124" s="27" t="n">
        <v>109</v>
      </c>
      <c r="F124" s="27" t="n">
        <v>87</v>
      </c>
      <c r="G124" s="27" t="n">
        <v>76</v>
      </c>
      <c r="H124" s="27" t="n">
        <v>88</v>
      </c>
      <c r="I124" s="27" t="n">
        <v>83</v>
      </c>
      <c r="J124" s="27" t="n">
        <v>68</v>
      </c>
      <c r="K124" s="26" t="n">
        <v>74.7252747252747</v>
      </c>
      <c r="L124" s="27" t="n">
        <v>69</v>
      </c>
      <c r="M124" s="26" t="n">
        <v>63.302752293578</v>
      </c>
      <c r="N124" s="27" t="n">
        <v>64</v>
      </c>
      <c r="O124" s="26" t="n">
        <v>73.5632183908046</v>
      </c>
      <c r="P124" s="27" t="n">
        <v>55</v>
      </c>
      <c r="Q124" s="26" t="n">
        <v>72.3684210526316</v>
      </c>
      <c r="R124" s="27" t="n">
        <v>61</v>
      </c>
      <c r="S124" s="26" t="n">
        <v>69.3181818181818</v>
      </c>
      <c r="T124" s="27" t="n">
        <v>58</v>
      </c>
      <c r="U124" s="26" t="n">
        <v>69.8795180722892</v>
      </c>
      <c r="V124" s="27" t="n">
        <v>14</v>
      </c>
      <c r="W124" s="26" t="n">
        <v>15.3846153846154</v>
      </c>
      <c r="X124" s="27" t="n">
        <v>26</v>
      </c>
      <c r="Y124" s="26" t="n">
        <v>23.8532110091743</v>
      </c>
      <c r="Z124" s="27" t="n">
        <v>18</v>
      </c>
      <c r="AA124" s="26" t="n">
        <v>20.6896551724138</v>
      </c>
      <c r="AB124" s="27" t="n">
        <v>5</v>
      </c>
      <c r="AC124" s="26" t="n">
        <v>6.57894736842105</v>
      </c>
      <c r="AD124" s="27" t="n">
        <v>12</v>
      </c>
      <c r="AE124" s="26" t="n">
        <v>13.6363636363636</v>
      </c>
      <c r="AF124" s="27" t="n">
        <v>10</v>
      </c>
      <c r="AG124" s="26" t="n">
        <v>12.0481927710843</v>
      </c>
      <c r="AH124" s="27" t="n">
        <v>9</v>
      </c>
      <c r="AI124" s="26" t="n">
        <v>9.89010989010989</v>
      </c>
      <c r="AJ124" s="27" t="n">
        <v>14</v>
      </c>
      <c r="AK124" s="26" t="n">
        <v>12.8440366972477</v>
      </c>
      <c r="AL124" s="27" t="n">
        <v>5</v>
      </c>
      <c r="AM124" s="26" t="n">
        <v>5.74712643678161</v>
      </c>
      <c r="AN124" s="27" t="n">
        <v>16</v>
      </c>
      <c r="AO124" s="26" t="n">
        <v>21.0526315789474</v>
      </c>
      <c r="AP124" s="27" t="n">
        <v>15</v>
      </c>
      <c r="AQ124" s="26" t="n">
        <v>17.0454545454545</v>
      </c>
      <c r="AR124" s="27" t="n">
        <v>15</v>
      </c>
      <c r="AS124" s="26" t="n">
        <v>18.0722891566265</v>
      </c>
    </row>
    <row r="125">
      <c r="B125" s="4" t="n">
        <v>17950</v>
      </c>
      <c r="C125" s="5" t="s">
        <v>140</v>
      </c>
      <c r="D125" s="27" t="n">
        <v>38</v>
      </c>
      <c r="E125" s="27" t="n">
        <v>39</v>
      </c>
      <c r="F125" s="27" t="n">
        <v>37</v>
      </c>
      <c r="G125" s="27" t="n">
        <v>39</v>
      </c>
      <c r="H125" s="27" t="n">
        <v>50</v>
      </c>
      <c r="I125" s="27" t="n">
        <v>25</v>
      </c>
      <c r="J125" s="27" t="n">
        <v>28</v>
      </c>
      <c r="K125" s="26" t="n">
        <v>73.6842105263158</v>
      </c>
      <c r="L125" s="27" t="n">
        <v>38</v>
      </c>
      <c r="M125" s="26" t="n">
        <v>97.4358974358974</v>
      </c>
      <c r="N125" s="27" t="n">
        <v>36</v>
      </c>
      <c r="O125" s="26" t="n">
        <v>97.2972972972973</v>
      </c>
      <c r="P125" s="27" t="n">
        <v>31</v>
      </c>
      <c r="Q125" s="26" t="n">
        <v>79.4871794871795</v>
      </c>
      <c r="R125" s="27" t="n">
        <v>39</v>
      </c>
      <c r="S125" s="26" t="n">
        <v>78</v>
      </c>
      <c r="T125" s="27" t="n">
        <v>24</v>
      </c>
      <c r="U125" s="26" t="n">
        <v>96</v>
      </c>
      <c r="V125" s="27" t="n">
        <v>7</v>
      </c>
      <c r="W125" s="26" t="n">
        <v>18.4210526315789</v>
      </c>
      <c r="X125" s="27" t="n">
        <v>0</v>
      </c>
      <c r="Y125" s="26" t="n">
        <v>0</v>
      </c>
      <c r="Z125" s="27" t="n">
        <v>1</v>
      </c>
      <c r="AA125" s="26" t="n">
        <v>2.7027027027027</v>
      </c>
      <c r="AB125" s="27" t="n">
        <v>4</v>
      </c>
      <c r="AC125" s="26" t="n">
        <v>10.2564102564103</v>
      </c>
      <c r="AD125" s="27" t="n">
        <v>9</v>
      </c>
      <c r="AE125" s="26" t="n">
        <v>18</v>
      </c>
      <c r="AF125" s="27" t="n">
        <v>1</v>
      </c>
      <c r="AG125" s="26" t="n">
        <v>4</v>
      </c>
      <c r="AH125" s="27" t="n">
        <v>3</v>
      </c>
      <c r="AI125" s="26" t="n">
        <v>7.89473684210526</v>
      </c>
      <c r="AJ125" s="27" t="n">
        <v>1</v>
      </c>
      <c r="AK125" s="26" t="n">
        <v>2.56410256410256</v>
      </c>
      <c r="AL125" s="27" t="n">
        <v>0</v>
      </c>
      <c r="AM125" s="26" t="n">
        <v>0</v>
      </c>
      <c r="AN125" s="27" t="n">
        <v>4</v>
      </c>
      <c r="AO125" s="26" t="n">
        <v>10.2564102564103</v>
      </c>
      <c r="AP125" s="27" t="n">
        <v>2</v>
      </c>
      <c r="AQ125" s="26" t="n">
        <v>4</v>
      </c>
      <c r="AR125" s="27" t="n">
        <v>0</v>
      </c>
      <c r="AS125" s="26" t="n">
        <v>0</v>
      </c>
    </row>
    <row r="126">
      <c r="B126" s="4" t="n">
        <v>18020</v>
      </c>
      <c r="C126" s="5" t="s">
        <v>141</v>
      </c>
      <c r="D126" s="27" t="n">
        <v>126</v>
      </c>
      <c r="E126" s="27" t="n">
        <v>145</v>
      </c>
      <c r="F126" s="27" t="n">
        <v>103</v>
      </c>
      <c r="G126" s="27" t="n">
        <v>106</v>
      </c>
      <c r="H126" s="27" t="n">
        <v>97</v>
      </c>
      <c r="I126" s="27" t="n">
        <v>109</v>
      </c>
      <c r="J126" s="27" t="n">
        <v>113</v>
      </c>
      <c r="K126" s="26" t="n">
        <v>89.6825396825397</v>
      </c>
      <c r="L126" s="27" t="n">
        <v>119</v>
      </c>
      <c r="M126" s="26" t="n">
        <v>82.0689655172414</v>
      </c>
      <c r="N126" s="27" t="n">
        <v>87</v>
      </c>
      <c r="O126" s="26" t="n">
        <v>84.4660194174757</v>
      </c>
      <c r="P126" s="27" t="n">
        <v>84</v>
      </c>
      <c r="Q126" s="26" t="n">
        <v>79.2452830188679</v>
      </c>
      <c r="R126" s="27" t="n">
        <v>71</v>
      </c>
      <c r="S126" s="26" t="n">
        <v>73.1958762886598</v>
      </c>
      <c r="T126" s="27" t="n">
        <v>84</v>
      </c>
      <c r="U126" s="26" t="n">
        <v>77.0642201834862</v>
      </c>
      <c r="V126" s="27" t="n">
        <v>5</v>
      </c>
      <c r="W126" s="26" t="n">
        <v>3.96825396825397</v>
      </c>
      <c r="X126" s="27" t="n">
        <v>17</v>
      </c>
      <c r="Y126" s="26" t="n">
        <v>11.7241379310345</v>
      </c>
      <c r="Z126" s="27" t="n">
        <v>9</v>
      </c>
      <c r="AA126" s="26" t="n">
        <v>8.7378640776699</v>
      </c>
      <c r="AB126" s="27" t="n">
        <v>13</v>
      </c>
      <c r="AC126" s="26" t="n">
        <v>12.2641509433962</v>
      </c>
      <c r="AD126" s="27" t="n">
        <v>16</v>
      </c>
      <c r="AE126" s="26" t="n">
        <v>16.4948453608247</v>
      </c>
      <c r="AF126" s="27" t="n">
        <v>10</v>
      </c>
      <c r="AG126" s="26" t="n">
        <v>9.1743119266055</v>
      </c>
      <c r="AH126" s="27" t="n">
        <v>8</v>
      </c>
      <c r="AI126" s="26" t="n">
        <v>6.34920634920635</v>
      </c>
      <c r="AJ126" s="27" t="n">
        <v>9</v>
      </c>
      <c r="AK126" s="26" t="n">
        <v>6.20689655172414</v>
      </c>
      <c r="AL126" s="27" t="n">
        <v>7</v>
      </c>
      <c r="AM126" s="26" t="n">
        <v>6.79611650485437</v>
      </c>
      <c r="AN126" s="27" t="n">
        <v>9</v>
      </c>
      <c r="AO126" s="26" t="n">
        <v>8.49056603773585</v>
      </c>
      <c r="AP126" s="27" t="n">
        <v>10</v>
      </c>
      <c r="AQ126" s="26" t="n">
        <v>10.3092783505155</v>
      </c>
      <c r="AR126" s="27" t="n">
        <v>15</v>
      </c>
      <c r="AS126" s="26" t="n">
        <v>13.7614678899083</v>
      </c>
    </row>
    <row r="127">
      <c r="B127" s="4" t="n">
        <v>18050</v>
      </c>
      <c r="C127" s="5" t="s">
        <v>142</v>
      </c>
      <c r="D127" s="27" t="n">
        <v>563</v>
      </c>
      <c r="E127" s="27" t="n">
        <v>656</v>
      </c>
      <c r="F127" s="27" t="n">
        <v>662</v>
      </c>
      <c r="G127" s="27" t="n">
        <v>711</v>
      </c>
      <c r="H127" s="27" t="n">
        <v>598</v>
      </c>
      <c r="I127" s="27" t="n">
        <v>551</v>
      </c>
      <c r="J127" s="27" t="n">
        <v>527</v>
      </c>
      <c r="K127" s="26" t="n">
        <v>93.6056838365897</v>
      </c>
      <c r="L127" s="27" t="n">
        <v>637</v>
      </c>
      <c r="M127" s="26" t="n">
        <v>97.1036585365854</v>
      </c>
      <c r="N127" s="27" t="n">
        <v>631</v>
      </c>
      <c r="O127" s="26" t="n">
        <v>95.3172205438066</v>
      </c>
      <c r="P127" s="27" t="n">
        <v>670</v>
      </c>
      <c r="Q127" s="26" t="n">
        <v>94.2334739803094</v>
      </c>
      <c r="R127" s="27" t="n">
        <v>552</v>
      </c>
      <c r="S127" s="26" t="n">
        <v>92.3076923076923</v>
      </c>
      <c r="T127" s="27" t="n">
        <v>528</v>
      </c>
      <c r="U127" s="26" t="n">
        <v>95.8257713248639</v>
      </c>
      <c r="V127" s="27" t="n">
        <v>27</v>
      </c>
      <c r="W127" s="26" t="n">
        <v>4.79573712255773</v>
      </c>
      <c r="X127" s="27" t="n">
        <v>13</v>
      </c>
      <c r="Y127" s="26" t="n">
        <v>1.98170731707317</v>
      </c>
      <c r="Z127" s="27" t="n">
        <v>22</v>
      </c>
      <c r="AA127" s="26" t="n">
        <v>3.32326283987915</v>
      </c>
      <c r="AB127" s="27" t="n">
        <v>33</v>
      </c>
      <c r="AC127" s="26" t="n">
        <v>4.64135021097046</v>
      </c>
      <c r="AD127" s="27" t="n">
        <v>32</v>
      </c>
      <c r="AE127" s="26" t="n">
        <v>5.35117056856187</v>
      </c>
      <c r="AF127" s="27" t="n">
        <v>17</v>
      </c>
      <c r="AG127" s="26" t="n">
        <v>3.08529945553539</v>
      </c>
      <c r="AH127" s="27" t="n">
        <v>9</v>
      </c>
      <c r="AI127" s="26" t="n">
        <v>1.59857904085258</v>
      </c>
      <c r="AJ127" s="27" t="n">
        <v>6</v>
      </c>
      <c r="AK127" s="26" t="n">
        <v>0.914634146341463</v>
      </c>
      <c r="AL127" s="27" t="n">
        <v>9</v>
      </c>
      <c r="AM127" s="26" t="n">
        <v>1.3595166163142</v>
      </c>
      <c r="AN127" s="27" t="n">
        <v>8</v>
      </c>
      <c r="AO127" s="26" t="n">
        <v>1.12517580872011</v>
      </c>
      <c r="AP127" s="27" t="n">
        <v>14</v>
      </c>
      <c r="AQ127" s="26" t="n">
        <v>2.34113712374582</v>
      </c>
      <c r="AR127" s="27" t="n">
        <v>6</v>
      </c>
      <c r="AS127" s="26" t="n">
        <v>1.08892921960073</v>
      </c>
    </row>
    <row r="128">
      <c r="B128" s="4" t="n">
        <v>18100</v>
      </c>
      <c r="C128" s="5" t="s">
        <v>143</v>
      </c>
      <c r="D128" s="27" t="n">
        <v>43</v>
      </c>
      <c r="E128" s="27" t="n">
        <v>50</v>
      </c>
      <c r="F128" s="27" t="n">
        <v>36</v>
      </c>
      <c r="G128" s="27" t="n">
        <v>32</v>
      </c>
      <c r="H128" s="27" t="n">
        <v>39</v>
      </c>
      <c r="I128" s="27" t="n">
        <v>36</v>
      </c>
      <c r="J128" s="27" t="n">
        <v>36</v>
      </c>
      <c r="K128" s="26" t="n">
        <v>83.7209302325581</v>
      </c>
      <c r="L128" s="27" t="n">
        <v>41</v>
      </c>
      <c r="M128" s="26" t="n">
        <v>82</v>
      </c>
      <c r="N128" s="27" t="n">
        <v>32</v>
      </c>
      <c r="O128" s="26" t="n">
        <v>88.8888888888889</v>
      </c>
      <c r="P128" s="27" t="n">
        <v>30</v>
      </c>
      <c r="Q128" s="26" t="n">
        <v>93.75</v>
      </c>
      <c r="R128" s="27" t="n">
        <v>33</v>
      </c>
      <c r="S128" s="26" t="n">
        <v>84.6153846153846</v>
      </c>
      <c r="T128" s="27" t="n">
        <v>34</v>
      </c>
      <c r="U128" s="26" t="n">
        <v>94.4444444444444</v>
      </c>
      <c r="V128" s="27" t="n">
        <v>7</v>
      </c>
      <c r="W128" s="26" t="n">
        <v>16.2790697674419</v>
      </c>
      <c r="X128" s="27" t="n">
        <v>2</v>
      </c>
      <c r="Y128" s="26" t="n">
        <v>4</v>
      </c>
      <c r="Z128" s="27" t="n">
        <v>4</v>
      </c>
      <c r="AA128" s="26" t="n">
        <v>11.1111111111111</v>
      </c>
      <c r="AB128" s="27" t="n">
        <v>0</v>
      </c>
      <c r="AC128" s="26" t="n">
        <v>0</v>
      </c>
      <c r="AD128" s="27" t="n">
        <v>5</v>
      </c>
      <c r="AE128" s="26" t="n">
        <v>12.8205128205128</v>
      </c>
      <c r="AF128" s="27" t="n">
        <v>2</v>
      </c>
      <c r="AG128" s="26" t="n">
        <v>5.55555555555556</v>
      </c>
      <c r="AH128" s="27" t="n">
        <v>0</v>
      </c>
      <c r="AI128" s="26" t="n">
        <v>0</v>
      </c>
      <c r="AJ128" s="27" t="n">
        <v>7</v>
      </c>
      <c r="AK128" s="26" t="n">
        <v>14</v>
      </c>
      <c r="AL128" s="27" t="n">
        <v>0</v>
      </c>
      <c r="AM128" s="26" t="n">
        <v>0</v>
      </c>
      <c r="AN128" s="27" t="n">
        <v>2</v>
      </c>
      <c r="AO128" s="26" t="n">
        <v>6.25</v>
      </c>
      <c r="AP128" s="27" t="n">
        <v>1</v>
      </c>
      <c r="AQ128" s="26" t="n">
        <v>2.56410256410256</v>
      </c>
      <c r="AR128" s="27" t="n">
        <v>0</v>
      </c>
      <c r="AS128" s="26" t="n">
        <v>0</v>
      </c>
    </row>
    <row r="129">
      <c r="B129" s="4" t="n">
        <v>18200</v>
      </c>
      <c r="C129" s="5" t="s">
        <v>144</v>
      </c>
      <c r="D129" s="27" t="n">
        <v>97</v>
      </c>
      <c r="E129" s="27" t="n">
        <v>85</v>
      </c>
      <c r="F129" s="27" t="n">
        <v>74</v>
      </c>
      <c r="G129" s="27" t="n">
        <v>91</v>
      </c>
      <c r="H129" s="27" t="n">
        <v>105</v>
      </c>
      <c r="I129" s="27" t="n">
        <v>94</v>
      </c>
      <c r="J129" s="27" t="n">
        <v>67</v>
      </c>
      <c r="K129" s="26" t="n">
        <v>69.0721649484536</v>
      </c>
      <c r="L129" s="27" t="n">
        <v>64</v>
      </c>
      <c r="M129" s="26" t="n">
        <v>75.2941176470588</v>
      </c>
      <c r="N129" s="27" t="n">
        <v>59</v>
      </c>
      <c r="O129" s="26" t="n">
        <v>79.7297297297297</v>
      </c>
      <c r="P129" s="27" t="n">
        <v>71</v>
      </c>
      <c r="Q129" s="26" t="n">
        <v>78.021978021978</v>
      </c>
      <c r="R129" s="27" t="n">
        <v>65</v>
      </c>
      <c r="S129" s="26" t="n">
        <v>61.9047619047619</v>
      </c>
      <c r="T129" s="27" t="n">
        <v>65</v>
      </c>
      <c r="U129" s="26" t="n">
        <v>69.1489361702128</v>
      </c>
      <c r="V129" s="27" t="n">
        <v>14</v>
      </c>
      <c r="W129" s="26" t="n">
        <v>14.4329896907216</v>
      </c>
      <c r="X129" s="27" t="n">
        <v>12</v>
      </c>
      <c r="Y129" s="26" t="n">
        <v>14.1176470588235</v>
      </c>
      <c r="Z129" s="27" t="n">
        <v>14</v>
      </c>
      <c r="AA129" s="26" t="n">
        <v>18.9189189189189</v>
      </c>
      <c r="AB129" s="27" t="n">
        <v>10</v>
      </c>
      <c r="AC129" s="26" t="n">
        <v>10.989010989011</v>
      </c>
      <c r="AD129" s="27" t="n">
        <v>18</v>
      </c>
      <c r="AE129" s="26" t="n">
        <v>17.1428571428571</v>
      </c>
      <c r="AF129" s="27" t="n">
        <v>22</v>
      </c>
      <c r="AG129" s="26" t="n">
        <v>23.4042553191489</v>
      </c>
      <c r="AH129" s="27" t="n">
        <v>16</v>
      </c>
      <c r="AI129" s="26" t="n">
        <v>16.4948453608247</v>
      </c>
      <c r="AJ129" s="27" t="n">
        <v>9</v>
      </c>
      <c r="AK129" s="26" t="n">
        <v>10.5882352941176</v>
      </c>
      <c r="AL129" s="27" t="n">
        <v>1</v>
      </c>
      <c r="AM129" s="26" t="n">
        <v>1.35135135135135</v>
      </c>
      <c r="AN129" s="27" t="n">
        <v>10</v>
      </c>
      <c r="AO129" s="26" t="n">
        <v>10.989010989011</v>
      </c>
      <c r="AP129" s="27" t="n">
        <v>22</v>
      </c>
      <c r="AQ129" s="26" t="n">
        <v>20.952380952381</v>
      </c>
      <c r="AR129" s="27" t="n">
        <v>7</v>
      </c>
      <c r="AS129" s="26" t="n">
        <v>7.4468085106383</v>
      </c>
    </row>
    <row r="130">
      <c r="B130" s="4" t="n">
        <v>18250</v>
      </c>
      <c r="C130" s="5" t="s">
        <v>145</v>
      </c>
      <c r="D130" s="27" t="n">
        <v>801</v>
      </c>
      <c r="E130" s="27" t="n">
        <v>932</v>
      </c>
      <c r="F130" s="27" t="n">
        <v>1024</v>
      </c>
      <c r="G130" s="27" t="n">
        <v>1082</v>
      </c>
      <c r="H130" s="27" t="n">
        <v>894</v>
      </c>
      <c r="I130" s="27" t="n">
        <v>744</v>
      </c>
      <c r="J130" s="27" t="n">
        <v>727</v>
      </c>
      <c r="K130" s="26" t="n">
        <v>90.7615480649189</v>
      </c>
      <c r="L130" s="27" t="n">
        <v>874</v>
      </c>
      <c r="M130" s="26" t="n">
        <v>93.7768240343348</v>
      </c>
      <c r="N130" s="27" t="n">
        <v>975</v>
      </c>
      <c r="O130" s="26" t="n">
        <v>95.21484375</v>
      </c>
      <c r="P130" s="27" t="n">
        <v>1021</v>
      </c>
      <c r="Q130" s="26" t="n">
        <v>94.362292051756</v>
      </c>
      <c r="R130" s="27" t="n">
        <v>839</v>
      </c>
      <c r="S130" s="26" t="n">
        <v>93.8478747203579</v>
      </c>
      <c r="T130" s="27" t="n">
        <v>676</v>
      </c>
      <c r="U130" s="26" t="n">
        <v>90.8602150537634</v>
      </c>
      <c r="V130" s="27" t="n">
        <v>53</v>
      </c>
      <c r="W130" s="26" t="n">
        <v>6.6167290886392</v>
      </c>
      <c r="X130" s="27" t="n">
        <v>35</v>
      </c>
      <c r="Y130" s="26" t="n">
        <v>3.75536480686695</v>
      </c>
      <c r="Z130" s="27" t="n">
        <v>33</v>
      </c>
      <c r="AA130" s="26" t="n">
        <v>3.22265625</v>
      </c>
      <c r="AB130" s="27" t="n">
        <v>39</v>
      </c>
      <c r="AC130" s="26" t="n">
        <v>3.60443622920518</v>
      </c>
      <c r="AD130" s="27" t="n">
        <v>40</v>
      </c>
      <c r="AE130" s="26" t="n">
        <v>4.47427293064877</v>
      </c>
      <c r="AF130" s="27" t="n">
        <v>48</v>
      </c>
      <c r="AG130" s="26" t="n">
        <v>6.45161290322581</v>
      </c>
      <c r="AH130" s="27" t="n">
        <v>21</v>
      </c>
      <c r="AI130" s="26" t="n">
        <v>2.62172284644195</v>
      </c>
      <c r="AJ130" s="27" t="n">
        <v>23</v>
      </c>
      <c r="AK130" s="26" t="n">
        <v>2.46781115879828</v>
      </c>
      <c r="AL130" s="27" t="n">
        <v>16</v>
      </c>
      <c r="AM130" s="26" t="n">
        <v>1.5625</v>
      </c>
      <c r="AN130" s="27" t="n">
        <v>22</v>
      </c>
      <c r="AO130" s="26" t="n">
        <v>2.03327171903882</v>
      </c>
      <c r="AP130" s="27" t="n">
        <v>15</v>
      </c>
      <c r="AQ130" s="26" t="n">
        <v>1.67785234899329</v>
      </c>
      <c r="AR130" s="27" t="n">
        <v>20</v>
      </c>
      <c r="AS130" s="26" t="n">
        <v>2.68817204301075</v>
      </c>
    </row>
    <row r="131">
      <c r="B131" s="4" t="n">
        <v>18350</v>
      </c>
      <c r="C131" s="5" t="s">
        <v>146</v>
      </c>
      <c r="D131" s="27" t="n">
        <v>525</v>
      </c>
      <c r="E131" s="27" t="n">
        <v>475</v>
      </c>
      <c r="F131" s="27" t="n">
        <v>497</v>
      </c>
      <c r="G131" s="27" t="n">
        <v>507</v>
      </c>
      <c r="H131" s="27" t="n">
        <v>457</v>
      </c>
      <c r="I131" s="27" t="n">
        <v>488</v>
      </c>
      <c r="J131" s="27" t="n">
        <v>430</v>
      </c>
      <c r="K131" s="26" t="n">
        <v>81.9047619047619</v>
      </c>
      <c r="L131" s="27" t="n">
        <v>430</v>
      </c>
      <c r="M131" s="26" t="n">
        <v>90.5263157894737</v>
      </c>
      <c r="N131" s="27" t="n">
        <v>441</v>
      </c>
      <c r="O131" s="26" t="n">
        <v>88.7323943661972</v>
      </c>
      <c r="P131" s="27" t="n">
        <v>453</v>
      </c>
      <c r="Q131" s="26" t="n">
        <v>89.3491124260355</v>
      </c>
      <c r="R131" s="27" t="n">
        <v>385</v>
      </c>
      <c r="S131" s="26" t="n">
        <v>84.2450765864333</v>
      </c>
      <c r="T131" s="27" t="n">
        <v>423</v>
      </c>
      <c r="U131" s="26" t="n">
        <v>86.6803278688525</v>
      </c>
      <c r="V131" s="27" t="n">
        <v>65</v>
      </c>
      <c r="W131" s="26" t="n">
        <v>12.3809523809524</v>
      </c>
      <c r="X131" s="27" t="n">
        <v>32</v>
      </c>
      <c r="Y131" s="26" t="n">
        <v>6.73684210526316</v>
      </c>
      <c r="Z131" s="27" t="n">
        <v>25</v>
      </c>
      <c r="AA131" s="26" t="n">
        <v>5.03018108651912</v>
      </c>
      <c r="AB131" s="27" t="n">
        <v>27</v>
      </c>
      <c r="AC131" s="26" t="n">
        <v>5.32544378698225</v>
      </c>
      <c r="AD131" s="27" t="n">
        <v>48</v>
      </c>
      <c r="AE131" s="26" t="n">
        <v>10.5032822757112</v>
      </c>
      <c r="AF131" s="27" t="n">
        <v>47</v>
      </c>
      <c r="AG131" s="26" t="n">
        <v>9.63114754098361</v>
      </c>
      <c r="AH131" s="27" t="n">
        <v>30</v>
      </c>
      <c r="AI131" s="26" t="n">
        <v>5.71428571428571</v>
      </c>
      <c r="AJ131" s="27" t="n">
        <v>13</v>
      </c>
      <c r="AK131" s="26" t="n">
        <v>2.73684210526316</v>
      </c>
      <c r="AL131" s="27" t="n">
        <v>31</v>
      </c>
      <c r="AM131" s="26" t="n">
        <v>6.2374245472837</v>
      </c>
      <c r="AN131" s="27" t="n">
        <v>27</v>
      </c>
      <c r="AO131" s="26" t="n">
        <v>5.32544378698225</v>
      </c>
      <c r="AP131" s="27" t="n">
        <v>24</v>
      </c>
      <c r="AQ131" s="26" t="n">
        <v>5.25164113785558</v>
      </c>
      <c r="AR131" s="27" t="n">
        <v>18</v>
      </c>
      <c r="AS131" s="26" t="n">
        <v>3.68852459016393</v>
      </c>
    </row>
    <row r="132">
      <c r="B132" s="4" t="n">
        <v>18400</v>
      </c>
      <c r="C132" s="5" t="s">
        <v>147</v>
      </c>
      <c r="D132" s="27" t="n">
        <v>638</v>
      </c>
      <c r="E132" s="27" t="n">
        <v>671</v>
      </c>
      <c r="F132" s="27" t="n">
        <v>620</v>
      </c>
      <c r="G132" s="27" t="n">
        <v>697</v>
      </c>
      <c r="H132" s="27" t="n">
        <v>667</v>
      </c>
      <c r="I132" s="27" t="n">
        <v>711</v>
      </c>
      <c r="J132" s="27" t="n">
        <v>560</v>
      </c>
      <c r="K132" s="26" t="n">
        <v>87.7742946708464</v>
      </c>
      <c r="L132" s="27" t="n">
        <v>597</v>
      </c>
      <c r="M132" s="26" t="n">
        <v>88.9716840536513</v>
      </c>
      <c r="N132" s="27" t="n">
        <v>567</v>
      </c>
      <c r="O132" s="26" t="n">
        <v>91.4516129032258</v>
      </c>
      <c r="P132" s="27" t="n">
        <v>641</v>
      </c>
      <c r="Q132" s="26" t="n">
        <v>91.9655667144907</v>
      </c>
      <c r="R132" s="27" t="n">
        <v>607</v>
      </c>
      <c r="S132" s="26" t="n">
        <v>91.0044977511244</v>
      </c>
      <c r="T132" s="27" t="n">
        <v>604</v>
      </c>
      <c r="U132" s="26" t="n">
        <v>84.9507735583685</v>
      </c>
      <c r="V132" s="27" t="n">
        <v>50</v>
      </c>
      <c r="W132" s="26" t="n">
        <v>7.83699059561129</v>
      </c>
      <c r="X132" s="27" t="n">
        <v>57</v>
      </c>
      <c r="Y132" s="26" t="n">
        <v>8.49478390461997</v>
      </c>
      <c r="Z132" s="27" t="n">
        <v>34</v>
      </c>
      <c r="AA132" s="26" t="n">
        <v>5.48387096774194</v>
      </c>
      <c r="AB132" s="27" t="n">
        <v>36</v>
      </c>
      <c r="AC132" s="26" t="n">
        <v>5.16499282639885</v>
      </c>
      <c r="AD132" s="27" t="n">
        <v>44</v>
      </c>
      <c r="AE132" s="26" t="n">
        <v>6.59670164917541</v>
      </c>
      <c r="AF132" s="27" t="n">
        <v>73</v>
      </c>
      <c r="AG132" s="26" t="n">
        <v>10.267229254571</v>
      </c>
      <c r="AH132" s="27" t="n">
        <v>28</v>
      </c>
      <c r="AI132" s="26" t="n">
        <v>4.38871473354232</v>
      </c>
      <c r="AJ132" s="27" t="n">
        <v>17</v>
      </c>
      <c r="AK132" s="26" t="n">
        <v>2.53353204172876</v>
      </c>
      <c r="AL132" s="27" t="n">
        <v>19</v>
      </c>
      <c r="AM132" s="26" t="n">
        <v>3.06451612903226</v>
      </c>
      <c r="AN132" s="27" t="n">
        <v>20</v>
      </c>
      <c r="AO132" s="26" t="n">
        <v>2.86944045911047</v>
      </c>
      <c r="AP132" s="27" t="n">
        <v>16</v>
      </c>
      <c r="AQ132" s="26" t="n">
        <v>2.39880059970015</v>
      </c>
      <c r="AR132" s="27" t="n">
        <v>34</v>
      </c>
      <c r="AS132" s="26" t="n">
        <v>4.78199718706048</v>
      </c>
    </row>
    <row r="133">
      <c r="B133" s="4" t="n">
        <v>18450</v>
      </c>
      <c r="C133" s="5" t="s">
        <v>148</v>
      </c>
      <c r="D133" s="27" t="n">
        <v>2297</v>
      </c>
      <c r="E133" s="27" t="n">
        <v>2447</v>
      </c>
      <c r="F133" s="27" t="n">
        <v>2472</v>
      </c>
      <c r="G133" s="27" t="n">
        <v>2490</v>
      </c>
      <c r="H133" s="27" t="n">
        <v>2334</v>
      </c>
      <c r="I133" s="27" t="n">
        <v>2214</v>
      </c>
      <c r="J133" s="27" t="n">
        <v>2016</v>
      </c>
      <c r="K133" s="26" t="n">
        <v>87.7666521549848</v>
      </c>
      <c r="L133" s="27" t="n">
        <v>2226</v>
      </c>
      <c r="M133" s="26" t="n">
        <v>90.9685328974254</v>
      </c>
      <c r="N133" s="27" t="n">
        <v>2195</v>
      </c>
      <c r="O133" s="26" t="n">
        <v>88.794498381877</v>
      </c>
      <c r="P133" s="27" t="n">
        <v>2178</v>
      </c>
      <c r="Q133" s="26" t="n">
        <v>87.4698795180723</v>
      </c>
      <c r="R133" s="27" t="n">
        <v>2010</v>
      </c>
      <c r="S133" s="26" t="n">
        <v>86.1182519280206</v>
      </c>
      <c r="T133" s="27" t="n">
        <v>1911</v>
      </c>
      <c r="U133" s="26" t="n">
        <v>86.3143631436314</v>
      </c>
      <c r="V133" s="27" t="n">
        <v>168</v>
      </c>
      <c r="W133" s="26" t="n">
        <v>7.31388767958206</v>
      </c>
      <c r="X133" s="27" t="n">
        <v>146</v>
      </c>
      <c r="Y133" s="26" t="n">
        <v>5.96648957907642</v>
      </c>
      <c r="Z133" s="27" t="n">
        <v>161</v>
      </c>
      <c r="AA133" s="26" t="n">
        <v>6.51294498381877</v>
      </c>
      <c r="AB133" s="27" t="n">
        <v>190</v>
      </c>
      <c r="AC133" s="26" t="n">
        <v>7.63052208835341</v>
      </c>
      <c r="AD133" s="27" t="n">
        <v>179</v>
      </c>
      <c r="AE133" s="26" t="n">
        <v>7.66923736075407</v>
      </c>
      <c r="AF133" s="27" t="n">
        <v>174</v>
      </c>
      <c r="AG133" s="26" t="n">
        <v>7.85907859078591</v>
      </c>
      <c r="AH133" s="27" t="n">
        <v>113</v>
      </c>
      <c r="AI133" s="26" t="n">
        <v>4.91946016543317</v>
      </c>
      <c r="AJ133" s="27" t="n">
        <v>75</v>
      </c>
      <c r="AK133" s="26" t="n">
        <v>3.06497752349816</v>
      </c>
      <c r="AL133" s="27" t="n">
        <v>116</v>
      </c>
      <c r="AM133" s="26" t="n">
        <v>4.69255663430421</v>
      </c>
      <c r="AN133" s="27" t="n">
        <v>122</v>
      </c>
      <c r="AO133" s="26" t="n">
        <v>4.8995983935743</v>
      </c>
      <c r="AP133" s="27" t="n">
        <v>145</v>
      </c>
      <c r="AQ133" s="26" t="n">
        <v>6.21251071122536</v>
      </c>
      <c r="AR133" s="27" t="n">
        <v>129</v>
      </c>
      <c r="AS133" s="26" t="n">
        <v>5.82655826558266</v>
      </c>
    </row>
    <row r="134">
      <c r="B134" s="4" t="n">
        <v>18500</v>
      </c>
      <c r="C134" s="5" t="s">
        <v>149</v>
      </c>
      <c r="D134" s="27" t="n">
        <v>441</v>
      </c>
      <c r="E134" s="27" t="n">
        <v>511</v>
      </c>
      <c r="F134" s="27" t="n">
        <v>485</v>
      </c>
      <c r="G134" s="27" t="n">
        <v>422</v>
      </c>
      <c r="H134" s="27" t="n">
        <v>483</v>
      </c>
      <c r="I134" s="27" t="n">
        <v>404</v>
      </c>
      <c r="J134" s="27" t="n">
        <v>408</v>
      </c>
      <c r="K134" s="26" t="n">
        <v>92.5170068027211</v>
      </c>
      <c r="L134" s="27" t="n">
        <v>484</v>
      </c>
      <c r="M134" s="26" t="n">
        <v>94.7162426614481</v>
      </c>
      <c r="N134" s="27" t="n">
        <v>466</v>
      </c>
      <c r="O134" s="26" t="n">
        <v>96.0824742268041</v>
      </c>
      <c r="P134" s="27" t="n">
        <v>402</v>
      </c>
      <c r="Q134" s="26" t="n">
        <v>95.260663507109</v>
      </c>
      <c r="R134" s="27" t="n">
        <v>455</v>
      </c>
      <c r="S134" s="26" t="n">
        <v>94.2028985507246</v>
      </c>
      <c r="T134" s="27" t="n">
        <v>381</v>
      </c>
      <c r="U134" s="26" t="n">
        <v>94.3069306930693</v>
      </c>
      <c r="V134" s="27" t="n">
        <v>24</v>
      </c>
      <c r="W134" s="26" t="n">
        <v>5.4421768707483</v>
      </c>
      <c r="X134" s="27" t="n">
        <v>20</v>
      </c>
      <c r="Y134" s="26" t="n">
        <v>3.91389432485323</v>
      </c>
      <c r="Z134" s="27" t="n">
        <v>12</v>
      </c>
      <c r="AA134" s="26" t="n">
        <v>2.47422680412371</v>
      </c>
      <c r="AB134" s="27" t="n">
        <v>15</v>
      </c>
      <c r="AC134" s="26" t="n">
        <v>3.55450236966825</v>
      </c>
      <c r="AD134" s="27" t="n">
        <v>18</v>
      </c>
      <c r="AE134" s="26" t="n">
        <v>3.72670807453416</v>
      </c>
      <c r="AF134" s="27" t="n">
        <v>20</v>
      </c>
      <c r="AG134" s="26" t="n">
        <v>4.95049504950495</v>
      </c>
      <c r="AH134" s="27" t="n">
        <v>9</v>
      </c>
      <c r="AI134" s="26" t="n">
        <v>2.04081632653061</v>
      </c>
      <c r="AJ134" s="27" t="n">
        <v>7</v>
      </c>
      <c r="AK134" s="26" t="n">
        <v>1.36986301369863</v>
      </c>
      <c r="AL134" s="27" t="n">
        <v>7</v>
      </c>
      <c r="AM134" s="26" t="n">
        <v>1.44329896907216</v>
      </c>
      <c r="AN134" s="27" t="n">
        <v>5</v>
      </c>
      <c r="AO134" s="26" t="n">
        <v>1.18483412322275</v>
      </c>
      <c r="AP134" s="27" t="n">
        <v>10</v>
      </c>
      <c r="AQ134" s="26" t="n">
        <v>2.0703933747412</v>
      </c>
      <c r="AR134" s="27" t="n">
        <v>3</v>
      </c>
      <c r="AS134" s="26" t="n">
        <v>0.742574257425743</v>
      </c>
    </row>
    <row r="135">
      <c r="B135" s="4" t="n">
        <v>18710</v>
      </c>
      <c r="C135" s="5" t="s">
        <v>150</v>
      </c>
      <c r="D135" s="27" t="n">
        <v>180</v>
      </c>
      <c r="E135" s="27" t="n">
        <v>222</v>
      </c>
      <c r="F135" s="27" t="n">
        <v>233</v>
      </c>
      <c r="G135" s="27" t="n">
        <v>227</v>
      </c>
      <c r="H135" s="27" t="n">
        <v>191</v>
      </c>
      <c r="I135" s="27" t="n">
        <v>133</v>
      </c>
      <c r="J135" s="27" t="n">
        <v>160</v>
      </c>
      <c r="K135" s="26" t="n">
        <v>88.8888888888889</v>
      </c>
      <c r="L135" s="27" t="n">
        <v>196</v>
      </c>
      <c r="M135" s="26" t="n">
        <v>88.2882882882883</v>
      </c>
      <c r="N135" s="27" t="n">
        <v>208</v>
      </c>
      <c r="O135" s="26" t="n">
        <v>89.2703862660944</v>
      </c>
      <c r="P135" s="27" t="n">
        <v>191</v>
      </c>
      <c r="Q135" s="26" t="n">
        <v>84.1409691629956</v>
      </c>
      <c r="R135" s="27" t="n">
        <v>151</v>
      </c>
      <c r="S135" s="26" t="n">
        <v>79.0575916230366</v>
      </c>
      <c r="T135" s="27" t="n">
        <v>111</v>
      </c>
      <c r="U135" s="26" t="n">
        <v>83.4586466165414</v>
      </c>
      <c r="V135" s="27" t="n">
        <v>14</v>
      </c>
      <c r="W135" s="26" t="n">
        <v>7.77777777777778</v>
      </c>
      <c r="X135" s="27" t="n">
        <v>18</v>
      </c>
      <c r="Y135" s="26" t="n">
        <v>8.10810810810811</v>
      </c>
      <c r="Z135" s="27" t="n">
        <v>18</v>
      </c>
      <c r="AA135" s="26" t="n">
        <v>7.72532188841202</v>
      </c>
      <c r="AB135" s="27" t="n">
        <v>20</v>
      </c>
      <c r="AC135" s="26" t="n">
        <v>8.81057268722467</v>
      </c>
      <c r="AD135" s="27" t="n">
        <v>19</v>
      </c>
      <c r="AE135" s="26" t="n">
        <v>9.94764397905759</v>
      </c>
      <c r="AF135" s="27" t="n">
        <v>16</v>
      </c>
      <c r="AG135" s="26" t="n">
        <v>12.0300751879699</v>
      </c>
      <c r="AH135" s="27" t="n">
        <v>6</v>
      </c>
      <c r="AI135" s="26" t="n">
        <v>3.33333333333333</v>
      </c>
      <c r="AJ135" s="27" t="n">
        <v>8</v>
      </c>
      <c r="AK135" s="26" t="n">
        <v>3.6036036036036</v>
      </c>
      <c r="AL135" s="27" t="n">
        <v>7</v>
      </c>
      <c r="AM135" s="26" t="n">
        <v>3.00429184549356</v>
      </c>
      <c r="AN135" s="27" t="n">
        <v>16</v>
      </c>
      <c r="AO135" s="26" t="n">
        <v>7.04845814977974</v>
      </c>
      <c r="AP135" s="27" t="n">
        <v>21</v>
      </c>
      <c r="AQ135" s="26" t="n">
        <v>10.9947643979058</v>
      </c>
      <c r="AR135" s="27" t="n">
        <v>6</v>
      </c>
      <c r="AS135" s="26" t="n">
        <v>4.51127819548872</v>
      </c>
    </row>
    <row r="136">
      <c r="B136" s="4" t="n">
        <v>19399</v>
      </c>
      <c r="C136" s="5" t="s">
        <v>151</v>
      </c>
      <c r="D136" s="27" t="n">
        <v>12</v>
      </c>
      <c r="E136" s="27" t="n">
        <v>11</v>
      </c>
      <c r="F136" s="27" t="s">
        <v>579</v>
      </c>
      <c r="G136" s="27" t="n">
        <v>19</v>
      </c>
      <c r="H136" s="27" t="n">
        <v>12</v>
      </c>
      <c r="I136" s="27" t="s">
        <v>579</v>
      </c>
      <c r="J136" s="27" t="s">
        <v>580</v>
      </c>
      <c r="K136" s="26" t="s">
        <v>580</v>
      </c>
      <c r="L136" s="27" t="s">
        <v>580</v>
      </c>
      <c r="M136" s="26" t="s">
        <v>580</v>
      </c>
      <c r="N136" s="27" t="s">
        <v>580</v>
      </c>
      <c r="O136" s="26" t="s">
        <v>580</v>
      </c>
      <c r="P136" s="27" t="n">
        <v>15</v>
      </c>
      <c r="Q136" s="26" t="n">
        <v>78.9473684210526</v>
      </c>
      <c r="R136" s="27" t="s">
        <v>580</v>
      </c>
      <c r="S136" s="26" t="s">
        <v>580</v>
      </c>
      <c r="T136" s="27" t="s">
        <v>580</v>
      </c>
      <c r="U136" s="26" t="s">
        <v>580</v>
      </c>
      <c r="V136" s="27" t="s">
        <v>580</v>
      </c>
      <c r="W136" s="26" t="s">
        <v>580</v>
      </c>
      <c r="X136" s="27" t="s">
        <v>580</v>
      </c>
      <c r="Y136" s="26" t="s">
        <v>580</v>
      </c>
      <c r="Z136" s="27" t="s">
        <v>580</v>
      </c>
      <c r="AA136" s="26" t="s">
        <v>580</v>
      </c>
      <c r="AB136" s="27" t="n">
        <v>3</v>
      </c>
      <c r="AC136" s="26" t="n">
        <v>15.7894736842105</v>
      </c>
      <c r="AD136" s="27" t="s">
        <v>580</v>
      </c>
      <c r="AE136" s="26" t="s">
        <v>580</v>
      </c>
      <c r="AF136" s="27" t="s">
        <v>580</v>
      </c>
      <c r="AG136" s="26" t="s">
        <v>580</v>
      </c>
      <c r="AH136" s="27" t="s">
        <v>580</v>
      </c>
      <c r="AI136" s="26" t="s">
        <v>580</v>
      </c>
      <c r="AJ136" s="27" t="s">
        <v>580</v>
      </c>
      <c r="AK136" s="26" t="s">
        <v>580</v>
      </c>
      <c r="AL136" s="27" t="s">
        <v>580</v>
      </c>
      <c r="AM136" s="26" t="s">
        <v>580</v>
      </c>
      <c r="AN136" s="27" t="n">
        <v>1</v>
      </c>
      <c r="AO136" s="26" t="n">
        <v>5.26315789473684</v>
      </c>
      <c r="AP136" s="27" t="s">
        <v>580</v>
      </c>
      <c r="AQ136" s="26" t="s">
        <v>580</v>
      </c>
      <c r="AR136" s="27" t="s">
        <v>580</v>
      </c>
      <c r="AS136" s="26" t="s">
        <v>580</v>
      </c>
    </row>
    <row r="137">
      <c r="B137" s="4" t="n">
        <v>99399.1</v>
      </c>
      <c r="C137" s="5" t="s">
        <v>152</v>
      </c>
      <c r="D137" s="27" t="n">
        <v>0</v>
      </c>
      <c r="E137" s="27" t="n">
        <v>5</v>
      </c>
      <c r="F137" s="27" t="s">
        <v>579</v>
      </c>
      <c r="G137" s="27" t="n">
        <v>10</v>
      </c>
      <c r="H137" s="27" t="n">
        <v>5</v>
      </c>
      <c r="I137" s="27" t="s">
        <v>579</v>
      </c>
      <c r="J137" s="27" t="s">
        <v>580</v>
      </c>
      <c r="K137" s="26" t="s">
        <v>580</v>
      </c>
      <c r="L137" s="27" t="s">
        <v>580</v>
      </c>
      <c r="M137" s="26" t="s">
        <v>580</v>
      </c>
      <c r="N137" s="27" t="s">
        <v>580</v>
      </c>
      <c r="O137" s="26" t="s">
        <v>580</v>
      </c>
      <c r="P137" s="27" t="s">
        <v>580</v>
      </c>
      <c r="Q137" s="26" t="s">
        <v>580</v>
      </c>
      <c r="R137" s="27" t="s">
        <v>580</v>
      </c>
      <c r="S137" s="26" t="s">
        <v>580</v>
      </c>
      <c r="T137" s="27" t="s">
        <v>580</v>
      </c>
      <c r="U137" s="26" t="s">
        <v>580</v>
      </c>
      <c r="V137" s="27" t="s">
        <v>580</v>
      </c>
      <c r="W137" s="26" t="s">
        <v>580</v>
      </c>
      <c r="X137" s="27" t="s">
        <v>580</v>
      </c>
      <c r="Y137" s="26" t="s">
        <v>580</v>
      </c>
      <c r="Z137" s="27" t="s">
        <v>580</v>
      </c>
      <c r="AA137" s="26" t="s">
        <v>580</v>
      </c>
      <c r="AB137" s="27" t="s">
        <v>580</v>
      </c>
      <c r="AC137" s="26" t="s">
        <v>580</v>
      </c>
      <c r="AD137" s="27" t="s">
        <v>580</v>
      </c>
      <c r="AE137" s="26" t="s">
        <v>580</v>
      </c>
      <c r="AF137" s="27" t="s">
        <v>580</v>
      </c>
      <c r="AG137" s="26" t="s">
        <v>580</v>
      </c>
      <c r="AH137" s="27" t="s">
        <v>580</v>
      </c>
      <c r="AI137" s="26" t="s">
        <v>580</v>
      </c>
      <c r="AJ137" s="27" t="s">
        <v>580</v>
      </c>
      <c r="AK137" s="26" t="s">
        <v>580</v>
      </c>
      <c r="AL137" s="27" t="s">
        <v>580</v>
      </c>
      <c r="AM137" s="26" t="s">
        <v>580</v>
      </c>
      <c r="AN137" s="27" t="s">
        <v>580</v>
      </c>
      <c r="AO137" s="26" t="s">
        <v>580</v>
      </c>
      <c r="AP137" s="27" t="s">
        <v>580</v>
      </c>
      <c r="AQ137" s="26" t="s">
        <v>580</v>
      </c>
      <c r="AR137" s="27" t="s">
        <v>580</v>
      </c>
      <c r="AS137" s="26" t="s">
        <v>580</v>
      </c>
    </row>
    <row r="138">
      <c r="B138" s="4" t="n">
        <v>99999</v>
      </c>
      <c r="C138" s="5" t="s">
        <v>153</v>
      </c>
      <c r="D138" s="27" t="n">
        <v>0</v>
      </c>
      <c r="E138" s="27" t="n">
        <v>24</v>
      </c>
      <c r="F138" s="27" t="n">
        <v>21</v>
      </c>
      <c r="G138" s="27" t="n">
        <v>16</v>
      </c>
      <c r="H138" s="27" t="n">
        <v>24</v>
      </c>
      <c r="I138" s="27" t="n">
        <v>17</v>
      </c>
      <c r="J138" s="27" t="s">
        <v>580</v>
      </c>
      <c r="K138" s="26" t="s">
        <v>580</v>
      </c>
      <c r="L138" s="27" t="s">
        <v>580</v>
      </c>
      <c r="M138" s="26" t="s">
        <v>580</v>
      </c>
      <c r="N138" s="27" t="s">
        <v>580</v>
      </c>
      <c r="O138" s="26" t="s">
        <v>580</v>
      </c>
      <c r="P138" s="27" t="s">
        <v>580</v>
      </c>
      <c r="Q138" s="26" t="s">
        <v>580</v>
      </c>
      <c r="R138" s="27" t="n">
        <v>20</v>
      </c>
      <c r="S138" s="26" t="n">
        <v>83.3333333333333</v>
      </c>
      <c r="T138" s="27" t="s">
        <v>580</v>
      </c>
      <c r="U138" s="26" t="s">
        <v>580</v>
      </c>
      <c r="V138" s="27" t="s">
        <v>580</v>
      </c>
      <c r="W138" s="26" t="s">
        <v>580</v>
      </c>
      <c r="X138" s="27" t="s">
        <v>580</v>
      </c>
      <c r="Y138" s="26" t="s">
        <v>580</v>
      </c>
      <c r="Z138" s="27" t="s">
        <v>580</v>
      </c>
      <c r="AA138" s="26" t="s">
        <v>580</v>
      </c>
      <c r="AB138" s="27" t="s">
        <v>580</v>
      </c>
      <c r="AC138" s="26" t="s">
        <v>580</v>
      </c>
      <c r="AD138" s="27" t="n">
        <v>2</v>
      </c>
      <c r="AE138" s="26" t="n">
        <v>8.33333333333333</v>
      </c>
      <c r="AF138" s="27" t="s">
        <v>580</v>
      </c>
      <c r="AG138" s="26" t="s">
        <v>580</v>
      </c>
      <c r="AH138" s="27" t="s">
        <v>580</v>
      </c>
      <c r="AI138" s="26" t="s">
        <v>580</v>
      </c>
      <c r="AJ138" s="27" t="s">
        <v>580</v>
      </c>
      <c r="AK138" s="26" t="s">
        <v>580</v>
      </c>
      <c r="AL138" s="27" t="s">
        <v>580</v>
      </c>
      <c r="AM138" s="26" t="s">
        <v>580</v>
      </c>
      <c r="AN138" s="27" t="s">
        <v>580</v>
      </c>
      <c r="AO138" s="26" t="s">
        <v>580</v>
      </c>
      <c r="AP138" s="27" t="n">
        <v>2</v>
      </c>
      <c r="AQ138" s="26" t="n">
        <v>8.33333333333333</v>
      </c>
      <c r="AR138" s="27" t="s">
        <v>580</v>
      </c>
      <c r="AS138" s="26" t="s">
        <v>580</v>
      </c>
    </row>
    <row r="139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</row>
    <row r="140">
      <c r="B140" s="15" t="s">
        <v>154</v>
      </c>
      <c r="C140" s="12" t="s">
        <v>578</v>
      </c>
      <c r="D140" s="29" t="n">
        <v>57424</v>
      </c>
      <c r="E140" s="29" t="n">
        <v>64195</v>
      </c>
      <c r="F140" s="29" t="n">
        <v>67828</v>
      </c>
      <c r="G140" s="29" t="n">
        <v>71848</v>
      </c>
      <c r="H140" s="29" t="n">
        <v>69231</v>
      </c>
      <c r="I140" s="29" t="n">
        <v>62278</v>
      </c>
      <c r="J140" s="29" t="n">
        <v>48235</v>
      </c>
      <c r="K140" s="28" t="n">
        <v>83.9979799387016</v>
      </c>
      <c r="L140" s="29" t="n">
        <v>53929</v>
      </c>
      <c r="M140" s="28" t="n">
        <v>84.0081003193395</v>
      </c>
      <c r="N140" s="29" t="n">
        <v>57474</v>
      </c>
      <c r="O140" s="28" t="n">
        <v>84.7349177330896</v>
      </c>
      <c r="P140" s="29" t="n">
        <v>60779</v>
      </c>
      <c r="Q140" s="28" t="n">
        <v>84.5938648257432</v>
      </c>
      <c r="R140" s="29" t="n">
        <v>57203</v>
      </c>
      <c r="S140" s="28" t="n">
        <v>82.6262801346218</v>
      </c>
      <c r="T140" s="29" t="n">
        <v>51107</v>
      </c>
      <c r="U140" s="28" t="n">
        <v>82.0626866630271</v>
      </c>
      <c r="V140" s="29" t="n">
        <v>5677</v>
      </c>
      <c r="W140" s="28" t="n">
        <v>9.88611033714127</v>
      </c>
      <c r="X140" s="29" t="n">
        <v>6351</v>
      </c>
      <c r="Y140" s="28" t="n">
        <v>9.89329387023912</v>
      </c>
      <c r="Z140" s="29" t="n">
        <v>6062</v>
      </c>
      <c r="AA140" s="28" t="n">
        <v>8.93731202453264</v>
      </c>
      <c r="AB140" s="29" t="n">
        <v>6461</v>
      </c>
      <c r="AC140" s="28" t="n">
        <v>8.99259547934528</v>
      </c>
      <c r="AD140" s="29" t="n">
        <v>7035</v>
      </c>
      <c r="AE140" s="28" t="n">
        <v>10.1616327945574</v>
      </c>
      <c r="AF140" s="29" t="n">
        <v>6609</v>
      </c>
      <c r="AG140" s="28" t="n">
        <v>10.6120941584508</v>
      </c>
      <c r="AH140" s="29" t="n">
        <v>3512</v>
      </c>
      <c r="AI140" s="28" t="n">
        <v>6.11590972415715</v>
      </c>
      <c r="AJ140" s="29" t="n">
        <v>3915</v>
      </c>
      <c r="AK140" s="28" t="n">
        <v>6.09860581042137</v>
      </c>
      <c r="AL140" s="29" t="n">
        <v>4292</v>
      </c>
      <c r="AM140" s="28" t="n">
        <v>6.32777024237778</v>
      </c>
      <c r="AN140" s="29" t="n">
        <v>4608</v>
      </c>
      <c r="AO140" s="28" t="n">
        <v>6.41353969491148</v>
      </c>
      <c r="AP140" s="29" t="n">
        <v>4993</v>
      </c>
      <c r="AQ140" s="28" t="n">
        <v>7.21208707082087</v>
      </c>
      <c r="AR140" s="29" t="n">
        <v>4562</v>
      </c>
      <c r="AS140" s="28" t="n">
        <v>7.32521917852211</v>
      </c>
    </row>
    <row r="141">
      <c r="B141" s="4" t="n">
        <v>20110</v>
      </c>
      <c r="C141" s="5" t="s">
        <v>155</v>
      </c>
      <c r="D141" s="27" t="n">
        <v>124</v>
      </c>
      <c r="E141" s="27" t="n">
        <v>121</v>
      </c>
      <c r="F141" s="27" t="n">
        <v>129</v>
      </c>
      <c r="G141" s="27" t="n">
        <v>125</v>
      </c>
      <c r="H141" s="27" t="n">
        <v>114</v>
      </c>
      <c r="I141" s="27" t="n">
        <v>114</v>
      </c>
      <c r="J141" s="27" t="n">
        <v>110</v>
      </c>
      <c r="K141" s="26" t="n">
        <v>88.7096774193548</v>
      </c>
      <c r="L141" s="27" t="n">
        <v>106</v>
      </c>
      <c r="M141" s="26" t="n">
        <v>87.603305785124</v>
      </c>
      <c r="N141" s="27" t="n">
        <v>109</v>
      </c>
      <c r="O141" s="26" t="n">
        <v>84.4961240310078</v>
      </c>
      <c r="P141" s="27" t="n">
        <v>109</v>
      </c>
      <c r="Q141" s="26" t="n">
        <v>87.2</v>
      </c>
      <c r="R141" s="27" t="n">
        <v>106</v>
      </c>
      <c r="S141" s="26" t="n">
        <v>92.9824561403509</v>
      </c>
      <c r="T141" s="27" t="n">
        <v>97</v>
      </c>
      <c r="U141" s="26" t="n">
        <v>85.0877192982456</v>
      </c>
      <c r="V141" s="27" t="n">
        <v>10</v>
      </c>
      <c r="W141" s="26" t="n">
        <v>8.06451612903226</v>
      </c>
      <c r="X141" s="27" t="n">
        <v>9</v>
      </c>
      <c r="Y141" s="26" t="n">
        <v>7.43801652892562</v>
      </c>
      <c r="Z141" s="27" t="n">
        <v>10</v>
      </c>
      <c r="AA141" s="26" t="n">
        <v>7.75193798449612</v>
      </c>
      <c r="AB141" s="27" t="n">
        <v>4</v>
      </c>
      <c r="AC141" s="26" t="n">
        <v>3.2</v>
      </c>
      <c r="AD141" s="27" t="n">
        <v>6</v>
      </c>
      <c r="AE141" s="26" t="n">
        <v>5.26315789473684</v>
      </c>
      <c r="AF141" s="27" t="n">
        <v>10</v>
      </c>
      <c r="AG141" s="26" t="n">
        <v>8.7719298245614</v>
      </c>
      <c r="AH141" s="27" t="n">
        <v>4</v>
      </c>
      <c r="AI141" s="26" t="n">
        <v>3.2258064516129</v>
      </c>
      <c r="AJ141" s="27" t="n">
        <v>6</v>
      </c>
      <c r="AK141" s="26" t="n">
        <v>4.95867768595041</v>
      </c>
      <c r="AL141" s="27" t="n">
        <v>10</v>
      </c>
      <c r="AM141" s="26" t="n">
        <v>7.75193798449612</v>
      </c>
      <c r="AN141" s="27" t="n">
        <v>12</v>
      </c>
      <c r="AO141" s="26" t="n">
        <v>9.6</v>
      </c>
      <c r="AP141" s="27" t="n">
        <v>2</v>
      </c>
      <c r="AQ141" s="26" t="n">
        <v>1.75438596491228</v>
      </c>
      <c r="AR141" s="27" t="n">
        <v>7</v>
      </c>
      <c r="AS141" s="26" t="n">
        <v>6.14035087719298</v>
      </c>
    </row>
    <row r="142">
      <c r="B142" s="4" t="n">
        <v>20260</v>
      </c>
      <c r="C142" s="5" t="s">
        <v>156</v>
      </c>
      <c r="D142" s="27" t="n">
        <v>120</v>
      </c>
      <c r="E142" s="27" t="n">
        <v>128</v>
      </c>
      <c r="F142" s="27" t="n">
        <v>110</v>
      </c>
      <c r="G142" s="27" t="n">
        <v>118</v>
      </c>
      <c r="H142" s="27" t="n">
        <v>118</v>
      </c>
      <c r="I142" s="27" t="n">
        <v>107</v>
      </c>
      <c r="J142" s="27" t="n">
        <v>101</v>
      </c>
      <c r="K142" s="26" t="n">
        <v>84.1666666666667</v>
      </c>
      <c r="L142" s="27" t="n">
        <v>101</v>
      </c>
      <c r="M142" s="26" t="n">
        <v>78.90625</v>
      </c>
      <c r="N142" s="27" t="n">
        <v>89</v>
      </c>
      <c r="O142" s="26" t="n">
        <v>80.9090909090909</v>
      </c>
      <c r="P142" s="27" t="n">
        <v>85</v>
      </c>
      <c r="Q142" s="26" t="n">
        <v>72.0338983050847</v>
      </c>
      <c r="R142" s="27" t="n">
        <v>88</v>
      </c>
      <c r="S142" s="26" t="n">
        <v>74.5762711864407</v>
      </c>
      <c r="T142" s="27" t="n">
        <v>80</v>
      </c>
      <c r="U142" s="26" t="n">
        <v>74.7663551401869</v>
      </c>
      <c r="V142" s="27" t="n">
        <v>14</v>
      </c>
      <c r="W142" s="26" t="n">
        <v>11.6666666666667</v>
      </c>
      <c r="X142" s="27" t="n">
        <v>18</v>
      </c>
      <c r="Y142" s="26" t="n">
        <v>14.0625</v>
      </c>
      <c r="Z142" s="27" t="n">
        <v>7</v>
      </c>
      <c r="AA142" s="26" t="n">
        <v>6.36363636363636</v>
      </c>
      <c r="AB142" s="27" t="n">
        <v>16</v>
      </c>
      <c r="AC142" s="26" t="n">
        <v>13.5593220338983</v>
      </c>
      <c r="AD142" s="27" t="n">
        <v>19</v>
      </c>
      <c r="AE142" s="26" t="n">
        <v>16.1016949152542</v>
      </c>
      <c r="AF142" s="27" t="n">
        <v>13</v>
      </c>
      <c r="AG142" s="26" t="n">
        <v>12.1495327102804</v>
      </c>
      <c r="AH142" s="27" t="n">
        <v>5</v>
      </c>
      <c r="AI142" s="26" t="n">
        <v>4.16666666666667</v>
      </c>
      <c r="AJ142" s="27" t="n">
        <v>9</v>
      </c>
      <c r="AK142" s="26" t="n">
        <v>7.03125</v>
      </c>
      <c r="AL142" s="27" t="n">
        <v>14</v>
      </c>
      <c r="AM142" s="26" t="n">
        <v>12.7272727272727</v>
      </c>
      <c r="AN142" s="27" t="n">
        <v>17</v>
      </c>
      <c r="AO142" s="26" t="n">
        <v>14.4067796610169</v>
      </c>
      <c r="AP142" s="27" t="n">
        <v>11</v>
      </c>
      <c r="AQ142" s="26" t="n">
        <v>9.32203389830508</v>
      </c>
      <c r="AR142" s="27" t="n">
        <v>14</v>
      </c>
      <c r="AS142" s="26" t="n">
        <v>13.0841121495327</v>
      </c>
    </row>
    <row r="143">
      <c r="B143" s="4" t="n">
        <v>20570</v>
      </c>
      <c r="C143" s="5" t="s">
        <v>157</v>
      </c>
      <c r="D143" s="27" t="n">
        <v>975</v>
      </c>
      <c r="E143" s="27" t="n">
        <v>1195</v>
      </c>
      <c r="F143" s="27" t="n">
        <v>1208</v>
      </c>
      <c r="G143" s="27" t="n">
        <v>1241</v>
      </c>
      <c r="H143" s="27" t="n">
        <v>1310</v>
      </c>
      <c r="I143" s="27" t="n">
        <v>1121</v>
      </c>
      <c r="J143" s="27" t="n">
        <v>801</v>
      </c>
      <c r="K143" s="26" t="n">
        <v>82.1538461538462</v>
      </c>
      <c r="L143" s="27" t="n">
        <v>981</v>
      </c>
      <c r="M143" s="26" t="n">
        <v>82.092050209205</v>
      </c>
      <c r="N143" s="27" t="n">
        <v>961</v>
      </c>
      <c r="O143" s="26" t="n">
        <v>79.5529801324503</v>
      </c>
      <c r="P143" s="27" t="n">
        <v>1061</v>
      </c>
      <c r="Q143" s="26" t="n">
        <v>85.4955680902498</v>
      </c>
      <c r="R143" s="27" t="n">
        <v>1061</v>
      </c>
      <c r="S143" s="26" t="n">
        <v>80.9923664122137</v>
      </c>
      <c r="T143" s="27" t="n">
        <v>880</v>
      </c>
      <c r="U143" s="26" t="n">
        <v>78.5013380909902</v>
      </c>
      <c r="V143" s="27" t="n">
        <v>106</v>
      </c>
      <c r="W143" s="26" t="n">
        <v>10.8717948717949</v>
      </c>
      <c r="X143" s="27" t="n">
        <v>120</v>
      </c>
      <c r="Y143" s="26" t="n">
        <v>10.0418410041841</v>
      </c>
      <c r="Z143" s="27" t="n">
        <v>143</v>
      </c>
      <c r="AA143" s="26" t="n">
        <v>11.8377483443709</v>
      </c>
      <c r="AB143" s="27" t="n">
        <v>93</v>
      </c>
      <c r="AC143" s="26" t="n">
        <v>7.49395648670427</v>
      </c>
      <c r="AD143" s="27" t="n">
        <v>144</v>
      </c>
      <c r="AE143" s="26" t="n">
        <v>10.9923664122137</v>
      </c>
      <c r="AF143" s="27" t="n">
        <v>133</v>
      </c>
      <c r="AG143" s="26" t="n">
        <v>11.864406779661</v>
      </c>
      <c r="AH143" s="27" t="n">
        <v>68</v>
      </c>
      <c r="AI143" s="26" t="n">
        <v>6.97435897435897</v>
      </c>
      <c r="AJ143" s="27" t="n">
        <v>94</v>
      </c>
      <c r="AK143" s="26" t="n">
        <v>7.86610878661088</v>
      </c>
      <c r="AL143" s="27" t="n">
        <v>104</v>
      </c>
      <c r="AM143" s="26" t="n">
        <v>8.60927152317881</v>
      </c>
      <c r="AN143" s="27" t="n">
        <v>87</v>
      </c>
      <c r="AO143" s="26" t="n">
        <v>7.01047542304593</v>
      </c>
      <c r="AP143" s="27" t="n">
        <v>105</v>
      </c>
      <c r="AQ143" s="26" t="n">
        <v>8.01526717557252</v>
      </c>
      <c r="AR143" s="27" t="n">
        <v>108</v>
      </c>
      <c r="AS143" s="26" t="n">
        <v>9.6342551293488</v>
      </c>
    </row>
    <row r="144">
      <c r="B144" s="4" t="n">
        <v>20660</v>
      </c>
      <c r="C144" s="5" t="s">
        <v>158</v>
      </c>
      <c r="D144" s="27" t="n">
        <v>1278</v>
      </c>
      <c r="E144" s="27" t="n">
        <v>1414</v>
      </c>
      <c r="F144" s="27" t="n">
        <v>1407</v>
      </c>
      <c r="G144" s="27" t="n">
        <v>1431</v>
      </c>
      <c r="H144" s="27" t="n">
        <v>1352</v>
      </c>
      <c r="I144" s="27" t="n">
        <v>1157</v>
      </c>
      <c r="J144" s="27" t="n">
        <v>1151</v>
      </c>
      <c r="K144" s="26" t="n">
        <v>90.0625978090767</v>
      </c>
      <c r="L144" s="27" t="n">
        <v>1244</v>
      </c>
      <c r="M144" s="26" t="n">
        <v>87.977369165488</v>
      </c>
      <c r="N144" s="27" t="n">
        <v>1263</v>
      </c>
      <c r="O144" s="26" t="n">
        <v>89.7654584221748</v>
      </c>
      <c r="P144" s="27" t="n">
        <v>1299</v>
      </c>
      <c r="Q144" s="26" t="n">
        <v>90.7756813417191</v>
      </c>
      <c r="R144" s="27" t="n">
        <v>1183</v>
      </c>
      <c r="S144" s="26" t="n">
        <v>87.5</v>
      </c>
      <c r="T144" s="27" t="n">
        <v>1033</v>
      </c>
      <c r="U144" s="26" t="n">
        <v>89.2826274848747</v>
      </c>
      <c r="V144" s="27" t="n">
        <v>82</v>
      </c>
      <c r="W144" s="26" t="n">
        <v>6.41627543035994</v>
      </c>
      <c r="X144" s="27" t="n">
        <v>114</v>
      </c>
      <c r="Y144" s="26" t="n">
        <v>8.06223479490806</v>
      </c>
      <c r="Z144" s="27" t="n">
        <v>93</v>
      </c>
      <c r="AA144" s="26" t="n">
        <v>6.60980810234542</v>
      </c>
      <c r="AB144" s="27" t="n">
        <v>86</v>
      </c>
      <c r="AC144" s="26" t="n">
        <v>6.00978336827393</v>
      </c>
      <c r="AD144" s="27" t="n">
        <v>122</v>
      </c>
      <c r="AE144" s="26" t="n">
        <v>9.02366863905326</v>
      </c>
      <c r="AF144" s="27" t="n">
        <v>85</v>
      </c>
      <c r="AG144" s="26" t="n">
        <v>7.34658599827139</v>
      </c>
      <c r="AH144" s="27" t="n">
        <v>45</v>
      </c>
      <c r="AI144" s="26" t="n">
        <v>3.52112676056338</v>
      </c>
      <c r="AJ144" s="27" t="n">
        <v>56</v>
      </c>
      <c r="AK144" s="26" t="n">
        <v>3.96039603960396</v>
      </c>
      <c r="AL144" s="27" t="n">
        <v>51</v>
      </c>
      <c r="AM144" s="26" t="n">
        <v>3.62473347547974</v>
      </c>
      <c r="AN144" s="27" t="n">
        <v>46</v>
      </c>
      <c r="AO144" s="26" t="n">
        <v>3.21453529000699</v>
      </c>
      <c r="AP144" s="27" t="n">
        <v>47</v>
      </c>
      <c r="AQ144" s="26" t="n">
        <v>3.47633136094675</v>
      </c>
      <c r="AR144" s="27" t="n">
        <v>39</v>
      </c>
      <c r="AS144" s="26" t="n">
        <v>3.37078651685393</v>
      </c>
    </row>
    <row r="145">
      <c r="B145" s="4" t="n">
        <v>20740</v>
      </c>
      <c r="C145" s="5" t="s">
        <v>159</v>
      </c>
      <c r="D145" s="27" t="n">
        <v>306</v>
      </c>
      <c r="E145" s="27" t="n">
        <v>289</v>
      </c>
      <c r="F145" s="27" t="n">
        <v>340</v>
      </c>
      <c r="G145" s="27" t="n">
        <v>363</v>
      </c>
      <c r="H145" s="27" t="n">
        <v>338</v>
      </c>
      <c r="I145" s="27" t="n">
        <v>300</v>
      </c>
      <c r="J145" s="27" t="n">
        <v>243</v>
      </c>
      <c r="K145" s="26" t="n">
        <v>79.4117647058823</v>
      </c>
      <c r="L145" s="27" t="n">
        <v>222</v>
      </c>
      <c r="M145" s="26" t="n">
        <v>76.8166089965398</v>
      </c>
      <c r="N145" s="27" t="n">
        <v>287</v>
      </c>
      <c r="O145" s="26" t="n">
        <v>84.4117647058823</v>
      </c>
      <c r="P145" s="27" t="n">
        <v>291</v>
      </c>
      <c r="Q145" s="26" t="n">
        <v>80.1652892561983</v>
      </c>
      <c r="R145" s="27" t="n">
        <v>273</v>
      </c>
      <c r="S145" s="26" t="n">
        <v>80.7692307692308</v>
      </c>
      <c r="T145" s="27" t="n">
        <v>252</v>
      </c>
      <c r="U145" s="26" t="n">
        <v>84</v>
      </c>
      <c r="V145" s="27" t="n">
        <v>36</v>
      </c>
      <c r="W145" s="26" t="n">
        <v>11.7647058823529</v>
      </c>
      <c r="X145" s="27" t="n">
        <v>43</v>
      </c>
      <c r="Y145" s="26" t="n">
        <v>14.878892733564</v>
      </c>
      <c r="Z145" s="27" t="n">
        <v>31</v>
      </c>
      <c r="AA145" s="26" t="n">
        <v>9.11764705882353</v>
      </c>
      <c r="AB145" s="27" t="n">
        <v>50</v>
      </c>
      <c r="AC145" s="26" t="n">
        <v>13.7741046831956</v>
      </c>
      <c r="AD145" s="27" t="n">
        <v>37</v>
      </c>
      <c r="AE145" s="26" t="n">
        <v>10.9467455621302</v>
      </c>
      <c r="AF145" s="27" t="n">
        <v>35</v>
      </c>
      <c r="AG145" s="26" t="n">
        <v>11.6666666666667</v>
      </c>
      <c r="AH145" s="27" t="n">
        <v>27</v>
      </c>
      <c r="AI145" s="26" t="n">
        <v>8.82352941176471</v>
      </c>
      <c r="AJ145" s="27" t="n">
        <v>24</v>
      </c>
      <c r="AK145" s="26" t="n">
        <v>8.30449826989619</v>
      </c>
      <c r="AL145" s="27" t="n">
        <v>22</v>
      </c>
      <c r="AM145" s="26" t="n">
        <v>6.47058823529412</v>
      </c>
      <c r="AN145" s="27" t="n">
        <v>22</v>
      </c>
      <c r="AO145" s="26" t="n">
        <v>6.06060606060606</v>
      </c>
      <c r="AP145" s="27" t="n">
        <v>28</v>
      </c>
      <c r="AQ145" s="26" t="n">
        <v>8.28402366863905</v>
      </c>
      <c r="AR145" s="27" t="n">
        <v>13</v>
      </c>
      <c r="AS145" s="26" t="n">
        <v>4.33333333333333</v>
      </c>
    </row>
    <row r="146">
      <c r="B146" s="4" t="n">
        <v>20830</v>
      </c>
      <c r="C146" s="5" t="s">
        <v>160</v>
      </c>
      <c r="D146" s="27" t="n">
        <v>458</v>
      </c>
      <c r="E146" s="27" t="n">
        <v>489</v>
      </c>
      <c r="F146" s="27" t="n">
        <v>591</v>
      </c>
      <c r="G146" s="27" t="n">
        <v>555</v>
      </c>
      <c r="H146" s="27" t="n">
        <v>645</v>
      </c>
      <c r="I146" s="27" t="n">
        <v>644</v>
      </c>
      <c r="J146" s="27" t="n">
        <v>366</v>
      </c>
      <c r="K146" s="26" t="n">
        <v>79.9126637554585</v>
      </c>
      <c r="L146" s="27" t="n">
        <v>401</v>
      </c>
      <c r="M146" s="26" t="n">
        <v>82.0040899795501</v>
      </c>
      <c r="N146" s="27" t="n">
        <v>506</v>
      </c>
      <c r="O146" s="26" t="n">
        <v>85.6175972927242</v>
      </c>
      <c r="P146" s="27" t="n">
        <v>457</v>
      </c>
      <c r="Q146" s="26" t="n">
        <v>82.3423423423423</v>
      </c>
      <c r="R146" s="27" t="n">
        <v>539</v>
      </c>
      <c r="S146" s="26" t="n">
        <v>83.5658914728682</v>
      </c>
      <c r="T146" s="27" t="n">
        <v>489</v>
      </c>
      <c r="U146" s="26" t="n">
        <v>75.9316770186335</v>
      </c>
      <c r="V146" s="27" t="n">
        <v>49</v>
      </c>
      <c r="W146" s="26" t="n">
        <v>10.6986899563319</v>
      </c>
      <c r="X146" s="27" t="n">
        <v>52</v>
      </c>
      <c r="Y146" s="26" t="n">
        <v>10.6339468302658</v>
      </c>
      <c r="Z146" s="27" t="n">
        <v>58</v>
      </c>
      <c r="AA146" s="26" t="n">
        <v>9.81387478849408</v>
      </c>
      <c r="AB146" s="27" t="n">
        <v>49</v>
      </c>
      <c r="AC146" s="26" t="n">
        <v>8.82882882882883</v>
      </c>
      <c r="AD146" s="27" t="n">
        <v>65</v>
      </c>
      <c r="AE146" s="26" t="n">
        <v>10.077519379845</v>
      </c>
      <c r="AF146" s="27" t="n">
        <v>92</v>
      </c>
      <c r="AG146" s="26" t="n">
        <v>14.2857142857143</v>
      </c>
      <c r="AH146" s="27" t="n">
        <v>43</v>
      </c>
      <c r="AI146" s="26" t="n">
        <v>9.38864628820961</v>
      </c>
      <c r="AJ146" s="27" t="n">
        <v>36</v>
      </c>
      <c r="AK146" s="26" t="n">
        <v>7.36196319018405</v>
      </c>
      <c r="AL146" s="27" t="n">
        <v>27</v>
      </c>
      <c r="AM146" s="26" t="n">
        <v>4.56852791878173</v>
      </c>
      <c r="AN146" s="27" t="n">
        <v>49</v>
      </c>
      <c r="AO146" s="26" t="n">
        <v>8.82882882882883</v>
      </c>
      <c r="AP146" s="27" t="n">
        <v>41</v>
      </c>
      <c r="AQ146" s="26" t="n">
        <v>6.35658914728682</v>
      </c>
      <c r="AR146" s="27" t="n">
        <v>63</v>
      </c>
      <c r="AS146" s="26" t="n">
        <v>9.78260869565217</v>
      </c>
    </row>
    <row r="147">
      <c r="B147" s="4" t="n">
        <v>20910</v>
      </c>
      <c r="C147" s="5" t="s">
        <v>161</v>
      </c>
      <c r="D147" s="27" t="n">
        <v>1134</v>
      </c>
      <c r="E147" s="27" t="n">
        <v>1182</v>
      </c>
      <c r="F147" s="27" t="n">
        <v>1154</v>
      </c>
      <c r="G147" s="27" t="n">
        <v>1132</v>
      </c>
      <c r="H147" s="27" t="n">
        <v>934</v>
      </c>
      <c r="I147" s="27" t="n">
        <v>779</v>
      </c>
      <c r="J147" s="27" t="n">
        <v>1054</v>
      </c>
      <c r="K147" s="26" t="n">
        <v>92.9453262786596</v>
      </c>
      <c r="L147" s="27" t="n">
        <v>1084</v>
      </c>
      <c r="M147" s="26" t="n">
        <v>91.7089678510998</v>
      </c>
      <c r="N147" s="27" t="n">
        <v>1085</v>
      </c>
      <c r="O147" s="26" t="n">
        <v>94.0207972270364</v>
      </c>
      <c r="P147" s="27" t="n">
        <v>1054</v>
      </c>
      <c r="Q147" s="26" t="n">
        <v>93.1095406360424</v>
      </c>
      <c r="R147" s="27" t="n">
        <v>857</v>
      </c>
      <c r="S147" s="26" t="n">
        <v>91.7558886509636</v>
      </c>
      <c r="T147" s="27" t="n">
        <v>717</v>
      </c>
      <c r="U147" s="26" t="n">
        <v>92.0410783055199</v>
      </c>
      <c r="V147" s="27" t="n">
        <v>62</v>
      </c>
      <c r="W147" s="26" t="n">
        <v>5.4673721340388</v>
      </c>
      <c r="X147" s="27" t="n">
        <v>66</v>
      </c>
      <c r="Y147" s="26" t="n">
        <v>5.58375634517767</v>
      </c>
      <c r="Z147" s="27" t="n">
        <v>56</v>
      </c>
      <c r="AA147" s="26" t="n">
        <v>4.8526863084922</v>
      </c>
      <c r="AB147" s="27" t="n">
        <v>49</v>
      </c>
      <c r="AC147" s="26" t="n">
        <v>4.32862190812721</v>
      </c>
      <c r="AD147" s="27" t="n">
        <v>56</v>
      </c>
      <c r="AE147" s="26" t="n">
        <v>5.99571734475375</v>
      </c>
      <c r="AF147" s="27" t="n">
        <v>48</v>
      </c>
      <c r="AG147" s="26" t="n">
        <v>6.1617458279846</v>
      </c>
      <c r="AH147" s="27" t="n">
        <v>18</v>
      </c>
      <c r="AI147" s="26" t="n">
        <v>1.58730158730159</v>
      </c>
      <c r="AJ147" s="27" t="n">
        <v>32</v>
      </c>
      <c r="AK147" s="26" t="n">
        <v>2.7072758037225</v>
      </c>
      <c r="AL147" s="27" t="n">
        <v>13</v>
      </c>
      <c r="AM147" s="26" t="n">
        <v>1.1265164644714</v>
      </c>
      <c r="AN147" s="27" t="n">
        <v>29</v>
      </c>
      <c r="AO147" s="26" t="n">
        <v>2.56183745583039</v>
      </c>
      <c r="AP147" s="27" t="n">
        <v>21</v>
      </c>
      <c r="AQ147" s="26" t="n">
        <v>2.24839400428266</v>
      </c>
      <c r="AR147" s="27" t="n">
        <v>14</v>
      </c>
      <c r="AS147" s="26" t="n">
        <v>1.79717586649551</v>
      </c>
    </row>
    <row r="148">
      <c r="B148" s="4" t="n">
        <v>21010</v>
      </c>
      <c r="C148" s="5" t="s">
        <v>162</v>
      </c>
      <c r="D148" s="27" t="n">
        <v>140</v>
      </c>
      <c r="E148" s="27" t="n">
        <v>168</v>
      </c>
      <c r="F148" s="27" t="n">
        <v>151</v>
      </c>
      <c r="G148" s="27" t="n">
        <v>119</v>
      </c>
      <c r="H148" s="27" t="n">
        <v>113</v>
      </c>
      <c r="I148" s="27" t="n">
        <v>126</v>
      </c>
      <c r="J148" s="27" t="n">
        <v>119</v>
      </c>
      <c r="K148" s="26" t="n">
        <v>85</v>
      </c>
      <c r="L148" s="27" t="n">
        <v>122</v>
      </c>
      <c r="M148" s="26" t="n">
        <v>72.6190476190476</v>
      </c>
      <c r="N148" s="27" t="n">
        <v>118</v>
      </c>
      <c r="O148" s="26" t="n">
        <v>78.1456953642384</v>
      </c>
      <c r="P148" s="27" t="n">
        <v>97</v>
      </c>
      <c r="Q148" s="26" t="n">
        <v>81.5126050420168</v>
      </c>
      <c r="R148" s="27" t="n">
        <v>91</v>
      </c>
      <c r="S148" s="26" t="n">
        <v>80.5309734513274</v>
      </c>
      <c r="T148" s="27" t="n">
        <v>102</v>
      </c>
      <c r="U148" s="26" t="n">
        <v>80.9523809523809</v>
      </c>
      <c r="V148" s="27" t="n">
        <v>12</v>
      </c>
      <c r="W148" s="26" t="n">
        <v>8.57142857142857</v>
      </c>
      <c r="X148" s="27" t="n">
        <v>26</v>
      </c>
      <c r="Y148" s="26" t="n">
        <v>15.4761904761905</v>
      </c>
      <c r="Z148" s="27" t="n">
        <v>21</v>
      </c>
      <c r="AA148" s="26" t="n">
        <v>13.9072847682119</v>
      </c>
      <c r="AB148" s="27" t="n">
        <v>14</v>
      </c>
      <c r="AC148" s="26" t="n">
        <v>11.7647058823529</v>
      </c>
      <c r="AD148" s="27" t="n">
        <v>12</v>
      </c>
      <c r="AE148" s="26" t="n">
        <v>10.6194690265487</v>
      </c>
      <c r="AF148" s="27" t="n">
        <v>14</v>
      </c>
      <c r="AG148" s="26" t="n">
        <v>11.1111111111111</v>
      </c>
      <c r="AH148" s="27" t="n">
        <v>9</v>
      </c>
      <c r="AI148" s="26" t="n">
        <v>6.42857142857143</v>
      </c>
      <c r="AJ148" s="27" t="n">
        <v>20</v>
      </c>
      <c r="AK148" s="26" t="n">
        <v>11.9047619047619</v>
      </c>
      <c r="AL148" s="27" t="n">
        <v>12</v>
      </c>
      <c r="AM148" s="26" t="n">
        <v>7.94701986754967</v>
      </c>
      <c r="AN148" s="27" t="n">
        <v>8</v>
      </c>
      <c r="AO148" s="26" t="n">
        <v>6.72268907563025</v>
      </c>
      <c r="AP148" s="27" t="n">
        <v>10</v>
      </c>
      <c r="AQ148" s="26" t="n">
        <v>8.84955752212389</v>
      </c>
      <c r="AR148" s="27" t="n">
        <v>10</v>
      </c>
      <c r="AS148" s="26" t="n">
        <v>7.93650793650794</v>
      </c>
    </row>
    <row r="149">
      <c r="B149" s="4" t="n">
        <v>21110</v>
      </c>
      <c r="C149" s="5" t="s">
        <v>163</v>
      </c>
      <c r="D149" s="27" t="n">
        <v>1781</v>
      </c>
      <c r="E149" s="27" t="n">
        <v>1681</v>
      </c>
      <c r="F149" s="27" t="n">
        <v>1752</v>
      </c>
      <c r="G149" s="27" t="n">
        <v>1650</v>
      </c>
      <c r="H149" s="27" t="n">
        <v>1294</v>
      </c>
      <c r="I149" s="27" t="n">
        <v>1075</v>
      </c>
      <c r="J149" s="27" t="n">
        <v>1679</v>
      </c>
      <c r="K149" s="26" t="n">
        <v>94.2728804042673</v>
      </c>
      <c r="L149" s="27" t="n">
        <v>1564</v>
      </c>
      <c r="M149" s="26" t="n">
        <v>93.0398572278406</v>
      </c>
      <c r="N149" s="27" t="n">
        <v>1622</v>
      </c>
      <c r="O149" s="26" t="n">
        <v>92.5799086757991</v>
      </c>
      <c r="P149" s="27" t="n">
        <v>1526</v>
      </c>
      <c r="Q149" s="26" t="n">
        <v>92.4848484848485</v>
      </c>
      <c r="R149" s="27" t="n">
        <v>1200</v>
      </c>
      <c r="S149" s="26" t="n">
        <v>92.7357032457496</v>
      </c>
      <c r="T149" s="27" t="n">
        <v>967</v>
      </c>
      <c r="U149" s="26" t="n">
        <v>89.953488372093</v>
      </c>
      <c r="V149" s="27" t="n">
        <v>66</v>
      </c>
      <c r="W149" s="26" t="n">
        <v>3.70578326782706</v>
      </c>
      <c r="X149" s="27" t="n">
        <v>91</v>
      </c>
      <c r="Y149" s="26" t="n">
        <v>5.41344437834622</v>
      </c>
      <c r="Z149" s="27" t="n">
        <v>99</v>
      </c>
      <c r="AA149" s="26" t="n">
        <v>5.65068493150685</v>
      </c>
      <c r="AB149" s="27" t="n">
        <v>94</v>
      </c>
      <c r="AC149" s="26" t="n">
        <v>5.6969696969697</v>
      </c>
      <c r="AD149" s="27" t="n">
        <v>68</v>
      </c>
      <c r="AE149" s="26" t="n">
        <v>5.25502318392581</v>
      </c>
      <c r="AF149" s="27" t="n">
        <v>82</v>
      </c>
      <c r="AG149" s="26" t="n">
        <v>7.62790697674419</v>
      </c>
      <c r="AH149" s="27" t="n">
        <v>36</v>
      </c>
      <c r="AI149" s="26" t="n">
        <v>2.02133632790567</v>
      </c>
      <c r="AJ149" s="27" t="n">
        <v>26</v>
      </c>
      <c r="AK149" s="26" t="n">
        <v>1.54669839381321</v>
      </c>
      <c r="AL149" s="27" t="n">
        <v>31</v>
      </c>
      <c r="AM149" s="26" t="n">
        <v>1.76940639269406</v>
      </c>
      <c r="AN149" s="27" t="n">
        <v>30</v>
      </c>
      <c r="AO149" s="26" t="n">
        <v>1.81818181818182</v>
      </c>
      <c r="AP149" s="27" t="n">
        <v>26</v>
      </c>
      <c r="AQ149" s="26" t="n">
        <v>2.00927357032457</v>
      </c>
      <c r="AR149" s="27" t="n">
        <v>26</v>
      </c>
      <c r="AS149" s="26" t="n">
        <v>2.41860465116279</v>
      </c>
    </row>
    <row r="150">
      <c r="B150" s="4" t="n">
        <v>21180</v>
      </c>
      <c r="C150" s="5" t="s">
        <v>164</v>
      </c>
      <c r="D150" s="27" t="n">
        <v>2031</v>
      </c>
      <c r="E150" s="27" t="n">
        <v>2194</v>
      </c>
      <c r="F150" s="27" t="n">
        <v>2181</v>
      </c>
      <c r="G150" s="27" t="n">
        <v>2422</v>
      </c>
      <c r="H150" s="27" t="n">
        <v>2159</v>
      </c>
      <c r="I150" s="27" t="n">
        <v>1774</v>
      </c>
      <c r="J150" s="27" t="n">
        <v>1607</v>
      </c>
      <c r="K150" s="26" t="n">
        <v>79.123584441162</v>
      </c>
      <c r="L150" s="27" t="n">
        <v>1699</v>
      </c>
      <c r="M150" s="26" t="n">
        <v>77.4384685505925</v>
      </c>
      <c r="N150" s="27" t="n">
        <v>1605</v>
      </c>
      <c r="O150" s="26" t="n">
        <v>73.5900962861073</v>
      </c>
      <c r="P150" s="27" t="n">
        <v>1920</v>
      </c>
      <c r="Q150" s="26" t="n">
        <v>79.2733278282411</v>
      </c>
      <c r="R150" s="27" t="n">
        <v>1594</v>
      </c>
      <c r="S150" s="26" t="n">
        <v>73.8304770727188</v>
      </c>
      <c r="T150" s="27" t="n">
        <v>1340</v>
      </c>
      <c r="U150" s="26" t="n">
        <v>75.5355129650507</v>
      </c>
      <c r="V150" s="27" t="n">
        <v>243</v>
      </c>
      <c r="W150" s="26" t="n">
        <v>11.9645494830133</v>
      </c>
      <c r="X150" s="27" t="n">
        <v>303</v>
      </c>
      <c r="Y150" s="26" t="n">
        <v>13.8103919781222</v>
      </c>
      <c r="Z150" s="27" t="n">
        <v>272</v>
      </c>
      <c r="AA150" s="26" t="n">
        <v>12.4713434204493</v>
      </c>
      <c r="AB150" s="27" t="n">
        <v>264</v>
      </c>
      <c r="AC150" s="26" t="n">
        <v>10.9000825763832</v>
      </c>
      <c r="AD150" s="27" t="n">
        <v>310</v>
      </c>
      <c r="AE150" s="26" t="n">
        <v>14.3584993052339</v>
      </c>
      <c r="AF150" s="27" t="n">
        <v>244</v>
      </c>
      <c r="AG150" s="26" t="n">
        <v>13.7542277339346</v>
      </c>
      <c r="AH150" s="27" t="n">
        <v>181</v>
      </c>
      <c r="AI150" s="26" t="n">
        <v>8.91186607582472</v>
      </c>
      <c r="AJ150" s="27" t="n">
        <v>192</v>
      </c>
      <c r="AK150" s="26" t="n">
        <v>8.75113947128532</v>
      </c>
      <c r="AL150" s="27" t="n">
        <v>304</v>
      </c>
      <c r="AM150" s="26" t="n">
        <v>13.9385602934434</v>
      </c>
      <c r="AN150" s="27" t="n">
        <v>238</v>
      </c>
      <c r="AO150" s="26" t="n">
        <v>9.82658959537572</v>
      </c>
      <c r="AP150" s="27" t="n">
        <v>255</v>
      </c>
      <c r="AQ150" s="26" t="n">
        <v>11.8110236220472</v>
      </c>
      <c r="AR150" s="27" t="n">
        <v>190</v>
      </c>
      <c r="AS150" s="26" t="n">
        <v>10.7102593010147</v>
      </c>
    </row>
    <row r="151">
      <c r="B151" s="4" t="n">
        <v>21270</v>
      </c>
      <c r="C151" s="5" t="s">
        <v>165</v>
      </c>
      <c r="D151" s="27" t="n">
        <v>62</v>
      </c>
      <c r="E151" s="27" t="n">
        <v>81</v>
      </c>
      <c r="F151" s="27" t="n">
        <v>62</v>
      </c>
      <c r="G151" s="27" t="n">
        <v>52</v>
      </c>
      <c r="H151" s="27" t="n">
        <v>51</v>
      </c>
      <c r="I151" s="27" t="n">
        <v>48</v>
      </c>
      <c r="J151" s="27" t="n">
        <v>46</v>
      </c>
      <c r="K151" s="26" t="n">
        <v>74.1935483870968</v>
      </c>
      <c r="L151" s="27" t="n">
        <v>66</v>
      </c>
      <c r="M151" s="26" t="n">
        <v>81.4814814814815</v>
      </c>
      <c r="N151" s="27" t="n">
        <v>53</v>
      </c>
      <c r="O151" s="26" t="n">
        <v>85.4838709677419</v>
      </c>
      <c r="P151" s="27" t="n">
        <v>43</v>
      </c>
      <c r="Q151" s="26" t="n">
        <v>82.6923076923077</v>
      </c>
      <c r="R151" s="27" t="n">
        <v>32</v>
      </c>
      <c r="S151" s="26" t="n">
        <v>62.7450980392157</v>
      </c>
      <c r="T151" s="27" t="n">
        <v>37</v>
      </c>
      <c r="U151" s="26" t="n">
        <v>77.0833333333333</v>
      </c>
      <c r="V151" s="27" t="n">
        <v>10</v>
      </c>
      <c r="W151" s="26" t="n">
        <v>16.1290322580645</v>
      </c>
      <c r="X151" s="27" t="n">
        <v>6</v>
      </c>
      <c r="Y151" s="26" t="n">
        <v>7.40740740740741</v>
      </c>
      <c r="Z151" s="27" t="n">
        <v>6</v>
      </c>
      <c r="AA151" s="26" t="n">
        <v>9.67741935483871</v>
      </c>
      <c r="AB151" s="27" t="n">
        <v>6</v>
      </c>
      <c r="AC151" s="26" t="n">
        <v>11.5384615384615</v>
      </c>
      <c r="AD151" s="27" t="n">
        <v>11</v>
      </c>
      <c r="AE151" s="26" t="n">
        <v>21.5686274509804</v>
      </c>
      <c r="AF151" s="27" t="n">
        <v>10</v>
      </c>
      <c r="AG151" s="26" t="n">
        <v>20.8333333333333</v>
      </c>
      <c r="AH151" s="27" t="n">
        <v>6</v>
      </c>
      <c r="AI151" s="26" t="n">
        <v>9.67741935483871</v>
      </c>
      <c r="AJ151" s="27" t="n">
        <v>9</v>
      </c>
      <c r="AK151" s="26" t="n">
        <v>11.1111111111111</v>
      </c>
      <c r="AL151" s="27" t="n">
        <v>3</v>
      </c>
      <c r="AM151" s="26" t="n">
        <v>4.83870967741935</v>
      </c>
      <c r="AN151" s="27" t="n">
        <v>3</v>
      </c>
      <c r="AO151" s="26" t="n">
        <v>5.76923076923077</v>
      </c>
      <c r="AP151" s="27" t="n">
        <v>8</v>
      </c>
      <c r="AQ151" s="26" t="n">
        <v>15.6862745098039</v>
      </c>
      <c r="AR151" s="27" t="n">
        <v>1</v>
      </c>
      <c r="AS151" s="26" t="n">
        <v>2.08333333333333</v>
      </c>
    </row>
    <row r="152">
      <c r="B152" s="4" t="n">
        <v>21370</v>
      </c>
      <c r="C152" s="5" t="s">
        <v>166</v>
      </c>
      <c r="D152" s="27" t="n">
        <v>458</v>
      </c>
      <c r="E152" s="27" t="n">
        <v>429</v>
      </c>
      <c r="F152" s="27" t="n">
        <v>455</v>
      </c>
      <c r="G152" s="27" t="n">
        <v>450</v>
      </c>
      <c r="H152" s="27" t="n">
        <v>413</v>
      </c>
      <c r="I152" s="27" t="n">
        <v>320</v>
      </c>
      <c r="J152" s="27" t="n">
        <v>384</v>
      </c>
      <c r="K152" s="26" t="n">
        <v>83.8427947598253</v>
      </c>
      <c r="L152" s="27" t="n">
        <v>354</v>
      </c>
      <c r="M152" s="26" t="n">
        <v>82.5174825174825</v>
      </c>
      <c r="N152" s="27" t="n">
        <v>362</v>
      </c>
      <c r="O152" s="26" t="n">
        <v>79.5604395604396</v>
      </c>
      <c r="P152" s="27" t="n">
        <v>354</v>
      </c>
      <c r="Q152" s="26" t="n">
        <v>78.6666666666667</v>
      </c>
      <c r="R152" s="27" t="n">
        <v>315</v>
      </c>
      <c r="S152" s="26" t="n">
        <v>76.271186440678</v>
      </c>
      <c r="T152" s="27" t="n">
        <v>259</v>
      </c>
      <c r="U152" s="26" t="n">
        <v>80.9375</v>
      </c>
      <c r="V152" s="27" t="n">
        <v>38</v>
      </c>
      <c r="W152" s="26" t="n">
        <v>8.29694323144105</v>
      </c>
      <c r="X152" s="27" t="n">
        <v>43</v>
      </c>
      <c r="Y152" s="26" t="n">
        <v>10.02331002331</v>
      </c>
      <c r="Z152" s="27" t="n">
        <v>56</v>
      </c>
      <c r="AA152" s="26" t="n">
        <v>12.3076923076923</v>
      </c>
      <c r="AB152" s="27" t="n">
        <v>56</v>
      </c>
      <c r="AC152" s="26" t="n">
        <v>12.4444444444444</v>
      </c>
      <c r="AD152" s="27" t="n">
        <v>55</v>
      </c>
      <c r="AE152" s="26" t="n">
        <v>13.317191283293</v>
      </c>
      <c r="AF152" s="27" t="n">
        <v>36</v>
      </c>
      <c r="AG152" s="26" t="n">
        <v>11.25</v>
      </c>
      <c r="AH152" s="27" t="n">
        <v>36</v>
      </c>
      <c r="AI152" s="26" t="n">
        <v>7.86026200873363</v>
      </c>
      <c r="AJ152" s="27" t="n">
        <v>32</v>
      </c>
      <c r="AK152" s="26" t="n">
        <v>7.45920745920746</v>
      </c>
      <c r="AL152" s="27" t="n">
        <v>37</v>
      </c>
      <c r="AM152" s="26" t="n">
        <v>8.13186813186813</v>
      </c>
      <c r="AN152" s="27" t="n">
        <v>40</v>
      </c>
      <c r="AO152" s="26" t="n">
        <v>8.88888888888889</v>
      </c>
      <c r="AP152" s="27" t="n">
        <v>43</v>
      </c>
      <c r="AQ152" s="26" t="n">
        <v>10.4116222760291</v>
      </c>
      <c r="AR152" s="27" t="n">
        <v>25</v>
      </c>
      <c r="AS152" s="26" t="n">
        <v>7.8125</v>
      </c>
    </row>
    <row r="153">
      <c r="B153" s="4" t="n">
        <v>21450</v>
      </c>
      <c r="C153" s="5" t="s">
        <v>167</v>
      </c>
      <c r="D153" s="27" t="n">
        <v>891</v>
      </c>
      <c r="E153" s="27" t="n">
        <v>1191</v>
      </c>
      <c r="F153" s="27" t="n">
        <v>1334</v>
      </c>
      <c r="G153" s="27" t="n">
        <v>1611</v>
      </c>
      <c r="H153" s="27" t="n">
        <v>1619</v>
      </c>
      <c r="I153" s="27" t="n">
        <v>1609</v>
      </c>
      <c r="J153" s="27" t="n">
        <v>754</v>
      </c>
      <c r="K153" s="26" t="n">
        <v>84.6240179573513</v>
      </c>
      <c r="L153" s="27" t="n">
        <v>996</v>
      </c>
      <c r="M153" s="26" t="n">
        <v>83.6272040302267</v>
      </c>
      <c r="N153" s="27" t="n">
        <v>1161</v>
      </c>
      <c r="O153" s="26" t="n">
        <v>87.0314842578711</v>
      </c>
      <c r="P153" s="27" t="n">
        <v>1378</v>
      </c>
      <c r="Q153" s="26" t="n">
        <v>85.5369335816263</v>
      </c>
      <c r="R153" s="27" t="n">
        <v>1327</v>
      </c>
      <c r="S153" s="26" t="n">
        <v>81.964175416924</v>
      </c>
      <c r="T153" s="27" t="n">
        <v>1268</v>
      </c>
      <c r="U153" s="26" t="n">
        <v>78.8067122436296</v>
      </c>
      <c r="V153" s="27" t="n">
        <v>104</v>
      </c>
      <c r="W153" s="26" t="n">
        <v>11.672278338945</v>
      </c>
      <c r="X153" s="27" t="n">
        <v>140</v>
      </c>
      <c r="Y153" s="26" t="n">
        <v>11.7548278757347</v>
      </c>
      <c r="Z153" s="27" t="n">
        <v>108</v>
      </c>
      <c r="AA153" s="26" t="n">
        <v>8.095952023988</v>
      </c>
      <c r="AB153" s="27" t="n">
        <v>136</v>
      </c>
      <c r="AC153" s="26" t="n">
        <v>8.44196151458721</v>
      </c>
      <c r="AD153" s="27" t="n">
        <v>184</v>
      </c>
      <c r="AE153" s="26" t="n">
        <v>11.3650401482397</v>
      </c>
      <c r="AF153" s="27" t="n">
        <v>192</v>
      </c>
      <c r="AG153" s="26" t="n">
        <v>11.9328775637042</v>
      </c>
      <c r="AH153" s="27" t="n">
        <v>33</v>
      </c>
      <c r="AI153" s="26" t="n">
        <v>3.7037037037037</v>
      </c>
      <c r="AJ153" s="27" t="n">
        <v>55</v>
      </c>
      <c r="AK153" s="26" t="n">
        <v>4.61796809403862</v>
      </c>
      <c r="AL153" s="27" t="n">
        <v>65</v>
      </c>
      <c r="AM153" s="26" t="n">
        <v>4.87256371814093</v>
      </c>
      <c r="AN153" s="27" t="n">
        <v>97</v>
      </c>
      <c r="AO153" s="26" t="n">
        <v>6.02110490378647</v>
      </c>
      <c r="AP153" s="27" t="n">
        <v>108</v>
      </c>
      <c r="AQ153" s="26" t="n">
        <v>6.67078443483632</v>
      </c>
      <c r="AR153" s="27" t="n">
        <v>149</v>
      </c>
      <c r="AS153" s="26" t="n">
        <v>9.26041019266625</v>
      </c>
    </row>
    <row r="154">
      <c r="B154" s="4" t="n">
        <v>21610</v>
      </c>
      <c r="C154" s="5" t="s">
        <v>168</v>
      </c>
      <c r="D154" s="27" t="n">
        <v>3482</v>
      </c>
      <c r="E154" s="27" t="n">
        <v>4061</v>
      </c>
      <c r="F154" s="27" t="n">
        <v>4381</v>
      </c>
      <c r="G154" s="27" t="n">
        <v>4992</v>
      </c>
      <c r="H154" s="27" t="n">
        <v>5325</v>
      </c>
      <c r="I154" s="27" t="n">
        <v>5270</v>
      </c>
      <c r="J154" s="27" t="n">
        <v>2725</v>
      </c>
      <c r="K154" s="26" t="n">
        <v>78.2596209075244</v>
      </c>
      <c r="L154" s="27" t="n">
        <v>3272</v>
      </c>
      <c r="M154" s="26" t="n">
        <v>80.571287860133</v>
      </c>
      <c r="N154" s="27" t="n">
        <v>3510</v>
      </c>
      <c r="O154" s="26" t="n">
        <v>80.1186943620178</v>
      </c>
      <c r="P154" s="27" t="n">
        <v>4123</v>
      </c>
      <c r="Q154" s="26" t="n">
        <v>82.5921474358974</v>
      </c>
      <c r="R154" s="27" t="n">
        <v>4293</v>
      </c>
      <c r="S154" s="26" t="n">
        <v>80.6197183098592</v>
      </c>
      <c r="T154" s="27" t="n">
        <v>4013</v>
      </c>
      <c r="U154" s="26" t="n">
        <v>76.1480075901328</v>
      </c>
      <c r="V154" s="27" t="n">
        <v>433</v>
      </c>
      <c r="W154" s="26" t="n">
        <v>12.4353819643883</v>
      </c>
      <c r="X154" s="27" t="n">
        <v>467</v>
      </c>
      <c r="Y154" s="26" t="n">
        <v>11.4996306328491</v>
      </c>
      <c r="Z154" s="27" t="n">
        <v>525</v>
      </c>
      <c r="AA154" s="26" t="n">
        <v>11.9835653960283</v>
      </c>
      <c r="AB154" s="27" t="n">
        <v>511</v>
      </c>
      <c r="AC154" s="26" t="n">
        <v>10.2363782051282</v>
      </c>
      <c r="AD154" s="27" t="n">
        <v>612</v>
      </c>
      <c r="AE154" s="26" t="n">
        <v>11.4929577464789</v>
      </c>
      <c r="AF154" s="27" t="n">
        <v>697</v>
      </c>
      <c r="AG154" s="26" t="n">
        <v>13.2258064516129</v>
      </c>
      <c r="AH154" s="27" t="n">
        <v>324</v>
      </c>
      <c r="AI154" s="26" t="n">
        <v>9.30499712808731</v>
      </c>
      <c r="AJ154" s="27" t="n">
        <v>322</v>
      </c>
      <c r="AK154" s="26" t="n">
        <v>7.92908150701798</v>
      </c>
      <c r="AL154" s="27" t="n">
        <v>346</v>
      </c>
      <c r="AM154" s="26" t="n">
        <v>7.89774024195389</v>
      </c>
      <c r="AN154" s="27" t="n">
        <v>358</v>
      </c>
      <c r="AO154" s="26" t="n">
        <v>7.17147435897436</v>
      </c>
      <c r="AP154" s="27" t="n">
        <v>420</v>
      </c>
      <c r="AQ154" s="26" t="n">
        <v>7.88732394366197</v>
      </c>
      <c r="AR154" s="27" t="n">
        <v>560</v>
      </c>
      <c r="AS154" s="26" t="n">
        <v>10.6261859582543</v>
      </c>
    </row>
    <row r="155">
      <c r="B155" s="4" t="n">
        <v>21670</v>
      </c>
      <c r="C155" s="5" t="s">
        <v>169</v>
      </c>
      <c r="D155" s="27" t="n">
        <v>112</v>
      </c>
      <c r="E155" s="27" t="n">
        <v>141</v>
      </c>
      <c r="F155" s="27" t="n">
        <v>128</v>
      </c>
      <c r="G155" s="27" t="n">
        <v>127</v>
      </c>
      <c r="H155" s="27" t="n">
        <v>116</v>
      </c>
      <c r="I155" s="27" t="n">
        <v>82</v>
      </c>
      <c r="J155" s="27" t="n">
        <v>90</v>
      </c>
      <c r="K155" s="26" t="n">
        <v>80.3571428571429</v>
      </c>
      <c r="L155" s="27" t="n">
        <v>109</v>
      </c>
      <c r="M155" s="26" t="n">
        <v>77.3049645390071</v>
      </c>
      <c r="N155" s="27" t="n">
        <v>97</v>
      </c>
      <c r="O155" s="26" t="n">
        <v>75.78125</v>
      </c>
      <c r="P155" s="27" t="n">
        <v>92</v>
      </c>
      <c r="Q155" s="26" t="n">
        <v>72.4409448818898</v>
      </c>
      <c r="R155" s="27" t="n">
        <v>72</v>
      </c>
      <c r="S155" s="26" t="n">
        <v>62.0689655172414</v>
      </c>
      <c r="T155" s="27" t="n">
        <v>56</v>
      </c>
      <c r="U155" s="26" t="n">
        <v>68.2926829268293</v>
      </c>
      <c r="V155" s="27" t="n">
        <v>11</v>
      </c>
      <c r="W155" s="26" t="n">
        <v>9.82142857142857</v>
      </c>
      <c r="X155" s="27" t="n">
        <v>22</v>
      </c>
      <c r="Y155" s="26" t="n">
        <v>15.6028368794326</v>
      </c>
      <c r="Z155" s="27" t="n">
        <v>16</v>
      </c>
      <c r="AA155" s="26" t="n">
        <v>12.5</v>
      </c>
      <c r="AB155" s="27" t="n">
        <v>19</v>
      </c>
      <c r="AC155" s="26" t="n">
        <v>14.9606299212598</v>
      </c>
      <c r="AD155" s="27" t="n">
        <v>20</v>
      </c>
      <c r="AE155" s="26" t="n">
        <v>17.2413793103448</v>
      </c>
      <c r="AF155" s="27" t="n">
        <v>10</v>
      </c>
      <c r="AG155" s="26" t="n">
        <v>12.1951219512195</v>
      </c>
      <c r="AH155" s="27" t="n">
        <v>11</v>
      </c>
      <c r="AI155" s="26" t="n">
        <v>9.82142857142857</v>
      </c>
      <c r="AJ155" s="27" t="n">
        <v>10</v>
      </c>
      <c r="AK155" s="26" t="n">
        <v>7.09219858156028</v>
      </c>
      <c r="AL155" s="27" t="n">
        <v>15</v>
      </c>
      <c r="AM155" s="26" t="n">
        <v>11.71875</v>
      </c>
      <c r="AN155" s="27" t="n">
        <v>16</v>
      </c>
      <c r="AO155" s="26" t="n">
        <v>12.5984251968504</v>
      </c>
      <c r="AP155" s="27" t="n">
        <v>24</v>
      </c>
      <c r="AQ155" s="26" t="n">
        <v>20.6896551724138</v>
      </c>
      <c r="AR155" s="27" t="n">
        <v>16</v>
      </c>
      <c r="AS155" s="26" t="n">
        <v>19.5121951219512</v>
      </c>
    </row>
    <row r="156">
      <c r="B156" s="4" t="n">
        <v>21750</v>
      </c>
      <c r="C156" s="5" t="s">
        <v>170</v>
      </c>
      <c r="D156" s="27" t="n">
        <v>241</v>
      </c>
      <c r="E156" s="27" t="n">
        <v>259</v>
      </c>
      <c r="F156" s="27" t="n">
        <v>255</v>
      </c>
      <c r="G156" s="27" t="n">
        <v>253</v>
      </c>
      <c r="H156" s="27" t="n">
        <v>243</v>
      </c>
      <c r="I156" s="27" t="n">
        <v>185</v>
      </c>
      <c r="J156" s="27" t="n">
        <v>208</v>
      </c>
      <c r="K156" s="26" t="n">
        <v>86.3070539419087</v>
      </c>
      <c r="L156" s="27" t="n">
        <v>219</v>
      </c>
      <c r="M156" s="26" t="n">
        <v>84.5559845559846</v>
      </c>
      <c r="N156" s="27" t="n">
        <v>218</v>
      </c>
      <c r="O156" s="26" t="n">
        <v>85.4901960784314</v>
      </c>
      <c r="P156" s="27" t="n">
        <v>209</v>
      </c>
      <c r="Q156" s="26" t="n">
        <v>82.6086956521739</v>
      </c>
      <c r="R156" s="27" t="n">
        <v>190</v>
      </c>
      <c r="S156" s="26" t="n">
        <v>78.1893004115226</v>
      </c>
      <c r="T156" s="27" t="n">
        <v>143</v>
      </c>
      <c r="U156" s="26" t="n">
        <v>77.2972972972973</v>
      </c>
      <c r="V156" s="27" t="n">
        <v>21</v>
      </c>
      <c r="W156" s="26" t="n">
        <v>8.71369294605809</v>
      </c>
      <c r="X156" s="27" t="n">
        <v>28</v>
      </c>
      <c r="Y156" s="26" t="n">
        <v>10.8108108108108</v>
      </c>
      <c r="Z156" s="27" t="n">
        <v>15</v>
      </c>
      <c r="AA156" s="26" t="n">
        <v>5.88235294117647</v>
      </c>
      <c r="AB156" s="27" t="n">
        <v>28</v>
      </c>
      <c r="AC156" s="26" t="n">
        <v>11.0671936758893</v>
      </c>
      <c r="AD156" s="27" t="n">
        <v>31</v>
      </c>
      <c r="AE156" s="26" t="n">
        <v>12.7572016460905</v>
      </c>
      <c r="AF156" s="27" t="n">
        <v>22</v>
      </c>
      <c r="AG156" s="26" t="n">
        <v>11.8918918918919</v>
      </c>
      <c r="AH156" s="27" t="n">
        <v>12</v>
      </c>
      <c r="AI156" s="26" t="n">
        <v>4.9792531120332</v>
      </c>
      <c r="AJ156" s="27" t="n">
        <v>12</v>
      </c>
      <c r="AK156" s="26" t="n">
        <v>4.63320463320463</v>
      </c>
      <c r="AL156" s="27" t="n">
        <v>22</v>
      </c>
      <c r="AM156" s="26" t="n">
        <v>8.62745098039216</v>
      </c>
      <c r="AN156" s="27" t="n">
        <v>16</v>
      </c>
      <c r="AO156" s="26" t="n">
        <v>6.32411067193676</v>
      </c>
      <c r="AP156" s="27" t="n">
        <v>22</v>
      </c>
      <c r="AQ156" s="26" t="n">
        <v>9.05349794238683</v>
      </c>
      <c r="AR156" s="27" t="n">
        <v>20</v>
      </c>
      <c r="AS156" s="26" t="n">
        <v>10.8108108108108</v>
      </c>
    </row>
    <row r="157">
      <c r="B157" s="4" t="n">
        <v>21830</v>
      </c>
      <c r="C157" s="5" t="s">
        <v>171</v>
      </c>
      <c r="D157" s="27" t="n">
        <v>194</v>
      </c>
      <c r="E157" s="27" t="n">
        <v>216</v>
      </c>
      <c r="F157" s="27" t="n">
        <v>178</v>
      </c>
      <c r="G157" s="27" t="n">
        <v>203</v>
      </c>
      <c r="H157" s="27" t="n">
        <v>169</v>
      </c>
      <c r="I157" s="27" t="n">
        <v>119</v>
      </c>
      <c r="J157" s="27" t="n">
        <v>166</v>
      </c>
      <c r="K157" s="26" t="n">
        <v>85.5670103092783</v>
      </c>
      <c r="L157" s="27" t="n">
        <v>178</v>
      </c>
      <c r="M157" s="26" t="n">
        <v>82.4074074074074</v>
      </c>
      <c r="N157" s="27" t="n">
        <v>149</v>
      </c>
      <c r="O157" s="26" t="n">
        <v>83.7078651685393</v>
      </c>
      <c r="P157" s="27" t="n">
        <v>175</v>
      </c>
      <c r="Q157" s="26" t="n">
        <v>86.2068965517241</v>
      </c>
      <c r="R157" s="27" t="n">
        <v>139</v>
      </c>
      <c r="S157" s="26" t="n">
        <v>82.2485207100592</v>
      </c>
      <c r="T157" s="27" t="n">
        <v>104</v>
      </c>
      <c r="U157" s="26" t="n">
        <v>87.3949579831933</v>
      </c>
      <c r="V157" s="27" t="n">
        <v>18</v>
      </c>
      <c r="W157" s="26" t="n">
        <v>9.27835051546392</v>
      </c>
      <c r="X157" s="27" t="n">
        <v>21</v>
      </c>
      <c r="Y157" s="26" t="n">
        <v>9.72222222222222</v>
      </c>
      <c r="Z157" s="27" t="n">
        <v>11</v>
      </c>
      <c r="AA157" s="26" t="n">
        <v>6.17977528089888</v>
      </c>
      <c r="AB157" s="27" t="n">
        <v>14</v>
      </c>
      <c r="AC157" s="26" t="n">
        <v>6.89655172413793</v>
      </c>
      <c r="AD157" s="27" t="n">
        <v>19</v>
      </c>
      <c r="AE157" s="26" t="n">
        <v>11.2426035502959</v>
      </c>
      <c r="AF157" s="27" t="n">
        <v>11</v>
      </c>
      <c r="AG157" s="26" t="n">
        <v>9.2436974789916</v>
      </c>
      <c r="AH157" s="27" t="n">
        <v>10</v>
      </c>
      <c r="AI157" s="26" t="n">
        <v>5.15463917525773</v>
      </c>
      <c r="AJ157" s="27" t="n">
        <v>17</v>
      </c>
      <c r="AK157" s="26" t="n">
        <v>7.87037037037037</v>
      </c>
      <c r="AL157" s="27" t="n">
        <v>18</v>
      </c>
      <c r="AM157" s="26" t="n">
        <v>10.1123595505618</v>
      </c>
      <c r="AN157" s="27" t="n">
        <v>14</v>
      </c>
      <c r="AO157" s="26" t="n">
        <v>6.89655172413793</v>
      </c>
      <c r="AP157" s="27" t="n">
        <v>11</v>
      </c>
      <c r="AQ157" s="26" t="n">
        <v>6.50887573964497</v>
      </c>
      <c r="AR157" s="27" t="n">
        <v>4</v>
      </c>
      <c r="AS157" s="26" t="n">
        <v>3.36134453781513</v>
      </c>
    </row>
    <row r="158">
      <c r="B158" s="4" t="n">
        <v>21890</v>
      </c>
      <c r="C158" s="5" t="s">
        <v>172</v>
      </c>
      <c r="D158" s="27" t="n">
        <v>1335</v>
      </c>
      <c r="E158" s="27" t="n">
        <v>1535</v>
      </c>
      <c r="F158" s="27" t="n">
        <v>1573</v>
      </c>
      <c r="G158" s="27" t="n">
        <v>1577</v>
      </c>
      <c r="H158" s="27" t="n">
        <v>1207</v>
      </c>
      <c r="I158" s="27" t="n">
        <v>1163</v>
      </c>
      <c r="J158" s="27" t="n">
        <v>1128</v>
      </c>
      <c r="K158" s="26" t="n">
        <v>84.4943820224719</v>
      </c>
      <c r="L158" s="27" t="n">
        <v>1332</v>
      </c>
      <c r="M158" s="26" t="n">
        <v>86.7752442996743</v>
      </c>
      <c r="N158" s="27" t="n">
        <v>1386</v>
      </c>
      <c r="O158" s="26" t="n">
        <v>88.1118881118881</v>
      </c>
      <c r="P158" s="27" t="n">
        <v>1386</v>
      </c>
      <c r="Q158" s="26" t="n">
        <v>87.8883956880152</v>
      </c>
      <c r="R158" s="27" t="n">
        <v>1045</v>
      </c>
      <c r="S158" s="26" t="n">
        <v>86.5782932891466</v>
      </c>
      <c r="T158" s="27" t="n">
        <v>1024</v>
      </c>
      <c r="U158" s="26" t="n">
        <v>88.0481513327601</v>
      </c>
      <c r="V158" s="27" t="n">
        <v>126</v>
      </c>
      <c r="W158" s="26" t="n">
        <v>9.43820224719101</v>
      </c>
      <c r="X158" s="27" t="n">
        <v>132</v>
      </c>
      <c r="Y158" s="26" t="n">
        <v>8.59934853420195</v>
      </c>
      <c r="Z158" s="27" t="n">
        <v>113</v>
      </c>
      <c r="AA158" s="26" t="n">
        <v>7.18372536554355</v>
      </c>
      <c r="AB158" s="27" t="n">
        <v>110</v>
      </c>
      <c r="AC158" s="26" t="n">
        <v>6.97526949904883</v>
      </c>
      <c r="AD158" s="27" t="n">
        <v>109</v>
      </c>
      <c r="AE158" s="26" t="n">
        <v>9.03065451532726</v>
      </c>
      <c r="AF158" s="27" t="n">
        <v>91</v>
      </c>
      <c r="AG158" s="26" t="n">
        <v>7.82459157351677</v>
      </c>
      <c r="AH158" s="27" t="n">
        <v>81</v>
      </c>
      <c r="AI158" s="26" t="n">
        <v>6.06741573033708</v>
      </c>
      <c r="AJ158" s="27" t="n">
        <v>71</v>
      </c>
      <c r="AK158" s="26" t="n">
        <v>4.62540716612378</v>
      </c>
      <c r="AL158" s="27" t="n">
        <v>74</v>
      </c>
      <c r="AM158" s="26" t="n">
        <v>4.70438652256834</v>
      </c>
      <c r="AN158" s="27" t="n">
        <v>81</v>
      </c>
      <c r="AO158" s="26" t="n">
        <v>5.13633481293595</v>
      </c>
      <c r="AP158" s="27" t="n">
        <v>53</v>
      </c>
      <c r="AQ158" s="26" t="n">
        <v>4.3910521955261</v>
      </c>
      <c r="AR158" s="27" t="n">
        <v>48</v>
      </c>
      <c r="AS158" s="26" t="n">
        <v>4.12725709372313</v>
      </c>
    </row>
    <row r="159">
      <c r="B159" s="4" t="n">
        <v>22110</v>
      </c>
      <c r="C159" s="5" t="s">
        <v>173</v>
      </c>
      <c r="D159" s="27" t="n">
        <v>383</v>
      </c>
      <c r="E159" s="27" t="n">
        <v>471</v>
      </c>
      <c r="F159" s="27" t="n">
        <v>513</v>
      </c>
      <c r="G159" s="27" t="n">
        <v>477</v>
      </c>
      <c r="H159" s="27" t="n">
        <v>410</v>
      </c>
      <c r="I159" s="27" t="n">
        <v>285</v>
      </c>
      <c r="J159" s="27" t="n">
        <v>288</v>
      </c>
      <c r="K159" s="26" t="n">
        <v>75.1958224543081</v>
      </c>
      <c r="L159" s="27" t="n">
        <v>385</v>
      </c>
      <c r="M159" s="26" t="n">
        <v>81.7409766454353</v>
      </c>
      <c r="N159" s="27" t="n">
        <v>414</v>
      </c>
      <c r="O159" s="26" t="n">
        <v>80.7017543859649</v>
      </c>
      <c r="P159" s="27" t="n">
        <v>376</v>
      </c>
      <c r="Q159" s="26" t="n">
        <v>78.8259958071279</v>
      </c>
      <c r="R159" s="27" t="n">
        <v>324</v>
      </c>
      <c r="S159" s="26" t="n">
        <v>79.0243902439024</v>
      </c>
      <c r="T159" s="27" t="n">
        <v>208</v>
      </c>
      <c r="U159" s="26" t="n">
        <v>72.9824561403509</v>
      </c>
      <c r="V159" s="27" t="n">
        <v>56</v>
      </c>
      <c r="W159" s="26" t="n">
        <v>14.621409921671</v>
      </c>
      <c r="X159" s="27" t="n">
        <v>51</v>
      </c>
      <c r="Y159" s="26" t="n">
        <v>10.828025477707</v>
      </c>
      <c r="Z159" s="27" t="n">
        <v>52</v>
      </c>
      <c r="AA159" s="26" t="n">
        <v>10.1364522417154</v>
      </c>
      <c r="AB159" s="27" t="n">
        <v>64</v>
      </c>
      <c r="AC159" s="26" t="n">
        <v>13.4171907756813</v>
      </c>
      <c r="AD159" s="27" t="n">
        <v>44</v>
      </c>
      <c r="AE159" s="26" t="n">
        <v>10.7317073170732</v>
      </c>
      <c r="AF159" s="27" t="n">
        <v>39</v>
      </c>
      <c r="AG159" s="26" t="n">
        <v>13.6842105263158</v>
      </c>
      <c r="AH159" s="27" t="n">
        <v>39</v>
      </c>
      <c r="AI159" s="26" t="n">
        <v>10.1827676240209</v>
      </c>
      <c r="AJ159" s="27" t="n">
        <v>35</v>
      </c>
      <c r="AK159" s="26" t="n">
        <v>7.43099787685775</v>
      </c>
      <c r="AL159" s="27" t="n">
        <v>47</v>
      </c>
      <c r="AM159" s="26" t="n">
        <v>9.16179337231969</v>
      </c>
      <c r="AN159" s="27" t="n">
        <v>37</v>
      </c>
      <c r="AO159" s="26" t="n">
        <v>7.75681341719078</v>
      </c>
      <c r="AP159" s="27" t="n">
        <v>42</v>
      </c>
      <c r="AQ159" s="26" t="n">
        <v>10.2439024390244</v>
      </c>
      <c r="AR159" s="27" t="n">
        <v>38</v>
      </c>
      <c r="AS159" s="26" t="n">
        <v>13.3333333333333</v>
      </c>
    </row>
    <row r="160">
      <c r="B160" s="4" t="n">
        <v>22170</v>
      </c>
      <c r="C160" s="5" t="s">
        <v>174</v>
      </c>
      <c r="D160" s="27" t="n">
        <v>1397</v>
      </c>
      <c r="E160" s="27" t="n">
        <v>1609</v>
      </c>
      <c r="F160" s="27" t="n">
        <v>1642</v>
      </c>
      <c r="G160" s="27" t="n">
        <v>1644</v>
      </c>
      <c r="H160" s="27" t="n">
        <v>1621</v>
      </c>
      <c r="I160" s="27" t="n">
        <v>1221</v>
      </c>
      <c r="J160" s="27" t="n">
        <v>1122</v>
      </c>
      <c r="K160" s="26" t="n">
        <v>80.3149606299213</v>
      </c>
      <c r="L160" s="27" t="n">
        <v>1318</v>
      </c>
      <c r="M160" s="26" t="n">
        <v>81.9142324425109</v>
      </c>
      <c r="N160" s="27" t="n">
        <v>1360</v>
      </c>
      <c r="O160" s="26" t="n">
        <v>82.8258221680877</v>
      </c>
      <c r="P160" s="27" t="n">
        <v>1401</v>
      </c>
      <c r="Q160" s="26" t="n">
        <v>85.2189781021898</v>
      </c>
      <c r="R160" s="27" t="n">
        <v>1328</v>
      </c>
      <c r="S160" s="26" t="n">
        <v>81.9247378161629</v>
      </c>
      <c r="T160" s="27" t="n">
        <v>1023</v>
      </c>
      <c r="U160" s="26" t="n">
        <v>83.7837837837838</v>
      </c>
      <c r="V160" s="27" t="n">
        <v>153</v>
      </c>
      <c r="W160" s="26" t="n">
        <v>10.9520400858984</v>
      </c>
      <c r="X160" s="27" t="n">
        <v>172</v>
      </c>
      <c r="Y160" s="26" t="n">
        <v>10.6898694841516</v>
      </c>
      <c r="Z160" s="27" t="n">
        <v>160</v>
      </c>
      <c r="AA160" s="26" t="n">
        <v>9.7442143727162</v>
      </c>
      <c r="AB160" s="27" t="n">
        <v>146</v>
      </c>
      <c r="AC160" s="26" t="n">
        <v>8.88077858880779</v>
      </c>
      <c r="AD160" s="27" t="n">
        <v>163</v>
      </c>
      <c r="AE160" s="26" t="n">
        <v>10.0555212831585</v>
      </c>
      <c r="AF160" s="27" t="n">
        <v>111</v>
      </c>
      <c r="AG160" s="26" t="n">
        <v>9.09090909090909</v>
      </c>
      <c r="AH160" s="27" t="n">
        <v>122</v>
      </c>
      <c r="AI160" s="26" t="n">
        <v>8.73299928418039</v>
      </c>
      <c r="AJ160" s="27" t="n">
        <v>119</v>
      </c>
      <c r="AK160" s="26" t="n">
        <v>7.39589807333748</v>
      </c>
      <c r="AL160" s="27" t="n">
        <v>122</v>
      </c>
      <c r="AM160" s="26" t="n">
        <v>7.4299634591961</v>
      </c>
      <c r="AN160" s="27" t="n">
        <v>97</v>
      </c>
      <c r="AO160" s="26" t="n">
        <v>5.90024330900243</v>
      </c>
      <c r="AP160" s="27" t="n">
        <v>130</v>
      </c>
      <c r="AQ160" s="26" t="n">
        <v>8.01974090067859</v>
      </c>
      <c r="AR160" s="27" t="n">
        <v>87</v>
      </c>
      <c r="AS160" s="26" t="n">
        <v>7.12530712530713</v>
      </c>
    </row>
    <row r="161">
      <c r="B161" s="4" t="n">
        <v>22250</v>
      </c>
      <c r="C161" s="5" t="s">
        <v>175</v>
      </c>
      <c r="D161" s="27" t="n">
        <v>75</v>
      </c>
      <c r="E161" s="27" t="n">
        <v>112</v>
      </c>
      <c r="F161" s="27" t="n">
        <v>94</v>
      </c>
      <c r="G161" s="27" t="n">
        <v>96</v>
      </c>
      <c r="H161" s="27" t="n">
        <v>115</v>
      </c>
      <c r="I161" s="27" t="n">
        <v>104</v>
      </c>
      <c r="J161" s="27" t="n">
        <v>59</v>
      </c>
      <c r="K161" s="26" t="n">
        <v>78.6666666666667</v>
      </c>
      <c r="L161" s="27" t="n">
        <v>95</v>
      </c>
      <c r="M161" s="26" t="n">
        <v>84.8214285714286</v>
      </c>
      <c r="N161" s="27" t="n">
        <v>60</v>
      </c>
      <c r="O161" s="26" t="n">
        <v>63.8297872340426</v>
      </c>
      <c r="P161" s="27" t="n">
        <v>76</v>
      </c>
      <c r="Q161" s="26" t="n">
        <v>79.1666666666667</v>
      </c>
      <c r="R161" s="27" t="n">
        <v>102</v>
      </c>
      <c r="S161" s="26" t="n">
        <v>88.695652173913</v>
      </c>
      <c r="T161" s="27" t="n">
        <v>76</v>
      </c>
      <c r="U161" s="26" t="n">
        <v>73.0769230769231</v>
      </c>
      <c r="V161" s="27" t="n">
        <v>12</v>
      </c>
      <c r="W161" s="26" t="n">
        <v>16</v>
      </c>
      <c r="X161" s="27" t="n">
        <v>9</v>
      </c>
      <c r="Y161" s="26" t="n">
        <v>8.03571428571429</v>
      </c>
      <c r="Z161" s="27" t="n">
        <v>17</v>
      </c>
      <c r="AA161" s="26" t="n">
        <v>18.0851063829787</v>
      </c>
      <c r="AB161" s="27" t="n">
        <v>13</v>
      </c>
      <c r="AC161" s="26" t="n">
        <v>13.5416666666667</v>
      </c>
      <c r="AD161" s="27" t="n">
        <v>4</v>
      </c>
      <c r="AE161" s="26" t="n">
        <v>3.47826086956522</v>
      </c>
      <c r="AF161" s="27" t="n">
        <v>15</v>
      </c>
      <c r="AG161" s="26" t="n">
        <v>14.4230769230769</v>
      </c>
      <c r="AH161" s="27" t="n">
        <v>4</v>
      </c>
      <c r="AI161" s="26" t="n">
        <v>5.33333333333333</v>
      </c>
      <c r="AJ161" s="27" t="n">
        <v>8</v>
      </c>
      <c r="AK161" s="26" t="n">
        <v>7.14285714285714</v>
      </c>
      <c r="AL161" s="27" t="n">
        <v>17</v>
      </c>
      <c r="AM161" s="26" t="n">
        <v>18.0851063829787</v>
      </c>
      <c r="AN161" s="27" t="n">
        <v>7</v>
      </c>
      <c r="AO161" s="26" t="n">
        <v>7.29166666666667</v>
      </c>
      <c r="AP161" s="27" t="n">
        <v>9</v>
      </c>
      <c r="AQ161" s="26" t="n">
        <v>7.82608695652174</v>
      </c>
      <c r="AR161" s="27" t="n">
        <v>13</v>
      </c>
      <c r="AS161" s="26" t="n">
        <v>12.5</v>
      </c>
    </row>
    <row r="162">
      <c r="B162" s="4" t="n">
        <v>22310</v>
      </c>
      <c r="C162" s="5" t="s">
        <v>176</v>
      </c>
      <c r="D162" s="27" t="n">
        <v>1292</v>
      </c>
      <c r="E162" s="27" t="n">
        <v>1392</v>
      </c>
      <c r="F162" s="27" t="n">
        <v>1504</v>
      </c>
      <c r="G162" s="27" t="n">
        <v>1426</v>
      </c>
      <c r="H162" s="27" t="n">
        <v>1372</v>
      </c>
      <c r="I162" s="27" t="n">
        <v>1166</v>
      </c>
      <c r="J162" s="27" t="n">
        <v>1150</v>
      </c>
      <c r="K162" s="26" t="n">
        <v>89.0092879256966</v>
      </c>
      <c r="L162" s="27" t="n">
        <v>1273</v>
      </c>
      <c r="M162" s="26" t="n">
        <v>91.4511494252874</v>
      </c>
      <c r="N162" s="27" t="n">
        <v>1409</v>
      </c>
      <c r="O162" s="26" t="n">
        <v>93.6835106382979</v>
      </c>
      <c r="P162" s="27" t="n">
        <v>1308</v>
      </c>
      <c r="Q162" s="26" t="n">
        <v>91.7251051893408</v>
      </c>
      <c r="R162" s="27" t="n">
        <v>1252</v>
      </c>
      <c r="S162" s="26" t="n">
        <v>91.2536443148688</v>
      </c>
      <c r="T162" s="27" t="n">
        <v>1049</v>
      </c>
      <c r="U162" s="26" t="n">
        <v>89.9656946826758</v>
      </c>
      <c r="V162" s="27" t="n">
        <v>106</v>
      </c>
      <c r="W162" s="26" t="n">
        <v>8.20433436532508</v>
      </c>
      <c r="X162" s="27" t="n">
        <v>83</v>
      </c>
      <c r="Y162" s="26" t="n">
        <v>5.96264367816092</v>
      </c>
      <c r="Z162" s="27" t="n">
        <v>62</v>
      </c>
      <c r="AA162" s="26" t="n">
        <v>4.12234042553191</v>
      </c>
      <c r="AB162" s="27" t="n">
        <v>94</v>
      </c>
      <c r="AC162" s="26" t="n">
        <v>6.59186535764376</v>
      </c>
      <c r="AD162" s="27" t="n">
        <v>80</v>
      </c>
      <c r="AE162" s="26" t="n">
        <v>5.83090379008746</v>
      </c>
      <c r="AF162" s="27" t="n">
        <v>74</v>
      </c>
      <c r="AG162" s="26" t="n">
        <v>6.34648370497427</v>
      </c>
      <c r="AH162" s="27" t="n">
        <v>36</v>
      </c>
      <c r="AI162" s="26" t="n">
        <v>2.78637770897833</v>
      </c>
      <c r="AJ162" s="27" t="n">
        <v>36</v>
      </c>
      <c r="AK162" s="26" t="n">
        <v>2.58620689655172</v>
      </c>
      <c r="AL162" s="27" t="n">
        <v>33</v>
      </c>
      <c r="AM162" s="26" t="n">
        <v>2.19414893617021</v>
      </c>
      <c r="AN162" s="27" t="n">
        <v>24</v>
      </c>
      <c r="AO162" s="26" t="n">
        <v>1.68302945301543</v>
      </c>
      <c r="AP162" s="27" t="n">
        <v>40</v>
      </c>
      <c r="AQ162" s="26" t="n">
        <v>2.91545189504373</v>
      </c>
      <c r="AR162" s="27" t="n">
        <v>43</v>
      </c>
      <c r="AS162" s="26" t="n">
        <v>3.68782161234991</v>
      </c>
    </row>
    <row r="163">
      <c r="B163" s="4" t="n">
        <v>22410</v>
      </c>
      <c r="C163" s="5" t="s">
        <v>177</v>
      </c>
      <c r="D163" s="27" t="n">
        <v>251</v>
      </c>
      <c r="E163" s="27" t="n">
        <v>230</v>
      </c>
      <c r="F163" s="27" t="n">
        <v>204</v>
      </c>
      <c r="G163" s="27" t="n">
        <v>189</v>
      </c>
      <c r="H163" s="27" t="n">
        <v>188</v>
      </c>
      <c r="I163" s="27" t="n">
        <v>146</v>
      </c>
      <c r="J163" s="27" t="n">
        <v>215</v>
      </c>
      <c r="K163" s="26" t="n">
        <v>85.6573705179283</v>
      </c>
      <c r="L163" s="27" t="n">
        <v>195</v>
      </c>
      <c r="M163" s="26" t="n">
        <v>84.7826086956522</v>
      </c>
      <c r="N163" s="27" t="n">
        <v>164</v>
      </c>
      <c r="O163" s="26" t="n">
        <v>80.3921568627451</v>
      </c>
      <c r="P163" s="27" t="n">
        <v>159</v>
      </c>
      <c r="Q163" s="26" t="n">
        <v>84.1269841269841</v>
      </c>
      <c r="R163" s="27" t="n">
        <v>153</v>
      </c>
      <c r="S163" s="26" t="n">
        <v>81.3829787234042</v>
      </c>
      <c r="T163" s="27" t="n">
        <v>131</v>
      </c>
      <c r="U163" s="26" t="n">
        <v>89.7260273972603</v>
      </c>
      <c r="V163" s="27" t="n">
        <v>21</v>
      </c>
      <c r="W163" s="26" t="n">
        <v>8.36653386454183</v>
      </c>
      <c r="X163" s="27" t="n">
        <v>22</v>
      </c>
      <c r="Y163" s="26" t="n">
        <v>9.56521739130435</v>
      </c>
      <c r="Z163" s="27" t="n">
        <v>21</v>
      </c>
      <c r="AA163" s="26" t="n">
        <v>10.2941176470588</v>
      </c>
      <c r="AB163" s="27" t="n">
        <v>17</v>
      </c>
      <c r="AC163" s="26" t="n">
        <v>8.99470899470899</v>
      </c>
      <c r="AD163" s="27" t="n">
        <v>17</v>
      </c>
      <c r="AE163" s="26" t="n">
        <v>9.04255319148936</v>
      </c>
      <c r="AF163" s="27" t="n">
        <v>8</v>
      </c>
      <c r="AG163" s="26" t="n">
        <v>5.47945205479452</v>
      </c>
      <c r="AH163" s="27" t="n">
        <v>15</v>
      </c>
      <c r="AI163" s="26" t="n">
        <v>5.97609561752988</v>
      </c>
      <c r="AJ163" s="27" t="n">
        <v>13</v>
      </c>
      <c r="AK163" s="26" t="n">
        <v>5.65217391304348</v>
      </c>
      <c r="AL163" s="27" t="n">
        <v>19</v>
      </c>
      <c r="AM163" s="26" t="n">
        <v>9.31372549019608</v>
      </c>
      <c r="AN163" s="27" t="n">
        <v>13</v>
      </c>
      <c r="AO163" s="26" t="n">
        <v>6.87830687830688</v>
      </c>
      <c r="AP163" s="27" t="n">
        <v>18</v>
      </c>
      <c r="AQ163" s="26" t="n">
        <v>9.57446808510638</v>
      </c>
      <c r="AR163" s="27" t="n">
        <v>7</v>
      </c>
      <c r="AS163" s="26" t="n">
        <v>4.79452054794521</v>
      </c>
    </row>
    <row r="164">
      <c r="B164" s="4" t="n">
        <v>22490</v>
      </c>
      <c r="C164" s="5" t="s">
        <v>178</v>
      </c>
      <c r="D164" s="27" t="n">
        <v>276</v>
      </c>
      <c r="E164" s="27" t="n">
        <v>285</v>
      </c>
      <c r="F164" s="27" t="n">
        <v>332</v>
      </c>
      <c r="G164" s="27" t="n">
        <v>303</v>
      </c>
      <c r="H164" s="27" t="n">
        <v>345</v>
      </c>
      <c r="I164" s="27" t="n">
        <v>270</v>
      </c>
      <c r="J164" s="27" t="n">
        <v>247</v>
      </c>
      <c r="K164" s="26" t="n">
        <v>89.4927536231884</v>
      </c>
      <c r="L164" s="27" t="n">
        <v>245</v>
      </c>
      <c r="M164" s="26" t="n">
        <v>85.9649122807018</v>
      </c>
      <c r="N164" s="27" t="n">
        <v>283</v>
      </c>
      <c r="O164" s="26" t="n">
        <v>85.2409638554217</v>
      </c>
      <c r="P164" s="27" t="n">
        <v>256</v>
      </c>
      <c r="Q164" s="26" t="n">
        <v>84.4884488448845</v>
      </c>
      <c r="R164" s="27" t="n">
        <v>290</v>
      </c>
      <c r="S164" s="26" t="n">
        <v>84.0579710144928</v>
      </c>
      <c r="T164" s="27" t="n">
        <v>227</v>
      </c>
      <c r="U164" s="26" t="n">
        <v>84.0740740740741</v>
      </c>
      <c r="V164" s="27" t="n">
        <v>19</v>
      </c>
      <c r="W164" s="26" t="n">
        <v>6.88405797101449</v>
      </c>
      <c r="X164" s="27" t="n">
        <v>30</v>
      </c>
      <c r="Y164" s="26" t="n">
        <v>10.5263157894737</v>
      </c>
      <c r="Z164" s="27" t="n">
        <v>24</v>
      </c>
      <c r="AA164" s="26" t="n">
        <v>7.2289156626506</v>
      </c>
      <c r="AB164" s="27" t="n">
        <v>24</v>
      </c>
      <c r="AC164" s="26" t="n">
        <v>7.92079207920792</v>
      </c>
      <c r="AD164" s="27" t="n">
        <v>35</v>
      </c>
      <c r="AE164" s="26" t="n">
        <v>10.1449275362319</v>
      </c>
      <c r="AF164" s="27" t="n">
        <v>20</v>
      </c>
      <c r="AG164" s="26" t="n">
        <v>7.40740740740741</v>
      </c>
      <c r="AH164" s="27" t="n">
        <v>10</v>
      </c>
      <c r="AI164" s="26" t="n">
        <v>3.6231884057971</v>
      </c>
      <c r="AJ164" s="27" t="n">
        <v>10</v>
      </c>
      <c r="AK164" s="26" t="n">
        <v>3.50877192982456</v>
      </c>
      <c r="AL164" s="27" t="n">
        <v>25</v>
      </c>
      <c r="AM164" s="26" t="n">
        <v>7.53012048192771</v>
      </c>
      <c r="AN164" s="27" t="n">
        <v>23</v>
      </c>
      <c r="AO164" s="26" t="n">
        <v>7.59075907590759</v>
      </c>
      <c r="AP164" s="27" t="n">
        <v>20</v>
      </c>
      <c r="AQ164" s="26" t="n">
        <v>5.79710144927536</v>
      </c>
      <c r="AR164" s="27" t="n">
        <v>23</v>
      </c>
      <c r="AS164" s="26" t="n">
        <v>8.51851851851852</v>
      </c>
    </row>
    <row r="165">
      <c r="B165" s="4" t="n">
        <v>22620</v>
      </c>
      <c r="C165" s="5" t="s">
        <v>179</v>
      </c>
      <c r="D165" s="27" t="n">
        <v>1067</v>
      </c>
      <c r="E165" s="27" t="n">
        <v>1300</v>
      </c>
      <c r="F165" s="27" t="n">
        <v>1351</v>
      </c>
      <c r="G165" s="27" t="n">
        <v>1497</v>
      </c>
      <c r="H165" s="27" t="n">
        <v>1280</v>
      </c>
      <c r="I165" s="27" t="n">
        <v>1322</v>
      </c>
      <c r="J165" s="27" t="n">
        <v>874</v>
      </c>
      <c r="K165" s="26" t="n">
        <v>81.9119025304592</v>
      </c>
      <c r="L165" s="27" t="n">
        <v>1079</v>
      </c>
      <c r="M165" s="26" t="n">
        <v>83</v>
      </c>
      <c r="N165" s="27" t="n">
        <v>1144</v>
      </c>
      <c r="O165" s="26" t="n">
        <v>84.6780162842339</v>
      </c>
      <c r="P165" s="27" t="n">
        <v>1241</v>
      </c>
      <c r="Q165" s="26" t="n">
        <v>82.8991315965264</v>
      </c>
      <c r="R165" s="27" t="n">
        <v>1011</v>
      </c>
      <c r="S165" s="26" t="n">
        <v>78.984375</v>
      </c>
      <c r="T165" s="27" t="n">
        <v>1094</v>
      </c>
      <c r="U165" s="26" t="n">
        <v>82.7534039334342</v>
      </c>
      <c r="V165" s="27" t="n">
        <v>114</v>
      </c>
      <c r="W165" s="26" t="n">
        <v>10.6841611996251</v>
      </c>
      <c r="X165" s="27" t="n">
        <v>136</v>
      </c>
      <c r="Y165" s="26" t="n">
        <v>10.4615384615385</v>
      </c>
      <c r="Z165" s="27" t="n">
        <v>110</v>
      </c>
      <c r="AA165" s="26" t="n">
        <v>8.14211695040711</v>
      </c>
      <c r="AB165" s="27" t="n">
        <v>138</v>
      </c>
      <c r="AC165" s="26" t="n">
        <v>9.21843687374749</v>
      </c>
      <c r="AD165" s="27" t="n">
        <v>137</v>
      </c>
      <c r="AE165" s="26" t="n">
        <v>10.703125</v>
      </c>
      <c r="AF165" s="27" t="n">
        <v>132</v>
      </c>
      <c r="AG165" s="26" t="n">
        <v>9.98487140695915</v>
      </c>
      <c r="AH165" s="27" t="n">
        <v>79</v>
      </c>
      <c r="AI165" s="26" t="n">
        <v>7.40393626991565</v>
      </c>
      <c r="AJ165" s="27" t="n">
        <v>85</v>
      </c>
      <c r="AK165" s="26" t="n">
        <v>6.53846153846154</v>
      </c>
      <c r="AL165" s="27" t="n">
        <v>97</v>
      </c>
      <c r="AM165" s="26" t="n">
        <v>7.17986676535899</v>
      </c>
      <c r="AN165" s="27" t="n">
        <v>118</v>
      </c>
      <c r="AO165" s="26" t="n">
        <v>7.88243152972612</v>
      </c>
      <c r="AP165" s="27" t="n">
        <v>132</v>
      </c>
      <c r="AQ165" s="26" t="n">
        <v>10.3125</v>
      </c>
      <c r="AR165" s="27" t="n">
        <v>96</v>
      </c>
      <c r="AS165" s="26" t="n">
        <v>7.26172465960666</v>
      </c>
    </row>
    <row r="166">
      <c r="B166" s="4" t="n">
        <v>22670</v>
      </c>
      <c r="C166" s="5" t="s">
        <v>180</v>
      </c>
      <c r="D166" s="27" t="n">
        <v>1436</v>
      </c>
      <c r="E166" s="27" t="n">
        <v>1574</v>
      </c>
      <c r="F166" s="27" t="n">
        <v>1741</v>
      </c>
      <c r="G166" s="27" t="n">
        <v>1825</v>
      </c>
      <c r="H166" s="27" t="n">
        <v>1704</v>
      </c>
      <c r="I166" s="27" t="n">
        <v>1527</v>
      </c>
      <c r="J166" s="27" t="n">
        <v>1061</v>
      </c>
      <c r="K166" s="26" t="n">
        <v>73.8857938718663</v>
      </c>
      <c r="L166" s="27" t="n">
        <v>1121</v>
      </c>
      <c r="M166" s="26" t="n">
        <v>71.2198221092757</v>
      </c>
      <c r="N166" s="27" t="n">
        <v>1347</v>
      </c>
      <c r="O166" s="26" t="n">
        <v>77.3693279724296</v>
      </c>
      <c r="P166" s="27" t="n">
        <v>1418</v>
      </c>
      <c r="Q166" s="26" t="n">
        <v>77.6986301369863</v>
      </c>
      <c r="R166" s="27" t="n">
        <v>1283</v>
      </c>
      <c r="S166" s="26" t="n">
        <v>75.2934272300469</v>
      </c>
      <c r="T166" s="27" t="n">
        <v>1103</v>
      </c>
      <c r="U166" s="26" t="n">
        <v>72.2331368696791</v>
      </c>
      <c r="V166" s="27" t="n">
        <v>207</v>
      </c>
      <c r="W166" s="26" t="n">
        <v>14.4150417827298</v>
      </c>
      <c r="X166" s="27" t="n">
        <v>277</v>
      </c>
      <c r="Y166" s="26" t="n">
        <v>17.5984752223634</v>
      </c>
      <c r="Z166" s="27" t="n">
        <v>227</v>
      </c>
      <c r="AA166" s="26" t="n">
        <v>13.0384836300976</v>
      </c>
      <c r="AB166" s="27" t="n">
        <v>233</v>
      </c>
      <c r="AC166" s="26" t="n">
        <v>12.7671232876712</v>
      </c>
      <c r="AD166" s="27" t="n">
        <v>222</v>
      </c>
      <c r="AE166" s="26" t="n">
        <v>13.0281690140845</v>
      </c>
      <c r="AF166" s="27" t="n">
        <v>255</v>
      </c>
      <c r="AG166" s="26" t="n">
        <v>16.6994106090373</v>
      </c>
      <c r="AH166" s="27" t="n">
        <v>168</v>
      </c>
      <c r="AI166" s="26" t="n">
        <v>11.6991643454039</v>
      </c>
      <c r="AJ166" s="27" t="n">
        <v>176</v>
      </c>
      <c r="AK166" s="26" t="n">
        <v>11.1817026683609</v>
      </c>
      <c r="AL166" s="27" t="n">
        <v>167</v>
      </c>
      <c r="AM166" s="26" t="n">
        <v>9.59218839747272</v>
      </c>
      <c r="AN166" s="27" t="n">
        <v>174</v>
      </c>
      <c r="AO166" s="26" t="n">
        <v>9.53424657534247</v>
      </c>
      <c r="AP166" s="27" t="n">
        <v>199</v>
      </c>
      <c r="AQ166" s="26" t="n">
        <v>11.6784037558685</v>
      </c>
      <c r="AR166" s="27" t="n">
        <v>169</v>
      </c>
      <c r="AS166" s="26" t="n">
        <v>11.0674525212836</v>
      </c>
    </row>
    <row r="167">
      <c r="B167" s="4" t="n">
        <v>22750</v>
      </c>
      <c r="C167" s="5" t="s">
        <v>181</v>
      </c>
      <c r="D167" s="27" t="n">
        <v>2289</v>
      </c>
      <c r="E167" s="27" t="n">
        <v>2475</v>
      </c>
      <c r="F167" s="27" t="n">
        <v>2524</v>
      </c>
      <c r="G167" s="27" t="n">
        <v>2747</v>
      </c>
      <c r="H167" s="27" t="n">
        <v>2661</v>
      </c>
      <c r="I167" s="27" t="n">
        <v>2545</v>
      </c>
      <c r="J167" s="27" t="n">
        <v>1911</v>
      </c>
      <c r="K167" s="26" t="n">
        <v>83.4862385321101</v>
      </c>
      <c r="L167" s="27" t="n">
        <v>2092</v>
      </c>
      <c r="M167" s="26" t="n">
        <v>84.5252525252525</v>
      </c>
      <c r="N167" s="27" t="n">
        <v>2211</v>
      </c>
      <c r="O167" s="26" t="n">
        <v>87.5990491283677</v>
      </c>
      <c r="P167" s="27" t="n">
        <v>2369</v>
      </c>
      <c r="Q167" s="26" t="n">
        <v>86.2395340371314</v>
      </c>
      <c r="R167" s="27" t="n">
        <v>2196</v>
      </c>
      <c r="S167" s="26" t="n">
        <v>82.5253664036077</v>
      </c>
      <c r="T167" s="27" t="n">
        <v>2095</v>
      </c>
      <c r="U167" s="26" t="n">
        <v>82.3182711198428</v>
      </c>
      <c r="V167" s="27" t="n">
        <v>257</v>
      </c>
      <c r="W167" s="26" t="n">
        <v>11.2276103101791</v>
      </c>
      <c r="X167" s="27" t="n">
        <v>247</v>
      </c>
      <c r="Y167" s="26" t="n">
        <v>9.97979797979798</v>
      </c>
      <c r="Z167" s="27" t="n">
        <v>174</v>
      </c>
      <c r="AA167" s="26" t="n">
        <v>6.89381933438986</v>
      </c>
      <c r="AB167" s="27" t="n">
        <v>207</v>
      </c>
      <c r="AC167" s="26" t="n">
        <v>7.53549326538042</v>
      </c>
      <c r="AD167" s="27" t="n">
        <v>288</v>
      </c>
      <c r="AE167" s="26" t="n">
        <v>10.8229988726043</v>
      </c>
      <c r="AF167" s="27" t="n">
        <v>281</v>
      </c>
      <c r="AG167" s="26" t="n">
        <v>11.041257367387</v>
      </c>
      <c r="AH167" s="27" t="n">
        <v>121</v>
      </c>
      <c r="AI167" s="26" t="n">
        <v>5.28615115771079</v>
      </c>
      <c r="AJ167" s="27" t="n">
        <v>136</v>
      </c>
      <c r="AK167" s="26" t="n">
        <v>5.49494949494949</v>
      </c>
      <c r="AL167" s="27" t="n">
        <v>139</v>
      </c>
      <c r="AM167" s="26" t="n">
        <v>5.50713153724247</v>
      </c>
      <c r="AN167" s="27" t="n">
        <v>171</v>
      </c>
      <c r="AO167" s="26" t="n">
        <v>6.22497269748817</v>
      </c>
      <c r="AP167" s="27" t="n">
        <v>177</v>
      </c>
      <c r="AQ167" s="26" t="n">
        <v>6.65163472378805</v>
      </c>
      <c r="AR167" s="27" t="n">
        <v>169</v>
      </c>
      <c r="AS167" s="26" t="n">
        <v>6.64047151277014</v>
      </c>
    </row>
    <row r="168">
      <c r="B168" s="4" t="n">
        <v>22830</v>
      </c>
      <c r="C168" s="5" t="s">
        <v>182</v>
      </c>
      <c r="D168" s="27" t="n">
        <v>752</v>
      </c>
      <c r="E168" s="27" t="n">
        <v>920</v>
      </c>
      <c r="F168" s="27" t="n">
        <v>914</v>
      </c>
      <c r="G168" s="27" t="n">
        <v>842</v>
      </c>
      <c r="H168" s="27" t="n">
        <v>780</v>
      </c>
      <c r="I168" s="27" t="n">
        <v>740</v>
      </c>
      <c r="J168" s="27" t="n">
        <v>552</v>
      </c>
      <c r="K168" s="26" t="n">
        <v>73.4042553191489</v>
      </c>
      <c r="L168" s="27" t="n">
        <v>700</v>
      </c>
      <c r="M168" s="26" t="n">
        <v>76.0869565217391</v>
      </c>
      <c r="N168" s="27" t="n">
        <v>705</v>
      </c>
      <c r="O168" s="26" t="n">
        <v>77.1334792122538</v>
      </c>
      <c r="P168" s="27" t="n">
        <v>637</v>
      </c>
      <c r="Q168" s="26" t="n">
        <v>75.6532066508314</v>
      </c>
      <c r="R168" s="27" t="n">
        <v>569</v>
      </c>
      <c r="S168" s="26" t="n">
        <v>72.9487179487179</v>
      </c>
      <c r="T168" s="27" t="n">
        <v>546</v>
      </c>
      <c r="U168" s="26" t="n">
        <v>73.7837837837838</v>
      </c>
      <c r="V168" s="27" t="n">
        <v>108</v>
      </c>
      <c r="W168" s="26" t="n">
        <v>14.3617021276596</v>
      </c>
      <c r="X168" s="27" t="n">
        <v>129</v>
      </c>
      <c r="Y168" s="26" t="n">
        <v>14.0217391304348</v>
      </c>
      <c r="Z168" s="27" t="n">
        <v>117</v>
      </c>
      <c r="AA168" s="26" t="n">
        <v>12.800875273523</v>
      </c>
      <c r="AB168" s="27" t="n">
        <v>91</v>
      </c>
      <c r="AC168" s="26" t="n">
        <v>10.8076009501188</v>
      </c>
      <c r="AD168" s="27" t="n">
        <v>121</v>
      </c>
      <c r="AE168" s="26" t="n">
        <v>15.5128205128205</v>
      </c>
      <c r="AF168" s="27" t="n">
        <v>95</v>
      </c>
      <c r="AG168" s="26" t="n">
        <v>12.8378378378378</v>
      </c>
      <c r="AH168" s="27" t="n">
        <v>92</v>
      </c>
      <c r="AI168" s="26" t="n">
        <v>12.2340425531915</v>
      </c>
      <c r="AJ168" s="27" t="n">
        <v>91</v>
      </c>
      <c r="AK168" s="26" t="n">
        <v>9.89130434782609</v>
      </c>
      <c r="AL168" s="27" t="n">
        <v>92</v>
      </c>
      <c r="AM168" s="26" t="n">
        <v>10.0656455142232</v>
      </c>
      <c r="AN168" s="27" t="n">
        <v>114</v>
      </c>
      <c r="AO168" s="26" t="n">
        <v>13.5391923990499</v>
      </c>
      <c r="AP168" s="27" t="n">
        <v>90</v>
      </c>
      <c r="AQ168" s="26" t="n">
        <v>11.5384615384615</v>
      </c>
      <c r="AR168" s="27" t="n">
        <v>99</v>
      </c>
      <c r="AS168" s="26" t="n">
        <v>13.3783783783784</v>
      </c>
    </row>
    <row r="169">
      <c r="B169" s="4" t="n">
        <v>22910</v>
      </c>
      <c r="C169" s="5" t="s">
        <v>183</v>
      </c>
      <c r="D169" s="27" t="n">
        <v>135</v>
      </c>
      <c r="E169" s="27" t="n">
        <v>171</v>
      </c>
      <c r="F169" s="27" t="n">
        <v>167</v>
      </c>
      <c r="G169" s="27" t="n">
        <v>129</v>
      </c>
      <c r="H169" s="27" t="n">
        <v>123</v>
      </c>
      <c r="I169" s="27" t="n">
        <v>131</v>
      </c>
      <c r="J169" s="27" t="n">
        <v>118</v>
      </c>
      <c r="K169" s="26" t="n">
        <v>87.4074074074074</v>
      </c>
      <c r="L169" s="27" t="n">
        <v>139</v>
      </c>
      <c r="M169" s="26" t="n">
        <v>81.2865497076023</v>
      </c>
      <c r="N169" s="27" t="n">
        <v>138</v>
      </c>
      <c r="O169" s="26" t="n">
        <v>82.6347305389222</v>
      </c>
      <c r="P169" s="27" t="n">
        <v>113</v>
      </c>
      <c r="Q169" s="26" t="n">
        <v>87.5968992248062</v>
      </c>
      <c r="R169" s="27" t="n">
        <v>109</v>
      </c>
      <c r="S169" s="26" t="n">
        <v>88.6178861788618</v>
      </c>
      <c r="T169" s="27" t="n">
        <v>109</v>
      </c>
      <c r="U169" s="26" t="n">
        <v>83.206106870229</v>
      </c>
      <c r="V169" s="27" t="n">
        <v>12</v>
      </c>
      <c r="W169" s="26" t="n">
        <v>8.88888888888889</v>
      </c>
      <c r="X169" s="27" t="n">
        <v>24</v>
      </c>
      <c r="Y169" s="26" t="n">
        <v>14.0350877192982</v>
      </c>
      <c r="Z169" s="27" t="n">
        <v>16</v>
      </c>
      <c r="AA169" s="26" t="n">
        <v>9.58083832335329</v>
      </c>
      <c r="AB169" s="27" t="n">
        <v>8</v>
      </c>
      <c r="AC169" s="26" t="n">
        <v>6.2015503875969</v>
      </c>
      <c r="AD169" s="27" t="n">
        <v>7</v>
      </c>
      <c r="AE169" s="26" t="n">
        <v>5.69105691056911</v>
      </c>
      <c r="AF169" s="27" t="n">
        <v>18</v>
      </c>
      <c r="AG169" s="26" t="n">
        <v>13.7404580152672</v>
      </c>
      <c r="AH169" s="27" t="n">
        <v>5</v>
      </c>
      <c r="AI169" s="26" t="n">
        <v>3.7037037037037</v>
      </c>
      <c r="AJ169" s="27" t="n">
        <v>8</v>
      </c>
      <c r="AK169" s="26" t="n">
        <v>4.67836257309941</v>
      </c>
      <c r="AL169" s="27" t="n">
        <v>13</v>
      </c>
      <c r="AM169" s="26" t="n">
        <v>7.78443113772455</v>
      </c>
      <c r="AN169" s="27" t="n">
        <v>8</v>
      </c>
      <c r="AO169" s="26" t="n">
        <v>6.2015503875969</v>
      </c>
      <c r="AP169" s="27" t="n">
        <v>7</v>
      </c>
      <c r="AQ169" s="26" t="n">
        <v>5.69105691056911</v>
      </c>
      <c r="AR169" s="27" t="n">
        <v>4</v>
      </c>
      <c r="AS169" s="26" t="n">
        <v>3.05343511450382</v>
      </c>
    </row>
    <row r="170">
      <c r="B170" s="4" t="n">
        <v>22980</v>
      </c>
      <c r="C170" s="5" t="s">
        <v>184</v>
      </c>
      <c r="D170" s="27" t="n">
        <v>68</v>
      </c>
      <c r="E170" s="27" t="n">
        <v>48</v>
      </c>
      <c r="F170" s="27" t="n">
        <v>48</v>
      </c>
      <c r="G170" s="27" t="n">
        <v>64</v>
      </c>
      <c r="H170" s="27" t="n">
        <v>45</v>
      </c>
      <c r="I170" s="27" t="n">
        <v>41</v>
      </c>
      <c r="J170" s="27" t="n">
        <v>61</v>
      </c>
      <c r="K170" s="26" t="n">
        <v>89.7058823529412</v>
      </c>
      <c r="L170" s="27" t="n">
        <v>46</v>
      </c>
      <c r="M170" s="26" t="n">
        <v>95.8333333333333</v>
      </c>
      <c r="N170" s="27" t="n">
        <v>41</v>
      </c>
      <c r="O170" s="26" t="n">
        <v>85.4166666666667</v>
      </c>
      <c r="P170" s="27" t="n">
        <v>48</v>
      </c>
      <c r="Q170" s="26" t="n">
        <v>75</v>
      </c>
      <c r="R170" s="27" t="n">
        <v>30</v>
      </c>
      <c r="S170" s="26" t="n">
        <v>66.6666666666667</v>
      </c>
      <c r="T170" s="27" t="n">
        <v>31</v>
      </c>
      <c r="U170" s="26" t="n">
        <v>75.609756097561</v>
      </c>
      <c r="V170" s="27" t="n">
        <v>6</v>
      </c>
      <c r="W170" s="26" t="n">
        <v>8.82352941176471</v>
      </c>
      <c r="X170" s="27" t="n">
        <v>1</v>
      </c>
      <c r="Y170" s="26" t="n">
        <v>2.08333333333333</v>
      </c>
      <c r="Z170" s="27" t="n">
        <v>5</v>
      </c>
      <c r="AA170" s="26" t="n">
        <v>10.4166666666667</v>
      </c>
      <c r="AB170" s="27" t="n">
        <v>14</v>
      </c>
      <c r="AC170" s="26" t="n">
        <v>21.875</v>
      </c>
      <c r="AD170" s="27" t="n">
        <v>9</v>
      </c>
      <c r="AE170" s="26" t="n">
        <v>20</v>
      </c>
      <c r="AF170" s="27" t="n">
        <v>7</v>
      </c>
      <c r="AG170" s="26" t="n">
        <v>17.0731707317073</v>
      </c>
      <c r="AH170" s="27" t="n">
        <v>1</v>
      </c>
      <c r="AI170" s="26" t="n">
        <v>1.47058823529412</v>
      </c>
      <c r="AJ170" s="27" t="n">
        <v>1</v>
      </c>
      <c r="AK170" s="26" t="n">
        <v>2.08333333333333</v>
      </c>
      <c r="AL170" s="27" t="n">
        <v>2</v>
      </c>
      <c r="AM170" s="26" t="n">
        <v>4.16666666666667</v>
      </c>
      <c r="AN170" s="27" t="n">
        <v>2</v>
      </c>
      <c r="AO170" s="26" t="n">
        <v>3.125</v>
      </c>
      <c r="AP170" s="27" t="n">
        <v>6</v>
      </c>
      <c r="AQ170" s="26" t="n">
        <v>13.3333333333333</v>
      </c>
      <c r="AR170" s="27" t="n">
        <v>3</v>
      </c>
      <c r="AS170" s="26" t="n">
        <v>7.31707317073171</v>
      </c>
    </row>
    <row r="171">
      <c r="B171" s="4" t="n">
        <v>23110</v>
      </c>
      <c r="C171" s="5" t="s">
        <v>185</v>
      </c>
      <c r="D171" s="27" t="n">
        <v>893</v>
      </c>
      <c r="E171" s="27" t="n">
        <v>963</v>
      </c>
      <c r="F171" s="27" t="n">
        <v>1055</v>
      </c>
      <c r="G171" s="27" t="n">
        <v>1116</v>
      </c>
      <c r="H171" s="27" t="n">
        <v>1008</v>
      </c>
      <c r="I171" s="27" t="n">
        <v>735</v>
      </c>
      <c r="J171" s="27" t="n">
        <v>757</v>
      </c>
      <c r="K171" s="26" t="n">
        <v>84.7704367301232</v>
      </c>
      <c r="L171" s="27" t="n">
        <v>832</v>
      </c>
      <c r="M171" s="26" t="n">
        <v>86.3966770508827</v>
      </c>
      <c r="N171" s="27" t="n">
        <v>907</v>
      </c>
      <c r="O171" s="26" t="n">
        <v>85.9715639810426</v>
      </c>
      <c r="P171" s="27" t="n">
        <v>952</v>
      </c>
      <c r="Q171" s="26" t="n">
        <v>85.3046594982079</v>
      </c>
      <c r="R171" s="27" t="n">
        <v>858</v>
      </c>
      <c r="S171" s="26" t="n">
        <v>85.1190476190476</v>
      </c>
      <c r="T171" s="27" t="n">
        <v>655</v>
      </c>
      <c r="U171" s="26" t="n">
        <v>89.1156462585034</v>
      </c>
      <c r="V171" s="27" t="n">
        <v>82</v>
      </c>
      <c r="W171" s="26" t="n">
        <v>9.18253079507279</v>
      </c>
      <c r="X171" s="27" t="n">
        <v>79</v>
      </c>
      <c r="Y171" s="26" t="n">
        <v>8.20353063343718</v>
      </c>
      <c r="Z171" s="27" t="n">
        <v>89</v>
      </c>
      <c r="AA171" s="26" t="n">
        <v>8.43601895734597</v>
      </c>
      <c r="AB171" s="27" t="n">
        <v>89</v>
      </c>
      <c r="AC171" s="26" t="n">
        <v>7.97491039426523</v>
      </c>
      <c r="AD171" s="27" t="n">
        <v>89</v>
      </c>
      <c r="AE171" s="26" t="n">
        <v>8.82936507936508</v>
      </c>
      <c r="AF171" s="27" t="n">
        <v>45</v>
      </c>
      <c r="AG171" s="26" t="n">
        <v>6.12244897959184</v>
      </c>
      <c r="AH171" s="27" t="n">
        <v>54</v>
      </c>
      <c r="AI171" s="26" t="n">
        <v>6.04703247480403</v>
      </c>
      <c r="AJ171" s="27" t="n">
        <v>52</v>
      </c>
      <c r="AK171" s="26" t="n">
        <v>5.39979231568017</v>
      </c>
      <c r="AL171" s="27" t="n">
        <v>59</v>
      </c>
      <c r="AM171" s="26" t="n">
        <v>5.59241706161137</v>
      </c>
      <c r="AN171" s="27" t="n">
        <v>75</v>
      </c>
      <c r="AO171" s="26" t="n">
        <v>6.72043010752688</v>
      </c>
      <c r="AP171" s="27" t="n">
        <v>61</v>
      </c>
      <c r="AQ171" s="26" t="n">
        <v>6.0515873015873</v>
      </c>
      <c r="AR171" s="27" t="n">
        <v>35</v>
      </c>
      <c r="AS171" s="26" t="n">
        <v>4.76190476190476</v>
      </c>
    </row>
    <row r="172">
      <c r="B172" s="4" t="n">
        <v>23190</v>
      </c>
      <c r="C172" s="5" t="s">
        <v>186</v>
      </c>
      <c r="D172" s="27" t="n">
        <v>223</v>
      </c>
      <c r="E172" s="27" t="n">
        <v>259</v>
      </c>
      <c r="F172" s="27" t="n">
        <v>255</v>
      </c>
      <c r="G172" s="27" t="n">
        <v>241</v>
      </c>
      <c r="H172" s="27" t="n">
        <v>235</v>
      </c>
      <c r="I172" s="27" t="n">
        <v>198</v>
      </c>
      <c r="J172" s="27" t="n">
        <v>190</v>
      </c>
      <c r="K172" s="26" t="n">
        <v>85.2017937219731</v>
      </c>
      <c r="L172" s="27" t="n">
        <v>198</v>
      </c>
      <c r="M172" s="26" t="n">
        <v>76.4478764478765</v>
      </c>
      <c r="N172" s="27" t="n">
        <v>195</v>
      </c>
      <c r="O172" s="26" t="n">
        <v>76.4705882352941</v>
      </c>
      <c r="P172" s="27" t="n">
        <v>200</v>
      </c>
      <c r="Q172" s="26" t="n">
        <v>82.9875518672199</v>
      </c>
      <c r="R172" s="27" t="n">
        <v>187</v>
      </c>
      <c r="S172" s="26" t="n">
        <v>79.5744680851064</v>
      </c>
      <c r="T172" s="27" t="n">
        <v>154</v>
      </c>
      <c r="U172" s="26" t="n">
        <v>77.7777777777778</v>
      </c>
      <c r="V172" s="27" t="n">
        <v>22</v>
      </c>
      <c r="W172" s="26" t="n">
        <v>9.86547085201794</v>
      </c>
      <c r="X172" s="27" t="n">
        <v>40</v>
      </c>
      <c r="Y172" s="26" t="n">
        <v>15.4440154440154</v>
      </c>
      <c r="Z172" s="27" t="n">
        <v>33</v>
      </c>
      <c r="AA172" s="26" t="n">
        <v>12.9411764705882</v>
      </c>
      <c r="AB172" s="27" t="n">
        <v>20</v>
      </c>
      <c r="AC172" s="26" t="n">
        <v>8.29875518672199</v>
      </c>
      <c r="AD172" s="27" t="n">
        <v>24</v>
      </c>
      <c r="AE172" s="26" t="n">
        <v>10.2127659574468</v>
      </c>
      <c r="AF172" s="27" t="n">
        <v>23</v>
      </c>
      <c r="AG172" s="26" t="n">
        <v>11.6161616161616</v>
      </c>
      <c r="AH172" s="27" t="n">
        <v>11</v>
      </c>
      <c r="AI172" s="26" t="n">
        <v>4.93273542600897</v>
      </c>
      <c r="AJ172" s="27" t="n">
        <v>21</v>
      </c>
      <c r="AK172" s="26" t="n">
        <v>8.10810810810811</v>
      </c>
      <c r="AL172" s="27" t="n">
        <v>27</v>
      </c>
      <c r="AM172" s="26" t="n">
        <v>10.5882352941176</v>
      </c>
      <c r="AN172" s="27" t="n">
        <v>21</v>
      </c>
      <c r="AO172" s="26" t="n">
        <v>8.71369294605809</v>
      </c>
      <c r="AP172" s="27" t="n">
        <v>24</v>
      </c>
      <c r="AQ172" s="26" t="n">
        <v>10.2127659574468</v>
      </c>
      <c r="AR172" s="27" t="n">
        <v>21</v>
      </c>
      <c r="AS172" s="26" t="n">
        <v>10.6060606060606</v>
      </c>
    </row>
    <row r="173">
      <c r="B173" s="4" t="n">
        <v>23270</v>
      </c>
      <c r="C173" s="5" t="s">
        <v>187</v>
      </c>
      <c r="D173" s="27" t="n">
        <v>1974</v>
      </c>
      <c r="E173" s="27" t="n">
        <v>2383</v>
      </c>
      <c r="F173" s="27" t="n">
        <v>2627</v>
      </c>
      <c r="G173" s="27" t="n">
        <v>3126</v>
      </c>
      <c r="H173" s="27" t="n">
        <v>3235</v>
      </c>
      <c r="I173" s="27" t="n">
        <v>3081</v>
      </c>
      <c r="J173" s="27" t="n">
        <v>1484</v>
      </c>
      <c r="K173" s="26" t="n">
        <v>75.177304964539</v>
      </c>
      <c r="L173" s="27" t="n">
        <v>1799</v>
      </c>
      <c r="M173" s="26" t="n">
        <v>75.493075954679</v>
      </c>
      <c r="N173" s="27" t="n">
        <v>2095</v>
      </c>
      <c r="O173" s="26" t="n">
        <v>79.7487628473544</v>
      </c>
      <c r="P173" s="27" t="n">
        <v>2370</v>
      </c>
      <c r="Q173" s="26" t="n">
        <v>75.8157389635317</v>
      </c>
      <c r="R173" s="27" t="n">
        <v>2380</v>
      </c>
      <c r="S173" s="26" t="n">
        <v>73.5703245749614</v>
      </c>
      <c r="T173" s="27" t="n">
        <v>2229</v>
      </c>
      <c r="U173" s="26" t="n">
        <v>72.3466407010711</v>
      </c>
      <c r="V173" s="27" t="n">
        <v>287</v>
      </c>
      <c r="W173" s="26" t="n">
        <v>14.5390070921986</v>
      </c>
      <c r="X173" s="27" t="n">
        <v>335</v>
      </c>
      <c r="Y173" s="26" t="n">
        <v>14.0579101972304</v>
      </c>
      <c r="Z173" s="27" t="n">
        <v>295</v>
      </c>
      <c r="AA173" s="26" t="n">
        <v>11.2295393985535</v>
      </c>
      <c r="AB173" s="27" t="n">
        <v>395</v>
      </c>
      <c r="AC173" s="26" t="n">
        <v>12.6359564939219</v>
      </c>
      <c r="AD173" s="27" t="n">
        <v>479</v>
      </c>
      <c r="AE173" s="26" t="n">
        <v>14.806800618238</v>
      </c>
      <c r="AF173" s="27" t="n">
        <v>492</v>
      </c>
      <c r="AG173" s="26" t="n">
        <v>15.968841285297</v>
      </c>
      <c r="AH173" s="27" t="n">
        <v>203</v>
      </c>
      <c r="AI173" s="26" t="n">
        <v>10.2836879432624</v>
      </c>
      <c r="AJ173" s="27" t="n">
        <v>249</v>
      </c>
      <c r="AK173" s="26" t="n">
        <v>10.4490138480906</v>
      </c>
      <c r="AL173" s="27" t="n">
        <v>237</v>
      </c>
      <c r="AM173" s="26" t="n">
        <v>9.02169775409212</v>
      </c>
      <c r="AN173" s="27" t="n">
        <v>361</v>
      </c>
      <c r="AO173" s="26" t="n">
        <v>11.5483045425464</v>
      </c>
      <c r="AP173" s="27" t="n">
        <v>376</v>
      </c>
      <c r="AQ173" s="26" t="n">
        <v>11.6228748068006</v>
      </c>
      <c r="AR173" s="27" t="n">
        <v>360</v>
      </c>
      <c r="AS173" s="26" t="n">
        <v>11.6845180136319</v>
      </c>
    </row>
    <row r="174">
      <c r="B174" s="4" t="n">
        <v>23350</v>
      </c>
      <c r="C174" s="5" t="s">
        <v>188</v>
      </c>
      <c r="D174" s="27" t="n">
        <v>207</v>
      </c>
      <c r="E174" s="27" t="n">
        <v>216</v>
      </c>
      <c r="F174" s="27" t="n">
        <v>157</v>
      </c>
      <c r="G174" s="27" t="n">
        <v>194</v>
      </c>
      <c r="H174" s="27" t="n">
        <v>182</v>
      </c>
      <c r="I174" s="27" t="n">
        <v>143</v>
      </c>
      <c r="J174" s="27" t="n">
        <v>176</v>
      </c>
      <c r="K174" s="26" t="n">
        <v>85.024154589372</v>
      </c>
      <c r="L174" s="27" t="n">
        <v>188</v>
      </c>
      <c r="M174" s="26" t="n">
        <v>87.037037037037</v>
      </c>
      <c r="N174" s="27" t="n">
        <v>135</v>
      </c>
      <c r="O174" s="26" t="n">
        <v>85.9872611464968</v>
      </c>
      <c r="P174" s="27" t="n">
        <v>162</v>
      </c>
      <c r="Q174" s="26" t="n">
        <v>83.5051546391753</v>
      </c>
      <c r="R174" s="27" t="n">
        <v>154</v>
      </c>
      <c r="S174" s="26" t="n">
        <v>84.6153846153846</v>
      </c>
      <c r="T174" s="27" t="n">
        <v>119</v>
      </c>
      <c r="U174" s="26" t="n">
        <v>83.2167832167832</v>
      </c>
      <c r="V174" s="27" t="n">
        <v>26</v>
      </c>
      <c r="W174" s="26" t="n">
        <v>12.56038647343</v>
      </c>
      <c r="X174" s="27" t="n">
        <v>18</v>
      </c>
      <c r="Y174" s="26" t="n">
        <v>8.33333333333333</v>
      </c>
      <c r="Z174" s="27" t="n">
        <v>12</v>
      </c>
      <c r="AA174" s="26" t="n">
        <v>7.64331210191083</v>
      </c>
      <c r="AB174" s="27" t="n">
        <v>14</v>
      </c>
      <c r="AC174" s="26" t="n">
        <v>7.21649484536082</v>
      </c>
      <c r="AD174" s="27" t="n">
        <v>23</v>
      </c>
      <c r="AE174" s="26" t="n">
        <v>12.6373626373626</v>
      </c>
      <c r="AF174" s="27" t="n">
        <v>12</v>
      </c>
      <c r="AG174" s="26" t="n">
        <v>8.39160839160839</v>
      </c>
      <c r="AH174" s="27" t="n">
        <v>5</v>
      </c>
      <c r="AI174" s="26" t="n">
        <v>2.41545893719807</v>
      </c>
      <c r="AJ174" s="27" t="n">
        <v>10</v>
      </c>
      <c r="AK174" s="26" t="n">
        <v>4.62962962962963</v>
      </c>
      <c r="AL174" s="27" t="n">
        <v>10</v>
      </c>
      <c r="AM174" s="26" t="n">
        <v>6.36942675159236</v>
      </c>
      <c r="AN174" s="27" t="n">
        <v>18</v>
      </c>
      <c r="AO174" s="26" t="n">
        <v>9.27835051546392</v>
      </c>
      <c r="AP174" s="27" t="n">
        <v>5</v>
      </c>
      <c r="AQ174" s="26" t="n">
        <v>2.74725274725275</v>
      </c>
      <c r="AR174" s="27" t="n">
        <v>12</v>
      </c>
      <c r="AS174" s="26" t="n">
        <v>8.39160839160839</v>
      </c>
    </row>
    <row r="175">
      <c r="B175" s="4" t="n">
        <v>23430</v>
      </c>
      <c r="C175" s="5" t="s">
        <v>189</v>
      </c>
      <c r="D175" s="27" t="n">
        <v>1554</v>
      </c>
      <c r="E175" s="27" t="n">
        <v>1761</v>
      </c>
      <c r="F175" s="27" t="n">
        <v>1830</v>
      </c>
      <c r="G175" s="27" t="n">
        <v>1786</v>
      </c>
      <c r="H175" s="27" t="n">
        <v>1688</v>
      </c>
      <c r="I175" s="27" t="n">
        <v>1434</v>
      </c>
      <c r="J175" s="27" t="n">
        <v>1387</v>
      </c>
      <c r="K175" s="26" t="n">
        <v>89.2535392535392</v>
      </c>
      <c r="L175" s="27" t="n">
        <v>1545</v>
      </c>
      <c r="M175" s="26" t="n">
        <v>87.7342419080068</v>
      </c>
      <c r="N175" s="27" t="n">
        <v>1641</v>
      </c>
      <c r="O175" s="26" t="n">
        <v>89.672131147541</v>
      </c>
      <c r="P175" s="27" t="n">
        <v>1585</v>
      </c>
      <c r="Q175" s="26" t="n">
        <v>88.7458006718925</v>
      </c>
      <c r="R175" s="27" t="n">
        <v>1487</v>
      </c>
      <c r="S175" s="26" t="n">
        <v>88.0924170616114</v>
      </c>
      <c r="T175" s="27" t="n">
        <v>1258</v>
      </c>
      <c r="U175" s="26" t="n">
        <v>87.7266387726639</v>
      </c>
      <c r="V175" s="27" t="n">
        <v>111</v>
      </c>
      <c r="W175" s="26" t="n">
        <v>7.14285714285714</v>
      </c>
      <c r="X175" s="27" t="n">
        <v>143</v>
      </c>
      <c r="Y175" s="26" t="n">
        <v>8.12038614423623</v>
      </c>
      <c r="Z175" s="27" t="n">
        <v>135</v>
      </c>
      <c r="AA175" s="26" t="n">
        <v>7.37704918032787</v>
      </c>
      <c r="AB175" s="27" t="n">
        <v>128</v>
      </c>
      <c r="AC175" s="26" t="n">
        <v>7.16685330347145</v>
      </c>
      <c r="AD175" s="27" t="n">
        <v>138</v>
      </c>
      <c r="AE175" s="26" t="n">
        <v>8.17535545023697</v>
      </c>
      <c r="AF175" s="27" t="n">
        <v>119</v>
      </c>
      <c r="AG175" s="26" t="n">
        <v>8.29846582984658</v>
      </c>
      <c r="AH175" s="27" t="n">
        <v>56</v>
      </c>
      <c r="AI175" s="26" t="n">
        <v>3.6036036036036</v>
      </c>
      <c r="AJ175" s="27" t="n">
        <v>73</v>
      </c>
      <c r="AK175" s="26" t="n">
        <v>4.14537194775696</v>
      </c>
      <c r="AL175" s="27" t="n">
        <v>54</v>
      </c>
      <c r="AM175" s="26" t="n">
        <v>2.95081967213115</v>
      </c>
      <c r="AN175" s="27" t="n">
        <v>73</v>
      </c>
      <c r="AO175" s="26" t="n">
        <v>4.08734602463606</v>
      </c>
      <c r="AP175" s="27" t="n">
        <v>63</v>
      </c>
      <c r="AQ175" s="26" t="n">
        <v>3.73222748815166</v>
      </c>
      <c r="AR175" s="27" t="n">
        <v>57</v>
      </c>
      <c r="AS175" s="26" t="n">
        <v>3.97489539748954</v>
      </c>
    </row>
    <row r="176">
      <c r="B176" s="4" t="n">
        <v>23670</v>
      </c>
      <c r="C176" s="5" t="s">
        <v>190</v>
      </c>
      <c r="D176" s="27" t="n">
        <v>1518</v>
      </c>
      <c r="E176" s="27" t="n">
        <v>1615</v>
      </c>
      <c r="F176" s="27" t="n">
        <v>1721</v>
      </c>
      <c r="G176" s="27" t="n">
        <v>1583</v>
      </c>
      <c r="H176" s="27" t="n">
        <v>1640</v>
      </c>
      <c r="I176" s="27" t="n">
        <v>1250</v>
      </c>
      <c r="J176" s="27" t="n">
        <v>1329</v>
      </c>
      <c r="K176" s="26" t="n">
        <v>87.5494071146245</v>
      </c>
      <c r="L176" s="27" t="n">
        <v>1405</v>
      </c>
      <c r="M176" s="26" t="n">
        <v>86.9969040247678</v>
      </c>
      <c r="N176" s="27" t="n">
        <v>1523</v>
      </c>
      <c r="O176" s="26" t="n">
        <v>88.4950610110401</v>
      </c>
      <c r="P176" s="27" t="n">
        <v>1395</v>
      </c>
      <c r="Q176" s="26" t="n">
        <v>88.1238155401137</v>
      </c>
      <c r="R176" s="27" t="n">
        <v>1441</v>
      </c>
      <c r="S176" s="26" t="n">
        <v>87.8658536585366</v>
      </c>
      <c r="T176" s="27" t="n">
        <v>1094</v>
      </c>
      <c r="U176" s="26" t="n">
        <v>87.52</v>
      </c>
      <c r="V176" s="27" t="n">
        <v>129</v>
      </c>
      <c r="W176" s="26" t="n">
        <v>8.49802371541502</v>
      </c>
      <c r="X176" s="27" t="n">
        <v>128</v>
      </c>
      <c r="Y176" s="26" t="n">
        <v>7.92569659442725</v>
      </c>
      <c r="Z176" s="27" t="n">
        <v>134</v>
      </c>
      <c r="AA176" s="26" t="n">
        <v>7.78617083091226</v>
      </c>
      <c r="AB176" s="27" t="n">
        <v>119</v>
      </c>
      <c r="AC176" s="26" t="n">
        <v>7.51737207833228</v>
      </c>
      <c r="AD176" s="27" t="n">
        <v>118</v>
      </c>
      <c r="AE176" s="26" t="n">
        <v>7.19512195121951</v>
      </c>
      <c r="AF176" s="27" t="n">
        <v>100</v>
      </c>
      <c r="AG176" s="26" t="n">
        <v>8</v>
      </c>
      <c r="AH176" s="27" t="n">
        <v>60</v>
      </c>
      <c r="AI176" s="26" t="n">
        <v>3.95256916996047</v>
      </c>
      <c r="AJ176" s="27" t="n">
        <v>82</v>
      </c>
      <c r="AK176" s="26" t="n">
        <v>5.07739938080495</v>
      </c>
      <c r="AL176" s="27" t="n">
        <v>64</v>
      </c>
      <c r="AM176" s="26" t="n">
        <v>3.71876815804765</v>
      </c>
      <c r="AN176" s="27" t="n">
        <v>69</v>
      </c>
      <c r="AO176" s="26" t="n">
        <v>4.35881238155401</v>
      </c>
      <c r="AP176" s="27" t="n">
        <v>81</v>
      </c>
      <c r="AQ176" s="26" t="n">
        <v>4.9390243902439</v>
      </c>
      <c r="AR176" s="27" t="n">
        <v>56</v>
      </c>
      <c r="AS176" s="26" t="n">
        <v>4.48</v>
      </c>
    </row>
    <row r="177">
      <c r="B177" s="4" t="n">
        <v>23810</v>
      </c>
      <c r="C177" s="5" t="s">
        <v>191</v>
      </c>
      <c r="D177" s="27" t="n">
        <v>853</v>
      </c>
      <c r="E177" s="27" t="n">
        <v>786</v>
      </c>
      <c r="F177" s="27" t="n">
        <v>773</v>
      </c>
      <c r="G177" s="27" t="n">
        <v>909</v>
      </c>
      <c r="H177" s="27" t="n">
        <v>808</v>
      </c>
      <c r="I177" s="27" t="n">
        <v>696</v>
      </c>
      <c r="J177" s="27" t="n">
        <v>641</v>
      </c>
      <c r="K177" s="26" t="n">
        <v>75.1465416178195</v>
      </c>
      <c r="L177" s="27" t="n">
        <v>572</v>
      </c>
      <c r="M177" s="26" t="n">
        <v>72.7735368956743</v>
      </c>
      <c r="N177" s="27" t="n">
        <v>599</v>
      </c>
      <c r="O177" s="26" t="n">
        <v>77.490297542044</v>
      </c>
      <c r="P177" s="27" t="n">
        <v>695</v>
      </c>
      <c r="Q177" s="26" t="n">
        <v>76.4576457645765</v>
      </c>
      <c r="R177" s="27" t="n">
        <v>612</v>
      </c>
      <c r="S177" s="26" t="n">
        <v>75.7425742574257</v>
      </c>
      <c r="T177" s="27" t="n">
        <v>531</v>
      </c>
      <c r="U177" s="26" t="n">
        <v>76.2931034482759</v>
      </c>
      <c r="V177" s="27" t="n">
        <v>117</v>
      </c>
      <c r="W177" s="26" t="n">
        <v>13.7162954279015</v>
      </c>
      <c r="X177" s="27" t="n">
        <v>118</v>
      </c>
      <c r="Y177" s="26" t="n">
        <v>15.0127226463104</v>
      </c>
      <c r="Z177" s="27" t="n">
        <v>87</v>
      </c>
      <c r="AA177" s="26" t="n">
        <v>11.254851228978</v>
      </c>
      <c r="AB177" s="27" t="n">
        <v>105</v>
      </c>
      <c r="AC177" s="26" t="n">
        <v>11.5511551155116</v>
      </c>
      <c r="AD177" s="27" t="n">
        <v>98</v>
      </c>
      <c r="AE177" s="26" t="n">
        <v>12.1287128712871</v>
      </c>
      <c r="AF177" s="27" t="n">
        <v>93</v>
      </c>
      <c r="AG177" s="26" t="n">
        <v>13.3620689655172</v>
      </c>
      <c r="AH177" s="27" t="n">
        <v>95</v>
      </c>
      <c r="AI177" s="26" t="n">
        <v>11.137162954279</v>
      </c>
      <c r="AJ177" s="27" t="n">
        <v>96</v>
      </c>
      <c r="AK177" s="26" t="n">
        <v>12.2137404580153</v>
      </c>
      <c r="AL177" s="27" t="n">
        <v>87</v>
      </c>
      <c r="AM177" s="26" t="n">
        <v>11.254851228978</v>
      </c>
      <c r="AN177" s="27" t="n">
        <v>109</v>
      </c>
      <c r="AO177" s="26" t="n">
        <v>11.991199119912</v>
      </c>
      <c r="AP177" s="27" t="n">
        <v>98</v>
      </c>
      <c r="AQ177" s="26" t="n">
        <v>12.1287128712871</v>
      </c>
      <c r="AR177" s="27" t="n">
        <v>72</v>
      </c>
      <c r="AS177" s="26" t="n">
        <v>10.3448275862069</v>
      </c>
    </row>
    <row r="178">
      <c r="B178" s="4" t="n">
        <v>23940</v>
      </c>
      <c r="C178" s="5" t="s">
        <v>192</v>
      </c>
      <c r="D178" s="27" t="n">
        <v>78</v>
      </c>
      <c r="E178" s="27" t="n">
        <v>75</v>
      </c>
      <c r="F178" s="27" t="n">
        <v>67</v>
      </c>
      <c r="G178" s="27" t="n">
        <v>67</v>
      </c>
      <c r="H178" s="27" t="n">
        <v>59</v>
      </c>
      <c r="I178" s="27" t="n">
        <v>69</v>
      </c>
      <c r="J178" s="27" t="n">
        <v>64</v>
      </c>
      <c r="K178" s="26" t="n">
        <v>82.051282051282</v>
      </c>
      <c r="L178" s="27" t="n">
        <v>65</v>
      </c>
      <c r="M178" s="26" t="n">
        <v>86.6666666666667</v>
      </c>
      <c r="N178" s="27" t="n">
        <v>57</v>
      </c>
      <c r="O178" s="26" t="n">
        <v>85.0746268656716</v>
      </c>
      <c r="P178" s="27" t="n">
        <v>54</v>
      </c>
      <c r="Q178" s="26" t="n">
        <v>80.5970149253731</v>
      </c>
      <c r="R178" s="27" t="n">
        <v>49</v>
      </c>
      <c r="S178" s="26" t="n">
        <v>83.0508474576271</v>
      </c>
      <c r="T178" s="27" t="n">
        <v>55</v>
      </c>
      <c r="U178" s="26" t="n">
        <v>79.7101449275362</v>
      </c>
      <c r="V178" s="27" t="n">
        <v>11</v>
      </c>
      <c r="W178" s="26" t="n">
        <v>14.1025641025641</v>
      </c>
      <c r="X178" s="27" t="n">
        <v>5</v>
      </c>
      <c r="Y178" s="26" t="n">
        <v>6.66666666666667</v>
      </c>
      <c r="Z178" s="27" t="n">
        <v>8</v>
      </c>
      <c r="AA178" s="26" t="n">
        <v>11.9402985074627</v>
      </c>
      <c r="AB178" s="27" t="n">
        <v>5</v>
      </c>
      <c r="AC178" s="26" t="n">
        <v>7.46268656716418</v>
      </c>
      <c r="AD178" s="27" t="n">
        <v>4</v>
      </c>
      <c r="AE178" s="26" t="n">
        <v>6.77966101694915</v>
      </c>
      <c r="AF178" s="27" t="n">
        <v>10</v>
      </c>
      <c r="AG178" s="26" t="n">
        <v>14.4927536231884</v>
      </c>
      <c r="AH178" s="27" t="n">
        <v>3</v>
      </c>
      <c r="AI178" s="26" t="n">
        <v>3.84615384615385</v>
      </c>
      <c r="AJ178" s="27" t="n">
        <v>5</v>
      </c>
      <c r="AK178" s="26" t="n">
        <v>6.66666666666667</v>
      </c>
      <c r="AL178" s="27" t="n">
        <v>2</v>
      </c>
      <c r="AM178" s="26" t="n">
        <v>2.98507462686567</v>
      </c>
      <c r="AN178" s="27" t="n">
        <v>8</v>
      </c>
      <c r="AO178" s="26" t="n">
        <v>11.9402985074627</v>
      </c>
      <c r="AP178" s="27" t="n">
        <v>6</v>
      </c>
      <c r="AQ178" s="26" t="n">
        <v>10.1694915254237</v>
      </c>
      <c r="AR178" s="27" t="n">
        <v>4</v>
      </c>
      <c r="AS178" s="26" t="n">
        <v>5.79710144927536</v>
      </c>
    </row>
    <row r="179">
      <c r="B179" s="4" t="n">
        <v>24130</v>
      </c>
      <c r="C179" s="5" t="s">
        <v>193</v>
      </c>
      <c r="D179" s="27" t="n">
        <v>523</v>
      </c>
      <c r="E179" s="27" t="n">
        <v>610</v>
      </c>
      <c r="F179" s="27" t="n">
        <v>617</v>
      </c>
      <c r="G179" s="27" t="n">
        <v>638</v>
      </c>
      <c r="H179" s="27" t="n">
        <v>631</v>
      </c>
      <c r="I179" s="27" t="n">
        <v>525</v>
      </c>
      <c r="J179" s="27" t="n">
        <v>469</v>
      </c>
      <c r="K179" s="26" t="n">
        <v>89.6749521988528</v>
      </c>
      <c r="L179" s="27" t="n">
        <v>534</v>
      </c>
      <c r="M179" s="26" t="n">
        <v>87.5409836065574</v>
      </c>
      <c r="N179" s="27" t="n">
        <v>550</v>
      </c>
      <c r="O179" s="26" t="n">
        <v>89.1410048622366</v>
      </c>
      <c r="P179" s="27" t="n">
        <v>583</v>
      </c>
      <c r="Q179" s="26" t="n">
        <v>91.3793103448276</v>
      </c>
      <c r="R179" s="27" t="n">
        <v>541</v>
      </c>
      <c r="S179" s="26" t="n">
        <v>85.7369255150555</v>
      </c>
      <c r="T179" s="27" t="n">
        <v>476</v>
      </c>
      <c r="U179" s="26" t="n">
        <v>90.6666666666667</v>
      </c>
      <c r="V179" s="27" t="n">
        <v>37</v>
      </c>
      <c r="W179" s="26" t="n">
        <v>7.07456978967495</v>
      </c>
      <c r="X179" s="27" t="n">
        <v>44</v>
      </c>
      <c r="Y179" s="26" t="n">
        <v>7.21311475409836</v>
      </c>
      <c r="Z179" s="27" t="n">
        <v>47</v>
      </c>
      <c r="AA179" s="26" t="n">
        <v>7.61750405186386</v>
      </c>
      <c r="AB179" s="27" t="n">
        <v>34</v>
      </c>
      <c r="AC179" s="26" t="n">
        <v>5.32915360501567</v>
      </c>
      <c r="AD179" s="27" t="n">
        <v>60</v>
      </c>
      <c r="AE179" s="26" t="n">
        <v>9.50871632329635</v>
      </c>
      <c r="AF179" s="27" t="n">
        <v>28</v>
      </c>
      <c r="AG179" s="26" t="n">
        <v>5.33333333333333</v>
      </c>
      <c r="AH179" s="27" t="n">
        <v>17</v>
      </c>
      <c r="AI179" s="26" t="n">
        <v>3.25047801147228</v>
      </c>
      <c r="AJ179" s="27" t="n">
        <v>32</v>
      </c>
      <c r="AK179" s="26" t="n">
        <v>5.24590163934426</v>
      </c>
      <c r="AL179" s="27" t="n">
        <v>20</v>
      </c>
      <c r="AM179" s="26" t="n">
        <v>3.24149108589951</v>
      </c>
      <c r="AN179" s="27" t="n">
        <v>21</v>
      </c>
      <c r="AO179" s="26" t="n">
        <v>3.29153605015674</v>
      </c>
      <c r="AP179" s="27" t="n">
        <v>30</v>
      </c>
      <c r="AQ179" s="26" t="n">
        <v>4.75435816164818</v>
      </c>
      <c r="AR179" s="27" t="n">
        <v>21</v>
      </c>
      <c r="AS179" s="26" t="n">
        <v>4</v>
      </c>
    </row>
    <row r="180">
      <c r="B180" s="4" t="n">
        <v>24210</v>
      </c>
      <c r="C180" s="5" t="s">
        <v>194</v>
      </c>
      <c r="D180" s="27" t="n">
        <v>1172</v>
      </c>
      <c r="E180" s="27" t="n">
        <v>1071</v>
      </c>
      <c r="F180" s="27" t="n">
        <v>964</v>
      </c>
      <c r="G180" s="27" t="n">
        <v>1179</v>
      </c>
      <c r="H180" s="27" t="n">
        <v>1166</v>
      </c>
      <c r="I180" s="27" t="n">
        <v>1105</v>
      </c>
      <c r="J180" s="27" t="n">
        <v>1060</v>
      </c>
      <c r="K180" s="26" t="n">
        <v>90.4436860068259</v>
      </c>
      <c r="L180" s="27" t="n">
        <v>984</v>
      </c>
      <c r="M180" s="26" t="n">
        <v>91.8767507002801</v>
      </c>
      <c r="N180" s="27" t="n">
        <v>862</v>
      </c>
      <c r="O180" s="26" t="n">
        <v>89.4190871369295</v>
      </c>
      <c r="P180" s="27" t="n">
        <v>1035</v>
      </c>
      <c r="Q180" s="26" t="n">
        <v>87.7862595419847</v>
      </c>
      <c r="R180" s="27" t="n">
        <v>1030</v>
      </c>
      <c r="S180" s="26" t="n">
        <v>88.336192109777</v>
      </c>
      <c r="T180" s="27" t="n">
        <v>1018</v>
      </c>
      <c r="U180" s="26" t="n">
        <v>92.1266968325792</v>
      </c>
      <c r="V180" s="27" t="n">
        <v>79</v>
      </c>
      <c r="W180" s="26" t="n">
        <v>6.74061433447099</v>
      </c>
      <c r="X180" s="27" t="n">
        <v>60</v>
      </c>
      <c r="Y180" s="26" t="n">
        <v>5.60224089635854</v>
      </c>
      <c r="Z180" s="27" t="n">
        <v>75</v>
      </c>
      <c r="AA180" s="26" t="n">
        <v>7.78008298755187</v>
      </c>
      <c r="AB180" s="27" t="n">
        <v>89</v>
      </c>
      <c r="AC180" s="26" t="n">
        <v>7.54877014418999</v>
      </c>
      <c r="AD180" s="27" t="n">
        <v>94</v>
      </c>
      <c r="AE180" s="26" t="n">
        <v>8.06174957118353</v>
      </c>
      <c r="AF180" s="27" t="n">
        <v>59</v>
      </c>
      <c r="AG180" s="26" t="n">
        <v>5.3393665158371</v>
      </c>
      <c r="AH180" s="27" t="n">
        <v>33</v>
      </c>
      <c r="AI180" s="26" t="n">
        <v>2.81569965870307</v>
      </c>
      <c r="AJ180" s="27" t="n">
        <v>27</v>
      </c>
      <c r="AK180" s="26" t="n">
        <v>2.52100840336134</v>
      </c>
      <c r="AL180" s="27" t="n">
        <v>27</v>
      </c>
      <c r="AM180" s="26" t="n">
        <v>2.80082987551867</v>
      </c>
      <c r="AN180" s="27" t="n">
        <v>55</v>
      </c>
      <c r="AO180" s="26" t="n">
        <v>4.66497031382528</v>
      </c>
      <c r="AP180" s="27" t="n">
        <v>42</v>
      </c>
      <c r="AQ180" s="26" t="n">
        <v>3.60205831903945</v>
      </c>
      <c r="AR180" s="27" t="n">
        <v>28</v>
      </c>
      <c r="AS180" s="26" t="n">
        <v>2.53393665158371</v>
      </c>
    </row>
    <row r="181">
      <c r="B181" s="4" t="n">
        <v>24250</v>
      </c>
      <c r="C181" s="5" t="s">
        <v>195</v>
      </c>
      <c r="D181" s="27" t="n">
        <v>53</v>
      </c>
      <c r="E181" s="27" t="n">
        <v>90</v>
      </c>
      <c r="F181" s="27" t="n">
        <v>95</v>
      </c>
      <c r="G181" s="27" t="n">
        <v>82</v>
      </c>
      <c r="H181" s="27" t="n">
        <v>75</v>
      </c>
      <c r="I181" s="27" t="n">
        <v>68</v>
      </c>
      <c r="J181" s="27" t="n">
        <v>50</v>
      </c>
      <c r="K181" s="26" t="n">
        <v>94.3396226415094</v>
      </c>
      <c r="L181" s="27" t="n">
        <v>61</v>
      </c>
      <c r="M181" s="26" t="n">
        <v>67.7777777777778</v>
      </c>
      <c r="N181" s="27" t="n">
        <v>84</v>
      </c>
      <c r="O181" s="26" t="n">
        <v>88.4210526315789</v>
      </c>
      <c r="P181" s="27" t="n">
        <v>74</v>
      </c>
      <c r="Q181" s="26" t="n">
        <v>90.2439024390244</v>
      </c>
      <c r="R181" s="27" t="n">
        <v>72</v>
      </c>
      <c r="S181" s="26" t="n">
        <v>96</v>
      </c>
      <c r="T181" s="27" t="n">
        <v>62</v>
      </c>
      <c r="U181" s="26" t="n">
        <v>91.1764705882353</v>
      </c>
      <c r="V181" s="27" t="n">
        <v>3</v>
      </c>
      <c r="W181" s="26" t="n">
        <v>5.66037735849057</v>
      </c>
      <c r="X181" s="27" t="n">
        <v>24</v>
      </c>
      <c r="Y181" s="26" t="n">
        <v>26.6666666666667</v>
      </c>
      <c r="Z181" s="27" t="n">
        <v>6</v>
      </c>
      <c r="AA181" s="26" t="n">
        <v>6.31578947368421</v>
      </c>
      <c r="AB181" s="27" t="n">
        <v>6</v>
      </c>
      <c r="AC181" s="26" t="n">
        <v>7.31707317073171</v>
      </c>
      <c r="AD181" s="27" t="n">
        <v>1</v>
      </c>
      <c r="AE181" s="26" t="n">
        <v>1.33333333333333</v>
      </c>
      <c r="AF181" s="27" t="n">
        <v>2</v>
      </c>
      <c r="AG181" s="26" t="n">
        <v>2.94117647058824</v>
      </c>
      <c r="AH181" s="27" t="n">
        <v>0</v>
      </c>
      <c r="AI181" s="26" t="n">
        <v>0</v>
      </c>
      <c r="AJ181" s="27" t="n">
        <v>5</v>
      </c>
      <c r="AK181" s="26" t="n">
        <v>5.55555555555556</v>
      </c>
      <c r="AL181" s="27" t="n">
        <v>5</v>
      </c>
      <c r="AM181" s="26" t="n">
        <v>5.26315789473684</v>
      </c>
      <c r="AN181" s="27" t="n">
        <v>2</v>
      </c>
      <c r="AO181" s="26" t="n">
        <v>2.4390243902439</v>
      </c>
      <c r="AP181" s="27" t="n">
        <v>2</v>
      </c>
      <c r="AQ181" s="26" t="n">
        <v>2.66666666666667</v>
      </c>
      <c r="AR181" s="27" t="n">
        <v>4</v>
      </c>
      <c r="AS181" s="26" t="n">
        <v>5.88235294117647</v>
      </c>
    </row>
    <row r="182">
      <c r="B182" s="4" t="n">
        <v>24330</v>
      </c>
      <c r="C182" s="5" t="s">
        <v>196</v>
      </c>
      <c r="D182" s="27" t="n">
        <v>668</v>
      </c>
      <c r="E182" s="27" t="n">
        <v>793</v>
      </c>
      <c r="F182" s="27" t="n">
        <v>925</v>
      </c>
      <c r="G182" s="27" t="n">
        <v>935</v>
      </c>
      <c r="H182" s="27" t="n">
        <v>825</v>
      </c>
      <c r="I182" s="27" t="n">
        <v>766</v>
      </c>
      <c r="J182" s="27" t="n">
        <v>548</v>
      </c>
      <c r="K182" s="26" t="n">
        <v>82.0359281437126</v>
      </c>
      <c r="L182" s="27" t="n">
        <v>677</v>
      </c>
      <c r="M182" s="26" t="n">
        <v>85.3720050441362</v>
      </c>
      <c r="N182" s="27" t="n">
        <v>829</v>
      </c>
      <c r="O182" s="26" t="n">
        <v>89.6216216216216</v>
      </c>
      <c r="P182" s="27" t="n">
        <v>824</v>
      </c>
      <c r="Q182" s="26" t="n">
        <v>88.1283422459893</v>
      </c>
      <c r="R182" s="27" t="n">
        <v>728</v>
      </c>
      <c r="S182" s="26" t="n">
        <v>88.2424242424242</v>
      </c>
      <c r="T182" s="27" t="n">
        <v>649</v>
      </c>
      <c r="U182" s="26" t="n">
        <v>84.7258485639687</v>
      </c>
      <c r="V182" s="27" t="n">
        <v>77</v>
      </c>
      <c r="W182" s="26" t="n">
        <v>11.5269461077844</v>
      </c>
      <c r="X182" s="27" t="n">
        <v>75</v>
      </c>
      <c r="Y182" s="26" t="n">
        <v>9.4577553593947</v>
      </c>
      <c r="Z182" s="27" t="n">
        <v>51</v>
      </c>
      <c r="AA182" s="26" t="n">
        <v>5.51351351351351</v>
      </c>
      <c r="AB182" s="27" t="n">
        <v>80</v>
      </c>
      <c r="AC182" s="26" t="n">
        <v>8.55614973262032</v>
      </c>
      <c r="AD182" s="27" t="n">
        <v>60</v>
      </c>
      <c r="AE182" s="26" t="n">
        <v>7.27272727272727</v>
      </c>
      <c r="AF182" s="27" t="n">
        <v>80</v>
      </c>
      <c r="AG182" s="26" t="n">
        <v>10.443864229765</v>
      </c>
      <c r="AH182" s="27" t="n">
        <v>43</v>
      </c>
      <c r="AI182" s="26" t="n">
        <v>6.43712574850299</v>
      </c>
      <c r="AJ182" s="27" t="n">
        <v>41</v>
      </c>
      <c r="AK182" s="26" t="n">
        <v>5.1702395964691</v>
      </c>
      <c r="AL182" s="27" t="n">
        <v>45</v>
      </c>
      <c r="AM182" s="26" t="n">
        <v>4.86486486486486</v>
      </c>
      <c r="AN182" s="27" t="n">
        <v>31</v>
      </c>
      <c r="AO182" s="26" t="n">
        <v>3.31550802139037</v>
      </c>
      <c r="AP182" s="27" t="n">
        <v>37</v>
      </c>
      <c r="AQ182" s="26" t="n">
        <v>4.48484848484848</v>
      </c>
      <c r="AR182" s="27" t="n">
        <v>37</v>
      </c>
      <c r="AS182" s="26" t="n">
        <v>4.83028720626632</v>
      </c>
    </row>
    <row r="183">
      <c r="B183" s="4" t="n">
        <v>24410</v>
      </c>
      <c r="C183" s="5" t="s">
        <v>197</v>
      </c>
      <c r="D183" s="27" t="n">
        <v>1112</v>
      </c>
      <c r="E183" s="27" t="n">
        <v>1213</v>
      </c>
      <c r="F183" s="27" t="n">
        <v>1276</v>
      </c>
      <c r="G183" s="27" t="n">
        <v>1268</v>
      </c>
      <c r="H183" s="27" t="n">
        <v>1221</v>
      </c>
      <c r="I183" s="27" t="n">
        <v>1127</v>
      </c>
      <c r="J183" s="27" t="n">
        <v>981</v>
      </c>
      <c r="K183" s="26" t="n">
        <v>88.2194244604317</v>
      </c>
      <c r="L183" s="27" t="n">
        <v>1083</v>
      </c>
      <c r="M183" s="26" t="n">
        <v>89.282769991756</v>
      </c>
      <c r="N183" s="27" t="n">
        <v>1144</v>
      </c>
      <c r="O183" s="26" t="n">
        <v>89.6551724137931</v>
      </c>
      <c r="P183" s="27" t="n">
        <v>1082</v>
      </c>
      <c r="Q183" s="26" t="n">
        <v>85.3312302839117</v>
      </c>
      <c r="R183" s="27" t="n">
        <v>1096</v>
      </c>
      <c r="S183" s="26" t="n">
        <v>89.7624897624898</v>
      </c>
      <c r="T183" s="27" t="n">
        <v>1002</v>
      </c>
      <c r="U183" s="26" t="n">
        <v>88.9086069210293</v>
      </c>
      <c r="V183" s="27" t="n">
        <v>85</v>
      </c>
      <c r="W183" s="26" t="n">
        <v>7.64388489208633</v>
      </c>
      <c r="X183" s="27" t="n">
        <v>90</v>
      </c>
      <c r="Y183" s="26" t="n">
        <v>7.41962077493817</v>
      </c>
      <c r="Z183" s="27" t="n">
        <v>91</v>
      </c>
      <c r="AA183" s="26" t="n">
        <v>7.13166144200627</v>
      </c>
      <c r="AB183" s="27" t="n">
        <v>110</v>
      </c>
      <c r="AC183" s="26" t="n">
        <v>8.67507886435331</v>
      </c>
      <c r="AD183" s="27" t="n">
        <v>82</v>
      </c>
      <c r="AE183" s="26" t="n">
        <v>6.71580671580672</v>
      </c>
      <c r="AF183" s="27" t="n">
        <v>84</v>
      </c>
      <c r="AG183" s="26" t="n">
        <v>7.45341614906832</v>
      </c>
      <c r="AH183" s="27" t="n">
        <v>46</v>
      </c>
      <c r="AI183" s="26" t="n">
        <v>4.13669064748201</v>
      </c>
      <c r="AJ183" s="27" t="n">
        <v>40</v>
      </c>
      <c r="AK183" s="26" t="n">
        <v>3.29760923330585</v>
      </c>
      <c r="AL183" s="27" t="n">
        <v>41</v>
      </c>
      <c r="AM183" s="26" t="n">
        <v>3.21316614420063</v>
      </c>
      <c r="AN183" s="27" t="n">
        <v>76</v>
      </c>
      <c r="AO183" s="26" t="n">
        <v>5.99369085173502</v>
      </c>
      <c r="AP183" s="27" t="n">
        <v>43</v>
      </c>
      <c r="AQ183" s="26" t="n">
        <v>3.52170352170352</v>
      </c>
      <c r="AR183" s="27" t="n">
        <v>41</v>
      </c>
      <c r="AS183" s="26" t="n">
        <v>3.6379769299024</v>
      </c>
    </row>
    <row r="184">
      <c r="B184" s="4" t="n">
        <v>24600</v>
      </c>
      <c r="C184" s="5" t="s">
        <v>198</v>
      </c>
      <c r="D184" s="27" t="n">
        <v>274</v>
      </c>
      <c r="E184" s="27" t="n">
        <v>380</v>
      </c>
      <c r="F184" s="27" t="n">
        <v>445</v>
      </c>
      <c r="G184" s="27" t="n">
        <v>590</v>
      </c>
      <c r="H184" s="27" t="n">
        <v>622</v>
      </c>
      <c r="I184" s="27" t="n">
        <v>614</v>
      </c>
      <c r="J184" s="27" t="n">
        <v>211</v>
      </c>
      <c r="K184" s="26" t="n">
        <v>77.007299270073</v>
      </c>
      <c r="L184" s="27" t="n">
        <v>326</v>
      </c>
      <c r="M184" s="26" t="n">
        <v>85.7894736842105</v>
      </c>
      <c r="N184" s="27" t="n">
        <v>397</v>
      </c>
      <c r="O184" s="26" t="n">
        <v>89.2134831460674</v>
      </c>
      <c r="P184" s="27" t="n">
        <v>503</v>
      </c>
      <c r="Q184" s="26" t="n">
        <v>85.2542372881356</v>
      </c>
      <c r="R184" s="27" t="n">
        <v>530</v>
      </c>
      <c r="S184" s="26" t="n">
        <v>85.2090032154341</v>
      </c>
      <c r="T184" s="27" t="n">
        <v>504</v>
      </c>
      <c r="U184" s="26" t="n">
        <v>82.0846905537459</v>
      </c>
      <c r="V184" s="27" t="n">
        <v>30</v>
      </c>
      <c r="W184" s="26" t="n">
        <v>10.9489051094891</v>
      </c>
      <c r="X184" s="27" t="n">
        <v>35</v>
      </c>
      <c r="Y184" s="26" t="n">
        <v>9.21052631578947</v>
      </c>
      <c r="Z184" s="27" t="n">
        <v>28</v>
      </c>
      <c r="AA184" s="26" t="n">
        <v>6.29213483146067</v>
      </c>
      <c r="AB184" s="27" t="n">
        <v>57</v>
      </c>
      <c r="AC184" s="26" t="n">
        <v>9.66101694915254</v>
      </c>
      <c r="AD184" s="27" t="n">
        <v>57</v>
      </c>
      <c r="AE184" s="26" t="n">
        <v>9.16398713826367</v>
      </c>
      <c r="AF184" s="27" t="n">
        <v>49</v>
      </c>
      <c r="AG184" s="26" t="n">
        <v>7.98045602605863</v>
      </c>
      <c r="AH184" s="27" t="n">
        <v>33</v>
      </c>
      <c r="AI184" s="26" t="n">
        <v>12.043795620438</v>
      </c>
      <c r="AJ184" s="27" t="n">
        <v>19</v>
      </c>
      <c r="AK184" s="26" t="n">
        <v>5</v>
      </c>
      <c r="AL184" s="27" t="n">
        <v>20</v>
      </c>
      <c r="AM184" s="26" t="n">
        <v>4.49438202247191</v>
      </c>
      <c r="AN184" s="27" t="n">
        <v>30</v>
      </c>
      <c r="AO184" s="26" t="n">
        <v>5.08474576271187</v>
      </c>
      <c r="AP184" s="27" t="n">
        <v>35</v>
      </c>
      <c r="AQ184" s="26" t="n">
        <v>5.62700964630225</v>
      </c>
      <c r="AR184" s="27" t="n">
        <v>61</v>
      </c>
      <c r="AS184" s="26" t="n">
        <v>9.93485342019544</v>
      </c>
    </row>
    <row r="185">
      <c r="B185" s="4" t="n">
        <v>24650</v>
      </c>
      <c r="C185" s="5" t="s">
        <v>199</v>
      </c>
      <c r="D185" s="27" t="n">
        <v>1354</v>
      </c>
      <c r="E185" s="27" t="n">
        <v>1644</v>
      </c>
      <c r="F185" s="27" t="n">
        <v>2096</v>
      </c>
      <c r="G185" s="27" t="n">
        <v>2390</v>
      </c>
      <c r="H185" s="27" t="n">
        <v>2698</v>
      </c>
      <c r="I185" s="27" t="n">
        <v>2481</v>
      </c>
      <c r="J185" s="27" t="n">
        <v>1136</v>
      </c>
      <c r="K185" s="26" t="n">
        <v>83.8995568685377</v>
      </c>
      <c r="L185" s="27" t="n">
        <v>1330</v>
      </c>
      <c r="M185" s="26" t="n">
        <v>80.9002433090024</v>
      </c>
      <c r="N185" s="27" t="n">
        <v>1732</v>
      </c>
      <c r="O185" s="26" t="n">
        <v>82.6335877862595</v>
      </c>
      <c r="P185" s="27" t="n">
        <v>1925</v>
      </c>
      <c r="Q185" s="26" t="n">
        <v>80.5439330543933</v>
      </c>
      <c r="R185" s="27" t="n">
        <v>2094</v>
      </c>
      <c r="S185" s="26" t="n">
        <v>77.6130467012602</v>
      </c>
      <c r="T185" s="27" t="n">
        <v>1813</v>
      </c>
      <c r="U185" s="26" t="n">
        <v>73.0753728335349</v>
      </c>
      <c r="V185" s="27" t="n">
        <v>132</v>
      </c>
      <c r="W185" s="26" t="n">
        <v>9.74889217134417</v>
      </c>
      <c r="X185" s="27" t="n">
        <v>199</v>
      </c>
      <c r="Y185" s="26" t="n">
        <v>12.1046228710462</v>
      </c>
      <c r="Z185" s="27" t="n">
        <v>211</v>
      </c>
      <c r="AA185" s="26" t="n">
        <v>10.0667938931298</v>
      </c>
      <c r="AB185" s="27" t="n">
        <v>285</v>
      </c>
      <c r="AC185" s="26" t="n">
        <v>11.9246861924686</v>
      </c>
      <c r="AD185" s="27" t="n">
        <v>330</v>
      </c>
      <c r="AE185" s="26" t="n">
        <v>12.2312824314307</v>
      </c>
      <c r="AF185" s="27" t="n">
        <v>363</v>
      </c>
      <c r="AG185" s="26" t="n">
        <v>14.6311970979444</v>
      </c>
      <c r="AH185" s="27" t="n">
        <v>86</v>
      </c>
      <c r="AI185" s="26" t="n">
        <v>6.35155096011817</v>
      </c>
      <c r="AJ185" s="27" t="n">
        <v>115</v>
      </c>
      <c r="AK185" s="26" t="n">
        <v>6.99513381995134</v>
      </c>
      <c r="AL185" s="27" t="n">
        <v>153</v>
      </c>
      <c r="AM185" s="26" t="n">
        <v>7.29961832061069</v>
      </c>
      <c r="AN185" s="27" t="n">
        <v>180</v>
      </c>
      <c r="AO185" s="26" t="n">
        <v>7.53138075313808</v>
      </c>
      <c r="AP185" s="27" t="n">
        <v>274</v>
      </c>
      <c r="AQ185" s="26" t="n">
        <v>10.1556708673091</v>
      </c>
      <c r="AR185" s="27" t="n">
        <v>305</v>
      </c>
      <c r="AS185" s="26" t="n">
        <v>12.2934300685208</v>
      </c>
    </row>
    <row r="186">
      <c r="B186" s="4" t="n">
        <v>24780</v>
      </c>
      <c r="C186" s="5" t="s">
        <v>200</v>
      </c>
      <c r="D186" s="27" t="n">
        <v>584</v>
      </c>
      <c r="E186" s="27" t="n">
        <v>756</v>
      </c>
      <c r="F186" s="27" t="n">
        <v>702</v>
      </c>
      <c r="G186" s="27" t="n">
        <v>678</v>
      </c>
      <c r="H186" s="27" t="n">
        <v>651</v>
      </c>
      <c r="I186" s="27" t="n">
        <v>419</v>
      </c>
      <c r="J186" s="27" t="n">
        <v>474</v>
      </c>
      <c r="K186" s="26" t="n">
        <v>81.1643835616438</v>
      </c>
      <c r="L186" s="27" t="n">
        <v>601</v>
      </c>
      <c r="M186" s="26" t="n">
        <v>79.4973544973545</v>
      </c>
      <c r="N186" s="27" t="n">
        <v>581</v>
      </c>
      <c r="O186" s="26" t="n">
        <v>82.7635327635328</v>
      </c>
      <c r="P186" s="27" t="n">
        <v>546</v>
      </c>
      <c r="Q186" s="26" t="n">
        <v>80.5309734513274</v>
      </c>
      <c r="R186" s="27" t="n">
        <v>513</v>
      </c>
      <c r="S186" s="26" t="n">
        <v>78.8018433179724</v>
      </c>
      <c r="T186" s="27" t="n">
        <v>310</v>
      </c>
      <c r="U186" s="26" t="n">
        <v>73.9856801909308</v>
      </c>
      <c r="V186" s="27" t="n">
        <v>61</v>
      </c>
      <c r="W186" s="26" t="n">
        <v>10.4452054794521</v>
      </c>
      <c r="X186" s="27" t="n">
        <v>83</v>
      </c>
      <c r="Y186" s="26" t="n">
        <v>10.978835978836</v>
      </c>
      <c r="Z186" s="27" t="n">
        <v>64</v>
      </c>
      <c r="AA186" s="26" t="n">
        <v>9.11680911680912</v>
      </c>
      <c r="AB186" s="27" t="n">
        <v>61</v>
      </c>
      <c r="AC186" s="26" t="n">
        <v>8.99705014749263</v>
      </c>
      <c r="AD186" s="27" t="n">
        <v>74</v>
      </c>
      <c r="AE186" s="26" t="n">
        <v>11.3671274961598</v>
      </c>
      <c r="AF186" s="27" t="n">
        <v>54</v>
      </c>
      <c r="AG186" s="26" t="n">
        <v>12.8878281622912</v>
      </c>
      <c r="AH186" s="27" t="n">
        <v>49</v>
      </c>
      <c r="AI186" s="26" t="n">
        <v>8.39041095890411</v>
      </c>
      <c r="AJ186" s="27" t="n">
        <v>72</v>
      </c>
      <c r="AK186" s="26" t="n">
        <v>9.52380952380952</v>
      </c>
      <c r="AL186" s="27" t="n">
        <v>57</v>
      </c>
      <c r="AM186" s="26" t="n">
        <v>8.11965811965812</v>
      </c>
      <c r="AN186" s="27" t="n">
        <v>71</v>
      </c>
      <c r="AO186" s="26" t="n">
        <v>10.4719764011799</v>
      </c>
      <c r="AP186" s="27" t="n">
        <v>64</v>
      </c>
      <c r="AQ186" s="26" t="n">
        <v>9.8310291858679</v>
      </c>
      <c r="AR186" s="27" t="n">
        <v>55</v>
      </c>
      <c r="AS186" s="26" t="n">
        <v>13.126491646778</v>
      </c>
    </row>
    <row r="187">
      <c r="B187" s="4" t="n">
        <v>24850</v>
      </c>
      <c r="C187" s="5" t="s">
        <v>201</v>
      </c>
      <c r="D187" s="27" t="n">
        <v>483</v>
      </c>
      <c r="E187" s="27" t="n">
        <v>523</v>
      </c>
      <c r="F187" s="27" t="n">
        <v>576</v>
      </c>
      <c r="G187" s="27" t="n">
        <v>591</v>
      </c>
      <c r="H187" s="27" t="n">
        <v>669</v>
      </c>
      <c r="I187" s="27" t="n">
        <v>585</v>
      </c>
      <c r="J187" s="27" t="n">
        <v>402</v>
      </c>
      <c r="K187" s="26" t="n">
        <v>83.2298136645963</v>
      </c>
      <c r="L187" s="27" t="n">
        <v>422</v>
      </c>
      <c r="M187" s="26" t="n">
        <v>80.6883365200765</v>
      </c>
      <c r="N187" s="27" t="n">
        <v>469</v>
      </c>
      <c r="O187" s="26" t="n">
        <v>81.4236111111111</v>
      </c>
      <c r="P187" s="27" t="n">
        <v>481</v>
      </c>
      <c r="Q187" s="26" t="n">
        <v>81.3874788494078</v>
      </c>
      <c r="R187" s="27" t="n">
        <v>539</v>
      </c>
      <c r="S187" s="26" t="n">
        <v>80.5680119581465</v>
      </c>
      <c r="T187" s="27" t="n">
        <v>459</v>
      </c>
      <c r="U187" s="26" t="n">
        <v>78.4615384615385</v>
      </c>
      <c r="V187" s="27" t="n">
        <v>59</v>
      </c>
      <c r="W187" s="26" t="n">
        <v>12.2153209109731</v>
      </c>
      <c r="X187" s="27" t="n">
        <v>61</v>
      </c>
      <c r="Y187" s="26" t="n">
        <v>11.6634799235182</v>
      </c>
      <c r="Z187" s="27" t="n">
        <v>56</v>
      </c>
      <c r="AA187" s="26" t="n">
        <v>9.72222222222222</v>
      </c>
      <c r="AB187" s="27" t="n">
        <v>64</v>
      </c>
      <c r="AC187" s="26" t="n">
        <v>10.82910321489</v>
      </c>
      <c r="AD187" s="27" t="n">
        <v>68</v>
      </c>
      <c r="AE187" s="26" t="n">
        <v>10.1644245142003</v>
      </c>
      <c r="AF187" s="27" t="n">
        <v>71</v>
      </c>
      <c r="AG187" s="26" t="n">
        <v>12.1367521367521</v>
      </c>
      <c r="AH187" s="27" t="n">
        <v>22</v>
      </c>
      <c r="AI187" s="26" t="n">
        <v>4.55486542443064</v>
      </c>
      <c r="AJ187" s="27" t="n">
        <v>40</v>
      </c>
      <c r="AK187" s="26" t="n">
        <v>7.64818355640535</v>
      </c>
      <c r="AL187" s="27" t="n">
        <v>51</v>
      </c>
      <c r="AM187" s="26" t="n">
        <v>8.85416666666667</v>
      </c>
      <c r="AN187" s="27" t="n">
        <v>46</v>
      </c>
      <c r="AO187" s="26" t="n">
        <v>7.7834179357022</v>
      </c>
      <c r="AP187" s="27" t="n">
        <v>62</v>
      </c>
      <c r="AQ187" s="26" t="n">
        <v>9.26756352765321</v>
      </c>
      <c r="AR187" s="27" t="n">
        <v>55</v>
      </c>
      <c r="AS187" s="26" t="n">
        <v>9.4017094017094</v>
      </c>
    </row>
    <row r="188">
      <c r="B188" s="4" t="n">
        <v>24900</v>
      </c>
      <c r="C188" s="5" t="s">
        <v>202</v>
      </c>
      <c r="D188" s="27" t="n">
        <v>302</v>
      </c>
      <c r="E188" s="27" t="n">
        <v>347</v>
      </c>
      <c r="F188" s="27" t="n">
        <v>313</v>
      </c>
      <c r="G188" s="27" t="n">
        <v>314</v>
      </c>
      <c r="H188" s="27" t="n">
        <v>322</v>
      </c>
      <c r="I188" s="27" t="n">
        <v>285</v>
      </c>
      <c r="J188" s="27" t="n">
        <v>240</v>
      </c>
      <c r="K188" s="26" t="n">
        <v>79.4701986754967</v>
      </c>
      <c r="L188" s="27" t="n">
        <v>285</v>
      </c>
      <c r="M188" s="26" t="n">
        <v>82.1325648414985</v>
      </c>
      <c r="N188" s="27" t="n">
        <v>246</v>
      </c>
      <c r="O188" s="26" t="n">
        <v>78.594249201278</v>
      </c>
      <c r="P188" s="27" t="n">
        <v>252</v>
      </c>
      <c r="Q188" s="26" t="n">
        <v>80.2547770700637</v>
      </c>
      <c r="R188" s="27" t="n">
        <v>274</v>
      </c>
      <c r="S188" s="26" t="n">
        <v>85.0931677018634</v>
      </c>
      <c r="T188" s="27" t="n">
        <v>228</v>
      </c>
      <c r="U188" s="26" t="n">
        <v>80</v>
      </c>
      <c r="V188" s="27" t="n">
        <v>38</v>
      </c>
      <c r="W188" s="26" t="n">
        <v>12.5827814569536</v>
      </c>
      <c r="X188" s="27" t="n">
        <v>40</v>
      </c>
      <c r="Y188" s="26" t="n">
        <v>11.5273775216138</v>
      </c>
      <c r="Z188" s="27" t="n">
        <v>38</v>
      </c>
      <c r="AA188" s="26" t="n">
        <v>12.1405750798722</v>
      </c>
      <c r="AB188" s="27" t="n">
        <v>41</v>
      </c>
      <c r="AC188" s="26" t="n">
        <v>13.0573248407643</v>
      </c>
      <c r="AD188" s="27" t="n">
        <v>24</v>
      </c>
      <c r="AE188" s="26" t="n">
        <v>7.45341614906832</v>
      </c>
      <c r="AF188" s="27" t="n">
        <v>30</v>
      </c>
      <c r="AG188" s="26" t="n">
        <v>10.5263157894737</v>
      </c>
      <c r="AH188" s="27" t="n">
        <v>24</v>
      </c>
      <c r="AI188" s="26" t="n">
        <v>7.94701986754967</v>
      </c>
      <c r="AJ188" s="27" t="n">
        <v>22</v>
      </c>
      <c r="AK188" s="26" t="n">
        <v>6.34005763688761</v>
      </c>
      <c r="AL188" s="27" t="n">
        <v>29</v>
      </c>
      <c r="AM188" s="26" t="n">
        <v>9.26517571884984</v>
      </c>
      <c r="AN188" s="27" t="n">
        <v>21</v>
      </c>
      <c r="AO188" s="26" t="n">
        <v>6.68789808917197</v>
      </c>
      <c r="AP188" s="27" t="n">
        <v>24</v>
      </c>
      <c r="AQ188" s="26" t="n">
        <v>7.45341614906832</v>
      </c>
      <c r="AR188" s="27" t="n">
        <v>27</v>
      </c>
      <c r="AS188" s="26" t="n">
        <v>9.47368421052632</v>
      </c>
    </row>
    <row r="189">
      <c r="B189" s="4" t="n">
        <v>24970</v>
      </c>
      <c r="C189" s="5" t="s">
        <v>203</v>
      </c>
      <c r="D189" s="27" t="n">
        <v>1588</v>
      </c>
      <c r="E189" s="27" t="n">
        <v>1567</v>
      </c>
      <c r="F189" s="27" t="n">
        <v>1883</v>
      </c>
      <c r="G189" s="27" t="n">
        <v>2005</v>
      </c>
      <c r="H189" s="27" t="n">
        <v>1712</v>
      </c>
      <c r="I189" s="27" t="n">
        <v>1551</v>
      </c>
      <c r="J189" s="27" t="n">
        <v>1391</v>
      </c>
      <c r="K189" s="26" t="n">
        <v>87.5944584382871</v>
      </c>
      <c r="L189" s="27" t="n">
        <v>1384</v>
      </c>
      <c r="M189" s="26" t="n">
        <v>88.3216336949585</v>
      </c>
      <c r="N189" s="27" t="n">
        <v>1680</v>
      </c>
      <c r="O189" s="26" t="n">
        <v>89.2193308550186</v>
      </c>
      <c r="P189" s="27" t="n">
        <v>1807</v>
      </c>
      <c r="Q189" s="26" t="n">
        <v>90.1246882793018</v>
      </c>
      <c r="R189" s="27" t="n">
        <v>1530</v>
      </c>
      <c r="S189" s="26" t="n">
        <v>89.3691588785047</v>
      </c>
      <c r="T189" s="27" t="n">
        <v>1364</v>
      </c>
      <c r="U189" s="26" t="n">
        <v>87.9432624113475</v>
      </c>
      <c r="V189" s="27" t="n">
        <v>139</v>
      </c>
      <c r="W189" s="26" t="n">
        <v>8.75314861460957</v>
      </c>
      <c r="X189" s="27" t="n">
        <v>135</v>
      </c>
      <c r="Y189" s="26" t="n">
        <v>8.61518825781749</v>
      </c>
      <c r="Z189" s="27" t="n">
        <v>130</v>
      </c>
      <c r="AA189" s="26" t="n">
        <v>6.90387679235263</v>
      </c>
      <c r="AB189" s="27" t="n">
        <v>127</v>
      </c>
      <c r="AC189" s="26" t="n">
        <v>6.33416458852868</v>
      </c>
      <c r="AD189" s="27" t="n">
        <v>124</v>
      </c>
      <c r="AE189" s="26" t="n">
        <v>7.24299065420561</v>
      </c>
      <c r="AF189" s="27" t="n">
        <v>120</v>
      </c>
      <c r="AG189" s="26" t="n">
        <v>7.73694390715667</v>
      </c>
      <c r="AH189" s="27" t="n">
        <v>58</v>
      </c>
      <c r="AI189" s="26" t="n">
        <v>3.65239294710327</v>
      </c>
      <c r="AJ189" s="27" t="n">
        <v>48</v>
      </c>
      <c r="AK189" s="26" t="n">
        <v>3.063178047224</v>
      </c>
      <c r="AL189" s="27" t="n">
        <v>73</v>
      </c>
      <c r="AM189" s="26" t="n">
        <v>3.87679235262878</v>
      </c>
      <c r="AN189" s="27" t="n">
        <v>71</v>
      </c>
      <c r="AO189" s="26" t="n">
        <v>3.54114713216958</v>
      </c>
      <c r="AP189" s="27" t="n">
        <v>58</v>
      </c>
      <c r="AQ189" s="26" t="n">
        <v>3.38785046728972</v>
      </c>
      <c r="AR189" s="27" t="n">
        <v>67</v>
      </c>
      <c r="AS189" s="26" t="n">
        <v>4.31979368149581</v>
      </c>
    </row>
    <row r="190">
      <c r="B190" s="4" t="n">
        <v>25060</v>
      </c>
      <c r="C190" s="5" t="s">
        <v>204</v>
      </c>
      <c r="D190" s="27" t="n">
        <v>1113</v>
      </c>
      <c r="E190" s="27" t="n">
        <v>1154</v>
      </c>
      <c r="F190" s="27" t="n">
        <v>1093</v>
      </c>
      <c r="G190" s="27" t="n">
        <v>1251</v>
      </c>
      <c r="H190" s="27" t="n">
        <v>1111</v>
      </c>
      <c r="I190" s="27" t="n">
        <v>855</v>
      </c>
      <c r="J190" s="27" t="n">
        <v>1011</v>
      </c>
      <c r="K190" s="26" t="n">
        <v>90.8355795148248</v>
      </c>
      <c r="L190" s="27" t="n">
        <v>1039</v>
      </c>
      <c r="M190" s="26" t="n">
        <v>90.0346620450607</v>
      </c>
      <c r="N190" s="27" t="n">
        <v>970</v>
      </c>
      <c r="O190" s="26" t="n">
        <v>88.7465690759378</v>
      </c>
      <c r="P190" s="27" t="n">
        <v>1124</v>
      </c>
      <c r="Q190" s="26" t="n">
        <v>89.8481215027978</v>
      </c>
      <c r="R190" s="27" t="n">
        <v>1005</v>
      </c>
      <c r="S190" s="26" t="n">
        <v>90.4590459045905</v>
      </c>
      <c r="T190" s="27" t="n">
        <v>766</v>
      </c>
      <c r="U190" s="26" t="n">
        <v>89.5906432748538</v>
      </c>
      <c r="V190" s="27" t="n">
        <v>66</v>
      </c>
      <c r="W190" s="26" t="n">
        <v>5.92991913746631</v>
      </c>
      <c r="X190" s="27" t="n">
        <v>79</v>
      </c>
      <c r="Y190" s="26" t="n">
        <v>6.84575389948007</v>
      </c>
      <c r="Z190" s="27" t="n">
        <v>78</v>
      </c>
      <c r="AA190" s="26" t="n">
        <v>7.13632204940531</v>
      </c>
      <c r="AB190" s="27" t="n">
        <v>82</v>
      </c>
      <c r="AC190" s="26" t="n">
        <v>6.55475619504396</v>
      </c>
      <c r="AD190" s="27" t="n">
        <v>63</v>
      </c>
      <c r="AE190" s="26" t="n">
        <v>5.67056705670567</v>
      </c>
      <c r="AF190" s="27" t="n">
        <v>61</v>
      </c>
      <c r="AG190" s="26" t="n">
        <v>7.13450292397661</v>
      </c>
      <c r="AH190" s="27" t="n">
        <v>36</v>
      </c>
      <c r="AI190" s="26" t="n">
        <v>3.23450134770889</v>
      </c>
      <c r="AJ190" s="27" t="n">
        <v>36</v>
      </c>
      <c r="AK190" s="26" t="n">
        <v>3.11958405545927</v>
      </c>
      <c r="AL190" s="27" t="n">
        <v>45</v>
      </c>
      <c r="AM190" s="26" t="n">
        <v>4.11710887465691</v>
      </c>
      <c r="AN190" s="27" t="n">
        <v>45</v>
      </c>
      <c r="AO190" s="26" t="n">
        <v>3.59712230215827</v>
      </c>
      <c r="AP190" s="27" t="n">
        <v>43</v>
      </c>
      <c r="AQ190" s="26" t="n">
        <v>3.87038703870387</v>
      </c>
      <c r="AR190" s="27" t="n">
        <v>28</v>
      </c>
      <c r="AS190" s="26" t="n">
        <v>3.27485380116959</v>
      </c>
    </row>
    <row r="191">
      <c r="B191" s="4" t="n">
        <v>25150</v>
      </c>
      <c r="C191" s="5" t="s">
        <v>205</v>
      </c>
      <c r="D191" s="27" t="n">
        <v>347</v>
      </c>
      <c r="E191" s="27" t="n">
        <v>390</v>
      </c>
      <c r="F191" s="27" t="n">
        <v>355</v>
      </c>
      <c r="G191" s="27" t="n">
        <v>400</v>
      </c>
      <c r="H191" s="27" t="n">
        <v>419</v>
      </c>
      <c r="I191" s="27" t="n">
        <v>413</v>
      </c>
      <c r="J191" s="27" t="n">
        <v>309</v>
      </c>
      <c r="K191" s="26" t="n">
        <v>89.0489913544668</v>
      </c>
      <c r="L191" s="27" t="n">
        <v>337</v>
      </c>
      <c r="M191" s="26" t="n">
        <v>86.4102564102564</v>
      </c>
      <c r="N191" s="27" t="n">
        <v>299</v>
      </c>
      <c r="O191" s="26" t="n">
        <v>84.225352112676</v>
      </c>
      <c r="P191" s="27" t="n">
        <v>350</v>
      </c>
      <c r="Q191" s="26" t="n">
        <v>87.5</v>
      </c>
      <c r="R191" s="27" t="n">
        <v>343</v>
      </c>
      <c r="S191" s="26" t="n">
        <v>81.8615751789976</v>
      </c>
      <c r="T191" s="27" t="n">
        <v>346</v>
      </c>
      <c r="U191" s="26" t="n">
        <v>83.7772397094431</v>
      </c>
      <c r="V191" s="27" t="n">
        <v>19</v>
      </c>
      <c r="W191" s="26" t="n">
        <v>5.47550432276657</v>
      </c>
      <c r="X191" s="27" t="n">
        <v>32</v>
      </c>
      <c r="Y191" s="26" t="n">
        <v>8.2051282051282</v>
      </c>
      <c r="Z191" s="27" t="n">
        <v>33</v>
      </c>
      <c r="AA191" s="26" t="n">
        <v>9.29577464788732</v>
      </c>
      <c r="AB191" s="27" t="n">
        <v>39</v>
      </c>
      <c r="AC191" s="26" t="n">
        <v>9.75</v>
      </c>
      <c r="AD191" s="27" t="n">
        <v>46</v>
      </c>
      <c r="AE191" s="26" t="n">
        <v>10.9785202863962</v>
      </c>
      <c r="AF191" s="27" t="n">
        <v>37</v>
      </c>
      <c r="AG191" s="26" t="n">
        <v>8.95883777239709</v>
      </c>
      <c r="AH191" s="27" t="n">
        <v>19</v>
      </c>
      <c r="AI191" s="26" t="n">
        <v>5.47550432276657</v>
      </c>
      <c r="AJ191" s="27" t="n">
        <v>21</v>
      </c>
      <c r="AK191" s="26" t="n">
        <v>5.38461538461539</v>
      </c>
      <c r="AL191" s="27" t="n">
        <v>23</v>
      </c>
      <c r="AM191" s="26" t="n">
        <v>6.47887323943662</v>
      </c>
      <c r="AN191" s="27" t="n">
        <v>11</v>
      </c>
      <c r="AO191" s="26" t="n">
        <v>2.75</v>
      </c>
      <c r="AP191" s="27" t="n">
        <v>30</v>
      </c>
      <c r="AQ191" s="26" t="n">
        <v>7.15990453460621</v>
      </c>
      <c r="AR191" s="27" t="n">
        <v>30</v>
      </c>
      <c r="AS191" s="26" t="n">
        <v>7.26392251815981</v>
      </c>
    </row>
    <row r="192">
      <c r="B192" s="4" t="n">
        <v>25250</v>
      </c>
      <c r="C192" s="5" t="s">
        <v>206</v>
      </c>
      <c r="D192" s="27" t="n">
        <v>1299</v>
      </c>
      <c r="E192" s="27" t="n">
        <v>1542</v>
      </c>
      <c r="F192" s="27" t="n">
        <v>1605</v>
      </c>
      <c r="G192" s="27" t="n">
        <v>1724</v>
      </c>
      <c r="H192" s="27" t="n">
        <v>1490</v>
      </c>
      <c r="I192" s="27" t="n">
        <v>1416</v>
      </c>
      <c r="J192" s="27" t="n">
        <v>1123</v>
      </c>
      <c r="K192" s="26" t="n">
        <v>86.4511162432641</v>
      </c>
      <c r="L192" s="27" t="n">
        <v>1308</v>
      </c>
      <c r="M192" s="26" t="n">
        <v>84.8249027237354</v>
      </c>
      <c r="N192" s="27" t="n">
        <v>1372</v>
      </c>
      <c r="O192" s="26" t="n">
        <v>85.4828660436137</v>
      </c>
      <c r="P192" s="27" t="n">
        <v>1488</v>
      </c>
      <c r="Q192" s="26" t="n">
        <v>86.3109048723898</v>
      </c>
      <c r="R192" s="27" t="n">
        <v>1236</v>
      </c>
      <c r="S192" s="26" t="n">
        <v>82.9530201342282</v>
      </c>
      <c r="T192" s="27" t="n">
        <v>1208</v>
      </c>
      <c r="U192" s="26" t="n">
        <v>85.3107344632768</v>
      </c>
      <c r="V192" s="27" t="n">
        <v>110</v>
      </c>
      <c r="W192" s="26" t="n">
        <v>8.46805234795997</v>
      </c>
      <c r="X192" s="27" t="n">
        <v>154</v>
      </c>
      <c r="Y192" s="26" t="n">
        <v>9.98702983138781</v>
      </c>
      <c r="Z192" s="27" t="n">
        <v>132</v>
      </c>
      <c r="AA192" s="26" t="n">
        <v>8.22429906542056</v>
      </c>
      <c r="AB192" s="27" t="n">
        <v>127</v>
      </c>
      <c r="AC192" s="26" t="n">
        <v>7.36658932714617</v>
      </c>
      <c r="AD192" s="27" t="n">
        <v>130</v>
      </c>
      <c r="AE192" s="26" t="n">
        <v>8.7248322147651</v>
      </c>
      <c r="AF192" s="27" t="n">
        <v>132</v>
      </c>
      <c r="AG192" s="26" t="n">
        <v>9.32203389830508</v>
      </c>
      <c r="AH192" s="27" t="n">
        <v>66</v>
      </c>
      <c r="AI192" s="26" t="n">
        <v>5.08083140877598</v>
      </c>
      <c r="AJ192" s="27" t="n">
        <v>80</v>
      </c>
      <c r="AK192" s="26" t="n">
        <v>5.18806744487678</v>
      </c>
      <c r="AL192" s="27" t="n">
        <v>101</v>
      </c>
      <c r="AM192" s="26" t="n">
        <v>6.29283489096573</v>
      </c>
      <c r="AN192" s="27" t="n">
        <v>109</v>
      </c>
      <c r="AO192" s="26" t="n">
        <v>6.32250580046404</v>
      </c>
      <c r="AP192" s="27" t="n">
        <v>124</v>
      </c>
      <c r="AQ192" s="26" t="n">
        <v>8.32214765100671</v>
      </c>
      <c r="AR192" s="27" t="n">
        <v>76</v>
      </c>
      <c r="AS192" s="26" t="n">
        <v>5.36723163841808</v>
      </c>
    </row>
    <row r="193">
      <c r="B193" s="4" t="n">
        <v>25340</v>
      </c>
      <c r="C193" s="5" t="s">
        <v>207</v>
      </c>
      <c r="D193" s="27" t="n">
        <v>1649</v>
      </c>
      <c r="E193" s="27" t="n">
        <v>1766</v>
      </c>
      <c r="F193" s="27" t="n">
        <v>1793</v>
      </c>
      <c r="G193" s="27" t="n">
        <v>1763</v>
      </c>
      <c r="H193" s="27" t="n">
        <v>1541</v>
      </c>
      <c r="I193" s="27" t="n">
        <v>1357</v>
      </c>
      <c r="J193" s="27" t="n">
        <v>1352</v>
      </c>
      <c r="K193" s="26" t="n">
        <v>81.9890842935112</v>
      </c>
      <c r="L193" s="27" t="n">
        <v>1451</v>
      </c>
      <c r="M193" s="26" t="n">
        <v>82.163080407701</v>
      </c>
      <c r="N193" s="27" t="n">
        <v>1512</v>
      </c>
      <c r="O193" s="26" t="n">
        <v>84.3279419966536</v>
      </c>
      <c r="P193" s="27" t="n">
        <v>1476</v>
      </c>
      <c r="Q193" s="26" t="n">
        <v>83.7209302325581</v>
      </c>
      <c r="R193" s="27" t="n">
        <v>1331</v>
      </c>
      <c r="S193" s="26" t="n">
        <v>86.3724853990915</v>
      </c>
      <c r="T193" s="27" t="n">
        <v>1189</v>
      </c>
      <c r="U193" s="26" t="n">
        <v>87.6197494473102</v>
      </c>
      <c r="V193" s="27" t="n">
        <v>175</v>
      </c>
      <c r="W193" s="26" t="n">
        <v>10.6124924196483</v>
      </c>
      <c r="X193" s="27" t="n">
        <v>185</v>
      </c>
      <c r="Y193" s="26" t="n">
        <v>10.475651189128</v>
      </c>
      <c r="Z193" s="27" t="n">
        <v>171</v>
      </c>
      <c r="AA193" s="26" t="n">
        <v>9.53708867819297</v>
      </c>
      <c r="AB193" s="27" t="n">
        <v>174</v>
      </c>
      <c r="AC193" s="26" t="n">
        <v>9.86954055587067</v>
      </c>
      <c r="AD193" s="27" t="n">
        <v>142</v>
      </c>
      <c r="AE193" s="26" t="n">
        <v>9.21479558728099</v>
      </c>
      <c r="AF193" s="27" t="n">
        <v>112</v>
      </c>
      <c r="AG193" s="26" t="n">
        <v>8.25350036845984</v>
      </c>
      <c r="AH193" s="27" t="n">
        <v>122</v>
      </c>
      <c r="AI193" s="26" t="n">
        <v>7.39842328684051</v>
      </c>
      <c r="AJ193" s="27" t="n">
        <v>130</v>
      </c>
      <c r="AK193" s="26" t="n">
        <v>7.36126840317101</v>
      </c>
      <c r="AL193" s="27" t="n">
        <v>110</v>
      </c>
      <c r="AM193" s="26" t="n">
        <v>6.13496932515337</v>
      </c>
      <c r="AN193" s="27" t="n">
        <v>113</v>
      </c>
      <c r="AO193" s="26" t="n">
        <v>6.40952921157119</v>
      </c>
      <c r="AP193" s="27" t="n">
        <v>68</v>
      </c>
      <c r="AQ193" s="26" t="n">
        <v>4.41271901362752</v>
      </c>
      <c r="AR193" s="27" t="n">
        <v>56</v>
      </c>
      <c r="AS193" s="26" t="n">
        <v>4.12675018422992</v>
      </c>
    </row>
    <row r="194">
      <c r="B194" s="4" t="n">
        <v>25430</v>
      </c>
      <c r="C194" s="5" t="s">
        <v>208</v>
      </c>
      <c r="D194" s="27" t="n">
        <v>180</v>
      </c>
      <c r="E194" s="27" t="n">
        <v>181</v>
      </c>
      <c r="F194" s="27" t="n">
        <v>156</v>
      </c>
      <c r="G194" s="27" t="n">
        <v>151</v>
      </c>
      <c r="H194" s="27" t="n">
        <v>170</v>
      </c>
      <c r="I194" s="27" t="n">
        <v>148</v>
      </c>
      <c r="J194" s="27" t="n">
        <v>146</v>
      </c>
      <c r="K194" s="26" t="n">
        <v>81.1111111111111</v>
      </c>
      <c r="L194" s="27" t="n">
        <v>148</v>
      </c>
      <c r="M194" s="26" t="n">
        <v>81.767955801105</v>
      </c>
      <c r="N194" s="27" t="n">
        <v>129</v>
      </c>
      <c r="O194" s="26" t="n">
        <v>82.6923076923077</v>
      </c>
      <c r="P194" s="27" t="n">
        <v>110</v>
      </c>
      <c r="Q194" s="26" t="n">
        <v>72.8476821192053</v>
      </c>
      <c r="R194" s="27" t="n">
        <v>130</v>
      </c>
      <c r="S194" s="26" t="n">
        <v>76.4705882352941</v>
      </c>
      <c r="T194" s="27" t="n">
        <v>116</v>
      </c>
      <c r="U194" s="26" t="n">
        <v>78.3783783783784</v>
      </c>
      <c r="V194" s="27" t="n">
        <v>22</v>
      </c>
      <c r="W194" s="26" t="n">
        <v>12.2222222222222</v>
      </c>
      <c r="X194" s="27" t="n">
        <v>19</v>
      </c>
      <c r="Y194" s="26" t="n">
        <v>10.4972375690608</v>
      </c>
      <c r="Z194" s="27" t="n">
        <v>9</v>
      </c>
      <c r="AA194" s="26" t="n">
        <v>5.76923076923077</v>
      </c>
      <c r="AB194" s="27" t="n">
        <v>30</v>
      </c>
      <c r="AC194" s="26" t="n">
        <v>19.8675496688742</v>
      </c>
      <c r="AD194" s="27" t="n">
        <v>20</v>
      </c>
      <c r="AE194" s="26" t="n">
        <v>11.7647058823529</v>
      </c>
      <c r="AF194" s="27" t="n">
        <v>22</v>
      </c>
      <c r="AG194" s="26" t="n">
        <v>14.8648648648649</v>
      </c>
      <c r="AH194" s="27" t="n">
        <v>12</v>
      </c>
      <c r="AI194" s="26" t="n">
        <v>6.66666666666667</v>
      </c>
      <c r="AJ194" s="27" t="n">
        <v>14</v>
      </c>
      <c r="AK194" s="26" t="n">
        <v>7.73480662983425</v>
      </c>
      <c r="AL194" s="27" t="n">
        <v>18</v>
      </c>
      <c r="AM194" s="26" t="n">
        <v>11.5384615384615</v>
      </c>
      <c r="AN194" s="27" t="n">
        <v>11</v>
      </c>
      <c r="AO194" s="26" t="n">
        <v>7.28476821192053</v>
      </c>
      <c r="AP194" s="27" t="n">
        <v>20</v>
      </c>
      <c r="AQ194" s="26" t="n">
        <v>11.7647058823529</v>
      </c>
      <c r="AR194" s="27" t="n">
        <v>10</v>
      </c>
      <c r="AS194" s="26" t="n">
        <v>6.75675675675676</v>
      </c>
    </row>
    <row r="195">
      <c r="B195" s="4" t="n">
        <v>25490</v>
      </c>
      <c r="C195" s="5" t="s">
        <v>209</v>
      </c>
      <c r="D195" s="27" t="n">
        <v>213</v>
      </c>
      <c r="E195" s="27" t="n">
        <v>251</v>
      </c>
      <c r="F195" s="27" t="n">
        <v>233</v>
      </c>
      <c r="G195" s="27" t="n">
        <v>190</v>
      </c>
      <c r="H195" s="27" t="n">
        <v>208</v>
      </c>
      <c r="I195" s="27" t="n">
        <v>178</v>
      </c>
      <c r="J195" s="27" t="n">
        <v>182</v>
      </c>
      <c r="K195" s="26" t="n">
        <v>85.4460093896714</v>
      </c>
      <c r="L195" s="27" t="n">
        <v>220</v>
      </c>
      <c r="M195" s="26" t="n">
        <v>87.6494023904382</v>
      </c>
      <c r="N195" s="27" t="n">
        <v>204</v>
      </c>
      <c r="O195" s="26" t="n">
        <v>87.5536480686695</v>
      </c>
      <c r="P195" s="27" t="n">
        <v>169</v>
      </c>
      <c r="Q195" s="26" t="n">
        <v>88.9473684210526</v>
      </c>
      <c r="R195" s="27" t="n">
        <v>176</v>
      </c>
      <c r="S195" s="26" t="n">
        <v>84.6153846153846</v>
      </c>
      <c r="T195" s="27" t="n">
        <v>157</v>
      </c>
      <c r="U195" s="26" t="n">
        <v>88.2022471910112</v>
      </c>
      <c r="V195" s="27" t="n">
        <v>24</v>
      </c>
      <c r="W195" s="26" t="n">
        <v>11.2676056338028</v>
      </c>
      <c r="X195" s="27" t="n">
        <v>21</v>
      </c>
      <c r="Y195" s="26" t="n">
        <v>8.36653386454183</v>
      </c>
      <c r="Z195" s="27" t="n">
        <v>22</v>
      </c>
      <c r="AA195" s="26" t="n">
        <v>9.44206008583691</v>
      </c>
      <c r="AB195" s="27" t="n">
        <v>11</v>
      </c>
      <c r="AC195" s="26" t="n">
        <v>5.78947368421053</v>
      </c>
      <c r="AD195" s="27" t="n">
        <v>16</v>
      </c>
      <c r="AE195" s="26" t="n">
        <v>7.69230769230769</v>
      </c>
      <c r="AF195" s="27" t="n">
        <v>11</v>
      </c>
      <c r="AG195" s="26" t="n">
        <v>6.17977528089888</v>
      </c>
      <c r="AH195" s="27" t="n">
        <v>7</v>
      </c>
      <c r="AI195" s="26" t="n">
        <v>3.28638497652582</v>
      </c>
      <c r="AJ195" s="27" t="n">
        <v>10</v>
      </c>
      <c r="AK195" s="26" t="n">
        <v>3.98406374501992</v>
      </c>
      <c r="AL195" s="27" t="n">
        <v>7</v>
      </c>
      <c r="AM195" s="26" t="n">
        <v>3.00429184549356</v>
      </c>
      <c r="AN195" s="27" t="n">
        <v>10</v>
      </c>
      <c r="AO195" s="26" t="n">
        <v>5.26315789473684</v>
      </c>
      <c r="AP195" s="27" t="n">
        <v>16</v>
      </c>
      <c r="AQ195" s="26" t="n">
        <v>7.69230769230769</v>
      </c>
      <c r="AR195" s="27" t="n">
        <v>10</v>
      </c>
      <c r="AS195" s="26" t="n">
        <v>5.61797752808989</v>
      </c>
    </row>
    <row r="196">
      <c r="B196" s="4" t="n">
        <v>25620</v>
      </c>
      <c r="C196" s="5" t="s">
        <v>210</v>
      </c>
      <c r="D196" s="27" t="n">
        <v>125</v>
      </c>
      <c r="E196" s="27" t="n">
        <v>154</v>
      </c>
      <c r="F196" s="27" t="n">
        <v>147</v>
      </c>
      <c r="G196" s="27" t="n">
        <v>123</v>
      </c>
      <c r="H196" s="27" t="n">
        <v>120</v>
      </c>
      <c r="I196" s="27" t="n">
        <v>122</v>
      </c>
      <c r="J196" s="27" t="n">
        <v>101</v>
      </c>
      <c r="K196" s="26" t="n">
        <v>80.8</v>
      </c>
      <c r="L196" s="27" t="n">
        <v>117</v>
      </c>
      <c r="M196" s="26" t="n">
        <v>75.974025974026</v>
      </c>
      <c r="N196" s="27" t="n">
        <v>116</v>
      </c>
      <c r="O196" s="26" t="n">
        <v>78.9115646258503</v>
      </c>
      <c r="P196" s="27" t="n">
        <v>106</v>
      </c>
      <c r="Q196" s="26" t="n">
        <v>86.1788617886179</v>
      </c>
      <c r="R196" s="27" t="n">
        <v>97</v>
      </c>
      <c r="S196" s="26" t="n">
        <v>80.8333333333333</v>
      </c>
      <c r="T196" s="27" t="n">
        <v>109</v>
      </c>
      <c r="U196" s="26" t="n">
        <v>89.344262295082</v>
      </c>
      <c r="V196" s="27" t="n">
        <v>18</v>
      </c>
      <c r="W196" s="26" t="n">
        <v>14.4</v>
      </c>
      <c r="X196" s="27" t="n">
        <v>18</v>
      </c>
      <c r="Y196" s="26" t="n">
        <v>11.6883116883117</v>
      </c>
      <c r="Z196" s="27" t="n">
        <v>15</v>
      </c>
      <c r="AA196" s="26" t="n">
        <v>10.2040816326531</v>
      </c>
      <c r="AB196" s="27" t="n">
        <v>10</v>
      </c>
      <c r="AC196" s="26" t="n">
        <v>8.13008130081301</v>
      </c>
      <c r="AD196" s="27" t="n">
        <v>18</v>
      </c>
      <c r="AE196" s="26" t="n">
        <v>15</v>
      </c>
      <c r="AF196" s="27" t="n">
        <v>10</v>
      </c>
      <c r="AG196" s="26" t="n">
        <v>8.19672131147541</v>
      </c>
      <c r="AH196" s="27" t="n">
        <v>6</v>
      </c>
      <c r="AI196" s="26" t="n">
        <v>4.8</v>
      </c>
      <c r="AJ196" s="27" t="n">
        <v>19</v>
      </c>
      <c r="AK196" s="26" t="n">
        <v>12.3376623376623</v>
      </c>
      <c r="AL196" s="27" t="n">
        <v>16</v>
      </c>
      <c r="AM196" s="26" t="n">
        <v>10.8843537414966</v>
      </c>
      <c r="AN196" s="27" t="n">
        <v>7</v>
      </c>
      <c r="AO196" s="26" t="n">
        <v>5.69105691056911</v>
      </c>
      <c r="AP196" s="27" t="n">
        <v>5</v>
      </c>
      <c r="AQ196" s="26" t="n">
        <v>4.16666666666667</v>
      </c>
      <c r="AR196" s="27" t="n">
        <v>3</v>
      </c>
      <c r="AS196" s="26" t="n">
        <v>2.45901639344262</v>
      </c>
    </row>
    <row r="197">
      <c r="B197" s="4" t="n">
        <v>25710</v>
      </c>
      <c r="C197" s="5" t="s">
        <v>211</v>
      </c>
      <c r="D197" s="27" t="n">
        <v>798</v>
      </c>
      <c r="E197" s="27" t="n">
        <v>818</v>
      </c>
      <c r="F197" s="27" t="n">
        <v>755</v>
      </c>
      <c r="G197" s="27" t="n">
        <v>703</v>
      </c>
      <c r="H197" s="27" t="n">
        <v>575</v>
      </c>
      <c r="I197" s="27" t="n">
        <v>631</v>
      </c>
      <c r="J197" s="27" t="n">
        <v>701</v>
      </c>
      <c r="K197" s="26" t="n">
        <v>87.8446115288221</v>
      </c>
      <c r="L197" s="27" t="n">
        <v>727</v>
      </c>
      <c r="M197" s="26" t="n">
        <v>88.8753056234719</v>
      </c>
      <c r="N197" s="27" t="n">
        <v>684</v>
      </c>
      <c r="O197" s="26" t="n">
        <v>90.5960264900662</v>
      </c>
      <c r="P197" s="27" t="n">
        <v>656</v>
      </c>
      <c r="Q197" s="26" t="n">
        <v>93.3143669985775</v>
      </c>
      <c r="R197" s="27" t="n">
        <v>522</v>
      </c>
      <c r="S197" s="26" t="n">
        <v>90.7826086956522</v>
      </c>
      <c r="T197" s="27" t="n">
        <v>570</v>
      </c>
      <c r="U197" s="26" t="n">
        <v>90.3328050713154</v>
      </c>
      <c r="V197" s="27" t="n">
        <v>67</v>
      </c>
      <c r="W197" s="26" t="n">
        <v>8.39598997493734</v>
      </c>
      <c r="X197" s="27" t="n">
        <v>69</v>
      </c>
      <c r="Y197" s="26" t="n">
        <v>8.43520782396088</v>
      </c>
      <c r="Z197" s="27" t="n">
        <v>42</v>
      </c>
      <c r="AA197" s="26" t="n">
        <v>5.56291390728477</v>
      </c>
      <c r="AB197" s="27" t="n">
        <v>34</v>
      </c>
      <c r="AC197" s="26" t="n">
        <v>4.83641536273115</v>
      </c>
      <c r="AD197" s="27" t="n">
        <v>34</v>
      </c>
      <c r="AE197" s="26" t="n">
        <v>5.91304347826087</v>
      </c>
      <c r="AF197" s="27" t="n">
        <v>41</v>
      </c>
      <c r="AG197" s="26" t="n">
        <v>6.49762282091918</v>
      </c>
      <c r="AH197" s="27" t="n">
        <v>30</v>
      </c>
      <c r="AI197" s="26" t="n">
        <v>3.7593984962406</v>
      </c>
      <c r="AJ197" s="27" t="n">
        <v>22</v>
      </c>
      <c r="AK197" s="26" t="n">
        <v>2.68948655256724</v>
      </c>
      <c r="AL197" s="27" t="n">
        <v>29</v>
      </c>
      <c r="AM197" s="26" t="n">
        <v>3.84105960264901</v>
      </c>
      <c r="AN197" s="27" t="n">
        <v>13</v>
      </c>
      <c r="AO197" s="26" t="n">
        <v>1.84921763869132</v>
      </c>
      <c r="AP197" s="27" t="n">
        <v>19</v>
      </c>
      <c r="AQ197" s="26" t="n">
        <v>3.30434782608696</v>
      </c>
      <c r="AR197" s="27" t="n">
        <v>20</v>
      </c>
      <c r="AS197" s="26" t="n">
        <v>3.16957210776545</v>
      </c>
    </row>
    <row r="198">
      <c r="B198" s="4" t="n">
        <v>25810</v>
      </c>
      <c r="C198" s="5" t="s">
        <v>212</v>
      </c>
      <c r="D198" s="27" t="n">
        <v>127</v>
      </c>
      <c r="E198" s="27" t="n">
        <v>118</v>
      </c>
      <c r="F198" s="27" t="n">
        <v>93</v>
      </c>
      <c r="G198" s="27" t="n">
        <v>104</v>
      </c>
      <c r="H198" s="27" t="n">
        <v>81</v>
      </c>
      <c r="I198" s="27" t="n">
        <v>81</v>
      </c>
      <c r="J198" s="27" t="n">
        <v>106</v>
      </c>
      <c r="K198" s="26" t="n">
        <v>83.4645669291339</v>
      </c>
      <c r="L198" s="27" t="n">
        <v>86</v>
      </c>
      <c r="M198" s="26" t="n">
        <v>72.8813559322034</v>
      </c>
      <c r="N198" s="27" t="n">
        <v>79</v>
      </c>
      <c r="O198" s="26" t="n">
        <v>84.9462365591398</v>
      </c>
      <c r="P198" s="27" t="n">
        <v>82</v>
      </c>
      <c r="Q198" s="26" t="n">
        <v>78.8461538461538</v>
      </c>
      <c r="R198" s="27" t="n">
        <v>51</v>
      </c>
      <c r="S198" s="26" t="n">
        <v>62.962962962963</v>
      </c>
      <c r="T198" s="27" t="n">
        <v>63</v>
      </c>
      <c r="U198" s="26" t="n">
        <v>77.7777777777778</v>
      </c>
      <c r="V198" s="27" t="n">
        <v>11</v>
      </c>
      <c r="W198" s="26" t="n">
        <v>8.66141732283465</v>
      </c>
      <c r="X198" s="27" t="n">
        <v>24</v>
      </c>
      <c r="Y198" s="26" t="n">
        <v>20.3389830508475</v>
      </c>
      <c r="Z198" s="27" t="n">
        <v>9</v>
      </c>
      <c r="AA198" s="26" t="n">
        <v>9.67741935483871</v>
      </c>
      <c r="AB198" s="27" t="n">
        <v>13</v>
      </c>
      <c r="AC198" s="26" t="n">
        <v>12.5</v>
      </c>
      <c r="AD198" s="27" t="n">
        <v>11</v>
      </c>
      <c r="AE198" s="26" t="n">
        <v>13.5802469135802</v>
      </c>
      <c r="AF198" s="27" t="n">
        <v>12</v>
      </c>
      <c r="AG198" s="26" t="n">
        <v>14.8148148148148</v>
      </c>
      <c r="AH198" s="27" t="n">
        <v>10</v>
      </c>
      <c r="AI198" s="26" t="n">
        <v>7.8740157480315</v>
      </c>
      <c r="AJ198" s="27" t="n">
        <v>8</v>
      </c>
      <c r="AK198" s="26" t="n">
        <v>6.77966101694915</v>
      </c>
      <c r="AL198" s="27" t="n">
        <v>5</v>
      </c>
      <c r="AM198" s="26" t="n">
        <v>5.37634408602151</v>
      </c>
      <c r="AN198" s="27" t="n">
        <v>9</v>
      </c>
      <c r="AO198" s="26" t="n">
        <v>8.65384615384615</v>
      </c>
      <c r="AP198" s="27" t="n">
        <v>19</v>
      </c>
      <c r="AQ198" s="26" t="n">
        <v>23.4567901234568</v>
      </c>
      <c r="AR198" s="27" t="n">
        <v>6</v>
      </c>
      <c r="AS198" s="26" t="n">
        <v>7.40740740740741</v>
      </c>
    </row>
    <row r="199">
      <c r="B199" s="4" t="n">
        <v>25900</v>
      </c>
      <c r="C199" s="5" t="s">
        <v>213</v>
      </c>
      <c r="D199" s="27" t="n">
        <v>531</v>
      </c>
      <c r="E199" s="27" t="n">
        <v>690</v>
      </c>
      <c r="F199" s="27" t="n">
        <v>694</v>
      </c>
      <c r="G199" s="27" t="n">
        <v>759</v>
      </c>
      <c r="H199" s="27" t="n">
        <v>744</v>
      </c>
      <c r="I199" s="27" t="n">
        <v>525</v>
      </c>
      <c r="J199" s="27" t="n">
        <v>484</v>
      </c>
      <c r="K199" s="26" t="n">
        <v>91.1487758945386</v>
      </c>
      <c r="L199" s="27" t="n">
        <v>636</v>
      </c>
      <c r="M199" s="26" t="n">
        <v>92.1739130434783</v>
      </c>
      <c r="N199" s="27" t="n">
        <v>626</v>
      </c>
      <c r="O199" s="26" t="n">
        <v>90.2017291066282</v>
      </c>
      <c r="P199" s="27" t="n">
        <v>696</v>
      </c>
      <c r="Q199" s="26" t="n">
        <v>91.699604743083</v>
      </c>
      <c r="R199" s="27" t="n">
        <v>657</v>
      </c>
      <c r="S199" s="26" t="n">
        <v>88.3064516129032</v>
      </c>
      <c r="T199" s="27" t="n">
        <v>466</v>
      </c>
      <c r="U199" s="26" t="n">
        <v>88.7619047619048</v>
      </c>
      <c r="V199" s="27" t="n">
        <v>31</v>
      </c>
      <c r="W199" s="26" t="n">
        <v>5.83804143126177</v>
      </c>
      <c r="X199" s="27" t="n">
        <v>37</v>
      </c>
      <c r="Y199" s="26" t="n">
        <v>5.36231884057971</v>
      </c>
      <c r="Z199" s="27" t="n">
        <v>41</v>
      </c>
      <c r="AA199" s="26" t="n">
        <v>5.90778097982709</v>
      </c>
      <c r="AB199" s="27" t="n">
        <v>46</v>
      </c>
      <c r="AC199" s="26" t="n">
        <v>6.06060606060606</v>
      </c>
      <c r="AD199" s="27" t="n">
        <v>57</v>
      </c>
      <c r="AE199" s="26" t="n">
        <v>7.66129032258065</v>
      </c>
      <c r="AF199" s="27" t="n">
        <v>36</v>
      </c>
      <c r="AG199" s="26" t="n">
        <v>6.85714285714286</v>
      </c>
      <c r="AH199" s="27" t="n">
        <v>16</v>
      </c>
      <c r="AI199" s="26" t="n">
        <v>3.01318267419962</v>
      </c>
      <c r="AJ199" s="27" t="n">
        <v>17</v>
      </c>
      <c r="AK199" s="26" t="n">
        <v>2.46376811594203</v>
      </c>
      <c r="AL199" s="27" t="n">
        <v>27</v>
      </c>
      <c r="AM199" s="26" t="n">
        <v>3.89048991354467</v>
      </c>
      <c r="AN199" s="27" t="n">
        <v>17</v>
      </c>
      <c r="AO199" s="26" t="n">
        <v>2.23978919631094</v>
      </c>
      <c r="AP199" s="27" t="n">
        <v>30</v>
      </c>
      <c r="AQ199" s="26" t="n">
        <v>4.03225806451613</v>
      </c>
      <c r="AR199" s="27" t="n">
        <v>23</v>
      </c>
      <c r="AS199" s="26" t="n">
        <v>4.38095238095238</v>
      </c>
    </row>
    <row r="200">
      <c r="B200" s="4" t="n">
        <v>25990</v>
      </c>
      <c r="C200" s="5" t="s">
        <v>214</v>
      </c>
      <c r="D200" s="27" t="n">
        <v>59</v>
      </c>
      <c r="E200" s="27" t="n">
        <v>68</v>
      </c>
      <c r="F200" s="27" t="n">
        <v>63</v>
      </c>
      <c r="G200" s="27" t="n">
        <v>72</v>
      </c>
      <c r="H200" s="27" t="n">
        <v>68</v>
      </c>
      <c r="I200" s="27" t="n">
        <v>46</v>
      </c>
      <c r="J200" s="27" t="n">
        <v>47</v>
      </c>
      <c r="K200" s="26" t="n">
        <v>79.6610169491525</v>
      </c>
      <c r="L200" s="27" t="n">
        <v>57</v>
      </c>
      <c r="M200" s="26" t="n">
        <v>83.8235294117647</v>
      </c>
      <c r="N200" s="27" t="n">
        <v>51</v>
      </c>
      <c r="O200" s="26" t="n">
        <v>80.9523809523809</v>
      </c>
      <c r="P200" s="27" t="n">
        <v>55</v>
      </c>
      <c r="Q200" s="26" t="n">
        <v>76.3888888888889</v>
      </c>
      <c r="R200" s="27" t="n">
        <v>51</v>
      </c>
      <c r="S200" s="26" t="n">
        <v>75</v>
      </c>
      <c r="T200" s="27" t="n">
        <v>37</v>
      </c>
      <c r="U200" s="26" t="n">
        <v>80.4347826086957</v>
      </c>
      <c r="V200" s="27" t="n">
        <v>9</v>
      </c>
      <c r="W200" s="26" t="n">
        <v>15.2542372881356</v>
      </c>
      <c r="X200" s="27" t="n">
        <v>6</v>
      </c>
      <c r="Y200" s="26" t="n">
        <v>8.82352941176471</v>
      </c>
      <c r="Z200" s="27" t="n">
        <v>7</v>
      </c>
      <c r="AA200" s="26" t="n">
        <v>11.1111111111111</v>
      </c>
      <c r="AB200" s="27" t="n">
        <v>11</v>
      </c>
      <c r="AC200" s="26" t="n">
        <v>15.2777777777778</v>
      </c>
      <c r="AD200" s="27" t="n">
        <v>8</v>
      </c>
      <c r="AE200" s="26" t="n">
        <v>11.7647058823529</v>
      </c>
      <c r="AF200" s="27" t="n">
        <v>6</v>
      </c>
      <c r="AG200" s="26" t="n">
        <v>13.0434782608696</v>
      </c>
      <c r="AH200" s="27" t="n">
        <v>3</v>
      </c>
      <c r="AI200" s="26" t="n">
        <v>5.08474576271187</v>
      </c>
      <c r="AJ200" s="27" t="n">
        <v>5</v>
      </c>
      <c r="AK200" s="26" t="n">
        <v>7.35294117647059</v>
      </c>
      <c r="AL200" s="27" t="n">
        <v>5</v>
      </c>
      <c r="AM200" s="26" t="n">
        <v>7.93650793650794</v>
      </c>
      <c r="AN200" s="27" t="n">
        <v>6</v>
      </c>
      <c r="AO200" s="26" t="n">
        <v>8.33333333333333</v>
      </c>
      <c r="AP200" s="27" t="n">
        <v>9</v>
      </c>
      <c r="AQ200" s="26" t="n">
        <v>13.2352941176471</v>
      </c>
      <c r="AR200" s="27" t="n">
        <v>3</v>
      </c>
      <c r="AS200" s="26" t="n">
        <v>6.52173913043478</v>
      </c>
    </row>
    <row r="201">
      <c r="B201" s="4" t="n">
        <v>26080</v>
      </c>
      <c r="C201" s="5" t="s">
        <v>215</v>
      </c>
      <c r="D201" s="27" t="s">
        <v>579</v>
      </c>
      <c r="E201" s="27" t="s">
        <v>579</v>
      </c>
      <c r="F201" s="27" t="s">
        <v>579</v>
      </c>
      <c r="G201" s="27" t="n">
        <v>7</v>
      </c>
      <c r="H201" s="27" t="s">
        <v>579</v>
      </c>
      <c r="I201" s="27" t="n">
        <v>22</v>
      </c>
      <c r="J201" s="27" t="s">
        <v>580</v>
      </c>
      <c r="K201" s="26" t="s">
        <v>580</v>
      </c>
      <c r="L201" s="27" t="s">
        <v>580</v>
      </c>
      <c r="M201" s="26" t="s">
        <v>580</v>
      </c>
      <c r="N201" s="27" t="s">
        <v>580</v>
      </c>
      <c r="O201" s="26" t="s">
        <v>580</v>
      </c>
      <c r="P201" s="27" t="s">
        <v>580</v>
      </c>
      <c r="Q201" s="26" t="s">
        <v>580</v>
      </c>
      <c r="R201" s="27" t="s">
        <v>580</v>
      </c>
      <c r="S201" s="26" t="s">
        <v>580</v>
      </c>
      <c r="T201" s="27" t="s">
        <v>580</v>
      </c>
      <c r="U201" s="26" t="s">
        <v>580</v>
      </c>
      <c r="V201" s="27" t="s">
        <v>580</v>
      </c>
      <c r="W201" s="26" t="s">
        <v>580</v>
      </c>
      <c r="X201" s="27" t="s">
        <v>580</v>
      </c>
      <c r="Y201" s="26" t="s">
        <v>580</v>
      </c>
      <c r="Z201" s="27" t="s">
        <v>580</v>
      </c>
      <c r="AA201" s="26" t="s">
        <v>580</v>
      </c>
      <c r="AB201" s="27" t="s">
        <v>580</v>
      </c>
      <c r="AC201" s="26" t="s">
        <v>580</v>
      </c>
      <c r="AD201" s="27" t="s">
        <v>580</v>
      </c>
      <c r="AE201" s="26" t="s">
        <v>580</v>
      </c>
      <c r="AF201" s="27" t="s">
        <v>580</v>
      </c>
      <c r="AG201" s="26" t="s">
        <v>580</v>
      </c>
      <c r="AH201" s="27" t="s">
        <v>580</v>
      </c>
      <c r="AI201" s="26" t="s">
        <v>580</v>
      </c>
      <c r="AJ201" s="27" t="s">
        <v>580</v>
      </c>
      <c r="AK201" s="26" t="s">
        <v>580</v>
      </c>
      <c r="AL201" s="27" t="s">
        <v>580</v>
      </c>
      <c r="AM201" s="26" t="s">
        <v>580</v>
      </c>
      <c r="AN201" s="27" t="s">
        <v>580</v>
      </c>
      <c r="AO201" s="26" t="s">
        <v>580</v>
      </c>
      <c r="AP201" s="27" t="s">
        <v>580</v>
      </c>
      <c r="AQ201" s="26" t="s">
        <v>580</v>
      </c>
      <c r="AR201" s="27" t="s">
        <v>580</v>
      </c>
      <c r="AS201" s="26" t="s">
        <v>580</v>
      </c>
    </row>
    <row r="202">
      <c r="B202" s="4" t="n">
        <v>26170</v>
      </c>
      <c r="C202" s="5" t="s">
        <v>216</v>
      </c>
      <c r="D202" s="27" t="n">
        <v>328</v>
      </c>
      <c r="E202" s="27" t="n">
        <v>255</v>
      </c>
      <c r="F202" s="27" t="n">
        <v>321</v>
      </c>
      <c r="G202" s="27" t="n">
        <v>358</v>
      </c>
      <c r="H202" s="27" t="n">
        <v>309</v>
      </c>
      <c r="I202" s="27" t="n">
        <v>267</v>
      </c>
      <c r="J202" s="27" t="n">
        <v>287</v>
      </c>
      <c r="K202" s="26" t="n">
        <v>87.5</v>
      </c>
      <c r="L202" s="27" t="n">
        <v>220</v>
      </c>
      <c r="M202" s="26" t="n">
        <v>86.2745098039216</v>
      </c>
      <c r="N202" s="27" t="n">
        <v>279</v>
      </c>
      <c r="O202" s="26" t="n">
        <v>86.9158878504673</v>
      </c>
      <c r="P202" s="27" t="n">
        <v>298</v>
      </c>
      <c r="Q202" s="26" t="n">
        <v>83.2402234636871</v>
      </c>
      <c r="R202" s="27" t="n">
        <v>252</v>
      </c>
      <c r="S202" s="26" t="n">
        <v>81.5533980582524</v>
      </c>
      <c r="T202" s="27" t="n">
        <v>218</v>
      </c>
      <c r="U202" s="26" t="n">
        <v>81.6479400749064</v>
      </c>
      <c r="V202" s="27" t="n">
        <v>30</v>
      </c>
      <c r="W202" s="26" t="n">
        <v>9.14634146341463</v>
      </c>
      <c r="X202" s="27" t="n">
        <v>19</v>
      </c>
      <c r="Y202" s="26" t="n">
        <v>7.45098039215686</v>
      </c>
      <c r="Z202" s="27" t="n">
        <v>29</v>
      </c>
      <c r="AA202" s="26" t="n">
        <v>9.03426791277258</v>
      </c>
      <c r="AB202" s="27" t="n">
        <v>32</v>
      </c>
      <c r="AC202" s="26" t="n">
        <v>8.93854748603352</v>
      </c>
      <c r="AD202" s="27" t="n">
        <v>33</v>
      </c>
      <c r="AE202" s="26" t="n">
        <v>10.6796116504854</v>
      </c>
      <c r="AF202" s="27" t="n">
        <v>18</v>
      </c>
      <c r="AG202" s="26" t="n">
        <v>6.74157303370786</v>
      </c>
      <c r="AH202" s="27" t="n">
        <v>11</v>
      </c>
      <c r="AI202" s="26" t="n">
        <v>3.35365853658537</v>
      </c>
      <c r="AJ202" s="27" t="n">
        <v>16</v>
      </c>
      <c r="AK202" s="26" t="n">
        <v>6.27450980392157</v>
      </c>
      <c r="AL202" s="27" t="n">
        <v>13</v>
      </c>
      <c r="AM202" s="26" t="n">
        <v>4.04984423676012</v>
      </c>
      <c r="AN202" s="27" t="n">
        <v>28</v>
      </c>
      <c r="AO202" s="26" t="n">
        <v>7.82122905027933</v>
      </c>
      <c r="AP202" s="27" t="n">
        <v>24</v>
      </c>
      <c r="AQ202" s="26" t="n">
        <v>7.76699029126214</v>
      </c>
      <c r="AR202" s="27" t="n">
        <v>31</v>
      </c>
      <c r="AS202" s="26" t="n">
        <v>11.6104868913858</v>
      </c>
    </row>
    <row r="203">
      <c r="B203" s="4" t="n">
        <v>26260</v>
      </c>
      <c r="C203" s="5" t="s">
        <v>217</v>
      </c>
      <c r="D203" s="27" t="n">
        <v>188</v>
      </c>
      <c r="E203" s="27" t="n">
        <v>172</v>
      </c>
      <c r="F203" s="27" t="n">
        <v>197</v>
      </c>
      <c r="G203" s="27" t="n">
        <v>167</v>
      </c>
      <c r="H203" s="27" t="n">
        <v>166</v>
      </c>
      <c r="I203" s="27" t="n">
        <v>147</v>
      </c>
      <c r="J203" s="27" t="n">
        <v>165</v>
      </c>
      <c r="K203" s="26" t="n">
        <v>87.7659574468085</v>
      </c>
      <c r="L203" s="27" t="n">
        <v>149</v>
      </c>
      <c r="M203" s="26" t="n">
        <v>86.6279069767442</v>
      </c>
      <c r="N203" s="27" t="n">
        <v>162</v>
      </c>
      <c r="O203" s="26" t="n">
        <v>82.2335025380711</v>
      </c>
      <c r="P203" s="27" t="n">
        <v>138</v>
      </c>
      <c r="Q203" s="26" t="n">
        <v>82.6347305389222</v>
      </c>
      <c r="R203" s="27" t="n">
        <v>130</v>
      </c>
      <c r="S203" s="26" t="n">
        <v>78.3132530120482</v>
      </c>
      <c r="T203" s="27" t="n">
        <v>120</v>
      </c>
      <c r="U203" s="26" t="n">
        <v>81.6326530612245</v>
      </c>
      <c r="V203" s="27" t="n">
        <v>14</v>
      </c>
      <c r="W203" s="26" t="n">
        <v>7.4468085106383</v>
      </c>
      <c r="X203" s="27" t="n">
        <v>15</v>
      </c>
      <c r="Y203" s="26" t="n">
        <v>8.72093023255814</v>
      </c>
      <c r="Z203" s="27" t="n">
        <v>19</v>
      </c>
      <c r="AA203" s="26" t="n">
        <v>9.64467005076142</v>
      </c>
      <c r="AB203" s="27" t="n">
        <v>18</v>
      </c>
      <c r="AC203" s="26" t="n">
        <v>10.7784431137725</v>
      </c>
      <c r="AD203" s="27" t="n">
        <v>24</v>
      </c>
      <c r="AE203" s="26" t="n">
        <v>14.4578313253012</v>
      </c>
      <c r="AF203" s="27" t="n">
        <v>19</v>
      </c>
      <c r="AG203" s="26" t="n">
        <v>12.9251700680272</v>
      </c>
      <c r="AH203" s="27" t="n">
        <v>9</v>
      </c>
      <c r="AI203" s="26" t="n">
        <v>4.78723404255319</v>
      </c>
      <c r="AJ203" s="27" t="n">
        <v>8</v>
      </c>
      <c r="AK203" s="26" t="n">
        <v>4.65116279069767</v>
      </c>
      <c r="AL203" s="27" t="n">
        <v>16</v>
      </c>
      <c r="AM203" s="26" t="n">
        <v>8.12182741116751</v>
      </c>
      <c r="AN203" s="27" t="n">
        <v>11</v>
      </c>
      <c r="AO203" s="26" t="n">
        <v>6.58682634730539</v>
      </c>
      <c r="AP203" s="27" t="n">
        <v>12</v>
      </c>
      <c r="AQ203" s="26" t="n">
        <v>7.2289156626506</v>
      </c>
      <c r="AR203" s="27" t="n">
        <v>8</v>
      </c>
      <c r="AS203" s="26" t="n">
        <v>5.4421768707483</v>
      </c>
    </row>
    <row r="204">
      <c r="B204" s="4" t="n">
        <v>26350</v>
      </c>
      <c r="C204" s="5" t="s">
        <v>218</v>
      </c>
      <c r="D204" s="27" t="n">
        <v>705</v>
      </c>
      <c r="E204" s="27" t="n">
        <v>649</v>
      </c>
      <c r="F204" s="27" t="n">
        <v>705</v>
      </c>
      <c r="G204" s="27" t="n">
        <v>696</v>
      </c>
      <c r="H204" s="27" t="n">
        <v>607</v>
      </c>
      <c r="I204" s="27" t="n">
        <v>509</v>
      </c>
      <c r="J204" s="27" t="n">
        <v>649</v>
      </c>
      <c r="K204" s="26" t="n">
        <v>92.0567375886525</v>
      </c>
      <c r="L204" s="27" t="n">
        <v>605</v>
      </c>
      <c r="M204" s="26" t="n">
        <v>93.2203389830508</v>
      </c>
      <c r="N204" s="27" t="n">
        <v>658</v>
      </c>
      <c r="O204" s="26" t="n">
        <v>93.3333333333333</v>
      </c>
      <c r="P204" s="27" t="n">
        <v>631</v>
      </c>
      <c r="Q204" s="26" t="n">
        <v>90.6609195402299</v>
      </c>
      <c r="R204" s="27" t="n">
        <v>545</v>
      </c>
      <c r="S204" s="26" t="n">
        <v>89.7858319604613</v>
      </c>
      <c r="T204" s="27" t="n">
        <v>467</v>
      </c>
      <c r="U204" s="26" t="n">
        <v>91.7485265225933</v>
      </c>
      <c r="V204" s="27" t="n">
        <v>41</v>
      </c>
      <c r="W204" s="26" t="n">
        <v>5.81560283687943</v>
      </c>
      <c r="X204" s="27" t="n">
        <v>33</v>
      </c>
      <c r="Y204" s="26" t="n">
        <v>5.08474576271187</v>
      </c>
      <c r="Z204" s="27" t="n">
        <v>31</v>
      </c>
      <c r="AA204" s="26" t="n">
        <v>4.39716312056738</v>
      </c>
      <c r="AB204" s="27" t="n">
        <v>46</v>
      </c>
      <c r="AC204" s="26" t="n">
        <v>6.60919540229885</v>
      </c>
      <c r="AD204" s="27" t="n">
        <v>41</v>
      </c>
      <c r="AE204" s="26" t="n">
        <v>6.75453047775947</v>
      </c>
      <c r="AF204" s="27" t="n">
        <v>32</v>
      </c>
      <c r="AG204" s="26" t="n">
        <v>6.28683693516699</v>
      </c>
      <c r="AH204" s="27" t="n">
        <v>15</v>
      </c>
      <c r="AI204" s="26" t="n">
        <v>2.12765957446809</v>
      </c>
      <c r="AJ204" s="27" t="n">
        <v>11</v>
      </c>
      <c r="AK204" s="26" t="n">
        <v>1.69491525423729</v>
      </c>
      <c r="AL204" s="27" t="n">
        <v>16</v>
      </c>
      <c r="AM204" s="26" t="n">
        <v>2.26950354609929</v>
      </c>
      <c r="AN204" s="27" t="n">
        <v>19</v>
      </c>
      <c r="AO204" s="26" t="n">
        <v>2.72988505747126</v>
      </c>
      <c r="AP204" s="27" t="n">
        <v>21</v>
      </c>
      <c r="AQ204" s="26" t="n">
        <v>3.45963756177924</v>
      </c>
      <c r="AR204" s="27" t="n">
        <v>10</v>
      </c>
      <c r="AS204" s="26" t="n">
        <v>1.96463654223969</v>
      </c>
    </row>
    <row r="205">
      <c r="B205" s="4" t="n">
        <v>26430</v>
      </c>
      <c r="C205" s="5" t="s">
        <v>219</v>
      </c>
      <c r="D205" s="27" t="n">
        <v>84</v>
      </c>
      <c r="E205" s="27" t="n">
        <v>93</v>
      </c>
      <c r="F205" s="27" t="n">
        <v>102</v>
      </c>
      <c r="G205" s="27" t="n">
        <v>84</v>
      </c>
      <c r="H205" s="27" t="n">
        <v>108</v>
      </c>
      <c r="I205" s="27" t="n">
        <v>81</v>
      </c>
      <c r="J205" s="27" t="n">
        <v>68</v>
      </c>
      <c r="K205" s="26" t="n">
        <v>80.9523809523809</v>
      </c>
      <c r="L205" s="27" t="n">
        <v>78</v>
      </c>
      <c r="M205" s="26" t="n">
        <v>83.8709677419355</v>
      </c>
      <c r="N205" s="27" t="n">
        <v>86</v>
      </c>
      <c r="O205" s="26" t="n">
        <v>84.3137254901961</v>
      </c>
      <c r="P205" s="27" t="n">
        <v>69</v>
      </c>
      <c r="Q205" s="26" t="n">
        <v>82.1428571428571</v>
      </c>
      <c r="R205" s="27" t="n">
        <v>73</v>
      </c>
      <c r="S205" s="26" t="n">
        <v>67.5925925925926</v>
      </c>
      <c r="T205" s="27" t="n">
        <v>65</v>
      </c>
      <c r="U205" s="26" t="n">
        <v>80.2469135802469</v>
      </c>
      <c r="V205" s="27" t="n">
        <v>11</v>
      </c>
      <c r="W205" s="26" t="n">
        <v>13.0952380952381</v>
      </c>
      <c r="X205" s="27" t="n">
        <v>10</v>
      </c>
      <c r="Y205" s="26" t="n">
        <v>10.752688172043</v>
      </c>
      <c r="Z205" s="27" t="n">
        <v>10</v>
      </c>
      <c r="AA205" s="26" t="n">
        <v>9.80392156862745</v>
      </c>
      <c r="AB205" s="27" t="n">
        <v>9</v>
      </c>
      <c r="AC205" s="26" t="n">
        <v>10.7142857142857</v>
      </c>
      <c r="AD205" s="27" t="n">
        <v>23</v>
      </c>
      <c r="AE205" s="26" t="n">
        <v>21.2962962962963</v>
      </c>
      <c r="AF205" s="27" t="n">
        <v>10</v>
      </c>
      <c r="AG205" s="26" t="n">
        <v>12.3456790123457</v>
      </c>
      <c r="AH205" s="27" t="n">
        <v>5</v>
      </c>
      <c r="AI205" s="26" t="n">
        <v>5.95238095238095</v>
      </c>
      <c r="AJ205" s="27" t="n">
        <v>5</v>
      </c>
      <c r="AK205" s="26" t="n">
        <v>5.37634408602151</v>
      </c>
      <c r="AL205" s="27" t="n">
        <v>6</v>
      </c>
      <c r="AM205" s="26" t="n">
        <v>5.88235294117647</v>
      </c>
      <c r="AN205" s="27" t="n">
        <v>6</v>
      </c>
      <c r="AO205" s="26" t="n">
        <v>7.14285714285714</v>
      </c>
      <c r="AP205" s="27" t="n">
        <v>12</v>
      </c>
      <c r="AQ205" s="26" t="n">
        <v>11.1111111111111</v>
      </c>
      <c r="AR205" s="27" t="n">
        <v>6</v>
      </c>
      <c r="AS205" s="26" t="n">
        <v>7.40740740740741</v>
      </c>
    </row>
    <row r="206">
      <c r="B206" s="4" t="n">
        <v>26490</v>
      </c>
      <c r="C206" s="5" t="s">
        <v>220</v>
      </c>
      <c r="D206" s="27" t="n">
        <v>333</v>
      </c>
      <c r="E206" s="27" t="n">
        <v>393</v>
      </c>
      <c r="F206" s="27" t="n">
        <v>425</v>
      </c>
      <c r="G206" s="27" t="n">
        <v>421</v>
      </c>
      <c r="H206" s="27" t="n">
        <v>441</v>
      </c>
      <c r="I206" s="27" t="n">
        <v>356</v>
      </c>
      <c r="J206" s="27" t="n">
        <v>295</v>
      </c>
      <c r="K206" s="26" t="n">
        <v>88.5885885885886</v>
      </c>
      <c r="L206" s="27" t="n">
        <v>352</v>
      </c>
      <c r="M206" s="26" t="n">
        <v>89.5674300254453</v>
      </c>
      <c r="N206" s="27" t="n">
        <v>378</v>
      </c>
      <c r="O206" s="26" t="n">
        <v>88.9411764705882</v>
      </c>
      <c r="P206" s="27" t="n">
        <v>370</v>
      </c>
      <c r="Q206" s="26" t="n">
        <v>87.8859857482185</v>
      </c>
      <c r="R206" s="27" t="n">
        <v>401</v>
      </c>
      <c r="S206" s="26" t="n">
        <v>90.9297052154195</v>
      </c>
      <c r="T206" s="27" t="n">
        <v>316</v>
      </c>
      <c r="U206" s="26" t="n">
        <v>88.7640449438202</v>
      </c>
      <c r="V206" s="27" t="n">
        <v>27</v>
      </c>
      <c r="W206" s="26" t="n">
        <v>8.10810810810811</v>
      </c>
      <c r="X206" s="27" t="n">
        <v>26</v>
      </c>
      <c r="Y206" s="26" t="n">
        <v>6.61577608142494</v>
      </c>
      <c r="Z206" s="27" t="n">
        <v>19</v>
      </c>
      <c r="AA206" s="26" t="n">
        <v>4.47058823529412</v>
      </c>
      <c r="AB206" s="27" t="n">
        <v>36</v>
      </c>
      <c r="AC206" s="26" t="n">
        <v>8.55106888361045</v>
      </c>
      <c r="AD206" s="27" t="n">
        <v>33</v>
      </c>
      <c r="AE206" s="26" t="n">
        <v>7.48299319727891</v>
      </c>
      <c r="AF206" s="27" t="n">
        <v>33</v>
      </c>
      <c r="AG206" s="26" t="n">
        <v>9.26966292134832</v>
      </c>
      <c r="AH206" s="27" t="n">
        <v>11</v>
      </c>
      <c r="AI206" s="26" t="n">
        <v>3.3033033033033</v>
      </c>
      <c r="AJ206" s="27" t="n">
        <v>15</v>
      </c>
      <c r="AK206" s="26" t="n">
        <v>3.81679389312977</v>
      </c>
      <c r="AL206" s="27" t="n">
        <v>28</v>
      </c>
      <c r="AM206" s="26" t="n">
        <v>6.58823529411765</v>
      </c>
      <c r="AN206" s="27" t="n">
        <v>15</v>
      </c>
      <c r="AO206" s="26" t="n">
        <v>3.56294536817102</v>
      </c>
      <c r="AP206" s="27" t="n">
        <v>7</v>
      </c>
      <c r="AQ206" s="26" t="n">
        <v>1.58730158730159</v>
      </c>
      <c r="AR206" s="27" t="n">
        <v>7</v>
      </c>
      <c r="AS206" s="26" t="n">
        <v>1.96629213483146</v>
      </c>
    </row>
    <row r="207">
      <c r="B207" s="4" t="n">
        <v>26610</v>
      </c>
      <c r="C207" s="5" t="s">
        <v>221</v>
      </c>
      <c r="D207" s="27" t="n">
        <v>262</v>
      </c>
      <c r="E207" s="27" t="n">
        <v>277</v>
      </c>
      <c r="F207" s="27" t="n">
        <v>287</v>
      </c>
      <c r="G207" s="27" t="n">
        <v>290</v>
      </c>
      <c r="H207" s="27" t="n">
        <v>221</v>
      </c>
      <c r="I207" s="27" t="n">
        <v>211</v>
      </c>
      <c r="J207" s="27" t="n">
        <v>218</v>
      </c>
      <c r="K207" s="26" t="n">
        <v>83.206106870229</v>
      </c>
      <c r="L207" s="27" t="n">
        <v>235</v>
      </c>
      <c r="M207" s="26" t="n">
        <v>84.8375451263538</v>
      </c>
      <c r="N207" s="27" t="n">
        <v>221</v>
      </c>
      <c r="O207" s="26" t="n">
        <v>77.0034843205575</v>
      </c>
      <c r="P207" s="27" t="n">
        <v>228</v>
      </c>
      <c r="Q207" s="26" t="n">
        <v>78.6206896551724</v>
      </c>
      <c r="R207" s="27" t="n">
        <v>170</v>
      </c>
      <c r="S207" s="26" t="n">
        <v>76.9230769230769</v>
      </c>
      <c r="T207" s="27" t="n">
        <v>182</v>
      </c>
      <c r="U207" s="26" t="n">
        <v>86.2559241706161</v>
      </c>
      <c r="V207" s="27" t="n">
        <v>25</v>
      </c>
      <c r="W207" s="26" t="n">
        <v>9.54198473282443</v>
      </c>
      <c r="X207" s="27" t="n">
        <v>25</v>
      </c>
      <c r="Y207" s="26" t="n">
        <v>9.02527075812274</v>
      </c>
      <c r="Z207" s="27" t="n">
        <v>36</v>
      </c>
      <c r="AA207" s="26" t="n">
        <v>12.5435540069686</v>
      </c>
      <c r="AB207" s="27" t="n">
        <v>40</v>
      </c>
      <c r="AC207" s="26" t="n">
        <v>13.7931034482759</v>
      </c>
      <c r="AD207" s="27" t="n">
        <v>28</v>
      </c>
      <c r="AE207" s="26" t="n">
        <v>12.6696832579186</v>
      </c>
      <c r="AF207" s="27" t="n">
        <v>20</v>
      </c>
      <c r="AG207" s="26" t="n">
        <v>9.47867298578199</v>
      </c>
      <c r="AH207" s="27" t="n">
        <v>19</v>
      </c>
      <c r="AI207" s="26" t="n">
        <v>7.25190839694656</v>
      </c>
      <c r="AJ207" s="27" t="n">
        <v>17</v>
      </c>
      <c r="AK207" s="26" t="n">
        <v>6.13718411552347</v>
      </c>
      <c r="AL207" s="27" t="n">
        <v>30</v>
      </c>
      <c r="AM207" s="26" t="n">
        <v>10.4529616724739</v>
      </c>
      <c r="AN207" s="27" t="n">
        <v>22</v>
      </c>
      <c r="AO207" s="26" t="n">
        <v>7.58620689655172</v>
      </c>
      <c r="AP207" s="27" t="n">
        <v>23</v>
      </c>
      <c r="AQ207" s="26" t="n">
        <v>10.4072398190045</v>
      </c>
      <c r="AR207" s="27" t="n">
        <v>9</v>
      </c>
      <c r="AS207" s="26" t="n">
        <v>4.2654028436019</v>
      </c>
    </row>
    <row r="208">
      <c r="B208" s="4" t="n">
        <v>26670</v>
      </c>
      <c r="C208" s="5" t="s">
        <v>222</v>
      </c>
      <c r="D208" s="27" t="n">
        <v>65</v>
      </c>
      <c r="E208" s="27" t="n">
        <v>57</v>
      </c>
      <c r="F208" s="27" t="n">
        <v>60</v>
      </c>
      <c r="G208" s="27" t="n">
        <v>58</v>
      </c>
      <c r="H208" s="27" t="n">
        <v>43</v>
      </c>
      <c r="I208" s="27" t="n">
        <v>55</v>
      </c>
      <c r="J208" s="27" t="n">
        <v>55</v>
      </c>
      <c r="K208" s="26" t="n">
        <v>84.6153846153846</v>
      </c>
      <c r="L208" s="27" t="n">
        <v>49</v>
      </c>
      <c r="M208" s="26" t="n">
        <v>85.9649122807018</v>
      </c>
      <c r="N208" s="27" t="n">
        <v>53</v>
      </c>
      <c r="O208" s="26" t="n">
        <v>88.3333333333333</v>
      </c>
      <c r="P208" s="27" t="n">
        <v>49</v>
      </c>
      <c r="Q208" s="26" t="n">
        <v>84.4827586206897</v>
      </c>
      <c r="R208" s="27" t="n">
        <v>31</v>
      </c>
      <c r="S208" s="26" t="n">
        <v>72.0930232558139</v>
      </c>
      <c r="T208" s="27" t="n">
        <v>50</v>
      </c>
      <c r="U208" s="26" t="n">
        <v>90.9090909090909</v>
      </c>
      <c r="V208" s="27" t="n">
        <v>4</v>
      </c>
      <c r="W208" s="26" t="n">
        <v>6.15384615384615</v>
      </c>
      <c r="X208" s="27" t="n">
        <v>5</v>
      </c>
      <c r="Y208" s="26" t="n">
        <v>8.7719298245614</v>
      </c>
      <c r="Z208" s="27" t="n">
        <v>4</v>
      </c>
      <c r="AA208" s="26" t="n">
        <v>6.66666666666667</v>
      </c>
      <c r="AB208" s="27" t="n">
        <v>5</v>
      </c>
      <c r="AC208" s="26" t="n">
        <v>8.62068965517241</v>
      </c>
      <c r="AD208" s="27" t="n">
        <v>9</v>
      </c>
      <c r="AE208" s="26" t="n">
        <v>20.9302325581395</v>
      </c>
      <c r="AF208" s="27" t="n">
        <v>5</v>
      </c>
      <c r="AG208" s="26" t="n">
        <v>9.09090909090909</v>
      </c>
      <c r="AH208" s="27" t="n">
        <v>6</v>
      </c>
      <c r="AI208" s="26" t="n">
        <v>9.23076923076923</v>
      </c>
      <c r="AJ208" s="27" t="n">
        <v>3</v>
      </c>
      <c r="AK208" s="26" t="n">
        <v>5.26315789473684</v>
      </c>
      <c r="AL208" s="27" t="n">
        <v>3</v>
      </c>
      <c r="AM208" s="26" t="n">
        <v>5</v>
      </c>
      <c r="AN208" s="27" t="n">
        <v>4</v>
      </c>
      <c r="AO208" s="26" t="n">
        <v>6.89655172413793</v>
      </c>
      <c r="AP208" s="27" t="n">
        <v>3</v>
      </c>
      <c r="AQ208" s="26" t="n">
        <v>6.97674418604651</v>
      </c>
      <c r="AR208" s="27" t="n">
        <v>0</v>
      </c>
      <c r="AS208" s="26" t="n">
        <v>0</v>
      </c>
    </row>
    <row r="209">
      <c r="B209" s="4" t="n">
        <v>26700</v>
      </c>
      <c r="C209" s="5" t="s">
        <v>223</v>
      </c>
      <c r="D209" s="27" t="n">
        <v>335</v>
      </c>
      <c r="E209" s="27" t="n">
        <v>327</v>
      </c>
      <c r="F209" s="27" t="n">
        <v>332</v>
      </c>
      <c r="G209" s="27" t="n">
        <v>324</v>
      </c>
      <c r="H209" s="27" t="n">
        <v>327</v>
      </c>
      <c r="I209" s="27" t="n">
        <v>241</v>
      </c>
      <c r="J209" s="27" t="n">
        <v>280</v>
      </c>
      <c r="K209" s="26" t="n">
        <v>83.5820895522388</v>
      </c>
      <c r="L209" s="27" t="n">
        <v>279</v>
      </c>
      <c r="M209" s="26" t="n">
        <v>85.3211009174312</v>
      </c>
      <c r="N209" s="27" t="n">
        <v>264</v>
      </c>
      <c r="O209" s="26" t="n">
        <v>79.5180722891566</v>
      </c>
      <c r="P209" s="27" t="n">
        <v>285</v>
      </c>
      <c r="Q209" s="26" t="n">
        <v>87.962962962963</v>
      </c>
      <c r="R209" s="27" t="n">
        <v>270</v>
      </c>
      <c r="S209" s="26" t="n">
        <v>82.5688073394495</v>
      </c>
      <c r="T209" s="27" t="n">
        <v>204</v>
      </c>
      <c r="U209" s="26" t="n">
        <v>84.6473029045643</v>
      </c>
      <c r="V209" s="27" t="n">
        <v>28</v>
      </c>
      <c r="W209" s="26" t="n">
        <v>8.35820895522388</v>
      </c>
      <c r="X209" s="27" t="n">
        <v>28</v>
      </c>
      <c r="Y209" s="26" t="n">
        <v>8.56269113149847</v>
      </c>
      <c r="Z209" s="27" t="n">
        <v>40</v>
      </c>
      <c r="AA209" s="26" t="n">
        <v>12.0481927710843</v>
      </c>
      <c r="AB209" s="27" t="n">
        <v>27</v>
      </c>
      <c r="AC209" s="26" t="n">
        <v>8.33333333333333</v>
      </c>
      <c r="AD209" s="27" t="n">
        <v>32</v>
      </c>
      <c r="AE209" s="26" t="n">
        <v>9.78593272171254</v>
      </c>
      <c r="AF209" s="27" t="n">
        <v>24</v>
      </c>
      <c r="AG209" s="26" t="n">
        <v>9.95850622406639</v>
      </c>
      <c r="AH209" s="27" t="n">
        <v>27</v>
      </c>
      <c r="AI209" s="26" t="n">
        <v>8.05970149253731</v>
      </c>
      <c r="AJ209" s="27" t="n">
        <v>20</v>
      </c>
      <c r="AK209" s="26" t="n">
        <v>6.11620795107034</v>
      </c>
      <c r="AL209" s="27" t="n">
        <v>28</v>
      </c>
      <c r="AM209" s="26" t="n">
        <v>8.43373493975904</v>
      </c>
      <c r="AN209" s="27" t="n">
        <v>12</v>
      </c>
      <c r="AO209" s="26" t="n">
        <v>3.7037037037037</v>
      </c>
      <c r="AP209" s="27" t="n">
        <v>25</v>
      </c>
      <c r="AQ209" s="26" t="n">
        <v>7.64525993883792</v>
      </c>
      <c r="AR209" s="27" t="n">
        <v>13</v>
      </c>
      <c r="AS209" s="26" t="n">
        <v>5.39419087136929</v>
      </c>
    </row>
    <row r="210">
      <c r="B210" s="4" t="n">
        <v>26730</v>
      </c>
      <c r="C210" s="5" t="s">
        <v>224</v>
      </c>
      <c r="D210" s="27" t="n">
        <v>399</v>
      </c>
      <c r="E210" s="27" t="n">
        <v>393</v>
      </c>
      <c r="F210" s="27" t="n">
        <v>421</v>
      </c>
      <c r="G210" s="27" t="n">
        <v>342</v>
      </c>
      <c r="H210" s="27" t="n">
        <v>364</v>
      </c>
      <c r="I210" s="27" t="n">
        <v>365</v>
      </c>
      <c r="J210" s="27" t="n">
        <v>339</v>
      </c>
      <c r="K210" s="26" t="n">
        <v>84.9624060150376</v>
      </c>
      <c r="L210" s="27" t="n">
        <v>339</v>
      </c>
      <c r="M210" s="26" t="n">
        <v>86.2595419847328</v>
      </c>
      <c r="N210" s="27" t="n">
        <v>361</v>
      </c>
      <c r="O210" s="26" t="n">
        <v>85.7482185273159</v>
      </c>
      <c r="P210" s="27" t="n">
        <v>290</v>
      </c>
      <c r="Q210" s="26" t="n">
        <v>84.7953216374269</v>
      </c>
      <c r="R210" s="27" t="n">
        <v>313</v>
      </c>
      <c r="S210" s="26" t="n">
        <v>85.989010989011</v>
      </c>
      <c r="T210" s="27" t="n">
        <v>309</v>
      </c>
      <c r="U210" s="26" t="n">
        <v>84.6575342465753</v>
      </c>
      <c r="V210" s="27" t="n">
        <v>28</v>
      </c>
      <c r="W210" s="26" t="n">
        <v>7.01754385964912</v>
      </c>
      <c r="X210" s="27" t="n">
        <v>35</v>
      </c>
      <c r="Y210" s="26" t="n">
        <v>8.9058524173028</v>
      </c>
      <c r="Z210" s="27" t="n">
        <v>34</v>
      </c>
      <c r="AA210" s="26" t="n">
        <v>8.07600950118765</v>
      </c>
      <c r="AB210" s="27" t="n">
        <v>23</v>
      </c>
      <c r="AC210" s="26" t="n">
        <v>6.72514619883041</v>
      </c>
      <c r="AD210" s="27" t="n">
        <v>19</v>
      </c>
      <c r="AE210" s="26" t="n">
        <v>5.21978021978022</v>
      </c>
      <c r="AF210" s="27" t="n">
        <v>34</v>
      </c>
      <c r="AG210" s="26" t="n">
        <v>9.31506849315068</v>
      </c>
      <c r="AH210" s="27" t="n">
        <v>32</v>
      </c>
      <c r="AI210" s="26" t="n">
        <v>8.02005012531328</v>
      </c>
      <c r="AJ210" s="27" t="n">
        <v>19</v>
      </c>
      <c r="AK210" s="26" t="n">
        <v>4.83460559796438</v>
      </c>
      <c r="AL210" s="27" t="n">
        <v>26</v>
      </c>
      <c r="AM210" s="26" t="n">
        <v>6.17577197149644</v>
      </c>
      <c r="AN210" s="27" t="n">
        <v>29</v>
      </c>
      <c r="AO210" s="26" t="n">
        <v>8.47953216374269</v>
      </c>
      <c r="AP210" s="27" t="n">
        <v>32</v>
      </c>
      <c r="AQ210" s="26" t="n">
        <v>8.79120879120879</v>
      </c>
      <c r="AR210" s="27" t="n">
        <v>22</v>
      </c>
      <c r="AS210" s="26" t="n">
        <v>6.02739726027397</v>
      </c>
    </row>
    <row r="211">
      <c r="B211" s="4" t="n">
        <v>26810</v>
      </c>
      <c r="C211" s="5" t="s">
        <v>225</v>
      </c>
      <c r="D211" s="27" t="n">
        <v>466</v>
      </c>
      <c r="E211" s="27" t="n">
        <v>574</v>
      </c>
      <c r="F211" s="27" t="n">
        <v>495</v>
      </c>
      <c r="G211" s="27" t="n">
        <v>536</v>
      </c>
      <c r="H211" s="27" t="n">
        <v>525</v>
      </c>
      <c r="I211" s="27" t="n">
        <v>429</v>
      </c>
      <c r="J211" s="27" t="n">
        <v>381</v>
      </c>
      <c r="K211" s="26" t="n">
        <v>81.7596566523605</v>
      </c>
      <c r="L211" s="27" t="n">
        <v>459</v>
      </c>
      <c r="M211" s="26" t="n">
        <v>79.9651567944251</v>
      </c>
      <c r="N211" s="27" t="n">
        <v>396</v>
      </c>
      <c r="O211" s="26" t="n">
        <v>80</v>
      </c>
      <c r="P211" s="27" t="n">
        <v>416</v>
      </c>
      <c r="Q211" s="26" t="n">
        <v>77.6119402985075</v>
      </c>
      <c r="R211" s="27" t="n">
        <v>420</v>
      </c>
      <c r="S211" s="26" t="n">
        <v>80</v>
      </c>
      <c r="T211" s="27" t="n">
        <v>362</v>
      </c>
      <c r="U211" s="26" t="n">
        <v>84.3822843822844</v>
      </c>
      <c r="V211" s="27" t="n">
        <v>53</v>
      </c>
      <c r="W211" s="26" t="n">
        <v>11.3733905579399</v>
      </c>
      <c r="X211" s="27" t="n">
        <v>71</v>
      </c>
      <c r="Y211" s="26" t="n">
        <v>12.3693379790941</v>
      </c>
      <c r="Z211" s="27" t="n">
        <v>56</v>
      </c>
      <c r="AA211" s="26" t="n">
        <v>11.3131313131313</v>
      </c>
      <c r="AB211" s="27" t="n">
        <v>62</v>
      </c>
      <c r="AC211" s="26" t="n">
        <v>11.5671641791045</v>
      </c>
      <c r="AD211" s="27" t="n">
        <v>58</v>
      </c>
      <c r="AE211" s="26" t="n">
        <v>11.047619047619</v>
      </c>
      <c r="AF211" s="27" t="n">
        <v>42</v>
      </c>
      <c r="AG211" s="26" t="n">
        <v>9.79020979020979</v>
      </c>
      <c r="AH211" s="27" t="n">
        <v>32</v>
      </c>
      <c r="AI211" s="26" t="n">
        <v>6.86695278969957</v>
      </c>
      <c r="AJ211" s="27" t="n">
        <v>44</v>
      </c>
      <c r="AK211" s="26" t="n">
        <v>7.66550522648084</v>
      </c>
      <c r="AL211" s="27" t="n">
        <v>43</v>
      </c>
      <c r="AM211" s="26" t="n">
        <v>8.68686868686869</v>
      </c>
      <c r="AN211" s="27" t="n">
        <v>58</v>
      </c>
      <c r="AO211" s="26" t="n">
        <v>10.8208955223881</v>
      </c>
      <c r="AP211" s="27" t="n">
        <v>47</v>
      </c>
      <c r="AQ211" s="26" t="n">
        <v>8.95238095238095</v>
      </c>
      <c r="AR211" s="27" t="n">
        <v>25</v>
      </c>
      <c r="AS211" s="26" t="n">
        <v>5.82750582750583</v>
      </c>
    </row>
    <row r="212">
      <c r="B212" s="4" t="n">
        <v>26890</v>
      </c>
      <c r="C212" s="5" t="s">
        <v>226</v>
      </c>
      <c r="D212" s="27" t="n">
        <v>48</v>
      </c>
      <c r="E212" s="27" t="n">
        <v>36</v>
      </c>
      <c r="F212" s="27" t="n">
        <v>59</v>
      </c>
      <c r="G212" s="27" t="n">
        <v>40</v>
      </c>
      <c r="H212" s="27" t="n">
        <v>31</v>
      </c>
      <c r="I212" s="27" t="n">
        <v>43</v>
      </c>
      <c r="J212" s="27" t="n">
        <v>38</v>
      </c>
      <c r="K212" s="26" t="n">
        <v>79.1666666666667</v>
      </c>
      <c r="L212" s="27" t="n">
        <v>32</v>
      </c>
      <c r="M212" s="26" t="n">
        <v>88.8888888888889</v>
      </c>
      <c r="N212" s="27" t="n">
        <v>46</v>
      </c>
      <c r="O212" s="26" t="n">
        <v>77.9661016949153</v>
      </c>
      <c r="P212" s="27" t="n">
        <v>30</v>
      </c>
      <c r="Q212" s="26" t="n">
        <v>75</v>
      </c>
      <c r="R212" s="27" t="n">
        <v>21</v>
      </c>
      <c r="S212" s="26" t="n">
        <v>67.741935483871</v>
      </c>
      <c r="T212" s="27" t="n">
        <v>42</v>
      </c>
      <c r="U212" s="26" t="n">
        <v>97.6744186046512</v>
      </c>
      <c r="V212" s="27" t="n">
        <v>6</v>
      </c>
      <c r="W212" s="26" t="n">
        <v>12.5</v>
      </c>
      <c r="X212" s="27" t="n">
        <v>4</v>
      </c>
      <c r="Y212" s="26" t="n">
        <v>11.1111111111111</v>
      </c>
      <c r="Z212" s="27" t="n">
        <v>6</v>
      </c>
      <c r="AA212" s="26" t="n">
        <v>10.1694915254237</v>
      </c>
      <c r="AB212" s="27" t="n">
        <v>6</v>
      </c>
      <c r="AC212" s="26" t="n">
        <v>15</v>
      </c>
      <c r="AD212" s="27" t="n">
        <v>3</v>
      </c>
      <c r="AE212" s="26" t="n">
        <v>9.67741935483871</v>
      </c>
      <c r="AF212" s="27" t="n">
        <v>0</v>
      </c>
      <c r="AG212" s="26" t="n">
        <v>0</v>
      </c>
      <c r="AH212" s="27" t="n">
        <v>4</v>
      </c>
      <c r="AI212" s="26" t="n">
        <v>8.33333333333333</v>
      </c>
      <c r="AJ212" s="27" t="n">
        <v>0</v>
      </c>
      <c r="AK212" s="26" t="n">
        <v>0</v>
      </c>
      <c r="AL212" s="27" t="n">
        <v>7</v>
      </c>
      <c r="AM212" s="26" t="n">
        <v>11.864406779661</v>
      </c>
      <c r="AN212" s="27" t="n">
        <v>4</v>
      </c>
      <c r="AO212" s="26" t="n">
        <v>10</v>
      </c>
      <c r="AP212" s="27" t="n">
        <v>7</v>
      </c>
      <c r="AQ212" s="26" t="n">
        <v>22.5806451612903</v>
      </c>
      <c r="AR212" s="27" t="n">
        <v>1</v>
      </c>
      <c r="AS212" s="26" t="n">
        <v>2.32558139534884</v>
      </c>
    </row>
    <row r="213">
      <c r="B213" s="4" t="n">
        <v>26980</v>
      </c>
      <c r="C213" s="5" t="s">
        <v>227</v>
      </c>
      <c r="D213" s="27" t="n">
        <v>1569</v>
      </c>
      <c r="E213" s="27" t="n">
        <v>1727</v>
      </c>
      <c r="F213" s="27" t="n">
        <v>1617</v>
      </c>
      <c r="G213" s="27" t="n">
        <v>1712</v>
      </c>
      <c r="H213" s="27" t="n">
        <v>1554</v>
      </c>
      <c r="I213" s="27" t="n">
        <v>1423</v>
      </c>
      <c r="J213" s="27" t="n">
        <v>1400</v>
      </c>
      <c r="K213" s="26" t="n">
        <v>89.2288081580624</v>
      </c>
      <c r="L213" s="27" t="n">
        <v>1579</v>
      </c>
      <c r="M213" s="26" t="n">
        <v>91.4302258251303</v>
      </c>
      <c r="N213" s="27" t="n">
        <v>1489</v>
      </c>
      <c r="O213" s="26" t="n">
        <v>92.0841063698206</v>
      </c>
      <c r="P213" s="27" t="n">
        <v>1591</v>
      </c>
      <c r="Q213" s="26" t="n">
        <v>92.9322429906542</v>
      </c>
      <c r="R213" s="27" t="n">
        <v>1386</v>
      </c>
      <c r="S213" s="26" t="n">
        <v>89.1891891891892</v>
      </c>
      <c r="T213" s="27" t="n">
        <v>1296</v>
      </c>
      <c r="U213" s="26" t="n">
        <v>91.0751932536894</v>
      </c>
      <c r="V213" s="27" t="n">
        <v>116</v>
      </c>
      <c r="W213" s="26" t="n">
        <v>7.39324410452517</v>
      </c>
      <c r="X213" s="27" t="n">
        <v>97</v>
      </c>
      <c r="Y213" s="26" t="n">
        <v>5.61667631731326</v>
      </c>
      <c r="Z213" s="27" t="n">
        <v>85</v>
      </c>
      <c r="AA213" s="26" t="n">
        <v>5.25664811379097</v>
      </c>
      <c r="AB213" s="27" t="n">
        <v>75</v>
      </c>
      <c r="AC213" s="26" t="n">
        <v>4.38084112149533</v>
      </c>
      <c r="AD213" s="27" t="n">
        <v>104</v>
      </c>
      <c r="AE213" s="26" t="n">
        <v>6.69240669240669</v>
      </c>
      <c r="AF213" s="27" t="n">
        <v>89</v>
      </c>
      <c r="AG213" s="26" t="n">
        <v>6.25439212930429</v>
      </c>
      <c r="AH213" s="27" t="n">
        <v>53</v>
      </c>
      <c r="AI213" s="26" t="n">
        <v>3.37794773741236</v>
      </c>
      <c r="AJ213" s="27" t="n">
        <v>51</v>
      </c>
      <c r="AK213" s="26" t="n">
        <v>2.95309785755646</v>
      </c>
      <c r="AL213" s="27" t="n">
        <v>43</v>
      </c>
      <c r="AM213" s="26" t="n">
        <v>2.65924551638837</v>
      </c>
      <c r="AN213" s="27" t="n">
        <v>46</v>
      </c>
      <c r="AO213" s="26" t="n">
        <v>2.68691588785047</v>
      </c>
      <c r="AP213" s="27" t="n">
        <v>64</v>
      </c>
      <c r="AQ213" s="26" t="n">
        <v>4.11840411840412</v>
      </c>
      <c r="AR213" s="27" t="n">
        <v>38</v>
      </c>
      <c r="AS213" s="26" t="n">
        <v>2.67041461700632</v>
      </c>
    </row>
    <row r="214">
      <c r="B214" s="4" t="n">
        <v>27070</v>
      </c>
      <c r="C214" s="5" t="s">
        <v>228</v>
      </c>
      <c r="D214" s="27" t="n">
        <v>1653</v>
      </c>
      <c r="E214" s="27" t="n">
        <v>2099</v>
      </c>
      <c r="F214" s="27" t="n">
        <v>2550</v>
      </c>
      <c r="G214" s="27" t="n">
        <v>2855</v>
      </c>
      <c r="H214" s="27" t="n">
        <v>2975</v>
      </c>
      <c r="I214" s="27" t="n">
        <v>2588</v>
      </c>
      <c r="J214" s="27" t="n">
        <v>1332</v>
      </c>
      <c r="K214" s="26" t="n">
        <v>80.5807622504537</v>
      </c>
      <c r="L214" s="27" t="n">
        <v>1746</v>
      </c>
      <c r="M214" s="26" t="n">
        <v>83.1824678418294</v>
      </c>
      <c r="N214" s="27" t="n">
        <v>2155</v>
      </c>
      <c r="O214" s="26" t="n">
        <v>84.5098039215686</v>
      </c>
      <c r="P214" s="27" t="n">
        <v>2393</v>
      </c>
      <c r="Q214" s="26" t="n">
        <v>83.8178633975482</v>
      </c>
      <c r="R214" s="27" t="n">
        <v>2415</v>
      </c>
      <c r="S214" s="26" t="n">
        <v>81.1764705882353</v>
      </c>
      <c r="T214" s="27" t="n">
        <v>2134</v>
      </c>
      <c r="U214" s="26" t="n">
        <v>82.4574961360124</v>
      </c>
      <c r="V214" s="27" t="n">
        <v>210</v>
      </c>
      <c r="W214" s="26" t="n">
        <v>12.7041742286751</v>
      </c>
      <c r="X214" s="27" t="n">
        <v>183</v>
      </c>
      <c r="Y214" s="26" t="n">
        <v>8.71843735111958</v>
      </c>
      <c r="Z214" s="27" t="n">
        <v>223</v>
      </c>
      <c r="AA214" s="26" t="n">
        <v>8.74509803921569</v>
      </c>
      <c r="AB214" s="27" t="n">
        <v>276</v>
      </c>
      <c r="AC214" s="26" t="n">
        <v>9.66725043782837</v>
      </c>
      <c r="AD214" s="27" t="n">
        <v>302</v>
      </c>
      <c r="AE214" s="26" t="n">
        <v>10.1512605042017</v>
      </c>
      <c r="AF214" s="27" t="n">
        <v>278</v>
      </c>
      <c r="AG214" s="26" t="n">
        <v>10.741885625966</v>
      </c>
      <c r="AH214" s="27" t="n">
        <v>111</v>
      </c>
      <c r="AI214" s="26" t="n">
        <v>6.71506352087114</v>
      </c>
      <c r="AJ214" s="27" t="n">
        <v>170</v>
      </c>
      <c r="AK214" s="26" t="n">
        <v>8.09909480705098</v>
      </c>
      <c r="AL214" s="27" t="n">
        <v>172</v>
      </c>
      <c r="AM214" s="26" t="n">
        <v>6.74509803921569</v>
      </c>
      <c r="AN214" s="27" t="n">
        <v>186</v>
      </c>
      <c r="AO214" s="26" t="n">
        <v>6.51488616462347</v>
      </c>
      <c r="AP214" s="27" t="n">
        <v>258</v>
      </c>
      <c r="AQ214" s="26" t="n">
        <v>8.67226890756303</v>
      </c>
      <c r="AR214" s="27" t="n">
        <v>176</v>
      </c>
      <c r="AS214" s="26" t="n">
        <v>6.80061823802164</v>
      </c>
    </row>
    <row r="215">
      <c r="B215" s="4" t="n">
        <v>27170</v>
      </c>
      <c r="C215" s="5" t="s">
        <v>229</v>
      </c>
      <c r="D215" s="27" t="n">
        <v>434</v>
      </c>
      <c r="E215" s="27" t="n">
        <v>479</v>
      </c>
      <c r="F215" s="27" t="n">
        <v>529</v>
      </c>
      <c r="G215" s="27" t="n">
        <v>587</v>
      </c>
      <c r="H215" s="27" t="n">
        <v>557</v>
      </c>
      <c r="I215" s="27" t="n">
        <v>505</v>
      </c>
      <c r="J215" s="27" t="n">
        <v>343</v>
      </c>
      <c r="K215" s="26" t="n">
        <v>79.0322580645161</v>
      </c>
      <c r="L215" s="27" t="n">
        <v>405</v>
      </c>
      <c r="M215" s="26" t="n">
        <v>84.5511482254697</v>
      </c>
      <c r="N215" s="27" t="n">
        <v>437</v>
      </c>
      <c r="O215" s="26" t="n">
        <v>82.6086956521739</v>
      </c>
      <c r="P215" s="27" t="n">
        <v>459</v>
      </c>
      <c r="Q215" s="26" t="n">
        <v>78.1942078364566</v>
      </c>
      <c r="R215" s="27" t="n">
        <v>459</v>
      </c>
      <c r="S215" s="26" t="n">
        <v>82.4057450628366</v>
      </c>
      <c r="T215" s="27" t="n">
        <v>419</v>
      </c>
      <c r="U215" s="26" t="n">
        <v>82.970297029703</v>
      </c>
      <c r="V215" s="27" t="n">
        <v>54</v>
      </c>
      <c r="W215" s="26" t="n">
        <v>12.4423963133641</v>
      </c>
      <c r="X215" s="27" t="n">
        <v>34</v>
      </c>
      <c r="Y215" s="26" t="n">
        <v>7.09812108559499</v>
      </c>
      <c r="Z215" s="27" t="n">
        <v>53</v>
      </c>
      <c r="AA215" s="26" t="n">
        <v>10.0189035916824</v>
      </c>
      <c r="AB215" s="27" t="n">
        <v>81</v>
      </c>
      <c r="AC215" s="26" t="n">
        <v>13.7989778534923</v>
      </c>
      <c r="AD215" s="27" t="n">
        <v>52</v>
      </c>
      <c r="AE215" s="26" t="n">
        <v>9.33572710951526</v>
      </c>
      <c r="AF215" s="27" t="n">
        <v>48</v>
      </c>
      <c r="AG215" s="26" t="n">
        <v>9.5049504950495</v>
      </c>
      <c r="AH215" s="27" t="n">
        <v>37</v>
      </c>
      <c r="AI215" s="26" t="n">
        <v>8.52534562211982</v>
      </c>
      <c r="AJ215" s="27" t="n">
        <v>40</v>
      </c>
      <c r="AK215" s="26" t="n">
        <v>8.35073068893528</v>
      </c>
      <c r="AL215" s="27" t="n">
        <v>39</v>
      </c>
      <c r="AM215" s="26" t="n">
        <v>7.37240075614367</v>
      </c>
      <c r="AN215" s="27" t="n">
        <v>47</v>
      </c>
      <c r="AO215" s="26" t="n">
        <v>8.00681431005111</v>
      </c>
      <c r="AP215" s="27" t="n">
        <v>46</v>
      </c>
      <c r="AQ215" s="26" t="n">
        <v>8.25852782764812</v>
      </c>
      <c r="AR215" s="27" t="n">
        <v>38</v>
      </c>
      <c r="AS215" s="26" t="n">
        <v>7.52475247524752</v>
      </c>
    </row>
    <row r="216">
      <c r="B216" s="4" t="n">
        <v>27260</v>
      </c>
      <c r="C216" s="5" t="s">
        <v>230</v>
      </c>
      <c r="D216" s="27" t="n">
        <v>1946</v>
      </c>
      <c r="E216" s="27" t="n">
        <v>2577</v>
      </c>
      <c r="F216" s="27" t="n">
        <v>3445</v>
      </c>
      <c r="G216" s="27" t="n">
        <v>4390</v>
      </c>
      <c r="H216" s="27" t="n">
        <v>4680</v>
      </c>
      <c r="I216" s="27" t="n">
        <v>4491</v>
      </c>
      <c r="J216" s="27" t="n">
        <v>1545</v>
      </c>
      <c r="K216" s="26" t="n">
        <v>79.393627954779</v>
      </c>
      <c r="L216" s="27" t="n">
        <v>2091</v>
      </c>
      <c r="M216" s="26" t="n">
        <v>81.1408614668219</v>
      </c>
      <c r="N216" s="27" t="n">
        <v>2762</v>
      </c>
      <c r="O216" s="26" t="n">
        <v>80.1741654571843</v>
      </c>
      <c r="P216" s="27" t="n">
        <v>3597</v>
      </c>
      <c r="Q216" s="26" t="n">
        <v>81.9362186788155</v>
      </c>
      <c r="R216" s="27" t="n">
        <v>3721</v>
      </c>
      <c r="S216" s="26" t="n">
        <v>79.508547008547</v>
      </c>
      <c r="T216" s="27" t="n">
        <v>3481</v>
      </c>
      <c r="U216" s="26" t="n">
        <v>77.5105767089735</v>
      </c>
      <c r="V216" s="27" t="n">
        <v>238</v>
      </c>
      <c r="W216" s="26" t="n">
        <v>12.2302158273381</v>
      </c>
      <c r="X216" s="27" t="n">
        <v>268</v>
      </c>
      <c r="Y216" s="26" t="n">
        <v>10.3996895615056</v>
      </c>
      <c r="Z216" s="27" t="n">
        <v>420</v>
      </c>
      <c r="AA216" s="26" t="n">
        <v>12.1915820029028</v>
      </c>
      <c r="AB216" s="27" t="n">
        <v>460</v>
      </c>
      <c r="AC216" s="26" t="n">
        <v>10.4783599088838</v>
      </c>
      <c r="AD216" s="27" t="n">
        <v>572</v>
      </c>
      <c r="AE216" s="26" t="n">
        <v>12.2222222222222</v>
      </c>
      <c r="AF216" s="27" t="n">
        <v>584</v>
      </c>
      <c r="AG216" s="26" t="n">
        <v>13.0037853484747</v>
      </c>
      <c r="AH216" s="27" t="n">
        <v>163</v>
      </c>
      <c r="AI216" s="26" t="n">
        <v>8.37615621788284</v>
      </c>
      <c r="AJ216" s="27" t="n">
        <v>218</v>
      </c>
      <c r="AK216" s="26" t="n">
        <v>8.45944897167249</v>
      </c>
      <c r="AL216" s="27" t="n">
        <v>263</v>
      </c>
      <c r="AM216" s="26" t="n">
        <v>7.63425253991292</v>
      </c>
      <c r="AN216" s="27" t="n">
        <v>333</v>
      </c>
      <c r="AO216" s="26" t="n">
        <v>7.58542141230068</v>
      </c>
      <c r="AP216" s="27" t="n">
        <v>387</v>
      </c>
      <c r="AQ216" s="26" t="n">
        <v>8.26923076923077</v>
      </c>
      <c r="AR216" s="27" t="n">
        <v>426</v>
      </c>
      <c r="AS216" s="26" t="n">
        <v>9.48563794255177</v>
      </c>
    </row>
    <row r="217">
      <c r="B217" s="4" t="n">
        <v>27350</v>
      </c>
      <c r="C217" s="5" t="s">
        <v>231</v>
      </c>
      <c r="D217" s="27" t="n">
        <v>536</v>
      </c>
      <c r="E217" s="27" t="n">
        <v>571</v>
      </c>
      <c r="F217" s="27" t="n">
        <v>619</v>
      </c>
      <c r="G217" s="27" t="n">
        <v>596</v>
      </c>
      <c r="H217" s="27" t="n">
        <v>524</v>
      </c>
      <c r="I217" s="27" t="n">
        <v>559</v>
      </c>
      <c r="J217" s="27" t="n">
        <v>452</v>
      </c>
      <c r="K217" s="26" t="n">
        <v>84.3283582089552</v>
      </c>
      <c r="L217" s="27" t="n">
        <v>475</v>
      </c>
      <c r="M217" s="26" t="n">
        <v>83.1873905429072</v>
      </c>
      <c r="N217" s="27" t="n">
        <v>508</v>
      </c>
      <c r="O217" s="26" t="n">
        <v>82.0678513731825</v>
      </c>
      <c r="P217" s="27" t="n">
        <v>518</v>
      </c>
      <c r="Q217" s="26" t="n">
        <v>86.9127516778524</v>
      </c>
      <c r="R217" s="27" t="n">
        <v>457</v>
      </c>
      <c r="S217" s="26" t="n">
        <v>87.2137404580153</v>
      </c>
      <c r="T217" s="27" t="n">
        <v>490</v>
      </c>
      <c r="U217" s="26" t="n">
        <v>87.6565295169946</v>
      </c>
      <c r="V217" s="27" t="n">
        <v>52</v>
      </c>
      <c r="W217" s="26" t="n">
        <v>9.70149253731343</v>
      </c>
      <c r="X217" s="27" t="n">
        <v>64</v>
      </c>
      <c r="Y217" s="26" t="n">
        <v>11.2084063047285</v>
      </c>
      <c r="Z217" s="27" t="n">
        <v>54</v>
      </c>
      <c r="AA217" s="26" t="n">
        <v>8.72374798061389</v>
      </c>
      <c r="AB217" s="27" t="n">
        <v>46</v>
      </c>
      <c r="AC217" s="26" t="n">
        <v>7.71812080536913</v>
      </c>
      <c r="AD217" s="27" t="n">
        <v>39</v>
      </c>
      <c r="AE217" s="26" t="n">
        <v>7.44274809160305</v>
      </c>
      <c r="AF217" s="27" t="n">
        <v>40</v>
      </c>
      <c r="AG217" s="26" t="n">
        <v>7.15563506261181</v>
      </c>
      <c r="AH217" s="27" t="n">
        <v>32</v>
      </c>
      <c r="AI217" s="26" t="n">
        <v>5.97014925373134</v>
      </c>
      <c r="AJ217" s="27" t="n">
        <v>32</v>
      </c>
      <c r="AK217" s="26" t="n">
        <v>5.60420315236427</v>
      </c>
      <c r="AL217" s="27" t="n">
        <v>57</v>
      </c>
      <c r="AM217" s="26" t="n">
        <v>9.20840064620355</v>
      </c>
      <c r="AN217" s="27" t="n">
        <v>32</v>
      </c>
      <c r="AO217" s="26" t="n">
        <v>5.36912751677852</v>
      </c>
      <c r="AP217" s="27" t="n">
        <v>28</v>
      </c>
      <c r="AQ217" s="26" t="n">
        <v>5.34351145038168</v>
      </c>
      <c r="AR217" s="27" t="n">
        <v>29</v>
      </c>
      <c r="AS217" s="26" t="n">
        <v>5.18783542039356</v>
      </c>
    </row>
    <row r="218">
      <c r="B218" s="4" t="n">
        <v>27450</v>
      </c>
      <c r="C218" s="5" t="s">
        <v>232</v>
      </c>
      <c r="D218" s="27" t="n">
        <v>1590</v>
      </c>
      <c r="E218" s="27" t="n">
        <v>1869</v>
      </c>
      <c r="F218" s="27" t="n">
        <v>1768</v>
      </c>
      <c r="G218" s="27" t="n">
        <v>1733</v>
      </c>
      <c r="H218" s="27" t="n">
        <v>1581</v>
      </c>
      <c r="I218" s="27" t="n">
        <v>1547</v>
      </c>
      <c r="J218" s="27" t="n">
        <v>1379</v>
      </c>
      <c r="K218" s="26" t="n">
        <v>86.7295597484277</v>
      </c>
      <c r="L218" s="27" t="n">
        <v>1604</v>
      </c>
      <c r="M218" s="26" t="n">
        <v>85.8212948100589</v>
      </c>
      <c r="N218" s="27" t="n">
        <v>1505</v>
      </c>
      <c r="O218" s="26" t="n">
        <v>85.1244343891403</v>
      </c>
      <c r="P218" s="27" t="n">
        <v>1468</v>
      </c>
      <c r="Q218" s="26" t="n">
        <v>84.7085978072706</v>
      </c>
      <c r="R218" s="27" t="n">
        <v>1305</v>
      </c>
      <c r="S218" s="26" t="n">
        <v>82.5426944971537</v>
      </c>
      <c r="T218" s="27" t="n">
        <v>1339</v>
      </c>
      <c r="U218" s="26" t="n">
        <v>86.5546218487395</v>
      </c>
      <c r="V218" s="27" t="n">
        <v>139</v>
      </c>
      <c r="W218" s="26" t="n">
        <v>8.74213836477987</v>
      </c>
      <c r="X218" s="27" t="n">
        <v>184</v>
      </c>
      <c r="Y218" s="26" t="n">
        <v>9.84483681112895</v>
      </c>
      <c r="Z218" s="27" t="n">
        <v>161</v>
      </c>
      <c r="AA218" s="26" t="n">
        <v>9.10633484162896</v>
      </c>
      <c r="AB218" s="27" t="n">
        <v>154</v>
      </c>
      <c r="AC218" s="26" t="n">
        <v>8.8863242931333</v>
      </c>
      <c r="AD218" s="27" t="n">
        <v>158</v>
      </c>
      <c r="AE218" s="26" t="n">
        <v>9.99367488931056</v>
      </c>
      <c r="AF218" s="27" t="n">
        <v>132</v>
      </c>
      <c r="AG218" s="26" t="n">
        <v>8.53264382676147</v>
      </c>
      <c r="AH218" s="27" t="n">
        <v>72</v>
      </c>
      <c r="AI218" s="26" t="n">
        <v>4.52830188679245</v>
      </c>
      <c r="AJ218" s="27" t="n">
        <v>81</v>
      </c>
      <c r="AK218" s="26" t="n">
        <v>4.3338683788122</v>
      </c>
      <c r="AL218" s="27" t="n">
        <v>102</v>
      </c>
      <c r="AM218" s="26" t="n">
        <v>5.76923076923077</v>
      </c>
      <c r="AN218" s="27" t="n">
        <v>111</v>
      </c>
      <c r="AO218" s="26" t="n">
        <v>6.40507789959608</v>
      </c>
      <c r="AP218" s="27" t="n">
        <v>118</v>
      </c>
      <c r="AQ218" s="26" t="n">
        <v>7.46363061353574</v>
      </c>
      <c r="AR218" s="27" t="n">
        <v>76</v>
      </c>
      <c r="AS218" s="26" t="n">
        <v>4.91273432449903</v>
      </c>
    </row>
    <row r="219">
      <c r="B219" s="4" t="n">
        <v>27630</v>
      </c>
      <c r="C219" s="5" t="s">
        <v>233</v>
      </c>
      <c r="D219" s="27" t="n">
        <v>69</v>
      </c>
      <c r="E219" s="27" t="n">
        <v>77</v>
      </c>
      <c r="F219" s="27" t="n">
        <v>81</v>
      </c>
      <c r="G219" s="27" t="n">
        <v>55</v>
      </c>
      <c r="H219" s="27" t="n">
        <v>59</v>
      </c>
      <c r="I219" s="27" t="n">
        <v>44</v>
      </c>
      <c r="J219" s="27" t="n">
        <v>51</v>
      </c>
      <c r="K219" s="26" t="n">
        <v>73.9130434782609</v>
      </c>
      <c r="L219" s="27" t="n">
        <v>54</v>
      </c>
      <c r="M219" s="26" t="n">
        <v>70.1298701298701</v>
      </c>
      <c r="N219" s="27" t="n">
        <v>61</v>
      </c>
      <c r="O219" s="26" t="n">
        <v>75.3086419753086</v>
      </c>
      <c r="P219" s="27" t="n">
        <v>40</v>
      </c>
      <c r="Q219" s="26" t="n">
        <v>72.7272727272727</v>
      </c>
      <c r="R219" s="27" t="n">
        <v>49</v>
      </c>
      <c r="S219" s="26" t="n">
        <v>83.0508474576271</v>
      </c>
      <c r="T219" s="27" t="n">
        <v>33</v>
      </c>
      <c r="U219" s="26" t="n">
        <v>75</v>
      </c>
      <c r="V219" s="27" t="n">
        <v>11</v>
      </c>
      <c r="W219" s="26" t="n">
        <v>15.9420289855072</v>
      </c>
      <c r="X219" s="27" t="n">
        <v>11</v>
      </c>
      <c r="Y219" s="26" t="n">
        <v>14.2857142857143</v>
      </c>
      <c r="Z219" s="27" t="n">
        <v>8</v>
      </c>
      <c r="AA219" s="26" t="n">
        <v>9.87654320987654</v>
      </c>
      <c r="AB219" s="27" t="n">
        <v>10</v>
      </c>
      <c r="AC219" s="26" t="n">
        <v>18.1818181818182</v>
      </c>
      <c r="AD219" s="27" t="n">
        <v>4</v>
      </c>
      <c r="AE219" s="26" t="n">
        <v>6.77966101694915</v>
      </c>
      <c r="AF219" s="27" t="n">
        <v>6</v>
      </c>
      <c r="AG219" s="26" t="n">
        <v>13.6363636363636</v>
      </c>
      <c r="AH219" s="27" t="n">
        <v>7</v>
      </c>
      <c r="AI219" s="26" t="n">
        <v>10.1449275362319</v>
      </c>
      <c r="AJ219" s="27" t="n">
        <v>12</v>
      </c>
      <c r="AK219" s="26" t="n">
        <v>15.5844155844156</v>
      </c>
      <c r="AL219" s="27" t="n">
        <v>12</v>
      </c>
      <c r="AM219" s="26" t="n">
        <v>14.8148148148148</v>
      </c>
      <c r="AN219" s="27" t="n">
        <v>5</v>
      </c>
      <c r="AO219" s="26" t="n">
        <v>9.09090909090909</v>
      </c>
      <c r="AP219" s="27" t="n">
        <v>6</v>
      </c>
      <c r="AQ219" s="26" t="n">
        <v>10.1694915254237</v>
      </c>
      <c r="AR219" s="27" t="n">
        <v>5</v>
      </c>
      <c r="AS219" s="26" t="n">
        <v>11.3636363636364</v>
      </c>
    </row>
    <row r="220">
      <c r="B220" s="4" t="n">
        <v>29399</v>
      </c>
      <c r="C220" s="5" t="s">
        <v>234</v>
      </c>
      <c r="D220" s="27" t="s">
        <v>579</v>
      </c>
      <c r="E220" s="27" t="s">
        <v>579</v>
      </c>
      <c r="F220" s="27" t="s">
        <v>579</v>
      </c>
      <c r="G220" s="27" t="n">
        <v>5</v>
      </c>
      <c r="H220" s="27" t="s">
        <v>579</v>
      </c>
      <c r="I220" s="27" t="n">
        <v>0</v>
      </c>
      <c r="J220" s="27" t="s">
        <v>580</v>
      </c>
      <c r="K220" s="26" t="s">
        <v>580</v>
      </c>
      <c r="L220" s="27" t="s">
        <v>580</v>
      </c>
      <c r="M220" s="26" t="s">
        <v>580</v>
      </c>
      <c r="N220" s="27" t="s">
        <v>580</v>
      </c>
      <c r="O220" s="26" t="s">
        <v>580</v>
      </c>
      <c r="P220" s="27" t="s">
        <v>580</v>
      </c>
      <c r="Q220" s="26" t="s">
        <v>580</v>
      </c>
      <c r="R220" s="27" t="s">
        <v>580</v>
      </c>
      <c r="S220" s="26" t="s">
        <v>580</v>
      </c>
      <c r="T220" s="27" t="s">
        <v>580</v>
      </c>
      <c r="U220" s="26" t="s">
        <v>580</v>
      </c>
      <c r="V220" s="27" t="s">
        <v>580</v>
      </c>
      <c r="W220" s="26" t="s">
        <v>580</v>
      </c>
      <c r="X220" s="27" t="s">
        <v>580</v>
      </c>
      <c r="Y220" s="26" t="s">
        <v>580</v>
      </c>
      <c r="Z220" s="27" t="s">
        <v>580</v>
      </c>
      <c r="AA220" s="26" t="s">
        <v>580</v>
      </c>
      <c r="AB220" s="27" t="s">
        <v>580</v>
      </c>
      <c r="AC220" s="26" t="s">
        <v>580</v>
      </c>
      <c r="AD220" s="27" t="s">
        <v>580</v>
      </c>
      <c r="AE220" s="26" t="s">
        <v>580</v>
      </c>
      <c r="AF220" s="27" t="s">
        <v>580</v>
      </c>
      <c r="AG220" s="26" t="s">
        <v>580</v>
      </c>
      <c r="AH220" s="27" t="s">
        <v>580</v>
      </c>
      <c r="AI220" s="26" t="s">
        <v>580</v>
      </c>
      <c r="AJ220" s="27" t="s">
        <v>580</v>
      </c>
      <c r="AK220" s="26" t="s">
        <v>580</v>
      </c>
      <c r="AL220" s="27" t="s">
        <v>580</v>
      </c>
      <c r="AM220" s="26" t="s">
        <v>580</v>
      </c>
      <c r="AN220" s="27" t="s">
        <v>580</v>
      </c>
      <c r="AO220" s="26" t="s">
        <v>580</v>
      </c>
      <c r="AP220" s="27" t="s">
        <v>580</v>
      </c>
      <c r="AQ220" s="26" t="s">
        <v>580</v>
      </c>
      <c r="AR220" s="27" t="s">
        <v>580</v>
      </c>
      <c r="AS220" s="26" t="s">
        <v>580</v>
      </c>
    </row>
    <row r="221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</row>
    <row r="222">
      <c r="B222" s="15" t="s">
        <v>235</v>
      </c>
      <c r="C222" s="12" t="s">
        <v>578</v>
      </c>
      <c r="D222" s="29" t="n">
        <v>52590</v>
      </c>
      <c r="E222" s="29" t="n">
        <v>58122</v>
      </c>
      <c r="F222" s="29" t="n">
        <v>62126</v>
      </c>
      <c r="G222" s="29" t="n">
        <v>61781</v>
      </c>
      <c r="H222" s="29" t="n">
        <v>61387</v>
      </c>
      <c r="I222" s="29" t="n">
        <v>57966</v>
      </c>
      <c r="J222" s="29" t="n">
        <v>32052</v>
      </c>
      <c r="K222" s="28" t="n">
        <v>60.9469480889903</v>
      </c>
      <c r="L222" s="29" t="n">
        <v>45632</v>
      </c>
      <c r="M222" s="28" t="n">
        <v>78.5107188328</v>
      </c>
      <c r="N222" s="29" t="n">
        <v>51100</v>
      </c>
      <c r="O222" s="28" t="n">
        <v>82.252197147732</v>
      </c>
      <c r="P222" s="29" t="n">
        <v>50909</v>
      </c>
      <c r="Q222" s="28" t="n">
        <v>82.4023567116104</v>
      </c>
      <c r="R222" s="29" t="n">
        <v>49548</v>
      </c>
      <c r="S222" s="28" t="n">
        <v>80.7141577206901</v>
      </c>
      <c r="T222" s="29" t="n">
        <v>46972</v>
      </c>
      <c r="U222" s="28" t="n">
        <v>81.0337094158645</v>
      </c>
      <c r="V222" s="29" t="n">
        <v>12354</v>
      </c>
      <c r="W222" s="28" t="n">
        <v>23.4911580148317</v>
      </c>
      <c r="X222" s="29" t="n">
        <v>7186</v>
      </c>
      <c r="Y222" s="28" t="n">
        <v>12.3636488765012</v>
      </c>
      <c r="Z222" s="29" t="n">
        <v>6026</v>
      </c>
      <c r="AA222" s="28" t="n">
        <v>9.69964266168754</v>
      </c>
      <c r="AB222" s="29" t="n">
        <v>5925</v>
      </c>
      <c r="AC222" s="28" t="n">
        <v>9.59032712322559</v>
      </c>
      <c r="AD222" s="29" t="n">
        <v>6712</v>
      </c>
      <c r="AE222" s="28" t="n">
        <v>10.933911088667</v>
      </c>
      <c r="AF222" s="29" t="n">
        <v>6145</v>
      </c>
      <c r="AG222" s="28" t="n">
        <v>10.6010419901321</v>
      </c>
      <c r="AH222" s="29" t="n">
        <v>8184</v>
      </c>
      <c r="AI222" s="28" t="n">
        <v>15.561893896178</v>
      </c>
      <c r="AJ222" s="29" t="n">
        <v>5304</v>
      </c>
      <c r="AK222" s="28" t="n">
        <v>9.12563229069887</v>
      </c>
      <c r="AL222" s="29" t="n">
        <v>5000</v>
      </c>
      <c r="AM222" s="28" t="n">
        <v>8.04816019058043</v>
      </c>
      <c r="AN222" s="29" t="n">
        <v>4947</v>
      </c>
      <c r="AO222" s="28" t="n">
        <v>8.00731616516405</v>
      </c>
      <c r="AP222" s="29" t="n">
        <v>5127</v>
      </c>
      <c r="AQ222" s="28" t="n">
        <v>8.35193119064297</v>
      </c>
      <c r="AR222" s="29" t="n">
        <v>4849</v>
      </c>
      <c r="AS222" s="28" t="n">
        <v>8.36524859400338</v>
      </c>
    </row>
    <row r="223">
      <c r="B223" s="4" t="n">
        <v>30250</v>
      </c>
      <c r="C223" s="5" t="s">
        <v>236</v>
      </c>
      <c r="D223" s="27" t="n">
        <v>12</v>
      </c>
      <c r="E223" s="27" t="n">
        <v>20</v>
      </c>
      <c r="F223" s="27" t="n">
        <v>17</v>
      </c>
      <c r="G223" s="27" t="n">
        <v>18</v>
      </c>
      <c r="H223" s="27" t="n">
        <v>9</v>
      </c>
      <c r="I223" s="27" t="n">
        <v>9</v>
      </c>
      <c r="J223" s="27" t="s">
        <v>580</v>
      </c>
      <c r="K223" s="26" t="s">
        <v>580</v>
      </c>
      <c r="L223" s="27" t="s">
        <v>580</v>
      </c>
      <c r="M223" s="26" t="s">
        <v>580</v>
      </c>
      <c r="N223" s="27" t="s">
        <v>580</v>
      </c>
      <c r="O223" s="26" t="s">
        <v>580</v>
      </c>
      <c r="P223" s="27" t="s">
        <v>580</v>
      </c>
      <c r="Q223" s="26" t="s">
        <v>580</v>
      </c>
      <c r="R223" s="27" t="s">
        <v>580</v>
      </c>
      <c r="S223" s="26" t="s">
        <v>580</v>
      </c>
      <c r="T223" s="27" t="s">
        <v>580</v>
      </c>
      <c r="U223" s="26" t="s">
        <v>580</v>
      </c>
      <c r="V223" s="27" t="s">
        <v>580</v>
      </c>
      <c r="W223" s="26" t="s">
        <v>580</v>
      </c>
      <c r="X223" s="27" t="s">
        <v>580</v>
      </c>
      <c r="Y223" s="26" t="s">
        <v>580</v>
      </c>
      <c r="Z223" s="27" t="s">
        <v>580</v>
      </c>
      <c r="AA223" s="26" t="s">
        <v>580</v>
      </c>
      <c r="AB223" s="27" t="s">
        <v>580</v>
      </c>
      <c r="AC223" s="26" t="s">
        <v>580</v>
      </c>
      <c r="AD223" s="27" t="s">
        <v>580</v>
      </c>
      <c r="AE223" s="26" t="s">
        <v>580</v>
      </c>
      <c r="AF223" s="27" t="s">
        <v>580</v>
      </c>
      <c r="AG223" s="26" t="s">
        <v>580</v>
      </c>
      <c r="AH223" s="27" t="s">
        <v>580</v>
      </c>
      <c r="AI223" s="26" t="s">
        <v>580</v>
      </c>
      <c r="AJ223" s="27" t="s">
        <v>580</v>
      </c>
      <c r="AK223" s="26" t="s">
        <v>580</v>
      </c>
      <c r="AL223" s="27" t="s">
        <v>580</v>
      </c>
      <c r="AM223" s="26" t="s">
        <v>580</v>
      </c>
      <c r="AN223" s="27" t="s">
        <v>580</v>
      </c>
      <c r="AO223" s="26" t="s">
        <v>580</v>
      </c>
      <c r="AP223" s="27" t="s">
        <v>580</v>
      </c>
      <c r="AQ223" s="26" t="s">
        <v>580</v>
      </c>
      <c r="AR223" s="27" t="s">
        <v>580</v>
      </c>
      <c r="AS223" s="26" t="s">
        <v>580</v>
      </c>
    </row>
    <row r="224">
      <c r="B224" s="4" t="n">
        <v>30300</v>
      </c>
      <c r="C224" s="5" t="s">
        <v>237</v>
      </c>
      <c r="D224" s="27" t="n">
        <v>84</v>
      </c>
      <c r="E224" s="27" t="n">
        <v>95</v>
      </c>
      <c r="F224" s="27" t="n">
        <v>81</v>
      </c>
      <c r="G224" s="27" t="n">
        <v>60</v>
      </c>
      <c r="H224" s="27" t="n">
        <v>58</v>
      </c>
      <c r="I224" s="27" t="n">
        <v>62</v>
      </c>
      <c r="J224" s="27" t="n">
        <v>49</v>
      </c>
      <c r="K224" s="26" t="n">
        <v>58.3333333333333</v>
      </c>
      <c r="L224" s="27" t="n">
        <v>67</v>
      </c>
      <c r="M224" s="26" t="n">
        <v>70.5263157894737</v>
      </c>
      <c r="N224" s="27" t="n">
        <v>46</v>
      </c>
      <c r="O224" s="26" t="n">
        <v>56.7901234567901</v>
      </c>
      <c r="P224" s="27" t="n">
        <v>47</v>
      </c>
      <c r="Q224" s="26" t="n">
        <v>78.3333333333333</v>
      </c>
      <c r="R224" s="27" t="n">
        <v>41</v>
      </c>
      <c r="S224" s="26" t="n">
        <v>70.6896551724138</v>
      </c>
      <c r="T224" s="27" t="n">
        <v>44</v>
      </c>
      <c r="U224" s="26" t="n">
        <v>70.9677419354839</v>
      </c>
      <c r="V224" s="27" t="n">
        <v>14</v>
      </c>
      <c r="W224" s="26" t="n">
        <v>16.6666666666667</v>
      </c>
      <c r="X224" s="27" t="n">
        <v>17</v>
      </c>
      <c r="Y224" s="26" t="n">
        <v>17.8947368421053</v>
      </c>
      <c r="Z224" s="27" t="n">
        <v>11</v>
      </c>
      <c r="AA224" s="26" t="n">
        <v>13.5802469135802</v>
      </c>
      <c r="AB224" s="27" t="n">
        <v>3</v>
      </c>
      <c r="AC224" s="26" t="n">
        <v>5</v>
      </c>
      <c r="AD224" s="27" t="n">
        <v>6</v>
      </c>
      <c r="AE224" s="26" t="n">
        <v>10.3448275862069</v>
      </c>
      <c r="AF224" s="27" t="n">
        <v>7</v>
      </c>
      <c r="AG224" s="26" t="n">
        <v>11.2903225806452</v>
      </c>
      <c r="AH224" s="27" t="n">
        <v>21</v>
      </c>
      <c r="AI224" s="26" t="n">
        <v>25</v>
      </c>
      <c r="AJ224" s="27" t="n">
        <v>11</v>
      </c>
      <c r="AK224" s="26" t="n">
        <v>11.5789473684211</v>
      </c>
      <c r="AL224" s="27" t="n">
        <v>24</v>
      </c>
      <c r="AM224" s="26" t="n">
        <v>29.6296296296296</v>
      </c>
      <c r="AN224" s="27" t="n">
        <v>10</v>
      </c>
      <c r="AO224" s="26" t="n">
        <v>16.6666666666667</v>
      </c>
      <c r="AP224" s="27" t="n">
        <v>11</v>
      </c>
      <c r="AQ224" s="26" t="n">
        <v>18.9655172413793</v>
      </c>
      <c r="AR224" s="27" t="n">
        <v>11</v>
      </c>
      <c r="AS224" s="26" t="n">
        <v>17.741935483871</v>
      </c>
    </row>
    <row r="225">
      <c r="B225" s="4" t="n">
        <v>30370</v>
      </c>
      <c r="C225" s="5" t="s">
        <v>238</v>
      </c>
      <c r="D225" s="27" t="n">
        <v>227</v>
      </c>
      <c r="E225" s="27" t="n">
        <v>257</v>
      </c>
      <c r="F225" s="27" t="n">
        <v>232</v>
      </c>
      <c r="G225" s="27" t="n">
        <v>189</v>
      </c>
      <c r="H225" s="27" t="n">
        <v>199</v>
      </c>
      <c r="I225" s="27" t="n">
        <v>170</v>
      </c>
      <c r="J225" s="27" t="n">
        <v>110</v>
      </c>
      <c r="K225" s="26" t="n">
        <v>48.4581497797357</v>
      </c>
      <c r="L225" s="27" t="n">
        <v>183</v>
      </c>
      <c r="M225" s="26" t="n">
        <v>71.2062256809339</v>
      </c>
      <c r="N225" s="27" t="n">
        <v>180</v>
      </c>
      <c r="O225" s="26" t="n">
        <v>77.5862068965517</v>
      </c>
      <c r="P225" s="27" t="n">
        <v>160</v>
      </c>
      <c r="Q225" s="26" t="n">
        <v>84.6560846560847</v>
      </c>
      <c r="R225" s="27" t="n">
        <v>165</v>
      </c>
      <c r="S225" s="26" t="n">
        <v>82.9145728643216</v>
      </c>
      <c r="T225" s="27" t="n">
        <v>135</v>
      </c>
      <c r="U225" s="26" t="n">
        <v>79.4117647058823</v>
      </c>
      <c r="V225" s="27" t="n">
        <v>62</v>
      </c>
      <c r="W225" s="26" t="n">
        <v>27.3127753303965</v>
      </c>
      <c r="X225" s="27" t="n">
        <v>39</v>
      </c>
      <c r="Y225" s="26" t="n">
        <v>15.1750972762646</v>
      </c>
      <c r="Z225" s="27" t="n">
        <v>30</v>
      </c>
      <c r="AA225" s="26" t="n">
        <v>12.9310344827586</v>
      </c>
      <c r="AB225" s="27" t="n">
        <v>13</v>
      </c>
      <c r="AC225" s="26" t="n">
        <v>6.87830687830688</v>
      </c>
      <c r="AD225" s="27" t="n">
        <v>24</v>
      </c>
      <c r="AE225" s="26" t="n">
        <v>12.0603015075377</v>
      </c>
      <c r="AF225" s="27" t="n">
        <v>21</v>
      </c>
      <c r="AG225" s="26" t="n">
        <v>12.3529411764706</v>
      </c>
      <c r="AH225" s="27" t="n">
        <v>55</v>
      </c>
      <c r="AI225" s="26" t="n">
        <v>24.2290748898678</v>
      </c>
      <c r="AJ225" s="27" t="n">
        <v>35</v>
      </c>
      <c r="AK225" s="26" t="n">
        <v>13.6186770428016</v>
      </c>
      <c r="AL225" s="27" t="n">
        <v>22</v>
      </c>
      <c r="AM225" s="26" t="n">
        <v>9.48275862068965</v>
      </c>
      <c r="AN225" s="27" t="n">
        <v>16</v>
      </c>
      <c r="AO225" s="26" t="n">
        <v>8.46560846560847</v>
      </c>
      <c r="AP225" s="27" t="n">
        <v>10</v>
      </c>
      <c r="AQ225" s="26" t="n">
        <v>5.0251256281407</v>
      </c>
      <c r="AR225" s="27" t="n">
        <v>14</v>
      </c>
      <c r="AS225" s="26" t="n">
        <v>8.23529411764706</v>
      </c>
    </row>
    <row r="226">
      <c r="B226" s="4" t="n">
        <v>30410</v>
      </c>
      <c r="C226" s="5" t="s">
        <v>239</v>
      </c>
      <c r="D226" s="27" t="n">
        <v>37</v>
      </c>
      <c r="E226" s="27" t="n">
        <v>35</v>
      </c>
      <c r="F226" s="27" t="n">
        <v>40</v>
      </c>
      <c r="G226" s="27" t="n">
        <v>33</v>
      </c>
      <c r="H226" s="27" t="n">
        <v>35</v>
      </c>
      <c r="I226" s="27" t="n">
        <v>29</v>
      </c>
      <c r="J226" s="27" t="n">
        <v>22</v>
      </c>
      <c r="K226" s="26" t="n">
        <v>59.4594594594595</v>
      </c>
      <c r="L226" s="27" t="n">
        <v>27</v>
      </c>
      <c r="M226" s="26" t="n">
        <v>77.1428571428572</v>
      </c>
      <c r="N226" s="27" t="n">
        <v>35</v>
      </c>
      <c r="O226" s="26" t="n">
        <v>87.5</v>
      </c>
      <c r="P226" s="27" t="n">
        <v>29</v>
      </c>
      <c r="Q226" s="26" t="n">
        <v>87.8787878787879</v>
      </c>
      <c r="R226" s="27" t="n">
        <v>30</v>
      </c>
      <c r="S226" s="26" t="n">
        <v>85.7142857142857</v>
      </c>
      <c r="T226" s="27" t="n">
        <v>16</v>
      </c>
      <c r="U226" s="26" t="n">
        <v>55.1724137931034</v>
      </c>
      <c r="V226" s="27" t="n">
        <v>9</v>
      </c>
      <c r="W226" s="26" t="n">
        <v>24.3243243243243</v>
      </c>
      <c r="X226" s="27" t="n">
        <v>5</v>
      </c>
      <c r="Y226" s="26" t="n">
        <v>14.2857142857143</v>
      </c>
      <c r="Z226" s="27" t="n">
        <v>3</v>
      </c>
      <c r="AA226" s="26" t="n">
        <v>7.5</v>
      </c>
      <c r="AB226" s="27" t="n">
        <v>0</v>
      </c>
      <c r="AC226" s="26" t="n">
        <v>0</v>
      </c>
      <c r="AD226" s="27" t="n">
        <v>4</v>
      </c>
      <c r="AE226" s="26" t="n">
        <v>11.4285714285714</v>
      </c>
      <c r="AF226" s="27" t="n">
        <v>7</v>
      </c>
      <c r="AG226" s="26" t="n">
        <v>24.1379310344828</v>
      </c>
      <c r="AH226" s="27" t="n">
        <v>6</v>
      </c>
      <c r="AI226" s="26" t="n">
        <v>16.2162162162162</v>
      </c>
      <c r="AJ226" s="27" t="n">
        <v>3</v>
      </c>
      <c r="AK226" s="26" t="n">
        <v>8.57142857142857</v>
      </c>
      <c r="AL226" s="27" t="n">
        <v>2</v>
      </c>
      <c r="AM226" s="26" t="n">
        <v>5</v>
      </c>
      <c r="AN226" s="27" t="n">
        <v>4</v>
      </c>
      <c r="AO226" s="26" t="n">
        <v>12.1212121212121</v>
      </c>
      <c r="AP226" s="27" t="n">
        <v>1</v>
      </c>
      <c r="AQ226" s="26" t="n">
        <v>2.85714285714286</v>
      </c>
      <c r="AR226" s="27" t="n">
        <v>6</v>
      </c>
      <c r="AS226" s="26" t="n">
        <v>20.6896551724138</v>
      </c>
    </row>
    <row r="227">
      <c r="B227" s="4" t="n">
        <v>30450</v>
      </c>
      <c r="C227" s="5" t="s">
        <v>240</v>
      </c>
      <c r="D227" s="27" t="s">
        <v>579</v>
      </c>
      <c r="E227" s="27" t="n">
        <v>5</v>
      </c>
      <c r="F227" s="27" t="n">
        <v>7</v>
      </c>
      <c r="G227" s="27" t="n">
        <v>6</v>
      </c>
      <c r="H227" s="27" t="s">
        <v>579</v>
      </c>
      <c r="I227" s="27" t="n">
        <v>6</v>
      </c>
      <c r="J227" s="27" t="s">
        <v>580</v>
      </c>
      <c r="K227" s="26" t="s">
        <v>580</v>
      </c>
      <c r="L227" s="27" t="s">
        <v>580</v>
      </c>
      <c r="M227" s="26" t="s">
        <v>580</v>
      </c>
      <c r="N227" s="27" t="s">
        <v>580</v>
      </c>
      <c r="O227" s="26" t="s">
        <v>580</v>
      </c>
      <c r="P227" s="27" t="s">
        <v>580</v>
      </c>
      <c r="Q227" s="26" t="s">
        <v>580</v>
      </c>
      <c r="R227" s="27" t="s">
        <v>580</v>
      </c>
      <c r="S227" s="26" t="s">
        <v>580</v>
      </c>
      <c r="T227" s="27" t="s">
        <v>580</v>
      </c>
      <c r="U227" s="26" t="s">
        <v>580</v>
      </c>
      <c r="V227" s="27" t="s">
        <v>580</v>
      </c>
      <c r="W227" s="26" t="s">
        <v>580</v>
      </c>
      <c r="X227" s="27" t="s">
        <v>580</v>
      </c>
      <c r="Y227" s="26" t="s">
        <v>580</v>
      </c>
      <c r="Z227" s="27" t="s">
        <v>580</v>
      </c>
      <c r="AA227" s="26" t="s">
        <v>580</v>
      </c>
      <c r="AB227" s="27" t="s">
        <v>580</v>
      </c>
      <c r="AC227" s="26" t="s">
        <v>580</v>
      </c>
      <c r="AD227" s="27" t="s">
        <v>580</v>
      </c>
      <c r="AE227" s="26" t="s">
        <v>580</v>
      </c>
      <c r="AF227" s="27" t="s">
        <v>580</v>
      </c>
      <c r="AG227" s="26" t="s">
        <v>580</v>
      </c>
      <c r="AH227" s="27" t="s">
        <v>580</v>
      </c>
      <c r="AI227" s="26" t="s">
        <v>580</v>
      </c>
      <c r="AJ227" s="27" t="s">
        <v>580</v>
      </c>
      <c r="AK227" s="26" t="s">
        <v>580</v>
      </c>
      <c r="AL227" s="27" t="s">
        <v>580</v>
      </c>
      <c r="AM227" s="26" t="s">
        <v>580</v>
      </c>
      <c r="AN227" s="27" t="s">
        <v>580</v>
      </c>
      <c r="AO227" s="26" t="s">
        <v>580</v>
      </c>
      <c r="AP227" s="27" t="s">
        <v>580</v>
      </c>
      <c r="AQ227" s="26" t="s">
        <v>580</v>
      </c>
      <c r="AR227" s="27" t="s">
        <v>580</v>
      </c>
      <c r="AS227" s="26" t="s">
        <v>580</v>
      </c>
    </row>
    <row r="228">
      <c r="B228" s="4" t="n">
        <v>30760</v>
      </c>
      <c r="C228" s="5" t="s">
        <v>241</v>
      </c>
      <c r="D228" s="27" t="n">
        <v>19</v>
      </c>
      <c r="E228" s="27" t="n">
        <v>34</v>
      </c>
      <c r="F228" s="27" t="n">
        <v>21</v>
      </c>
      <c r="G228" s="27" t="n">
        <v>28</v>
      </c>
      <c r="H228" s="27" t="n">
        <v>15</v>
      </c>
      <c r="I228" s="27" t="n">
        <v>22</v>
      </c>
      <c r="J228" s="27" t="n">
        <v>16</v>
      </c>
      <c r="K228" s="26" t="n">
        <v>84.2105263157895</v>
      </c>
      <c r="L228" s="27" t="n">
        <v>30</v>
      </c>
      <c r="M228" s="26" t="n">
        <v>88.2352941176471</v>
      </c>
      <c r="N228" s="27" t="n">
        <v>17</v>
      </c>
      <c r="O228" s="26" t="n">
        <v>80.9523809523809</v>
      </c>
      <c r="P228" s="27" t="n">
        <v>22</v>
      </c>
      <c r="Q228" s="26" t="n">
        <v>78.5714285714286</v>
      </c>
      <c r="R228" s="27" t="n">
        <v>10</v>
      </c>
      <c r="S228" s="26" t="n">
        <v>66.6666666666667</v>
      </c>
      <c r="T228" s="27" t="n">
        <v>19</v>
      </c>
      <c r="U228" s="26" t="n">
        <v>86.3636363636364</v>
      </c>
      <c r="V228" s="27" t="n">
        <v>2</v>
      </c>
      <c r="W228" s="26" t="n">
        <v>10.5263157894737</v>
      </c>
      <c r="X228" s="27" t="n">
        <v>4</v>
      </c>
      <c r="Y228" s="26" t="n">
        <v>11.7647058823529</v>
      </c>
      <c r="Z228" s="27" t="n">
        <v>3</v>
      </c>
      <c r="AA228" s="26" t="n">
        <v>14.2857142857143</v>
      </c>
      <c r="AB228" s="27" t="n">
        <v>2</v>
      </c>
      <c r="AC228" s="26" t="n">
        <v>7.14285714285714</v>
      </c>
      <c r="AD228" s="27" t="n">
        <v>2</v>
      </c>
      <c r="AE228" s="26" t="n">
        <v>13.3333333333333</v>
      </c>
      <c r="AF228" s="27" t="n">
        <v>1</v>
      </c>
      <c r="AG228" s="26" t="n">
        <v>4.54545454545455</v>
      </c>
      <c r="AH228" s="27" t="n">
        <v>1</v>
      </c>
      <c r="AI228" s="26" t="n">
        <v>5.26315789473684</v>
      </c>
      <c r="AJ228" s="27" t="n">
        <v>0</v>
      </c>
      <c r="AK228" s="26" t="n">
        <v>0</v>
      </c>
      <c r="AL228" s="27" t="n">
        <v>1</v>
      </c>
      <c r="AM228" s="26" t="n">
        <v>4.76190476190476</v>
      </c>
      <c r="AN228" s="27" t="n">
        <v>4</v>
      </c>
      <c r="AO228" s="26" t="n">
        <v>14.2857142857143</v>
      </c>
      <c r="AP228" s="27" t="n">
        <v>3</v>
      </c>
      <c r="AQ228" s="26" t="n">
        <v>20</v>
      </c>
      <c r="AR228" s="27" t="n">
        <v>2</v>
      </c>
      <c r="AS228" s="26" t="n">
        <v>9.09090909090909</v>
      </c>
    </row>
    <row r="229">
      <c r="B229" s="4" t="n">
        <v>30900</v>
      </c>
      <c r="C229" s="5" t="s">
        <v>242</v>
      </c>
      <c r="D229" s="27" t="n">
        <v>4</v>
      </c>
      <c r="E229" s="27" t="n">
        <v>7</v>
      </c>
      <c r="F229" s="27" t="n">
        <v>10</v>
      </c>
      <c r="G229" s="27" t="n">
        <v>8</v>
      </c>
      <c r="H229" s="27" t="n">
        <v>9</v>
      </c>
      <c r="I229" s="27" t="n">
        <v>4</v>
      </c>
      <c r="J229" s="27" t="s">
        <v>580</v>
      </c>
      <c r="K229" s="26" t="s">
        <v>580</v>
      </c>
      <c r="L229" s="27" t="s">
        <v>580</v>
      </c>
      <c r="M229" s="26" t="s">
        <v>580</v>
      </c>
      <c r="N229" s="27" t="s">
        <v>580</v>
      </c>
      <c r="O229" s="26" t="s">
        <v>580</v>
      </c>
      <c r="P229" s="27" t="s">
        <v>580</v>
      </c>
      <c r="Q229" s="26" t="s">
        <v>580</v>
      </c>
      <c r="R229" s="27" t="s">
        <v>580</v>
      </c>
      <c r="S229" s="26" t="s">
        <v>580</v>
      </c>
      <c r="T229" s="27" t="s">
        <v>580</v>
      </c>
      <c r="U229" s="26" t="s">
        <v>580</v>
      </c>
      <c r="V229" s="27" t="s">
        <v>580</v>
      </c>
      <c r="W229" s="26" t="s">
        <v>580</v>
      </c>
      <c r="X229" s="27" t="s">
        <v>580</v>
      </c>
      <c r="Y229" s="26" t="s">
        <v>580</v>
      </c>
      <c r="Z229" s="27" t="s">
        <v>580</v>
      </c>
      <c r="AA229" s="26" t="s">
        <v>580</v>
      </c>
      <c r="AB229" s="27" t="s">
        <v>580</v>
      </c>
      <c r="AC229" s="26" t="s">
        <v>580</v>
      </c>
      <c r="AD229" s="27" t="s">
        <v>580</v>
      </c>
      <c r="AE229" s="26" t="s">
        <v>580</v>
      </c>
      <c r="AF229" s="27" t="s">
        <v>580</v>
      </c>
      <c r="AG229" s="26" t="s">
        <v>580</v>
      </c>
      <c r="AH229" s="27" t="s">
        <v>580</v>
      </c>
      <c r="AI229" s="26" t="s">
        <v>580</v>
      </c>
      <c r="AJ229" s="27" t="s">
        <v>580</v>
      </c>
      <c r="AK229" s="26" t="s">
        <v>580</v>
      </c>
      <c r="AL229" s="27" t="s">
        <v>580</v>
      </c>
      <c r="AM229" s="26" t="s">
        <v>580</v>
      </c>
      <c r="AN229" s="27" t="s">
        <v>580</v>
      </c>
      <c r="AO229" s="26" t="s">
        <v>580</v>
      </c>
      <c r="AP229" s="27" t="s">
        <v>580</v>
      </c>
      <c r="AQ229" s="26" t="s">
        <v>580</v>
      </c>
      <c r="AR229" s="27" t="s">
        <v>580</v>
      </c>
      <c r="AS229" s="26" t="s">
        <v>580</v>
      </c>
    </row>
    <row r="230">
      <c r="B230" s="4" t="n">
        <v>31000</v>
      </c>
      <c r="C230" s="5" t="s">
        <v>243</v>
      </c>
      <c r="D230" s="27" t="n">
        <v>11699</v>
      </c>
      <c r="E230" s="27" t="n">
        <v>12594</v>
      </c>
      <c r="F230" s="27" t="n">
        <v>13810</v>
      </c>
      <c r="G230" s="27" t="n">
        <v>13921</v>
      </c>
      <c r="H230" s="27" t="n">
        <v>14246</v>
      </c>
      <c r="I230" s="27" t="n">
        <v>12918</v>
      </c>
      <c r="J230" s="27" t="n">
        <v>7703</v>
      </c>
      <c r="K230" s="26" t="n">
        <v>65.8432344644841</v>
      </c>
      <c r="L230" s="27" t="n">
        <v>10457</v>
      </c>
      <c r="M230" s="26" t="n">
        <v>83.0316023503256</v>
      </c>
      <c r="N230" s="27" t="n">
        <v>12138</v>
      </c>
      <c r="O230" s="26" t="n">
        <v>87.8928312816799</v>
      </c>
      <c r="P230" s="27" t="n">
        <v>12254</v>
      </c>
      <c r="Q230" s="26" t="n">
        <v>88.0252855398319</v>
      </c>
      <c r="R230" s="27" t="n">
        <v>12376</v>
      </c>
      <c r="S230" s="26" t="n">
        <v>86.873508353222</v>
      </c>
      <c r="T230" s="27" t="n">
        <v>11145</v>
      </c>
      <c r="U230" s="26" t="n">
        <v>86.2749651648862</v>
      </c>
      <c r="V230" s="27" t="n">
        <v>2547</v>
      </c>
      <c r="W230" s="26" t="n">
        <v>21.771091546286</v>
      </c>
      <c r="X230" s="27" t="n">
        <v>1337</v>
      </c>
      <c r="Y230" s="26" t="n">
        <v>10.616166428458</v>
      </c>
      <c r="Z230" s="27" t="n">
        <v>974</v>
      </c>
      <c r="AA230" s="26" t="n">
        <v>7.05286024619841</v>
      </c>
      <c r="AB230" s="27" t="n">
        <v>970</v>
      </c>
      <c r="AC230" s="26" t="n">
        <v>6.96789023777027</v>
      </c>
      <c r="AD230" s="27" t="n">
        <v>1106</v>
      </c>
      <c r="AE230" s="26" t="n">
        <v>7.763582760073</v>
      </c>
      <c r="AF230" s="27" t="n">
        <v>1019</v>
      </c>
      <c r="AG230" s="26" t="n">
        <v>7.88821799040099</v>
      </c>
      <c r="AH230" s="27" t="n">
        <v>1449</v>
      </c>
      <c r="AI230" s="26" t="n">
        <v>12.3856739892298</v>
      </c>
      <c r="AJ230" s="27" t="n">
        <v>800</v>
      </c>
      <c r="AK230" s="26" t="n">
        <v>6.35223122121645</v>
      </c>
      <c r="AL230" s="27" t="n">
        <v>698</v>
      </c>
      <c r="AM230" s="26" t="n">
        <v>5.05430847212165</v>
      </c>
      <c r="AN230" s="27" t="n">
        <v>697</v>
      </c>
      <c r="AO230" s="26" t="n">
        <v>5.00682422239782</v>
      </c>
      <c r="AP230" s="27" t="n">
        <v>764</v>
      </c>
      <c r="AQ230" s="26" t="n">
        <v>5.36290888670504</v>
      </c>
      <c r="AR230" s="27" t="n">
        <v>754</v>
      </c>
      <c r="AS230" s="26" t="n">
        <v>5.8368168447128</v>
      </c>
    </row>
    <row r="231">
      <c r="B231" s="4" t="n">
        <v>31750</v>
      </c>
      <c r="C231" s="5" t="s">
        <v>244</v>
      </c>
      <c r="D231" s="27" t="n">
        <v>5</v>
      </c>
      <c r="E231" s="27" t="n">
        <v>12</v>
      </c>
      <c r="F231" s="27" t="n">
        <v>4</v>
      </c>
      <c r="G231" s="27" t="n">
        <v>4</v>
      </c>
      <c r="H231" s="27" t="n">
        <v>4</v>
      </c>
      <c r="I231" s="27" t="n">
        <v>4</v>
      </c>
      <c r="J231" s="27" t="s">
        <v>580</v>
      </c>
      <c r="K231" s="26" t="s">
        <v>580</v>
      </c>
      <c r="L231" s="27" t="s">
        <v>580</v>
      </c>
      <c r="M231" s="26" t="s">
        <v>580</v>
      </c>
      <c r="N231" s="27" t="s">
        <v>580</v>
      </c>
      <c r="O231" s="26" t="s">
        <v>580</v>
      </c>
      <c r="P231" s="27" t="s">
        <v>580</v>
      </c>
      <c r="Q231" s="26" t="s">
        <v>580</v>
      </c>
      <c r="R231" s="27" t="s">
        <v>580</v>
      </c>
      <c r="S231" s="26" t="s">
        <v>580</v>
      </c>
      <c r="T231" s="27" t="s">
        <v>580</v>
      </c>
      <c r="U231" s="26" t="s">
        <v>580</v>
      </c>
      <c r="V231" s="27" t="s">
        <v>580</v>
      </c>
      <c r="W231" s="26" t="s">
        <v>580</v>
      </c>
      <c r="X231" s="27" t="s">
        <v>580</v>
      </c>
      <c r="Y231" s="26" t="s">
        <v>580</v>
      </c>
      <c r="Z231" s="27" t="s">
        <v>580</v>
      </c>
      <c r="AA231" s="26" t="s">
        <v>580</v>
      </c>
      <c r="AB231" s="27" t="s">
        <v>580</v>
      </c>
      <c r="AC231" s="26" t="s">
        <v>580</v>
      </c>
      <c r="AD231" s="27" t="s">
        <v>580</v>
      </c>
      <c r="AE231" s="26" t="s">
        <v>580</v>
      </c>
      <c r="AF231" s="27" t="s">
        <v>580</v>
      </c>
      <c r="AG231" s="26" t="s">
        <v>580</v>
      </c>
      <c r="AH231" s="27" t="s">
        <v>580</v>
      </c>
      <c r="AI231" s="26" t="s">
        <v>580</v>
      </c>
      <c r="AJ231" s="27" t="s">
        <v>580</v>
      </c>
      <c r="AK231" s="26" t="s">
        <v>580</v>
      </c>
      <c r="AL231" s="27" t="s">
        <v>580</v>
      </c>
      <c r="AM231" s="26" t="s">
        <v>580</v>
      </c>
      <c r="AN231" s="27" t="s">
        <v>580</v>
      </c>
      <c r="AO231" s="26" t="s">
        <v>580</v>
      </c>
      <c r="AP231" s="27" t="s">
        <v>580</v>
      </c>
      <c r="AQ231" s="26" t="s">
        <v>580</v>
      </c>
      <c r="AR231" s="27" t="s">
        <v>580</v>
      </c>
      <c r="AS231" s="26" t="s">
        <v>580</v>
      </c>
    </row>
    <row r="232">
      <c r="B232" s="4" t="n">
        <v>31820</v>
      </c>
      <c r="C232" s="5" t="s">
        <v>245</v>
      </c>
      <c r="D232" s="27" t="n">
        <v>981</v>
      </c>
      <c r="E232" s="27" t="n">
        <v>1125</v>
      </c>
      <c r="F232" s="27" t="n">
        <v>1104</v>
      </c>
      <c r="G232" s="27" t="n">
        <v>1121</v>
      </c>
      <c r="H232" s="27" t="n">
        <v>1018</v>
      </c>
      <c r="I232" s="27" t="n">
        <v>968</v>
      </c>
      <c r="J232" s="27" t="n">
        <v>525</v>
      </c>
      <c r="K232" s="26" t="n">
        <v>53.5168195718654</v>
      </c>
      <c r="L232" s="27" t="n">
        <v>868</v>
      </c>
      <c r="M232" s="26" t="n">
        <v>77.1555555555556</v>
      </c>
      <c r="N232" s="27" t="n">
        <v>876</v>
      </c>
      <c r="O232" s="26" t="n">
        <v>79.3478260869565</v>
      </c>
      <c r="P232" s="27" t="n">
        <v>777</v>
      </c>
      <c r="Q232" s="26" t="n">
        <v>69.3131132917038</v>
      </c>
      <c r="R232" s="27" t="n">
        <v>747</v>
      </c>
      <c r="S232" s="26" t="n">
        <v>73.3791748526523</v>
      </c>
      <c r="T232" s="27" t="n">
        <v>709</v>
      </c>
      <c r="U232" s="26" t="n">
        <v>73.2438016528926</v>
      </c>
      <c r="V232" s="27" t="n">
        <v>264</v>
      </c>
      <c r="W232" s="26" t="n">
        <v>26.9113149847095</v>
      </c>
      <c r="X232" s="27" t="n">
        <v>139</v>
      </c>
      <c r="Y232" s="26" t="n">
        <v>12.3555555555556</v>
      </c>
      <c r="Z232" s="27" t="n">
        <v>104</v>
      </c>
      <c r="AA232" s="26" t="n">
        <v>9.42028985507246</v>
      </c>
      <c r="AB232" s="27" t="n">
        <v>181</v>
      </c>
      <c r="AC232" s="26" t="n">
        <v>16.1462979482605</v>
      </c>
      <c r="AD232" s="27" t="n">
        <v>156</v>
      </c>
      <c r="AE232" s="26" t="n">
        <v>15.3241650294695</v>
      </c>
      <c r="AF232" s="27" t="n">
        <v>134</v>
      </c>
      <c r="AG232" s="26" t="n">
        <v>13.8429752066116</v>
      </c>
      <c r="AH232" s="27" t="n">
        <v>192</v>
      </c>
      <c r="AI232" s="26" t="n">
        <v>19.5718654434251</v>
      </c>
      <c r="AJ232" s="27" t="n">
        <v>118</v>
      </c>
      <c r="AK232" s="26" t="n">
        <v>10.4888888888889</v>
      </c>
      <c r="AL232" s="27" t="n">
        <v>124</v>
      </c>
      <c r="AM232" s="26" t="n">
        <v>11.231884057971</v>
      </c>
      <c r="AN232" s="27" t="n">
        <v>163</v>
      </c>
      <c r="AO232" s="26" t="n">
        <v>14.5405887600357</v>
      </c>
      <c r="AP232" s="27" t="n">
        <v>115</v>
      </c>
      <c r="AQ232" s="26" t="n">
        <v>11.2966601178782</v>
      </c>
      <c r="AR232" s="27" t="n">
        <v>125</v>
      </c>
      <c r="AS232" s="26" t="n">
        <v>12.9132231404959</v>
      </c>
    </row>
    <row r="233">
      <c r="B233" s="4" t="n">
        <v>31900</v>
      </c>
      <c r="C233" s="5" t="s">
        <v>246</v>
      </c>
      <c r="D233" s="27" t="n">
        <v>213</v>
      </c>
      <c r="E233" s="27" t="n">
        <v>225</v>
      </c>
      <c r="F233" s="27" t="n">
        <v>231</v>
      </c>
      <c r="G233" s="27" t="n">
        <v>188</v>
      </c>
      <c r="H233" s="27" t="n">
        <v>174</v>
      </c>
      <c r="I233" s="27" t="n">
        <v>201</v>
      </c>
      <c r="J233" s="27" t="n">
        <v>116</v>
      </c>
      <c r="K233" s="26" t="n">
        <v>54.4600938967136</v>
      </c>
      <c r="L233" s="27" t="n">
        <v>148</v>
      </c>
      <c r="M233" s="26" t="n">
        <v>65.7777777777778</v>
      </c>
      <c r="N233" s="27" t="n">
        <v>171</v>
      </c>
      <c r="O233" s="26" t="n">
        <v>74.025974025974</v>
      </c>
      <c r="P233" s="27" t="n">
        <v>149</v>
      </c>
      <c r="Q233" s="26" t="n">
        <v>79.2553191489362</v>
      </c>
      <c r="R233" s="27" t="n">
        <v>140</v>
      </c>
      <c r="S233" s="26" t="n">
        <v>80.4597701149425</v>
      </c>
      <c r="T233" s="27" t="n">
        <v>150</v>
      </c>
      <c r="U233" s="26" t="n">
        <v>74.6268656716418</v>
      </c>
      <c r="V233" s="27" t="n">
        <v>59</v>
      </c>
      <c r="W233" s="26" t="n">
        <v>27.6995305164319</v>
      </c>
      <c r="X233" s="27" t="n">
        <v>43</v>
      </c>
      <c r="Y233" s="26" t="n">
        <v>19.1111111111111</v>
      </c>
      <c r="Z233" s="27" t="n">
        <v>33</v>
      </c>
      <c r="AA233" s="26" t="n">
        <v>14.2857142857143</v>
      </c>
      <c r="AB233" s="27" t="n">
        <v>21</v>
      </c>
      <c r="AC233" s="26" t="n">
        <v>11.1702127659574</v>
      </c>
      <c r="AD233" s="27" t="n">
        <v>17</v>
      </c>
      <c r="AE233" s="26" t="n">
        <v>9.77011494252874</v>
      </c>
      <c r="AF233" s="27" t="n">
        <v>28</v>
      </c>
      <c r="AG233" s="26" t="n">
        <v>13.9303482587065</v>
      </c>
      <c r="AH233" s="27" t="n">
        <v>38</v>
      </c>
      <c r="AI233" s="26" t="n">
        <v>17.8403755868545</v>
      </c>
      <c r="AJ233" s="27" t="n">
        <v>34</v>
      </c>
      <c r="AK233" s="26" t="n">
        <v>15.1111111111111</v>
      </c>
      <c r="AL233" s="27" t="n">
        <v>27</v>
      </c>
      <c r="AM233" s="26" t="n">
        <v>11.6883116883117</v>
      </c>
      <c r="AN233" s="27" t="n">
        <v>18</v>
      </c>
      <c r="AO233" s="26" t="n">
        <v>9.57446808510638</v>
      </c>
      <c r="AP233" s="27" t="n">
        <v>17</v>
      </c>
      <c r="AQ233" s="26" t="n">
        <v>9.77011494252874</v>
      </c>
      <c r="AR233" s="27" t="n">
        <v>23</v>
      </c>
      <c r="AS233" s="26" t="n">
        <v>11.4427860696517</v>
      </c>
    </row>
    <row r="234">
      <c r="B234" s="4" t="n">
        <v>31950</v>
      </c>
      <c r="C234" s="5" t="s">
        <v>247</v>
      </c>
      <c r="D234" s="27" t="n">
        <v>5</v>
      </c>
      <c r="E234" s="27" t="n">
        <v>5</v>
      </c>
      <c r="F234" s="27" t="n">
        <v>7</v>
      </c>
      <c r="G234" s="27" t="n">
        <v>4</v>
      </c>
      <c r="H234" s="27" t="s">
        <v>579</v>
      </c>
      <c r="I234" s="27" t="s">
        <v>579</v>
      </c>
      <c r="J234" s="27" t="s">
        <v>580</v>
      </c>
      <c r="K234" s="26" t="s">
        <v>580</v>
      </c>
      <c r="L234" s="27" t="s">
        <v>580</v>
      </c>
      <c r="M234" s="26" t="s">
        <v>580</v>
      </c>
      <c r="N234" s="27" t="s">
        <v>580</v>
      </c>
      <c r="O234" s="26" t="s">
        <v>580</v>
      </c>
      <c r="P234" s="27" t="s">
        <v>580</v>
      </c>
      <c r="Q234" s="26" t="s">
        <v>580</v>
      </c>
      <c r="R234" s="27" t="s">
        <v>580</v>
      </c>
      <c r="S234" s="26" t="s">
        <v>580</v>
      </c>
      <c r="T234" s="27" t="s">
        <v>580</v>
      </c>
      <c r="U234" s="26" t="s">
        <v>580</v>
      </c>
      <c r="V234" s="27" t="s">
        <v>580</v>
      </c>
      <c r="W234" s="26" t="s">
        <v>580</v>
      </c>
      <c r="X234" s="27" t="s">
        <v>580</v>
      </c>
      <c r="Y234" s="26" t="s">
        <v>580</v>
      </c>
      <c r="Z234" s="27" t="s">
        <v>580</v>
      </c>
      <c r="AA234" s="26" t="s">
        <v>580</v>
      </c>
      <c r="AB234" s="27" t="s">
        <v>580</v>
      </c>
      <c r="AC234" s="26" t="s">
        <v>580</v>
      </c>
      <c r="AD234" s="27" t="s">
        <v>580</v>
      </c>
      <c r="AE234" s="26" t="s">
        <v>580</v>
      </c>
      <c r="AF234" s="27" t="s">
        <v>580</v>
      </c>
      <c r="AG234" s="26" t="s">
        <v>580</v>
      </c>
      <c r="AH234" s="27" t="s">
        <v>580</v>
      </c>
      <c r="AI234" s="26" t="s">
        <v>580</v>
      </c>
      <c r="AJ234" s="27" t="s">
        <v>580</v>
      </c>
      <c r="AK234" s="26" t="s">
        <v>580</v>
      </c>
      <c r="AL234" s="27" t="s">
        <v>580</v>
      </c>
      <c r="AM234" s="26" t="s">
        <v>580</v>
      </c>
      <c r="AN234" s="27" t="s">
        <v>580</v>
      </c>
      <c r="AO234" s="26" t="s">
        <v>580</v>
      </c>
      <c r="AP234" s="27" t="s">
        <v>580</v>
      </c>
      <c r="AQ234" s="26" t="s">
        <v>580</v>
      </c>
      <c r="AR234" s="27" t="s">
        <v>580</v>
      </c>
      <c r="AS234" s="26" t="s">
        <v>580</v>
      </c>
    </row>
    <row r="235">
      <c r="B235" s="4" t="n">
        <v>32080</v>
      </c>
      <c r="C235" s="5" t="s">
        <v>248</v>
      </c>
      <c r="D235" s="27" t="n">
        <v>1935</v>
      </c>
      <c r="E235" s="27" t="n">
        <v>2137</v>
      </c>
      <c r="F235" s="27" t="n">
        <v>2386</v>
      </c>
      <c r="G235" s="27" t="n">
        <v>2108</v>
      </c>
      <c r="H235" s="27" t="n">
        <v>2054</v>
      </c>
      <c r="I235" s="27" t="n">
        <v>1816</v>
      </c>
      <c r="J235" s="27" t="n">
        <v>1156</v>
      </c>
      <c r="K235" s="26" t="n">
        <v>59.7416020671835</v>
      </c>
      <c r="L235" s="27" t="n">
        <v>1738</v>
      </c>
      <c r="M235" s="26" t="n">
        <v>81.3289658399626</v>
      </c>
      <c r="N235" s="27" t="n">
        <v>2022</v>
      </c>
      <c r="O235" s="26" t="n">
        <v>84.7443419949707</v>
      </c>
      <c r="P235" s="27" t="n">
        <v>1777</v>
      </c>
      <c r="Q235" s="26" t="n">
        <v>84.2979127134725</v>
      </c>
      <c r="R235" s="27" t="n">
        <v>1651</v>
      </c>
      <c r="S235" s="26" t="n">
        <v>80.379746835443</v>
      </c>
      <c r="T235" s="27" t="n">
        <v>1498</v>
      </c>
      <c r="U235" s="26" t="n">
        <v>82.488986784141</v>
      </c>
      <c r="V235" s="27" t="n">
        <v>455</v>
      </c>
      <c r="W235" s="26" t="n">
        <v>23.5142118863049</v>
      </c>
      <c r="X235" s="27" t="n">
        <v>230</v>
      </c>
      <c r="Y235" s="26" t="n">
        <v>10.7627515208236</v>
      </c>
      <c r="Z235" s="27" t="n">
        <v>185</v>
      </c>
      <c r="AA235" s="26" t="n">
        <v>7.75356244761107</v>
      </c>
      <c r="AB235" s="27" t="n">
        <v>169</v>
      </c>
      <c r="AC235" s="26" t="n">
        <v>8.01707779886148</v>
      </c>
      <c r="AD235" s="27" t="n">
        <v>231</v>
      </c>
      <c r="AE235" s="26" t="n">
        <v>11.2463485881207</v>
      </c>
      <c r="AF235" s="27" t="n">
        <v>178</v>
      </c>
      <c r="AG235" s="26" t="n">
        <v>9.80176211453744</v>
      </c>
      <c r="AH235" s="27" t="n">
        <v>324</v>
      </c>
      <c r="AI235" s="26" t="n">
        <v>16.7441860465116</v>
      </c>
      <c r="AJ235" s="27" t="n">
        <v>169</v>
      </c>
      <c r="AK235" s="26" t="n">
        <v>7.90828263921385</v>
      </c>
      <c r="AL235" s="27" t="n">
        <v>179</v>
      </c>
      <c r="AM235" s="26" t="n">
        <v>7.50209555741827</v>
      </c>
      <c r="AN235" s="27" t="n">
        <v>162</v>
      </c>
      <c r="AO235" s="26" t="n">
        <v>7.68500948766603</v>
      </c>
      <c r="AP235" s="27" t="n">
        <v>172</v>
      </c>
      <c r="AQ235" s="26" t="n">
        <v>8.37390457643622</v>
      </c>
      <c r="AR235" s="27" t="n">
        <v>140</v>
      </c>
      <c r="AS235" s="26" t="n">
        <v>7.70925110132159</v>
      </c>
    </row>
    <row r="236">
      <c r="B236" s="4" t="n">
        <v>32250</v>
      </c>
      <c r="C236" s="5" t="s">
        <v>249</v>
      </c>
      <c r="D236" s="27" t="n">
        <v>35</v>
      </c>
      <c r="E236" s="27" t="n">
        <v>26</v>
      </c>
      <c r="F236" s="27" t="n">
        <v>34</v>
      </c>
      <c r="G236" s="27" t="n">
        <v>32</v>
      </c>
      <c r="H236" s="27" t="n">
        <v>19</v>
      </c>
      <c r="I236" s="27" t="n">
        <v>24</v>
      </c>
      <c r="J236" s="27" t="n">
        <v>11</v>
      </c>
      <c r="K236" s="26" t="n">
        <v>31.4285714285714</v>
      </c>
      <c r="L236" s="27" t="n">
        <v>10</v>
      </c>
      <c r="M236" s="26" t="n">
        <v>38.4615384615385</v>
      </c>
      <c r="N236" s="27" t="n">
        <v>12</v>
      </c>
      <c r="O236" s="26" t="n">
        <v>35.2941176470588</v>
      </c>
      <c r="P236" s="27" t="n">
        <v>21</v>
      </c>
      <c r="Q236" s="26" t="n">
        <v>65.625</v>
      </c>
      <c r="R236" s="27" t="n">
        <v>13</v>
      </c>
      <c r="S236" s="26" t="n">
        <v>68.4210526315789</v>
      </c>
      <c r="T236" s="27" t="n">
        <v>12</v>
      </c>
      <c r="U236" s="26" t="n">
        <v>50</v>
      </c>
      <c r="V236" s="27" t="n">
        <v>12</v>
      </c>
      <c r="W236" s="26" t="n">
        <v>34.2857142857143</v>
      </c>
      <c r="X236" s="27" t="n">
        <v>4</v>
      </c>
      <c r="Y236" s="26" t="n">
        <v>15.3846153846154</v>
      </c>
      <c r="Z236" s="27" t="n">
        <v>9</v>
      </c>
      <c r="AA236" s="26" t="n">
        <v>26.4705882352941</v>
      </c>
      <c r="AB236" s="27" t="n">
        <v>4</v>
      </c>
      <c r="AC236" s="26" t="n">
        <v>12.5</v>
      </c>
      <c r="AD236" s="27" t="n">
        <v>1</v>
      </c>
      <c r="AE236" s="26" t="n">
        <v>5.26315789473684</v>
      </c>
      <c r="AF236" s="27" t="n">
        <v>5</v>
      </c>
      <c r="AG236" s="26" t="n">
        <v>20.8333333333333</v>
      </c>
      <c r="AH236" s="27" t="n">
        <v>12</v>
      </c>
      <c r="AI236" s="26" t="n">
        <v>34.2857142857143</v>
      </c>
      <c r="AJ236" s="27" t="n">
        <v>12</v>
      </c>
      <c r="AK236" s="26" t="n">
        <v>46.1538461538462</v>
      </c>
      <c r="AL236" s="27" t="n">
        <v>13</v>
      </c>
      <c r="AM236" s="26" t="n">
        <v>38.2352941176471</v>
      </c>
      <c r="AN236" s="27" t="n">
        <v>7</v>
      </c>
      <c r="AO236" s="26" t="n">
        <v>21.875</v>
      </c>
      <c r="AP236" s="27" t="n">
        <v>5</v>
      </c>
      <c r="AQ236" s="26" t="n">
        <v>26.3157894736842</v>
      </c>
      <c r="AR236" s="27" t="n">
        <v>7</v>
      </c>
      <c r="AS236" s="26" t="n">
        <v>29.1666666666667</v>
      </c>
    </row>
    <row r="237">
      <c r="B237" s="4" t="n">
        <v>32260</v>
      </c>
      <c r="C237" s="5" t="s">
        <v>250</v>
      </c>
      <c r="D237" s="27" t="n">
        <v>323</v>
      </c>
      <c r="E237" s="27" t="n">
        <v>314</v>
      </c>
      <c r="F237" s="27" t="n">
        <v>400</v>
      </c>
      <c r="G237" s="27" t="n">
        <v>344</v>
      </c>
      <c r="H237" s="27" t="n">
        <v>348</v>
      </c>
      <c r="I237" s="27" t="n">
        <v>345</v>
      </c>
      <c r="J237" s="27" t="n">
        <v>162</v>
      </c>
      <c r="K237" s="26" t="n">
        <v>50.1547987616099</v>
      </c>
      <c r="L237" s="27" t="n">
        <v>264</v>
      </c>
      <c r="M237" s="26" t="n">
        <v>84.0764331210191</v>
      </c>
      <c r="N237" s="27" t="n">
        <v>327</v>
      </c>
      <c r="O237" s="26" t="n">
        <v>81.75</v>
      </c>
      <c r="P237" s="27" t="n">
        <v>292</v>
      </c>
      <c r="Q237" s="26" t="n">
        <v>84.8837209302326</v>
      </c>
      <c r="R237" s="27" t="n">
        <v>272</v>
      </c>
      <c r="S237" s="26" t="n">
        <v>78.1609195402299</v>
      </c>
      <c r="T237" s="27" t="n">
        <v>260</v>
      </c>
      <c r="U237" s="26" t="n">
        <v>75.3623188405797</v>
      </c>
      <c r="V237" s="27" t="n">
        <v>103</v>
      </c>
      <c r="W237" s="26" t="n">
        <v>31.8885448916409</v>
      </c>
      <c r="X237" s="27" t="n">
        <v>30</v>
      </c>
      <c r="Y237" s="26" t="n">
        <v>9.55414012738854</v>
      </c>
      <c r="Z237" s="27" t="n">
        <v>45</v>
      </c>
      <c r="AA237" s="26" t="n">
        <v>11.25</v>
      </c>
      <c r="AB237" s="27" t="n">
        <v>27</v>
      </c>
      <c r="AC237" s="26" t="n">
        <v>7.84883720930233</v>
      </c>
      <c r="AD237" s="27" t="n">
        <v>36</v>
      </c>
      <c r="AE237" s="26" t="n">
        <v>10.3448275862069</v>
      </c>
      <c r="AF237" s="27" t="n">
        <v>30</v>
      </c>
      <c r="AG237" s="26" t="n">
        <v>8.69565217391304</v>
      </c>
      <c r="AH237" s="27" t="n">
        <v>58</v>
      </c>
      <c r="AI237" s="26" t="n">
        <v>17.9566563467492</v>
      </c>
      <c r="AJ237" s="27" t="n">
        <v>20</v>
      </c>
      <c r="AK237" s="26" t="n">
        <v>6.36942675159236</v>
      </c>
      <c r="AL237" s="27" t="n">
        <v>28</v>
      </c>
      <c r="AM237" s="26" t="n">
        <v>7</v>
      </c>
      <c r="AN237" s="27" t="n">
        <v>25</v>
      </c>
      <c r="AO237" s="26" t="n">
        <v>7.26744186046512</v>
      </c>
      <c r="AP237" s="27" t="n">
        <v>40</v>
      </c>
      <c r="AQ237" s="26" t="n">
        <v>11.4942528735632</v>
      </c>
      <c r="AR237" s="27" t="n">
        <v>55</v>
      </c>
      <c r="AS237" s="26" t="n">
        <v>15.9420289855072</v>
      </c>
    </row>
    <row r="238">
      <c r="B238" s="4" t="n">
        <v>32270</v>
      </c>
      <c r="C238" s="5" t="s">
        <v>251</v>
      </c>
      <c r="D238" s="27" t="n">
        <v>511</v>
      </c>
      <c r="E238" s="27" t="n">
        <v>528</v>
      </c>
      <c r="F238" s="27" t="n">
        <v>490</v>
      </c>
      <c r="G238" s="27" t="n">
        <v>442</v>
      </c>
      <c r="H238" s="27" t="n">
        <v>475</v>
      </c>
      <c r="I238" s="27" t="n">
        <v>406</v>
      </c>
      <c r="J238" s="27" t="n">
        <v>300</v>
      </c>
      <c r="K238" s="26" t="n">
        <v>58.7084148727984</v>
      </c>
      <c r="L238" s="27" t="n">
        <v>431</v>
      </c>
      <c r="M238" s="26" t="n">
        <v>81.6287878787879</v>
      </c>
      <c r="N238" s="27" t="n">
        <v>387</v>
      </c>
      <c r="O238" s="26" t="n">
        <v>78.9795918367347</v>
      </c>
      <c r="P238" s="27" t="n">
        <v>366</v>
      </c>
      <c r="Q238" s="26" t="n">
        <v>82.8054298642534</v>
      </c>
      <c r="R238" s="27" t="n">
        <v>369</v>
      </c>
      <c r="S238" s="26" t="n">
        <v>77.6842105263158</v>
      </c>
      <c r="T238" s="27" t="n">
        <v>299</v>
      </c>
      <c r="U238" s="26" t="n">
        <v>73.6453201970443</v>
      </c>
      <c r="V238" s="27" t="n">
        <v>135</v>
      </c>
      <c r="W238" s="26" t="n">
        <v>26.4187866927593</v>
      </c>
      <c r="X238" s="27" t="n">
        <v>55</v>
      </c>
      <c r="Y238" s="26" t="n">
        <v>10.4166666666667</v>
      </c>
      <c r="Z238" s="27" t="n">
        <v>56</v>
      </c>
      <c r="AA238" s="26" t="n">
        <v>11.4285714285714</v>
      </c>
      <c r="AB238" s="27" t="n">
        <v>42</v>
      </c>
      <c r="AC238" s="26" t="n">
        <v>9.50226244343891</v>
      </c>
      <c r="AD238" s="27" t="n">
        <v>61</v>
      </c>
      <c r="AE238" s="26" t="n">
        <v>12.8421052631579</v>
      </c>
      <c r="AF238" s="27" t="n">
        <v>45</v>
      </c>
      <c r="AG238" s="26" t="n">
        <v>11.0837438423645</v>
      </c>
      <c r="AH238" s="27" t="n">
        <v>76</v>
      </c>
      <c r="AI238" s="26" t="n">
        <v>14.8727984344423</v>
      </c>
      <c r="AJ238" s="27" t="n">
        <v>42</v>
      </c>
      <c r="AK238" s="26" t="n">
        <v>7.95454545454545</v>
      </c>
      <c r="AL238" s="27" t="n">
        <v>47</v>
      </c>
      <c r="AM238" s="26" t="n">
        <v>9.59183673469388</v>
      </c>
      <c r="AN238" s="27" t="n">
        <v>34</v>
      </c>
      <c r="AO238" s="26" t="n">
        <v>7.69230769230769</v>
      </c>
      <c r="AP238" s="27" t="n">
        <v>45</v>
      </c>
      <c r="AQ238" s="26" t="n">
        <v>9.47368421052632</v>
      </c>
      <c r="AR238" s="27" t="n">
        <v>62</v>
      </c>
      <c r="AS238" s="26" t="n">
        <v>15.2709359605911</v>
      </c>
    </row>
    <row r="239">
      <c r="B239" s="4" t="n">
        <v>32310</v>
      </c>
      <c r="C239" s="5" t="s">
        <v>252</v>
      </c>
      <c r="D239" s="27" t="n">
        <v>193</v>
      </c>
      <c r="E239" s="27" t="n">
        <v>189</v>
      </c>
      <c r="F239" s="27" t="n">
        <v>205</v>
      </c>
      <c r="G239" s="27" t="n">
        <v>149</v>
      </c>
      <c r="H239" s="27" t="n">
        <v>127</v>
      </c>
      <c r="I239" s="27" t="n">
        <v>111</v>
      </c>
      <c r="J239" s="27" t="n">
        <v>89</v>
      </c>
      <c r="K239" s="26" t="n">
        <v>46.1139896373057</v>
      </c>
      <c r="L239" s="27" t="n">
        <v>122</v>
      </c>
      <c r="M239" s="26" t="n">
        <v>64.5502645502645</v>
      </c>
      <c r="N239" s="27" t="n">
        <v>153</v>
      </c>
      <c r="O239" s="26" t="n">
        <v>74.6341463414634</v>
      </c>
      <c r="P239" s="27" t="n">
        <v>117</v>
      </c>
      <c r="Q239" s="26" t="n">
        <v>78.5234899328859</v>
      </c>
      <c r="R239" s="27" t="n">
        <v>103</v>
      </c>
      <c r="S239" s="26" t="n">
        <v>81.1023622047244</v>
      </c>
      <c r="T239" s="27" t="n">
        <v>85</v>
      </c>
      <c r="U239" s="26" t="n">
        <v>76.5765765765766</v>
      </c>
      <c r="V239" s="27" t="n">
        <v>45</v>
      </c>
      <c r="W239" s="26" t="n">
        <v>23.3160621761658</v>
      </c>
      <c r="X239" s="27" t="n">
        <v>31</v>
      </c>
      <c r="Y239" s="26" t="n">
        <v>16.4021164021164</v>
      </c>
      <c r="Z239" s="27" t="n">
        <v>34</v>
      </c>
      <c r="AA239" s="26" t="n">
        <v>16.5853658536585</v>
      </c>
      <c r="AB239" s="27" t="n">
        <v>14</v>
      </c>
      <c r="AC239" s="26" t="n">
        <v>9.39597315436242</v>
      </c>
      <c r="AD239" s="27" t="n">
        <v>14</v>
      </c>
      <c r="AE239" s="26" t="n">
        <v>11.0236220472441</v>
      </c>
      <c r="AF239" s="27" t="n">
        <v>15</v>
      </c>
      <c r="AG239" s="26" t="n">
        <v>13.5135135135135</v>
      </c>
      <c r="AH239" s="27" t="n">
        <v>59</v>
      </c>
      <c r="AI239" s="26" t="n">
        <v>30.5699481865285</v>
      </c>
      <c r="AJ239" s="27" t="n">
        <v>36</v>
      </c>
      <c r="AK239" s="26" t="n">
        <v>19.047619047619</v>
      </c>
      <c r="AL239" s="27" t="n">
        <v>18</v>
      </c>
      <c r="AM239" s="26" t="n">
        <v>8.78048780487805</v>
      </c>
      <c r="AN239" s="27" t="n">
        <v>18</v>
      </c>
      <c r="AO239" s="26" t="n">
        <v>12.0805369127517</v>
      </c>
      <c r="AP239" s="27" t="n">
        <v>10</v>
      </c>
      <c r="AQ239" s="26" t="n">
        <v>7.8740157480315</v>
      </c>
      <c r="AR239" s="27" t="n">
        <v>11</v>
      </c>
      <c r="AS239" s="26" t="n">
        <v>9.90990990990991</v>
      </c>
    </row>
    <row r="240">
      <c r="B240" s="4" t="n">
        <v>32330</v>
      </c>
      <c r="C240" s="5" t="s">
        <v>253</v>
      </c>
      <c r="D240" s="27" t="n">
        <v>26</v>
      </c>
      <c r="E240" s="27" t="n">
        <v>30</v>
      </c>
      <c r="F240" s="27" t="n">
        <v>36</v>
      </c>
      <c r="G240" s="27" t="n">
        <v>26</v>
      </c>
      <c r="H240" s="27" t="n">
        <v>32</v>
      </c>
      <c r="I240" s="27" t="n">
        <v>23</v>
      </c>
      <c r="J240" s="27" t="n">
        <v>9</v>
      </c>
      <c r="K240" s="26" t="n">
        <v>34.6153846153846</v>
      </c>
      <c r="L240" s="27" t="n">
        <v>17</v>
      </c>
      <c r="M240" s="26" t="n">
        <v>56.6666666666667</v>
      </c>
      <c r="N240" s="27" t="n">
        <v>28</v>
      </c>
      <c r="O240" s="26" t="n">
        <v>77.7777777777778</v>
      </c>
      <c r="P240" s="27" t="n">
        <v>15</v>
      </c>
      <c r="Q240" s="26" t="n">
        <v>57.6923076923077</v>
      </c>
      <c r="R240" s="27" t="n">
        <v>23</v>
      </c>
      <c r="S240" s="26" t="n">
        <v>71.875</v>
      </c>
      <c r="T240" s="27" t="n">
        <v>5</v>
      </c>
      <c r="U240" s="26" t="n">
        <v>21.7391304347826</v>
      </c>
      <c r="V240" s="27" t="n">
        <v>4</v>
      </c>
      <c r="W240" s="26" t="n">
        <v>15.3846153846154</v>
      </c>
      <c r="X240" s="27" t="n">
        <v>5</v>
      </c>
      <c r="Y240" s="26" t="n">
        <v>16.6666666666667</v>
      </c>
      <c r="Z240" s="27" t="n">
        <v>4</v>
      </c>
      <c r="AA240" s="26" t="n">
        <v>11.1111111111111</v>
      </c>
      <c r="AB240" s="27" t="n">
        <v>6</v>
      </c>
      <c r="AC240" s="26" t="n">
        <v>23.0769230769231</v>
      </c>
      <c r="AD240" s="27" t="n">
        <v>4</v>
      </c>
      <c r="AE240" s="26" t="n">
        <v>12.5</v>
      </c>
      <c r="AF240" s="27" t="n">
        <v>5</v>
      </c>
      <c r="AG240" s="26" t="n">
        <v>21.7391304347826</v>
      </c>
      <c r="AH240" s="27" t="n">
        <v>13</v>
      </c>
      <c r="AI240" s="26" t="n">
        <v>50</v>
      </c>
      <c r="AJ240" s="27" t="n">
        <v>8</v>
      </c>
      <c r="AK240" s="26" t="n">
        <v>26.6666666666667</v>
      </c>
      <c r="AL240" s="27" t="n">
        <v>4</v>
      </c>
      <c r="AM240" s="26" t="n">
        <v>11.1111111111111</v>
      </c>
      <c r="AN240" s="27" t="n">
        <v>5</v>
      </c>
      <c r="AO240" s="26" t="n">
        <v>19.2307692307692</v>
      </c>
      <c r="AP240" s="27" t="n">
        <v>5</v>
      </c>
      <c r="AQ240" s="26" t="n">
        <v>15.625</v>
      </c>
      <c r="AR240" s="27" t="n">
        <v>13</v>
      </c>
      <c r="AS240" s="26" t="n">
        <v>56.5217391304348</v>
      </c>
    </row>
    <row r="241">
      <c r="B241" s="4" t="n">
        <v>32450</v>
      </c>
      <c r="C241" s="5" t="s">
        <v>254</v>
      </c>
      <c r="D241" s="27" t="n">
        <v>37</v>
      </c>
      <c r="E241" s="27" t="n">
        <v>48</v>
      </c>
      <c r="F241" s="27" t="n">
        <v>55</v>
      </c>
      <c r="G241" s="27" t="n">
        <v>54</v>
      </c>
      <c r="H241" s="27" t="n">
        <v>53</v>
      </c>
      <c r="I241" s="27" t="n">
        <v>46</v>
      </c>
      <c r="J241" s="27" t="n">
        <v>29</v>
      </c>
      <c r="K241" s="26" t="n">
        <v>78.3783783783784</v>
      </c>
      <c r="L241" s="27" t="n">
        <v>35</v>
      </c>
      <c r="M241" s="26" t="n">
        <v>72.9166666666667</v>
      </c>
      <c r="N241" s="27" t="n">
        <v>39</v>
      </c>
      <c r="O241" s="26" t="n">
        <v>70.9090909090909</v>
      </c>
      <c r="P241" s="27" t="n">
        <v>44</v>
      </c>
      <c r="Q241" s="26" t="n">
        <v>81.4814814814815</v>
      </c>
      <c r="R241" s="27" t="n">
        <v>44</v>
      </c>
      <c r="S241" s="26" t="n">
        <v>83.0188679245283</v>
      </c>
      <c r="T241" s="27" t="n">
        <v>28</v>
      </c>
      <c r="U241" s="26" t="n">
        <v>60.8695652173913</v>
      </c>
      <c r="V241" s="27" t="n">
        <v>3</v>
      </c>
      <c r="W241" s="26" t="n">
        <v>8.10810810810811</v>
      </c>
      <c r="X241" s="27" t="n">
        <v>7</v>
      </c>
      <c r="Y241" s="26" t="n">
        <v>14.5833333333333</v>
      </c>
      <c r="Z241" s="27" t="n">
        <v>11</v>
      </c>
      <c r="AA241" s="26" t="n">
        <v>20</v>
      </c>
      <c r="AB241" s="27" t="n">
        <v>6</v>
      </c>
      <c r="AC241" s="26" t="n">
        <v>11.1111111111111</v>
      </c>
      <c r="AD241" s="27" t="n">
        <v>4</v>
      </c>
      <c r="AE241" s="26" t="n">
        <v>7.54716981132075</v>
      </c>
      <c r="AF241" s="27" t="n">
        <v>14</v>
      </c>
      <c r="AG241" s="26" t="n">
        <v>30.4347826086957</v>
      </c>
      <c r="AH241" s="27" t="n">
        <v>5</v>
      </c>
      <c r="AI241" s="26" t="n">
        <v>13.5135135135135</v>
      </c>
      <c r="AJ241" s="27" t="n">
        <v>6</v>
      </c>
      <c r="AK241" s="26" t="n">
        <v>12.5</v>
      </c>
      <c r="AL241" s="27" t="n">
        <v>5</v>
      </c>
      <c r="AM241" s="26" t="n">
        <v>9.09090909090909</v>
      </c>
      <c r="AN241" s="27" t="n">
        <v>4</v>
      </c>
      <c r="AO241" s="26" t="n">
        <v>7.40740740740741</v>
      </c>
      <c r="AP241" s="27" t="n">
        <v>5</v>
      </c>
      <c r="AQ241" s="26" t="n">
        <v>9.43396226415094</v>
      </c>
      <c r="AR241" s="27" t="n">
        <v>4</v>
      </c>
      <c r="AS241" s="26" t="n">
        <v>8.69565217391304</v>
      </c>
    </row>
    <row r="242">
      <c r="B242" s="4" t="n">
        <v>32500</v>
      </c>
      <c r="C242" s="5" t="s">
        <v>255</v>
      </c>
      <c r="D242" s="27" t="n">
        <v>46</v>
      </c>
      <c r="E242" s="27" t="n">
        <v>55</v>
      </c>
      <c r="F242" s="27" t="n">
        <v>45</v>
      </c>
      <c r="G242" s="27" t="n">
        <v>44</v>
      </c>
      <c r="H242" s="27" t="n">
        <v>76</v>
      </c>
      <c r="I242" s="27" t="n">
        <v>45</v>
      </c>
      <c r="J242" s="27" t="n">
        <v>21</v>
      </c>
      <c r="K242" s="26" t="n">
        <v>45.6521739130435</v>
      </c>
      <c r="L242" s="27" t="n">
        <v>44</v>
      </c>
      <c r="M242" s="26" t="n">
        <v>80</v>
      </c>
      <c r="N242" s="27" t="n">
        <v>29</v>
      </c>
      <c r="O242" s="26" t="n">
        <v>64.4444444444444</v>
      </c>
      <c r="P242" s="27" t="n">
        <v>40</v>
      </c>
      <c r="Q242" s="26" t="n">
        <v>90.9090909090909</v>
      </c>
      <c r="R242" s="27" t="n">
        <v>31</v>
      </c>
      <c r="S242" s="26" t="n">
        <v>40.7894736842105</v>
      </c>
      <c r="T242" s="27" t="n">
        <v>32</v>
      </c>
      <c r="U242" s="26" t="n">
        <v>71.1111111111111</v>
      </c>
      <c r="V242" s="27" t="n">
        <v>20</v>
      </c>
      <c r="W242" s="26" t="n">
        <v>43.4782608695652</v>
      </c>
      <c r="X242" s="27" t="n">
        <v>7</v>
      </c>
      <c r="Y242" s="26" t="n">
        <v>12.7272727272727</v>
      </c>
      <c r="Z242" s="27" t="n">
        <v>6</v>
      </c>
      <c r="AA242" s="26" t="n">
        <v>13.3333333333333</v>
      </c>
      <c r="AB242" s="27" t="n">
        <v>2</v>
      </c>
      <c r="AC242" s="26" t="n">
        <v>4.54545454545455</v>
      </c>
      <c r="AD242" s="27" t="n">
        <v>17</v>
      </c>
      <c r="AE242" s="26" t="n">
        <v>22.3684210526316</v>
      </c>
      <c r="AF242" s="27" t="n">
        <v>5</v>
      </c>
      <c r="AG242" s="26" t="n">
        <v>11.1111111111111</v>
      </c>
      <c r="AH242" s="27" t="n">
        <v>5</v>
      </c>
      <c r="AI242" s="26" t="n">
        <v>10.8695652173913</v>
      </c>
      <c r="AJ242" s="27" t="n">
        <v>4</v>
      </c>
      <c r="AK242" s="26" t="n">
        <v>7.27272727272727</v>
      </c>
      <c r="AL242" s="27" t="n">
        <v>10</v>
      </c>
      <c r="AM242" s="26" t="n">
        <v>22.2222222222222</v>
      </c>
      <c r="AN242" s="27" t="n">
        <v>2</v>
      </c>
      <c r="AO242" s="26" t="n">
        <v>4.54545454545455</v>
      </c>
      <c r="AP242" s="27" t="n">
        <v>28</v>
      </c>
      <c r="AQ242" s="26" t="n">
        <v>36.8421052631579</v>
      </c>
      <c r="AR242" s="27" t="n">
        <v>8</v>
      </c>
      <c r="AS242" s="26" t="n">
        <v>17.7777777777778</v>
      </c>
    </row>
    <row r="243">
      <c r="B243" s="4" t="n">
        <v>32600</v>
      </c>
      <c r="C243" s="5" t="s">
        <v>256</v>
      </c>
      <c r="D243" s="27" t="n">
        <v>6</v>
      </c>
      <c r="E243" s="27" t="n">
        <v>8</v>
      </c>
      <c r="F243" s="27" t="s">
        <v>579</v>
      </c>
      <c r="G243" s="27" t="s">
        <v>579</v>
      </c>
      <c r="H243" s="27" t="n">
        <v>5</v>
      </c>
      <c r="I243" s="27" t="s">
        <v>579</v>
      </c>
      <c r="J243" s="27" t="s">
        <v>580</v>
      </c>
      <c r="K243" s="26" t="s">
        <v>580</v>
      </c>
      <c r="L243" s="27" t="s">
        <v>580</v>
      </c>
      <c r="M243" s="26" t="s">
        <v>580</v>
      </c>
      <c r="N243" s="27" t="s">
        <v>580</v>
      </c>
      <c r="O243" s="26" t="s">
        <v>580</v>
      </c>
      <c r="P243" s="27" t="s">
        <v>580</v>
      </c>
      <c r="Q243" s="26" t="s">
        <v>580</v>
      </c>
      <c r="R243" s="27" t="s">
        <v>580</v>
      </c>
      <c r="S243" s="26" t="s">
        <v>580</v>
      </c>
      <c r="T243" s="27" t="s">
        <v>580</v>
      </c>
      <c r="U243" s="26" t="s">
        <v>580</v>
      </c>
      <c r="V243" s="27" t="s">
        <v>580</v>
      </c>
      <c r="W243" s="26" t="s">
        <v>580</v>
      </c>
      <c r="X243" s="27" t="s">
        <v>580</v>
      </c>
      <c r="Y243" s="26" t="s">
        <v>580</v>
      </c>
      <c r="Z243" s="27" t="s">
        <v>580</v>
      </c>
      <c r="AA243" s="26" t="s">
        <v>580</v>
      </c>
      <c r="AB243" s="27" t="s">
        <v>580</v>
      </c>
      <c r="AC243" s="26" t="s">
        <v>580</v>
      </c>
      <c r="AD243" s="27" t="s">
        <v>580</v>
      </c>
      <c r="AE243" s="26" t="s">
        <v>580</v>
      </c>
      <c r="AF243" s="27" t="s">
        <v>580</v>
      </c>
      <c r="AG243" s="26" t="s">
        <v>580</v>
      </c>
      <c r="AH243" s="27" t="s">
        <v>580</v>
      </c>
      <c r="AI243" s="26" t="s">
        <v>580</v>
      </c>
      <c r="AJ243" s="27" t="s">
        <v>580</v>
      </c>
      <c r="AK243" s="26" t="s">
        <v>580</v>
      </c>
      <c r="AL243" s="27" t="s">
        <v>580</v>
      </c>
      <c r="AM243" s="26" t="s">
        <v>580</v>
      </c>
      <c r="AN243" s="27" t="s">
        <v>580</v>
      </c>
      <c r="AO243" s="26" t="s">
        <v>580</v>
      </c>
      <c r="AP243" s="27" t="s">
        <v>580</v>
      </c>
      <c r="AQ243" s="26" t="s">
        <v>580</v>
      </c>
      <c r="AR243" s="27" t="s">
        <v>580</v>
      </c>
      <c r="AS243" s="26" t="s">
        <v>580</v>
      </c>
    </row>
    <row r="244">
      <c r="B244" s="4" t="n">
        <v>32750</v>
      </c>
      <c r="C244" s="5" t="s">
        <v>257</v>
      </c>
      <c r="D244" s="27" t="s">
        <v>579</v>
      </c>
      <c r="E244" s="27" t="n">
        <v>4</v>
      </c>
      <c r="F244" s="27" t="s">
        <v>579</v>
      </c>
      <c r="G244" s="27" t="s">
        <v>579</v>
      </c>
      <c r="H244" s="27" t="n">
        <v>0</v>
      </c>
      <c r="I244" s="27" t="s">
        <v>579</v>
      </c>
      <c r="J244" s="27" t="s">
        <v>580</v>
      </c>
      <c r="K244" s="26" t="s">
        <v>580</v>
      </c>
      <c r="L244" s="27" t="s">
        <v>580</v>
      </c>
      <c r="M244" s="26" t="s">
        <v>580</v>
      </c>
      <c r="N244" s="27" t="s">
        <v>580</v>
      </c>
      <c r="O244" s="26" t="s">
        <v>580</v>
      </c>
      <c r="P244" s="27" t="s">
        <v>580</v>
      </c>
      <c r="Q244" s="26" t="s">
        <v>580</v>
      </c>
      <c r="R244" s="27" t="s">
        <v>580</v>
      </c>
      <c r="S244" s="26" t="s">
        <v>580</v>
      </c>
      <c r="T244" s="27" t="s">
        <v>580</v>
      </c>
      <c r="U244" s="26" t="s">
        <v>580</v>
      </c>
      <c r="V244" s="27" t="s">
        <v>580</v>
      </c>
      <c r="W244" s="26" t="s">
        <v>580</v>
      </c>
      <c r="X244" s="27" t="s">
        <v>580</v>
      </c>
      <c r="Y244" s="26" t="s">
        <v>580</v>
      </c>
      <c r="Z244" s="27" t="s">
        <v>580</v>
      </c>
      <c r="AA244" s="26" t="s">
        <v>580</v>
      </c>
      <c r="AB244" s="27" t="s">
        <v>580</v>
      </c>
      <c r="AC244" s="26" t="s">
        <v>580</v>
      </c>
      <c r="AD244" s="27" t="s">
        <v>580</v>
      </c>
      <c r="AE244" s="26" t="s">
        <v>580</v>
      </c>
      <c r="AF244" s="27" t="s">
        <v>580</v>
      </c>
      <c r="AG244" s="26" t="s">
        <v>580</v>
      </c>
      <c r="AH244" s="27" t="s">
        <v>580</v>
      </c>
      <c r="AI244" s="26" t="s">
        <v>580</v>
      </c>
      <c r="AJ244" s="27" t="s">
        <v>580</v>
      </c>
      <c r="AK244" s="26" t="s">
        <v>580</v>
      </c>
      <c r="AL244" s="27" t="s">
        <v>580</v>
      </c>
      <c r="AM244" s="26" t="s">
        <v>580</v>
      </c>
      <c r="AN244" s="27" t="s">
        <v>580</v>
      </c>
      <c r="AO244" s="26" t="s">
        <v>580</v>
      </c>
      <c r="AP244" s="27" t="s">
        <v>580</v>
      </c>
      <c r="AQ244" s="26" t="s">
        <v>580</v>
      </c>
      <c r="AR244" s="27" t="s">
        <v>580</v>
      </c>
      <c r="AS244" s="26" t="s">
        <v>580</v>
      </c>
    </row>
    <row r="245">
      <c r="B245" s="4" t="n">
        <v>32770</v>
      </c>
      <c r="C245" s="5" t="s">
        <v>258</v>
      </c>
      <c r="D245" s="27" t="n">
        <v>29</v>
      </c>
      <c r="E245" s="27" t="n">
        <v>28</v>
      </c>
      <c r="F245" s="27" t="n">
        <v>22</v>
      </c>
      <c r="G245" s="27" t="n">
        <v>19</v>
      </c>
      <c r="H245" s="27" t="n">
        <v>21</v>
      </c>
      <c r="I245" s="27" t="n">
        <v>30</v>
      </c>
      <c r="J245" s="27" t="n">
        <v>4</v>
      </c>
      <c r="K245" s="26" t="n">
        <v>13.7931034482759</v>
      </c>
      <c r="L245" s="27" t="n">
        <v>1</v>
      </c>
      <c r="M245" s="26" t="n">
        <v>3.57142857142857</v>
      </c>
      <c r="N245" s="27" t="n">
        <v>6</v>
      </c>
      <c r="O245" s="26" t="n">
        <v>27.2727272727273</v>
      </c>
      <c r="P245" s="27" t="s">
        <v>580</v>
      </c>
      <c r="Q245" s="26" t="s">
        <v>580</v>
      </c>
      <c r="R245" s="27" t="s">
        <v>580</v>
      </c>
      <c r="S245" s="26" t="s">
        <v>580</v>
      </c>
      <c r="T245" s="27" t="n">
        <v>2</v>
      </c>
      <c r="U245" s="26" t="n">
        <v>6.66666666666667</v>
      </c>
      <c r="V245" s="27" t="n">
        <v>7</v>
      </c>
      <c r="W245" s="26" t="n">
        <v>24.1379310344828</v>
      </c>
      <c r="X245" s="27" t="n">
        <v>8</v>
      </c>
      <c r="Y245" s="26" t="n">
        <v>28.5714285714286</v>
      </c>
      <c r="Z245" s="27" t="n">
        <v>5</v>
      </c>
      <c r="AA245" s="26" t="n">
        <v>22.7272727272727</v>
      </c>
      <c r="AB245" s="27" t="s">
        <v>580</v>
      </c>
      <c r="AC245" s="26" t="s">
        <v>580</v>
      </c>
      <c r="AD245" s="27" t="s">
        <v>580</v>
      </c>
      <c r="AE245" s="26" t="s">
        <v>580</v>
      </c>
      <c r="AF245" s="27" t="n">
        <v>13</v>
      </c>
      <c r="AG245" s="26" t="n">
        <v>43.3333333333333</v>
      </c>
      <c r="AH245" s="27" t="n">
        <v>18</v>
      </c>
      <c r="AI245" s="26" t="n">
        <v>62.0689655172414</v>
      </c>
      <c r="AJ245" s="27" t="n">
        <v>19</v>
      </c>
      <c r="AK245" s="26" t="n">
        <v>67.8571428571429</v>
      </c>
      <c r="AL245" s="27" t="n">
        <v>11</v>
      </c>
      <c r="AM245" s="26" t="n">
        <v>50</v>
      </c>
      <c r="AN245" s="27" t="s">
        <v>580</v>
      </c>
      <c r="AO245" s="26" t="s">
        <v>580</v>
      </c>
      <c r="AP245" s="27" t="s">
        <v>580</v>
      </c>
      <c r="AQ245" s="26" t="s">
        <v>580</v>
      </c>
      <c r="AR245" s="27" t="n">
        <v>15</v>
      </c>
      <c r="AS245" s="26" t="n">
        <v>50</v>
      </c>
    </row>
    <row r="246">
      <c r="B246" s="4" t="n">
        <v>32810</v>
      </c>
      <c r="C246" s="5" t="s">
        <v>259</v>
      </c>
      <c r="D246" s="27" t="n">
        <v>145</v>
      </c>
      <c r="E246" s="27" t="n">
        <v>123</v>
      </c>
      <c r="F246" s="27" t="n">
        <v>131</v>
      </c>
      <c r="G246" s="27" t="n">
        <v>129</v>
      </c>
      <c r="H246" s="27" t="n">
        <v>122</v>
      </c>
      <c r="I246" s="27" t="n">
        <v>103</v>
      </c>
      <c r="J246" s="27" t="n">
        <v>86</v>
      </c>
      <c r="K246" s="26" t="n">
        <v>59.3103448275862</v>
      </c>
      <c r="L246" s="27" t="n">
        <v>87</v>
      </c>
      <c r="M246" s="26" t="n">
        <v>70.7317073170732</v>
      </c>
      <c r="N246" s="27" t="n">
        <v>89</v>
      </c>
      <c r="O246" s="26" t="n">
        <v>67.9389312977099</v>
      </c>
      <c r="P246" s="27" t="n">
        <v>101</v>
      </c>
      <c r="Q246" s="26" t="n">
        <v>78.2945736434108</v>
      </c>
      <c r="R246" s="27" t="n">
        <v>85</v>
      </c>
      <c r="S246" s="26" t="n">
        <v>69.672131147541</v>
      </c>
      <c r="T246" s="27" t="n">
        <v>76</v>
      </c>
      <c r="U246" s="26" t="n">
        <v>73.7864077669903</v>
      </c>
      <c r="V246" s="27" t="n">
        <v>44</v>
      </c>
      <c r="W246" s="26" t="n">
        <v>30.3448275862069</v>
      </c>
      <c r="X246" s="27" t="n">
        <v>22</v>
      </c>
      <c r="Y246" s="26" t="n">
        <v>17.8861788617886</v>
      </c>
      <c r="Z246" s="27" t="n">
        <v>26</v>
      </c>
      <c r="AA246" s="26" t="n">
        <v>19.8473282442748</v>
      </c>
      <c r="AB246" s="27" t="n">
        <v>18</v>
      </c>
      <c r="AC246" s="26" t="n">
        <v>13.953488372093</v>
      </c>
      <c r="AD246" s="27" t="n">
        <v>19</v>
      </c>
      <c r="AE246" s="26" t="n">
        <v>15.5737704918033</v>
      </c>
      <c r="AF246" s="27" t="n">
        <v>19</v>
      </c>
      <c r="AG246" s="26" t="n">
        <v>18.4466019417476</v>
      </c>
      <c r="AH246" s="27" t="n">
        <v>15</v>
      </c>
      <c r="AI246" s="26" t="n">
        <v>10.3448275862069</v>
      </c>
      <c r="AJ246" s="27" t="n">
        <v>14</v>
      </c>
      <c r="AK246" s="26" t="n">
        <v>11.3821138211382</v>
      </c>
      <c r="AL246" s="27" t="n">
        <v>16</v>
      </c>
      <c r="AM246" s="26" t="n">
        <v>12.2137404580153</v>
      </c>
      <c r="AN246" s="27" t="n">
        <v>10</v>
      </c>
      <c r="AO246" s="26" t="n">
        <v>7.75193798449612</v>
      </c>
      <c r="AP246" s="27" t="n">
        <v>18</v>
      </c>
      <c r="AQ246" s="26" t="n">
        <v>14.7540983606557</v>
      </c>
      <c r="AR246" s="27" t="n">
        <v>8</v>
      </c>
      <c r="AS246" s="26" t="n">
        <v>7.76699029126214</v>
      </c>
    </row>
    <row r="247">
      <c r="B247" s="4" t="n">
        <v>33100</v>
      </c>
      <c r="C247" s="5" t="s">
        <v>260</v>
      </c>
      <c r="D247" s="27" t="n">
        <v>6</v>
      </c>
      <c r="E247" s="27" t="n">
        <v>7</v>
      </c>
      <c r="F247" s="27" t="n">
        <v>12</v>
      </c>
      <c r="G247" s="27" t="n">
        <v>15</v>
      </c>
      <c r="H247" s="27" t="n">
        <v>10</v>
      </c>
      <c r="I247" s="27" t="n">
        <v>13</v>
      </c>
      <c r="J247" s="27" t="s">
        <v>580</v>
      </c>
      <c r="K247" s="26" t="s">
        <v>580</v>
      </c>
      <c r="L247" s="27" t="s">
        <v>580</v>
      </c>
      <c r="M247" s="26" t="s">
        <v>580</v>
      </c>
      <c r="N247" s="27" t="s">
        <v>580</v>
      </c>
      <c r="O247" s="26" t="s">
        <v>580</v>
      </c>
      <c r="P247" s="27" t="n">
        <v>12</v>
      </c>
      <c r="Q247" s="26" t="n">
        <v>80</v>
      </c>
      <c r="R247" s="27" t="s">
        <v>580</v>
      </c>
      <c r="S247" s="26" t="s">
        <v>580</v>
      </c>
      <c r="T247" s="27" t="s">
        <v>580</v>
      </c>
      <c r="U247" s="26" t="s">
        <v>580</v>
      </c>
      <c r="V247" s="27" t="s">
        <v>580</v>
      </c>
      <c r="W247" s="26" t="s">
        <v>580</v>
      </c>
      <c r="X247" s="27" t="s">
        <v>580</v>
      </c>
      <c r="Y247" s="26" t="s">
        <v>580</v>
      </c>
      <c r="Z247" s="27" t="s">
        <v>580</v>
      </c>
      <c r="AA247" s="26" t="s">
        <v>580</v>
      </c>
      <c r="AB247" s="27" t="n">
        <v>2</v>
      </c>
      <c r="AC247" s="26" t="n">
        <v>13.3333333333333</v>
      </c>
      <c r="AD247" s="27" t="s">
        <v>580</v>
      </c>
      <c r="AE247" s="26" t="s">
        <v>580</v>
      </c>
      <c r="AF247" s="27" t="s">
        <v>580</v>
      </c>
      <c r="AG247" s="26" t="s">
        <v>580</v>
      </c>
      <c r="AH247" s="27" t="s">
        <v>580</v>
      </c>
      <c r="AI247" s="26" t="s">
        <v>580</v>
      </c>
      <c r="AJ247" s="27" t="s">
        <v>580</v>
      </c>
      <c r="AK247" s="26" t="s">
        <v>580</v>
      </c>
      <c r="AL247" s="27" t="s">
        <v>580</v>
      </c>
      <c r="AM247" s="26" t="s">
        <v>580</v>
      </c>
      <c r="AN247" s="27" t="n">
        <v>1</v>
      </c>
      <c r="AO247" s="26" t="n">
        <v>6.66666666666667</v>
      </c>
      <c r="AP247" s="27" t="s">
        <v>580</v>
      </c>
      <c r="AQ247" s="26" t="s">
        <v>580</v>
      </c>
      <c r="AR247" s="27" t="s">
        <v>580</v>
      </c>
      <c r="AS247" s="26" t="s">
        <v>580</v>
      </c>
    </row>
    <row r="248">
      <c r="B248" s="4" t="n">
        <v>33200</v>
      </c>
      <c r="C248" s="5" t="s">
        <v>261</v>
      </c>
      <c r="D248" s="27" t="n">
        <v>22</v>
      </c>
      <c r="E248" s="27" t="n">
        <v>22</v>
      </c>
      <c r="F248" s="27" t="n">
        <v>21</v>
      </c>
      <c r="G248" s="27" t="n">
        <v>34</v>
      </c>
      <c r="H248" s="27" t="n">
        <v>21</v>
      </c>
      <c r="I248" s="27" t="n">
        <v>23</v>
      </c>
      <c r="J248" s="27" t="n">
        <v>17</v>
      </c>
      <c r="K248" s="26" t="n">
        <v>77.2727272727273</v>
      </c>
      <c r="L248" s="27" t="n">
        <v>16</v>
      </c>
      <c r="M248" s="26" t="n">
        <v>72.7272727272727</v>
      </c>
      <c r="N248" s="27" t="n">
        <v>17</v>
      </c>
      <c r="O248" s="26" t="n">
        <v>80.9523809523809</v>
      </c>
      <c r="P248" s="27" t="n">
        <v>18</v>
      </c>
      <c r="Q248" s="26" t="n">
        <v>52.9411764705882</v>
      </c>
      <c r="R248" s="27" t="n">
        <v>15</v>
      </c>
      <c r="S248" s="26" t="n">
        <v>71.4285714285714</v>
      </c>
      <c r="T248" s="27" t="n">
        <v>20</v>
      </c>
      <c r="U248" s="26" t="n">
        <v>86.9565217391304</v>
      </c>
      <c r="V248" s="27" t="n">
        <v>4</v>
      </c>
      <c r="W248" s="26" t="n">
        <v>18.1818181818182</v>
      </c>
      <c r="X248" s="27" t="n">
        <v>3</v>
      </c>
      <c r="Y248" s="26" t="n">
        <v>13.6363636363636</v>
      </c>
      <c r="Z248" s="27" t="n">
        <v>4</v>
      </c>
      <c r="AA248" s="26" t="n">
        <v>19.047619047619</v>
      </c>
      <c r="AB248" s="27" t="n">
        <v>6</v>
      </c>
      <c r="AC248" s="26" t="n">
        <v>17.6470588235294</v>
      </c>
      <c r="AD248" s="27" t="n">
        <v>2</v>
      </c>
      <c r="AE248" s="26" t="n">
        <v>9.52380952380952</v>
      </c>
      <c r="AF248" s="27" t="n">
        <v>2</v>
      </c>
      <c r="AG248" s="26" t="n">
        <v>8.69565217391304</v>
      </c>
      <c r="AH248" s="27" t="n">
        <v>1</v>
      </c>
      <c r="AI248" s="26" t="n">
        <v>4.54545454545455</v>
      </c>
      <c r="AJ248" s="27" t="n">
        <v>3</v>
      </c>
      <c r="AK248" s="26" t="n">
        <v>13.6363636363636</v>
      </c>
      <c r="AL248" s="27" t="n">
        <v>0</v>
      </c>
      <c r="AM248" s="26" t="n">
        <v>0</v>
      </c>
      <c r="AN248" s="27" t="n">
        <v>10</v>
      </c>
      <c r="AO248" s="26" t="n">
        <v>29.4117647058824</v>
      </c>
      <c r="AP248" s="27" t="n">
        <v>4</v>
      </c>
      <c r="AQ248" s="26" t="n">
        <v>19.047619047619</v>
      </c>
      <c r="AR248" s="27" t="n">
        <v>1</v>
      </c>
      <c r="AS248" s="26" t="n">
        <v>4.34782608695652</v>
      </c>
    </row>
    <row r="249">
      <c r="B249" s="4" t="n">
        <v>33220</v>
      </c>
      <c r="C249" s="5" t="s">
        <v>262</v>
      </c>
      <c r="D249" s="27" t="n">
        <v>1074</v>
      </c>
      <c r="E249" s="27" t="n">
        <v>1152</v>
      </c>
      <c r="F249" s="27" t="n">
        <v>1190</v>
      </c>
      <c r="G249" s="27" t="n">
        <v>1115</v>
      </c>
      <c r="H249" s="27" t="n">
        <v>985</v>
      </c>
      <c r="I249" s="27" t="n">
        <v>973</v>
      </c>
      <c r="J249" s="27" t="n">
        <v>578</v>
      </c>
      <c r="K249" s="26" t="n">
        <v>53.8175046554935</v>
      </c>
      <c r="L249" s="27" t="n">
        <v>879</v>
      </c>
      <c r="M249" s="26" t="n">
        <v>76.3020833333333</v>
      </c>
      <c r="N249" s="27" t="n">
        <v>922</v>
      </c>
      <c r="O249" s="26" t="n">
        <v>77.4789915966387</v>
      </c>
      <c r="P249" s="27" t="n">
        <v>870</v>
      </c>
      <c r="Q249" s="26" t="n">
        <v>78.0269058295964</v>
      </c>
      <c r="R249" s="27" t="n">
        <v>747</v>
      </c>
      <c r="S249" s="26" t="n">
        <v>75.8375634517766</v>
      </c>
      <c r="T249" s="27" t="n">
        <v>743</v>
      </c>
      <c r="U249" s="26" t="n">
        <v>76.3617677286742</v>
      </c>
      <c r="V249" s="27" t="n">
        <v>292</v>
      </c>
      <c r="W249" s="26" t="n">
        <v>27.1880819366853</v>
      </c>
      <c r="X249" s="27" t="n">
        <v>145</v>
      </c>
      <c r="Y249" s="26" t="n">
        <v>12.5868055555556</v>
      </c>
      <c r="Z249" s="27" t="n">
        <v>141</v>
      </c>
      <c r="AA249" s="26" t="n">
        <v>11.8487394957983</v>
      </c>
      <c r="AB249" s="27" t="n">
        <v>135</v>
      </c>
      <c r="AC249" s="26" t="n">
        <v>12.1076233183857</v>
      </c>
      <c r="AD249" s="27" t="n">
        <v>136</v>
      </c>
      <c r="AE249" s="26" t="n">
        <v>13.8071065989848</v>
      </c>
      <c r="AF249" s="27" t="n">
        <v>127</v>
      </c>
      <c r="AG249" s="26" t="n">
        <v>13.0524152106886</v>
      </c>
      <c r="AH249" s="27" t="n">
        <v>204</v>
      </c>
      <c r="AI249" s="26" t="n">
        <v>18.9944134078212</v>
      </c>
      <c r="AJ249" s="27" t="n">
        <v>128</v>
      </c>
      <c r="AK249" s="26" t="n">
        <v>11.1111111111111</v>
      </c>
      <c r="AL249" s="27" t="n">
        <v>127</v>
      </c>
      <c r="AM249" s="26" t="n">
        <v>10.672268907563</v>
      </c>
      <c r="AN249" s="27" t="n">
        <v>110</v>
      </c>
      <c r="AO249" s="26" t="n">
        <v>9.86547085201794</v>
      </c>
      <c r="AP249" s="27" t="n">
        <v>102</v>
      </c>
      <c r="AQ249" s="26" t="n">
        <v>10.3553299492386</v>
      </c>
      <c r="AR249" s="27" t="n">
        <v>103</v>
      </c>
      <c r="AS249" s="26" t="n">
        <v>10.5858170606372</v>
      </c>
    </row>
    <row r="250">
      <c r="B250" s="4" t="n">
        <v>33360</v>
      </c>
      <c r="C250" s="5" t="s">
        <v>263</v>
      </c>
      <c r="D250" s="27" t="n">
        <v>845</v>
      </c>
      <c r="E250" s="27" t="n">
        <v>890</v>
      </c>
      <c r="F250" s="27" t="n">
        <v>962</v>
      </c>
      <c r="G250" s="27" t="n">
        <v>914</v>
      </c>
      <c r="H250" s="27" t="n">
        <v>902</v>
      </c>
      <c r="I250" s="27" t="n">
        <v>859</v>
      </c>
      <c r="J250" s="27" t="n">
        <v>506</v>
      </c>
      <c r="K250" s="26" t="n">
        <v>59.8816568047337</v>
      </c>
      <c r="L250" s="27" t="n">
        <v>671</v>
      </c>
      <c r="M250" s="26" t="n">
        <v>75.3932584269663</v>
      </c>
      <c r="N250" s="27" t="n">
        <v>795</v>
      </c>
      <c r="O250" s="26" t="n">
        <v>82.6403326403326</v>
      </c>
      <c r="P250" s="27" t="n">
        <v>709</v>
      </c>
      <c r="Q250" s="26" t="n">
        <v>77.5711159737418</v>
      </c>
      <c r="R250" s="27" t="n">
        <v>659</v>
      </c>
      <c r="S250" s="26" t="n">
        <v>73.059866962306</v>
      </c>
      <c r="T250" s="27" t="n">
        <v>642</v>
      </c>
      <c r="U250" s="26" t="n">
        <v>74.7380675203725</v>
      </c>
      <c r="V250" s="27" t="n">
        <v>212</v>
      </c>
      <c r="W250" s="26" t="n">
        <v>25.0887573964497</v>
      </c>
      <c r="X250" s="27" t="n">
        <v>144</v>
      </c>
      <c r="Y250" s="26" t="n">
        <v>16.1797752808989</v>
      </c>
      <c r="Z250" s="27" t="n">
        <v>103</v>
      </c>
      <c r="AA250" s="26" t="n">
        <v>10.7068607068607</v>
      </c>
      <c r="AB250" s="27" t="n">
        <v>112</v>
      </c>
      <c r="AC250" s="26" t="n">
        <v>12.253829321663</v>
      </c>
      <c r="AD250" s="27" t="n">
        <v>134</v>
      </c>
      <c r="AE250" s="26" t="n">
        <v>14.8558758314856</v>
      </c>
      <c r="AF250" s="27" t="n">
        <v>114</v>
      </c>
      <c r="AG250" s="26" t="n">
        <v>13.2712456344587</v>
      </c>
      <c r="AH250" s="27" t="n">
        <v>127</v>
      </c>
      <c r="AI250" s="26" t="n">
        <v>15.0295857988166</v>
      </c>
      <c r="AJ250" s="27" t="n">
        <v>75</v>
      </c>
      <c r="AK250" s="26" t="n">
        <v>8.42696629213483</v>
      </c>
      <c r="AL250" s="27" t="n">
        <v>64</v>
      </c>
      <c r="AM250" s="26" t="n">
        <v>6.65280665280665</v>
      </c>
      <c r="AN250" s="27" t="n">
        <v>93</v>
      </c>
      <c r="AO250" s="26" t="n">
        <v>10.1750547045952</v>
      </c>
      <c r="AP250" s="27" t="n">
        <v>109</v>
      </c>
      <c r="AQ250" s="26" t="n">
        <v>12.0842572062084</v>
      </c>
      <c r="AR250" s="27" t="n">
        <v>103</v>
      </c>
      <c r="AS250" s="26" t="n">
        <v>11.9906868451688</v>
      </c>
    </row>
    <row r="251">
      <c r="B251" s="4" t="n">
        <v>33430</v>
      </c>
      <c r="C251" s="5" t="s">
        <v>264</v>
      </c>
      <c r="D251" s="27" t="n">
        <v>5436</v>
      </c>
      <c r="E251" s="27" t="n">
        <v>5931</v>
      </c>
      <c r="F251" s="27" t="n">
        <v>6328</v>
      </c>
      <c r="G251" s="27" t="n">
        <v>6831</v>
      </c>
      <c r="H251" s="27" t="n">
        <v>6754</v>
      </c>
      <c r="I251" s="27" t="n">
        <v>6184</v>
      </c>
      <c r="J251" s="27" t="n">
        <v>3718</v>
      </c>
      <c r="K251" s="26" t="n">
        <v>68.3958793230316</v>
      </c>
      <c r="L251" s="27" t="n">
        <v>4837</v>
      </c>
      <c r="M251" s="26" t="n">
        <v>81.554543921767</v>
      </c>
      <c r="N251" s="27" t="n">
        <v>5339</v>
      </c>
      <c r="O251" s="26" t="n">
        <v>84.3710493046776</v>
      </c>
      <c r="P251" s="27" t="n">
        <v>5783</v>
      </c>
      <c r="Q251" s="26" t="n">
        <v>84.6581759625238</v>
      </c>
      <c r="R251" s="27" t="n">
        <v>5729</v>
      </c>
      <c r="S251" s="26" t="n">
        <v>84.8238081137104</v>
      </c>
      <c r="T251" s="27" t="n">
        <v>5367</v>
      </c>
      <c r="U251" s="26" t="n">
        <v>86.7884864165589</v>
      </c>
      <c r="V251" s="27" t="n">
        <v>1093</v>
      </c>
      <c r="W251" s="26" t="n">
        <v>20.1066961000736</v>
      </c>
      <c r="X251" s="27" t="n">
        <v>677</v>
      </c>
      <c r="Y251" s="26" t="n">
        <v>11.4146012476817</v>
      </c>
      <c r="Z251" s="27" t="n">
        <v>563</v>
      </c>
      <c r="AA251" s="26" t="n">
        <v>8.89696586599242</v>
      </c>
      <c r="AB251" s="27" t="n">
        <v>616</v>
      </c>
      <c r="AC251" s="26" t="n">
        <v>9.01771336553945</v>
      </c>
      <c r="AD251" s="27" t="n">
        <v>622</v>
      </c>
      <c r="AE251" s="26" t="n">
        <v>9.20935741782647</v>
      </c>
      <c r="AF251" s="27" t="n">
        <v>498</v>
      </c>
      <c r="AG251" s="26" t="n">
        <v>8.05304010349288</v>
      </c>
      <c r="AH251" s="27" t="n">
        <v>625</v>
      </c>
      <c r="AI251" s="26" t="n">
        <v>11.4974245768948</v>
      </c>
      <c r="AJ251" s="27" t="n">
        <v>417</v>
      </c>
      <c r="AK251" s="26" t="n">
        <v>7.03085483055134</v>
      </c>
      <c r="AL251" s="27" t="n">
        <v>426</v>
      </c>
      <c r="AM251" s="26" t="n">
        <v>6.73198482932996</v>
      </c>
      <c r="AN251" s="27" t="n">
        <v>432</v>
      </c>
      <c r="AO251" s="26" t="n">
        <v>6.32411067193676</v>
      </c>
      <c r="AP251" s="27" t="n">
        <v>403</v>
      </c>
      <c r="AQ251" s="26" t="n">
        <v>5.96683446846313</v>
      </c>
      <c r="AR251" s="27" t="n">
        <v>319</v>
      </c>
      <c r="AS251" s="26" t="n">
        <v>5.15847347994825</v>
      </c>
    </row>
    <row r="252">
      <c r="B252" s="4" t="n">
        <v>33610</v>
      </c>
      <c r="C252" s="5" t="s">
        <v>265</v>
      </c>
      <c r="D252" s="27" t="n">
        <v>170</v>
      </c>
      <c r="E252" s="27" t="n">
        <v>187</v>
      </c>
      <c r="F252" s="27" t="n">
        <v>182</v>
      </c>
      <c r="G252" s="27" t="n">
        <v>154</v>
      </c>
      <c r="H252" s="27" t="n">
        <v>143</v>
      </c>
      <c r="I252" s="27" t="n">
        <v>133</v>
      </c>
      <c r="J252" s="27" t="n">
        <v>88</v>
      </c>
      <c r="K252" s="26" t="n">
        <v>51.7647058823529</v>
      </c>
      <c r="L252" s="27" t="n">
        <v>134</v>
      </c>
      <c r="M252" s="26" t="n">
        <v>71.6577540106952</v>
      </c>
      <c r="N252" s="27" t="n">
        <v>155</v>
      </c>
      <c r="O252" s="26" t="n">
        <v>85.1648351648352</v>
      </c>
      <c r="P252" s="27" t="n">
        <v>121</v>
      </c>
      <c r="Q252" s="26" t="n">
        <v>78.5714285714286</v>
      </c>
      <c r="R252" s="27" t="n">
        <v>102</v>
      </c>
      <c r="S252" s="26" t="n">
        <v>71.3286713286713</v>
      </c>
      <c r="T252" s="27" t="n">
        <v>89</v>
      </c>
      <c r="U252" s="26" t="n">
        <v>66.9172932330827</v>
      </c>
      <c r="V252" s="27" t="n">
        <v>44</v>
      </c>
      <c r="W252" s="26" t="n">
        <v>25.8823529411765</v>
      </c>
      <c r="X252" s="27" t="n">
        <v>27</v>
      </c>
      <c r="Y252" s="26" t="n">
        <v>14.4385026737968</v>
      </c>
      <c r="Z252" s="27" t="n">
        <v>14</v>
      </c>
      <c r="AA252" s="26" t="n">
        <v>7.69230769230769</v>
      </c>
      <c r="AB252" s="27" t="n">
        <v>21</v>
      </c>
      <c r="AC252" s="26" t="n">
        <v>13.6363636363636</v>
      </c>
      <c r="AD252" s="27" t="n">
        <v>22</v>
      </c>
      <c r="AE252" s="26" t="n">
        <v>15.3846153846154</v>
      </c>
      <c r="AF252" s="27" t="n">
        <v>23</v>
      </c>
      <c r="AG252" s="26" t="n">
        <v>17.2932330827068</v>
      </c>
      <c r="AH252" s="27" t="n">
        <v>38</v>
      </c>
      <c r="AI252" s="26" t="n">
        <v>22.3529411764706</v>
      </c>
      <c r="AJ252" s="27" t="n">
        <v>26</v>
      </c>
      <c r="AK252" s="26" t="n">
        <v>13.903743315508</v>
      </c>
      <c r="AL252" s="27" t="n">
        <v>13</v>
      </c>
      <c r="AM252" s="26" t="n">
        <v>7.14285714285714</v>
      </c>
      <c r="AN252" s="27" t="n">
        <v>12</v>
      </c>
      <c r="AO252" s="26" t="n">
        <v>7.79220779220779</v>
      </c>
      <c r="AP252" s="27" t="n">
        <v>19</v>
      </c>
      <c r="AQ252" s="26" t="n">
        <v>13.2867132867133</v>
      </c>
      <c r="AR252" s="27" t="n">
        <v>21</v>
      </c>
      <c r="AS252" s="26" t="n">
        <v>15.7894736842105</v>
      </c>
    </row>
    <row r="253">
      <c r="B253" s="4" t="n">
        <v>33620</v>
      </c>
      <c r="C253" s="5" t="s">
        <v>266</v>
      </c>
      <c r="D253" s="27" t="n">
        <v>586</v>
      </c>
      <c r="E253" s="27" t="n">
        <v>575</v>
      </c>
      <c r="F253" s="27" t="n">
        <v>585</v>
      </c>
      <c r="G253" s="27" t="n">
        <v>550</v>
      </c>
      <c r="H253" s="27" t="n">
        <v>529</v>
      </c>
      <c r="I253" s="27" t="n">
        <v>525</v>
      </c>
      <c r="J253" s="27" t="n">
        <v>321</v>
      </c>
      <c r="K253" s="26" t="n">
        <v>54.778156996587</v>
      </c>
      <c r="L253" s="27" t="n">
        <v>436</v>
      </c>
      <c r="M253" s="26" t="n">
        <v>75.8260869565217</v>
      </c>
      <c r="N253" s="27" t="n">
        <v>448</v>
      </c>
      <c r="O253" s="26" t="n">
        <v>76.5811965811966</v>
      </c>
      <c r="P253" s="27" t="n">
        <v>442</v>
      </c>
      <c r="Q253" s="26" t="n">
        <v>80.3636363636364</v>
      </c>
      <c r="R253" s="27" t="n">
        <v>415</v>
      </c>
      <c r="S253" s="26" t="n">
        <v>78.4499054820416</v>
      </c>
      <c r="T253" s="27" t="n">
        <v>412</v>
      </c>
      <c r="U253" s="26" t="n">
        <v>78.4761904761905</v>
      </c>
      <c r="V253" s="27" t="n">
        <v>162</v>
      </c>
      <c r="W253" s="26" t="n">
        <v>27.6450511945392</v>
      </c>
      <c r="X253" s="27" t="n">
        <v>63</v>
      </c>
      <c r="Y253" s="26" t="n">
        <v>10.9565217391304</v>
      </c>
      <c r="Z253" s="27" t="n">
        <v>77</v>
      </c>
      <c r="AA253" s="26" t="n">
        <v>13.1623931623932</v>
      </c>
      <c r="AB253" s="27" t="n">
        <v>54</v>
      </c>
      <c r="AC253" s="26" t="n">
        <v>9.81818181818182</v>
      </c>
      <c r="AD253" s="27" t="n">
        <v>66</v>
      </c>
      <c r="AE253" s="26" t="n">
        <v>12.476370510397</v>
      </c>
      <c r="AF253" s="27" t="n">
        <v>60</v>
      </c>
      <c r="AG253" s="26" t="n">
        <v>11.4285714285714</v>
      </c>
      <c r="AH253" s="27" t="n">
        <v>103</v>
      </c>
      <c r="AI253" s="26" t="n">
        <v>17.5767918088737</v>
      </c>
      <c r="AJ253" s="27" t="n">
        <v>76</v>
      </c>
      <c r="AK253" s="26" t="n">
        <v>13.2173913043478</v>
      </c>
      <c r="AL253" s="27" t="n">
        <v>60</v>
      </c>
      <c r="AM253" s="26" t="n">
        <v>10.2564102564103</v>
      </c>
      <c r="AN253" s="27" t="n">
        <v>54</v>
      </c>
      <c r="AO253" s="26" t="n">
        <v>9.81818181818182</v>
      </c>
      <c r="AP253" s="27" t="n">
        <v>48</v>
      </c>
      <c r="AQ253" s="26" t="n">
        <v>9.07372400756144</v>
      </c>
      <c r="AR253" s="27" t="n">
        <v>53</v>
      </c>
      <c r="AS253" s="26" t="n">
        <v>10.0952380952381</v>
      </c>
    </row>
    <row r="254">
      <c r="B254" s="4" t="n">
        <v>33800</v>
      </c>
      <c r="C254" s="5" t="s">
        <v>267</v>
      </c>
      <c r="D254" s="27" t="n">
        <v>144</v>
      </c>
      <c r="E254" s="27" t="n">
        <v>95</v>
      </c>
      <c r="F254" s="27" t="n">
        <v>118</v>
      </c>
      <c r="G254" s="27" t="n">
        <v>130</v>
      </c>
      <c r="H254" s="27" t="n">
        <v>102</v>
      </c>
      <c r="I254" s="27" t="n">
        <v>95</v>
      </c>
      <c r="J254" s="27" t="n">
        <v>87</v>
      </c>
      <c r="K254" s="26" t="n">
        <v>60.4166666666667</v>
      </c>
      <c r="L254" s="27" t="n">
        <v>77</v>
      </c>
      <c r="M254" s="26" t="n">
        <v>81.0526315789474</v>
      </c>
      <c r="N254" s="27" t="n">
        <v>101</v>
      </c>
      <c r="O254" s="26" t="n">
        <v>85.5932203389831</v>
      </c>
      <c r="P254" s="27" t="n">
        <v>108</v>
      </c>
      <c r="Q254" s="26" t="n">
        <v>83.0769230769231</v>
      </c>
      <c r="R254" s="27" t="n">
        <v>80</v>
      </c>
      <c r="S254" s="26" t="n">
        <v>78.4313725490196</v>
      </c>
      <c r="T254" s="27" t="n">
        <v>79</v>
      </c>
      <c r="U254" s="26" t="n">
        <v>83.1578947368421</v>
      </c>
      <c r="V254" s="27" t="n">
        <v>26</v>
      </c>
      <c r="W254" s="26" t="n">
        <v>18.0555555555556</v>
      </c>
      <c r="X254" s="27" t="n">
        <v>10</v>
      </c>
      <c r="Y254" s="26" t="n">
        <v>10.5263157894737</v>
      </c>
      <c r="Z254" s="27" t="n">
        <v>6</v>
      </c>
      <c r="AA254" s="26" t="n">
        <v>5.08474576271187</v>
      </c>
      <c r="AB254" s="27" t="n">
        <v>7</v>
      </c>
      <c r="AC254" s="26" t="n">
        <v>5.38461538461539</v>
      </c>
      <c r="AD254" s="27" t="n">
        <v>11</v>
      </c>
      <c r="AE254" s="26" t="n">
        <v>10.7843137254902</v>
      </c>
      <c r="AF254" s="27" t="n">
        <v>9</v>
      </c>
      <c r="AG254" s="26" t="n">
        <v>9.47368421052632</v>
      </c>
      <c r="AH254" s="27" t="n">
        <v>31</v>
      </c>
      <c r="AI254" s="26" t="n">
        <v>21.5277777777778</v>
      </c>
      <c r="AJ254" s="27" t="n">
        <v>8</v>
      </c>
      <c r="AK254" s="26" t="n">
        <v>8.42105263157895</v>
      </c>
      <c r="AL254" s="27" t="n">
        <v>11</v>
      </c>
      <c r="AM254" s="26" t="n">
        <v>9.32203389830508</v>
      </c>
      <c r="AN254" s="27" t="n">
        <v>15</v>
      </c>
      <c r="AO254" s="26" t="n">
        <v>11.5384615384615</v>
      </c>
      <c r="AP254" s="27" t="n">
        <v>11</v>
      </c>
      <c r="AQ254" s="26" t="n">
        <v>10.7843137254902</v>
      </c>
      <c r="AR254" s="27" t="n">
        <v>7</v>
      </c>
      <c r="AS254" s="26" t="n">
        <v>7.36842105263158</v>
      </c>
    </row>
    <row r="255">
      <c r="B255" s="4" t="n">
        <v>33830</v>
      </c>
      <c r="C255" s="5" t="s">
        <v>268</v>
      </c>
      <c r="D255" s="27" t="n">
        <v>10</v>
      </c>
      <c r="E255" s="27" t="n">
        <v>22</v>
      </c>
      <c r="F255" s="27" t="n">
        <v>15</v>
      </c>
      <c r="G255" s="27" t="n">
        <v>21</v>
      </c>
      <c r="H255" s="27" t="n">
        <v>21</v>
      </c>
      <c r="I255" s="27" t="n">
        <v>18</v>
      </c>
      <c r="J255" s="27" t="s">
        <v>580</v>
      </c>
      <c r="K255" s="26" t="s">
        <v>580</v>
      </c>
      <c r="L255" s="27" t="n">
        <v>2</v>
      </c>
      <c r="M255" s="26" t="n">
        <v>9.09090909090909</v>
      </c>
      <c r="N255" s="27" t="n">
        <v>2</v>
      </c>
      <c r="O255" s="26" t="n">
        <v>13.3333333333333</v>
      </c>
      <c r="P255" s="27" t="n">
        <v>4</v>
      </c>
      <c r="Q255" s="26" t="n">
        <v>19.047619047619</v>
      </c>
      <c r="R255" s="27" t="n">
        <v>14</v>
      </c>
      <c r="S255" s="26" t="n">
        <v>66.6666666666667</v>
      </c>
      <c r="T255" s="27" t="n">
        <v>11</v>
      </c>
      <c r="U255" s="26" t="n">
        <v>61.1111111111111</v>
      </c>
      <c r="V255" s="27" t="s">
        <v>580</v>
      </c>
      <c r="W255" s="26" t="s">
        <v>580</v>
      </c>
      <c r="X255" s="27" t="n">
        <v>5</v>
      </c>
      <c r="Y255" s="26" t="n">
        <v>22.7272727272727</v>
      </c>
      <c r="Z255" s="27" t="n">
        <v>8</v>
      </c>
      <c r="AA255" s="26" t="n">
        <v>53.3333333333333</v>
      </c>
      <c r="AB255" s="27" t="n">
        <v>10</v>
      </c>
      <c r="AC255" s="26" t="n">
        <v>47.6190476190476</v>
      </c>
      <c r="AD255" s="27" t="n">
        <v>3</v>
      </c>
      <c r="AE255" s="26" t="n">
        <v>14.2857142857143</v>
      </c>
      <c r="AF255" s="27" t="n">
        <v>2</v>
      </c>
      <c r="AG255" s="26" t="n">
        <v>11.1111111111111</v>
      </c>
      <c r="AH255" s="27" t="s">
        <v>580</v>
      </c>
      <c r="AI255" s="26" t="s">
        <v>580</v>
      </c>
      <c r="AJ255" s="27" t="n">
        <v>15</v>
      </c>
      <c r="AK255" s="26" t="n">
        <v>68.1818181818182</v>
      </c>
      <c r="AL255" s="27" t="n">
        <v>5</v>
      </c>
      <c r="AM255" s="26" t="n">
        <v>33.3333333333333</v>
      </c>
      <c r="AN255" s="27" t="n">
        <v>7</v>
      </c>
      <c r="AO255" s="26" t="n">
        <v>33.3333333333333</v>
      </c>
      <c r="AP255" s="27" t="n">
        <v>4</v>
      </c>
      <c r="AQ255" s="26" t="n">
        <v>19.047619047619</v>
      </c>
      <c r="AR255" s="27" t="n">
        <v>5</v>
      </c>
      <c r="AS255" s="26" t="n">
        <v>27.7777777777778</v>
      </c>
    </row>
    <row r="256">
      <c r="B256" s="4" t="n">
        <v>33960</v>
      </c>
      <c r="C256" s="5" t="s">
        <v>269</v>
      </c>
      <c r="D256" s="27" t="n">
        <v>2265</v>
      </c>
      <c r="E256" s="27" t="n">
        <v>2753</v>
      </c>
      <c r="F256" s="27" t="n">
        <v>3145</v>
      </c>
      <c r="G256" s="27" t="n">
        <v>3493</v>
      </c>
      <c r="H256" s="27" t="n">
        <v>3584</v>
      </c>
      <c r="I256" s="27" t="n">
        <v>3643</v>
      </c>
      <c r="J256" s="27" t="n">
        <v>1189</v>
      </c>
      <c r="K256" s="26" t="n">
        <v>52.4944812362031</v>
      </c>
      <c r="L256" s="27" t="n">
        <v>2085</v>
      </c>
      <c r="M256" s="26" t="n">
        <v>75.7355612059571</v>
      </c>
      <c r="N256" s="27" t="n">
        <v>2404</v>
      </c>
      <c r="O256" s="26" t="n">
        <v>76.4387917329094</v>
      </c>
      <c r="P256" s="27" t="n">
        <v>2744</v>
      </c>
      <c r="Q256" s="26" t="n">
        <v>78.5571142284569</v>
      </c>
      <c r="R256" s="27" t="n">
        <v>2701</v>
      </c>
      <c r="S256" s="26" t="n">
        <v>75.3627232142857</v>
      </c>
      <c r="T256" s="27" t="n">
        <v>2812</v>
      </c>
      <c r="U256" s="26" t="n">
        <v>77.1891298380456</v>
      </c>
      <c r="V256" s="27" t="n">
        <v>585</v>
      </c>
      <c r="W256" s="26" t="n">
        <v>25.8278145695364</v>
      </c>
      <c r="X256" s="27" t="n">
        <v>350</v>
      </c>
      <c r="Y256" s="26" t="n">
        <v>12.713403559753</v>
      </c>
      <c r="Z256" s="27" t="n">
        <v>331</v>
      </c>
      <c r="AA256" s="26" t="n">
        <v>10.5246422893482</v>
      </c>
      <c r="AB256" s="27" t="n">
        <v>411</v>
      </c>
      <c r="AC256" s="26" t="n">
        <v>11.7663899227025</v>
      </c>
      <c r="AD256" s="27" t="n">
        <v>481</v>
      </c>
      <c r="AE256" s="26" t="n">
        <v>13.4207589285714</v>
      </c>
      <c r="AF256" s="27" t="n">
        <v>454</v>
      </c>
      <c r="AG256" s="26" t="n">
        <v>12.4622563821027</v>
      </c>
      <c r="AH256" s="27" t="n">
        <v>491</v>
      </c>
      <c r="AI256" s="26" t="n">
        <v>21.6777041942605</v>
      </c>
      <c r="AJ256" s="27" t="n">
        <v>318</v>
      </c>
      <c r="AK256" s="26" t="n">
        <v>11.5510352342899</v>
      </c>
      <c r="AL256" s="27" t="n">
        <v>410</v>
      </c>
      <c r="AM256" s="26" t="n">
        <v>13.0365659777424</v>
      </c>
      <c r="AN256" s="27" t="n">
        <v>338</v>
      </c>
      <c r="AO256" s="26" t="n">
        <v>9.67649584884054</v>
      </c>
      <c r="AP256" s="27" t="n">
        <v>402</v>
      </c>
      <c r="AQ256" s="26" t="n">
        <v>11.2165178571429</v>
      </c>
      <c r="AR256" s="27" t="n">
        <v>377</v>
      </c>
      <c r="AS256" s="26" t="n">
        <v>10.3486137798518</v>
      </c>
    </row>
    <row r="257">
      <c r="B257" s="4" t="n">
        <v>33980</v>
      </c>
      <c r="C257" s="5" t="s">
        <v>270</v>
      </c>
      <c r="D257" s="27" t="n">
        <v>368</v>
      </c>
      <c r="E257" s="27" t="n">
        <v>399</v>
      </c>
      <c r="F257" s="27" t="n">
        <v>408</v>
      </c>
      <c r="G257" s="27" t="n">
        <v>334</v>
      </c>
      <c r="H257" s="27" t="n">
        <v>353</v>
      </c>
      <c r="I257" s="27" t="n">
        <v>307</v>
      </c>
      <c r="J257" s="27" t="n">
        <v>261</v>
      </c>
      <c r="K257" s="26" t="n">
        <v>70.9239130434783</v>
      </c>
      <c r="L257" s="27" t="n">
        <v>345</v>
      </c>
      <c r="M257" s="26" t="n">
        <v>86.4661654135338</v>
      </c>
      <c r="N257" s="27" t="n">
        <v>344</v>
      </c>
      <c r="O257" s="26" t="n">
        <v>84.3137254901961</v>
      </c>
      <c r="P257" s="27" t="n">
        <v>271</v>
      </c>
      <c r="Q257" s="26" t="n">
        <v>81.1377245508982</v>
      </c>
      <c r="R257" s="27" t="n">
        <v>293</v>
      </c>
      <c r="S257" s="26" t="n">
        <v>83.0028328611898</v>
      </c>
      <c r="T257" s="27" t="n">
        <v>254</v>
      </c>
      <c r="U257" s="26" t="n">
        <v>82.7361563517915</v>
      </c>
      <c r="V257" s="27" t="n">
        <v>82</v>
      </c>
      <c r="W257" s="26" t="n">
        <v>22.2826086956522</v>
      </c>
      <c r="X257" s="27" t="n">
        <v>36</v>
      </c>
      <c r="Y257" s="26" t="n">
        <v>9.02255639097744</v>
      </c>
      <c r="Z257" s="27" t="n">
        <v>44</v>
      </c>
      <c r="AA257" s="26" t="n">
        <v>10.7843137254902</v>
      </c>
      <c r="AB257" s="27" t="n">
        <v>34</v>
      </c>
      <c r="AC257" s="26" t="n">
        <v>10.1796407185629</v>
      </c>
      <c r="AD257" s="27" t="n">
        <v>41</v>
      </c>
      <c r="AE257" s="26" t="n">
        <v>11.614730878187</v>
      </c>
      <c r="AF257" s="27" t="n">
        <v>26</v>
      </c>
      <c r="AG257" s="26" t="n">
        <v>8.46905537459283</v>
      </c>
      <c r="AH257" s="27" t="n">
        <v>25</v>
      </c>
      <c r="AI257" s="26" t="n">
        <v>6.79347826086956</v>
      </c>
      <c r="AJ257" s="27" t="n">
        <v>18</v>
      </c>
      <c r="AK257" s="26" t="n">
        <v>4.51127819548872</v>
      </c>
      <c r="AL257" s="27" t="n">
        <v>20</v>
      </c>
      <c r="AM257" s="26" t="n">
        <v>4.90196078431373</v>
      </c>
      <c r="AN257" s="27" t="n">
        <v>29</v>
      </c>
      <c r="AO257" s="26" t="n">
        <v>8.68263473053892</v>
      </c>
      <c r="AP257" s="27" t="n">
        <v>19</v>
      </c>
      <c r="AQ257" s="26" t="n">
        <v>5.38243626062323</v>
      </c>
      <c r="AR257" s="27" t="n">
        <v>27</v>
      </c>
      <c r="AS257" s="26" t="n">
        <v>8.79478827361564</v>
      </c>
    </row>
    <row r="258">
      <c r="B258" s="4" t="n">
        <v>34420</v>
      </c>
      <c r="C258" s="5" t="s">
        <v>271</v>
      </c>
      <c r="D258" s="27" t="n">
        <v>20</v>
      </c>
      <c r="E258" s="27" t="n">
        <v>16</v>
      </c>
      <c r="F258" s="27" t="n">
        <v>18</v>
      </c>
      <c r="G258" s="27" t="n">
        <v>21</v>
      </c>
      <c r="H258" s="27" t="n">
        <v>16</v>
      </c>
      <c r="I258" s="27" t="n">
        <v>10</v>
      </c>
      <c r="J258" s="27" t="s">
        <v>580</v>
      </c>
      <c r="K258" s="26" t="s">
        <v>580</v>
      </c>
      <c r="L258" s="27" t="s">
        <v>580</v>
      </c>
      <c r="M258" s="26" t="s">
        <v>580</v>
      </c>
      <c r="N258" s="27" t="s">
        <v>580</v>
      </c>
      <c r="O258" s="26" t="s">
        <v>580</v>
      </c>
      <c r="P258" s="27" t="n">
        <v>2</v>
      </c>
      <c r="Q258" s="26" t="n">
        <v>9.52380952380952</v>
      </c>
      <c r="R258" s="27" t="s">
        <v>580</v>
      </c>
      <c r="S258" s="26" t="s">
        <v>580</v>
      </c>
      <c r="T258" s="27" t="s">
        <v>580</v>
      </c>
      <c r="U258" s="26" t="s">
        <v>580</v>
      </c>
      <c r="V258" s="27" t="s">
        <v>580</v>
      </c>
      <c r="W258" s="26" t="s">
        <v>580</v>
      </c>
      <c r="X258" s="27" t="s">
        <v>580</v>
      </c>
      <c r="Y258" s="26" t="s">
        <v>580</v>
      </c>
      <c r="Z258" s="27" t="s">
        <v>580</v>
      </c>
      <c r="AA258" s="26" t="s">
        <v>580</v>
      </c>
      <c r="AB258" s="27" t="n">
        <v>5</v>
      </c>
      <c r="AC258" s="26" t="n">
        <v>23.8095238095238</v>
      </c>
      <c r="AD258" s="27" t="s">
        <v>580</v>
      </c>
      <c r="AE258" s="26" t="s">
        <v>580</v>
      </c>
      <c r="AF258" s="27" t="s">
        <v>580</v>
      </c>
      <c r="AG258" s="26" t="s">
        <v>580</v>
      </c>
      <c r="AH258" s="27" t="s">
        <v>580</v>
      </c>
      <c r="AI258" s="26" t="s">
        <v>580</v>
      </c>
      <c r="AJ258" s="27" t="s">
        <v>580</v>
      </c>
      <c r="AK258" s="26" t="s">
        <v>580</v>
      </c>
      <c r="AL258" s="27" t="s">
        <v>580</v>
      </c>
      <c r="AM258" s="26" t="s">
        <v>580</v>
      </c>
      <c r="AN258" s="27" t="n">
        <v>14</v>
      </c>
      <c r="AO258" s="26" t="n">
        <v>66.6666666666667</v>
      </c>
      <c r="AP258" s="27" t="s">
        <v>580</v>
      </c>
      <c r="AQ258" s="26" t="s">
        <v>580</v>
      </c>
      <c r="AR258" s="27" t="s">
        <v>580</v>
      </c>
      <c r="AS258" s="26" t="s">
        <v>580</v>
      </c>
    </row>
    <row r="259">
      <c r="B259" s="4" t="n">
        <v>34530</v>
      </c>
      <c r="C259" s="5" t="s">
        <v>272</v>
      </c>
      <c r="D259" s="27" t="n">
        <v>343</v>
      </c>
      <c r="E259" s="27" t="n">
        <v>410</v>
      </c>
      <c r="F259" s="27" t="n">
        <v>446</v>
      </c>
      <c r="G259" s="27" t="n">
        <v>429</v>
      </c>
      <c r="H259" s="27" t="n">
        <v>440</v>
      </c>
      <c r="I259" s="27" t="n">
        <v>404</v>
      </c>
      <c r="J259" s="27" t="n">
        <v>152</v>
      </c>
      <c r="K259" s="26" t="n">
        <v>44.3148688046647</v>
      </c>
      <c r="L259" s="27" t="n">
        <v>310</v>
      </c>
      <c r="M259" s="26" t="n">
        <v>75.609756097561</v>
      </c>
      <c r="N259" s="27" t="n">
        <v>357</v>
      </c>
      <c r="O259" s="26" t="n">
        <v>80.0448430493274</v>
      </c>
      <c r="P259" s="27" t="n">
        <v>369</v>
      </c>
      <c r="Q259" s="26" t="n">
        <v>86.013986013986</v>
      </c>
      <c r="R259" s="27" t="n">
        <v>336</v>
      </c>
      <c r="S259" s="26" t="n">
        <v>76.3636363636364</v>
      </c>
      <c r="T259" s="27" t="n">
        <v>341</v>
      </c>
      <c r="U259" s="26" t="n">
        <v>84.4059405940594</v>
      </c>
      <c r="V259" s="27" t="n">
        <v>127</v>
      </c>
      <c r="W259" s="26" t="n">
        <v>37.0262390670554</v>
      </c>
      <c r="X259" s="27" t="n">
        <v>61</v>
      </c>
      <c r="Y259" s="26" t="n">
        <v>14.8780487804878</v>
      </c>
      <c r="Z259" s="27" t="n">
        <v>57</v>
      </c>
      <c r="AA259" s="26" t="n">
        <v>12.780269058296</v>
      </c>
      <c r="AB259" s="27" t="n">
        <v>41</v>
      </c>
      <c r="AC259" s="26" t="n">
        <v>9.55710955710956</v>
      </c>
      <c r="AD259" s="27" t="n">
        <v>64</v>
      </c>
      <c r="AE259" s="26" t="n">
        <v>14.5454545454545</v>
      </c>
      <c r="AF259" s="27" t="n">
        <v>51</v>
      </c>
      <c r="AG259" s="26" t="n">
        <v>12.6237623762376</v>
      </c>
      <c r="AH259" s="27" t="n">
        <v>64</v>
      </c>
      <c r="AI259" s="26" t="n">
        <v>18.6588921282799</v>
      </c>
      <c r="AJ259" s="27" t="n">
        <v>39</v>
      </c>
      <c r="AK259" s="26" t="n">
        <v>9.51219512195122</v>
      </c>
      <c r="AL259" s="27" t="n">
        <v>32</v>
      </c>
      <c r="AM259" s="26" t="n">
        <v>7.17488789237668</v>
      </c>
      <c r="AN259" s="27" t="n">
        <v>19</v>
      </c>
      <c r="AO259" s="26" t="n">
        <v>4.42890442890443</v>
      </c>
      <c r="AP259" s="27" t="n">
        <v>40</v>
      </c>
      <c r="AQ259" s="26" t="n">
        <v>9.09090909090909</v>
      </c>
      <c r="AR259" s="27" t="n">
        <v>12</v>
      </c>
      <c r="AS259" s="26" t="n">
        <v>2.97029702970297</v>
      </c>
    </row>
    <row r="260">
      <c r="B260" s="4" t="n">
        <v>34570</v>
      </c>
      <c r="C260" s="5" t="s">
        <v>273</v>
      </c>
      <c r="D260" s="27" t="n">
        <v>21</v>
      </c>
      <c r="E260" s="27" t="n">
        <v>12</v>
      </c>
      <c r="F260" s="27" t="n">
        <v>10</v>
      </c>
      <c r="G260" s="27" t="n">
        <v>7</v>
      </c>
      <c r="H260" s="27" t="n">
        <v>9</v>
      </c>
      <c r="I260" s="27" t="n">
        <v>8</v>
      </c>
      <c r="J260" s="27" t="n">
        <v>4</v>
      </c>
      <c r="K260" s="26" t="n">
        <v>19.047619047619</v>
      </c>
      <c r="L260" s="27" t="s">
        <v>580</v>
      </c>
      <c r="M260" s="26" t="s">
        <v>580</v>
      </c>
      <c r="N260" s="27" t="s">
        <v>580</v>
      </c>
      <c r="O260" s="26" t="s">
        <v>580</v>
      </c>
      <c r="P260" s="27" t="s">
        <v>580</v>
      </c>
      <c r="Q260" s="26" t="s">
        <v>580</v>
      </c>
      <c r="R260" s="27" t="s">
        <v>580</v>
      </c>
      <c r="S260" s="26" t="s">
        <v>580</v>
      </c>
      <c r="T260" s="27" t="s">
        <v>580</v>
      </c>
      <c r="U260" s="26" t="s">
        <v>580</v>
      </c>
      <c r="V260" s="27" t="n">
        <v>4</v>
      </c>
      <c r="W260" s="26" t="n">
        <v>19.047619047619</v>
      </c>
      <c r="X260" s="27" t="s">
        <v>580</v>
      </c>
      <c r="Y260" s="26" t="s">
        <v>580</v>
      </c>
      <c r="Z260" s="27" t="s">
        <v>580</v>
      </c>
      <c r="AA260" s="26" t="s">
        <v>580</v>
      </c>
      <c r="AB260" s="27" t="s">
        <v>580</v>
      </c>
      <c r="AC260" s="26" t="s">
        <v>580</v>
      </c>
      <c r="AD260" s="27" t="s">
        <v>580</v>
      </c>
      <c r="AE260" s="26" t="s">
        <v>580</v>
      </c>
      <c r="AF260" s="27" t="s">
        <v>580</v>
      </c>
      <c r="AG260" s="26" t="s">
        <v>580</v>
      </c>
      <c r="AH260" s="27" t="n">
        <v>13</v>
      </c>
      <c r="AI260" s="26" t="n">
        <v>61.9047619047619</v>
      </c>
      <c r="AJ260" s="27" t="s">
        <v>580</v>
      </c>
      <c r="AK260" s="26" t="s">
        <v>580</v>
      </c>
      <c r="AL260" s="27" t="s">
        <v>580</v>
      </c>
      <c r="AM260" s="26" t="s">
        <v>580</v>
      </c>
      <c r="AN260" s="27" t="s">
        <v>580</v>
      </c>
      <c r="AO260" s="26" t="s">
        <v>580</v>
      </c>
      <c r="AP260" s="27" t="s">
        <v>580</v>
      </c>
      <c r="AQ260" s="26" t="s">
        <v>580</v>
      </c>
      <c r="AR260" s="27" t="s">
        <v>580</v>
      </c>
      <c r="AS260" s="26" t="s">
        <v>580</v>
      </c>
    </row>
    <row r="261">
      <c r="B261" s="4" t="n">
        <v>34580</v>
      </c>
      <c r="C261" s="5" t="s">
        <v>274</v>
      </c>
      <c r="D261" s="27" t="n">
        <v>447</v>
      </c>
      <c r="E261" s="27" t="n">
        <v>463</v>
      </c>
      <c r="F261" s="27" t="n">
        <v>501</v>
      </c>
      <c r="G261" s="27" t="n">
        <v>496</v>
      </c>
      <c r="H261" s="27" t="n">
        <v>468</v>
      </c>
      <c r="I261" s="27" t="n">
        <v>479</v>
      </c>
      <c r="J261" s="27" t="n">
        <v>230</v>
      </c>
      <c r="K261" s="26" t="n">
        <v>51.4541387024609</v>
      </c>
      <c r="L261" s="27" t="n">
        <v>281</v>
      </c>
      <c r="M261" s="26" t="n">
        <v>60.6911447084233</v>
      </c>
      <c r="N261" s="27" t="n">
        <v>374</v>
      </c>
      <c r="O261" s="26" t="n">
        <v>74.6506986027944</v>
      </c>
      <c r="P261" s="27" t="n">
        <v>380</v>
      </c>
      <c r="Q261" s="26" t="n">
        <v>76.6129032258064</v>
      </c>
      <c r="R261" s="27" t="n">
        <v>374</v>
      </c>
      <c r="S261" s="26" t="n">
        <v>79.9145299145299</v>
      </c>
      <c r="T261" s="27" t="n">
        <v>396</v>
      </c>
      <c r="U261" s="26" t="n">
        <v>82.6722338204593</v>
      </c>
      <c r="V261" s="27" t="n">
        <v>123</v>
      </c>
      <c r="W261" s="26" t="n">
        <v>27.5167785234899</v>
      </c>
      <c r="X261" s="27" t="n">
        <v>92</v>
      </c>
      <c r="Y261" s="26" t="n">
        <v>19.8704103671706</v>
      </c>
      <c r="Z261" s="27" t="n">
        <v>71</v>
      </c>
      <c r="AA261" s="26" t="n">
        <v>14.1716566866267</v>
      </c>
      <c r="AB261" s="27" t="n">
        <v>62</v>
      </c>
      <c r="AC261" s="26" t="n">
        <v>12.5</v>
      </c>
      <c r="AD261" s="27" t="n">
        <v>61</v>
      </c>
      <c r="AE261" s="26" t="n">
        <v>13.034188034188</v>
      </c>
      <c r="AF261" s="27" t="n">
        <v>53</v>
      </c>
      <c r="AG261" s="26" t="n">
        <v>11.0647181628392</v>
      </c>
      <c r="AH261" s="27" t="n">
        <v>94</v>
      </c>
      <c r="AI261" s="26" t="n">
        <v>21.0290827740492</v>
      </c>
      <c r="AJ261" s="27" t="n">
        <v>90</v>
      </c>
      <c r="AK261" s="26" t="n">
        <v>19.438444924406</v>
      </c>
      <c r="AL261" s="27" t="n">
        <v>56</v>
      </c>
      <c r="AM261" s="26" t="n">
        <v>11.1776447105788</v>
      </c>
      <c r="AN261" s="27" t="n">
        <v>54</v>
      </c>
      <c r="AO261" s="26" t="n">
        <v>10.8870967741935</v>
      </c>
      <c r="AP261" s="27" t="n">
        <v>33</v>
      </c>
      <c r="AQ261" s="26" t="n">
        <v>7.05128205128205</v>
      </c>
      <c r="AR261" s="27" t="n">
        <v>30</v>
      </c>
      <c r="AS261" s="26" t="n">
        <v>6.26304801670146</v>
      </c>
    </row>
    <row r="262">
      <c r="B262" s="4" t="n">
        <v>34590</v>
      </c>
      <c r="C262" s="5" t="s">
        <v>275</v>
      </c>
      <c r="D262" s="27" t="n">
        <v>3801</v>
      </c>
      <c r="E262" s="27" t="n">
        <v>4339</v>
      </c>
      <c r="F262" s="27" t="n">
        <v>4761</v>
      </c>
      <c r="G262" s="27" t="n">
        <v>4894</v>
      </c>
      <c r="H262" s="27" t="n">
        <v>4839</v>
      </c>
      <c r="I262" s="27" t="n">
        <v>5041</v>
      </c>
      <c r="J262" s="27" t="n">
        <v>2027</v>
      </c>
      <c r="K262" s="26" t="n">
        <v>53.3280715601158</v>
      </c>
      <c r="L262" s="27" t="n">
        <v>3164</v>
      </c>
      <c r="M262" s="26" t="n">
        <v>72.920027656142</v>
      </c>
      <c r="N262" s="27" t="n">
        <v>3654</v>
      </c>
      <c r="O262" s="26" t="n">
        <v>76.7485822306238</v>
      </c>
      <c r="P262" s="27" t="n">
        <v>3836</v>
      </c>
      <c r="Q262" s="26" t="n">
        <v>78.381691867593</v>
      </c>
      <c r="R262" s="27" t="n">
        <v>3700</v>
      </c>
      <c r="S262" s="26" t="n">
        <v>76.4620789419302</v>
      </c>
      <c r="T262" s="27" t="n">
        <v>3849</v>
      </c>
      <c r="U262" s="26" t="n">
        <v>76.353898036104</v>
      </c>
      <c r="V262" s="27" t="n">
        <v>1009</v>
      </c>
      <c r="W262" s="26" t="n">
        <v>26.5456458826625</v>
      </c>
      <c r="X262" s="27" t="n">
        <v>617</v>
      </c>
      <c r="Y262" s="26" t="n">
        <v>14.2198663286472</v>
      </c>
      <c r="Z262" s="27" t="n">
        <v>580</v>
      </c>
      <c r="AA262" s="26" t="n">
        <v>12.1823146397816</v>
      </c>
      <c r="AB262" s="27" t="n">
        <v>563</v>
      </c>
      <c r="AC262" s="26" t="n">
        <v>11.5038823048631</v>
      </c>
      <c r="AD262" s="27" t="n">
        <v>652</v>
      </c>
      <c r="AE262" s="26" t="n">
        <v>13.4738582351726</v>
      </c>
      <c r="AF262" s="27" t="n">
        <v>664</v>
      </c>
      <c r="AG262" s="26" t="n">
        <v>13.1719896845864</v>
      </c>
      <c r="AH262" s="27" t="n">
        <v>765</v>
      </c>
      <c r="AI262" s="26" t="n">
        <v>20.1262825572218</v>
      </c>
      <c r="AJ262" s="27" t="n">
        <v>558</v>
      </c>
      <c r="AK262" s="26" t="n">
        <v>12.8601060152109</v>
      </c>
      <c r="AL262" s="27" t="n">
        <v>527</v>
      </c>
      <c r="AM262" s="26" t="n">
        <v>11.0691031295946</v>
      </c>
      <c r="AN262" s="27" t="n">
        <v>495</v>
      </c>
      <c r="AO262" s="26" t="n">
        <v>10.1144258275439</v>
      </c>
      <c r="AP262" s="27" t="n">
        <v>487</v>
      </c>
      <c r="AQ262" s="26" t="n">
        <v>10.0640628228973</v>
      </c>
      <c r="AR262" s="27" t="n">
        <v>528</v>
      </c>
      <c r="AS262" s="26" t="n">
        <v>10.4741122793097</v>
      </c>
    </row>
    <row r="263">
      <c r="B263" s="4" t="n">
        <v>34710</v>
      </c>
      <c r="C263" s="5" t="s">
        <v>276</v>
      </c>
      <c r="D263" s="27" t="n">
        <v>69</v>
      </c>
      <c r="E263" s="27" t="n">
        <v>63</v>
      </c>
      <c r="F263" s="27" t="n">
        <v>65</v>
      </c>
      <c r="G263" s="27" t="n">
        <v>46</v>
      </c>
      <c r="H263" s="27" t="n">
        <v>44</v>
      </c>
      <c r="I263" s="27" t="n">
        <v>39</v>
      </c>
      <c r="J263" s="27" t="n">
        <v>46</v>
      </c>
      <c r="K263" s="26" t="n">
        <v>66.6666666666667</v>
      </c>
      <c r="L263" s="27" t="n">
        <v>50</v>
      </c>
      <c r="M263" s="26" t="n">
        <v>79.3650793650794</v>
      </c>
      <c r="N263" s="27" t="n">
        <v>50</v>
      </c>
      <c r="O263" s="26" t="n">
        <v>76.9230769230769</v>
      </c>
      <c r="P263" s="27" t="n">
        <v>37</v>
      </c>
      <c r="Q263" s="26" t="n">
        <v>80.4347826086957</v>
      </c>
      <c r="R263" s="27" t="n">
        <v>32</v>
      </c>
      <c r="S263" s="26" t="n">
        <v>72.7272727272727</v>
      </c>
      <c r="T263" s="27" t="n">
        <v>32</v>
      </c>
      <c r="U263" s="26" t="n">
        <v>82.051282051282</v>
      </c>
      <c r="V263" s="27" t="n">
        <v>11</v>
      </c>
      <c r="W263" s="26" t="n">
        <v>15.9420289855072</v>
      </c>
      <c r="X263" s="27" t="n">
        <v>10</v>
      </c>
      <c r="Y263" s="26" t="n">
        <v>15.8730158730159</v>
      </c>
      <c r="Z263" s="27" t="n">
        <v>10</v>
      </c>
      <c r="AA263" s="26" t="n">
        <v>15.3846153846154</v>
      </c>
      <c r="AB263" s="27" t="n">
        <v>3</v>
      </c>
      <c r="AC263" s="26" t="n">
        <v>6.52173913043478</v>
      </c>
      <c r="AD263" s="27" t="n">
        <v>8</v>
      </c>
      <c r="AE263" s="26" t="n">
        <v>18.1818181818182</v>
      </c>
      <c r="AF263" s="27" t="n">
        <v>3</v>
      </c>
      <c r="AG263" s="26" t="n">
        <v>7.69230769230769</v>
      </c>
      <c r="AH263" s="27" t="n">
        <v>12</v>
      </c>
      <c r="AI263" s="26" t="n">
        <v>17.3913043478261</v>
      </c>
      <c r="AJ263" s="27" t="n">
        <v>3</v>
      </c>
      <c r="AK263" s="26" t="n">
        <v>4.76190476190476</v>
      </c>
      <c r="AL263" s="27" t="n">
        <v>5</v>
      </c>
      <c r="AM263" s="26" t="n">
        <v>7.69230769230769</v>
      </c>
      <c r="AN263" s="27" t="n">
        <v>6</v>
      </c>
      <c r="AO263" s="26" t="n">
        <v>13.0434782608696</v>
      </c>
      <c r="AP263" s="27" t="n">
        <v>4</v>
      </c>
      <c r="AQ263" s="26" t="n">
        <v>9.09090909090909</v>
      </c>
      <c r="AR263" s="27" t="n">
        <v>4</v>
      </c>
      <c r="AS263" s="26" t="n">
        <v>10.2564102564103</v>
      </c>
    </row>
    <row r="264">
      <c r="B264" s="4" t="n">
        <v>34770</v>
      </c>
      <c r="C264" s="5" t="s">
        <v>277</v>
      </c>
      <c r="D264" s="27" t="n">
        <v>1408</v>
      </c>
      <c r="E264" s="27" t="n">
        <v>1648</v>
      </c>
      <c r="F264" s="27" t="n">
        <v>1658</v>
      </c>
      <c r="G264" s="27" t="n">
        <v>1563</v>
      </c>
      <c r="H264" s="27" t="n">
        <v>1580</v>
      </c>
      <c r="I264" s="27" t="n">
        <v>1558</v>
      </c>
      <c r="J264" s="27" t="n">
        <v>913</v>
      </c>
      <c r="K264" s="26" t="n">
        <v>64.84375</v>
      </c>
      <c r="L264" s="27" t="n">
        <v>1315</v>
      </c>
      <c r="M264" s="26" t="n">
        <v>79.7936893203884</v>
      </c>
      <c r="N264" s="27" t="n">
        <v>1405</v>
      </c>
      <c r="O264" s="26" t="n">
        <v>84.7406513872135</v>
      </c>
      <c r="P264" s="27" t="n">
        <v>1237</v>
      </c>
      <c r="Q264" s="26" t="n">
        <v>79.1426743442099</v>
      </c>
      <c r="R264" s="27" t="n">
        <v>1191</v>
      </c>
      <c r="S264" s="26" t="n">
        <v>75.379746835443</v>
      </c>
      <c r="T264" s="27" t="n">
        <v>1201</v>
      </c>
      <c r="U264" s="26" t="n">
        <v>77.0860077021823</v>
      </c>
      <c r="V264" s="27" t="n">
        <v>315</v>
      </c>
      <c r="W264" s="26" t="n">
        <v>22.3721590909091</v>
      </c>
      <c r="X264" s="27" t="n">
        <v>175</v>
      </c>
      <c r="Y264" s="26" t="n">
        <v>10.618932038835</v>
      </c>
      <c r="Z264" s="27" t="n">
        <v>153</v>
      </c>
      <c r="AA264" s="26" t="n">
        <v>9.22798552472859</v>
      </c>
      <c r="AB264" s="27" t="n">
        <v>194</v>
      </c>
      <c r="AC264" s="26" t="n">
        <v>12.4120281509917</v>
      </c>
      <c r="AD264" s="27" t="n">
        <v>212</v>
      </c>
      <c r="AE264" s="26" t="n">
        <v>13.4177215189873</v>
      </c>
      <c r="AF264" s="27" t="n">
        <v>205</v>
      </c>
      <c r="AG264" s="26" t="n">
        <v>13.1578947368421</v>
      </c>
      <c r="AH264" s="27" t="n">
        <v>180</v>
      </c>
      <c r="AI264" s="26" t="n">
        <v>12.7840909090909</v>
      </c>
      <c r="AJ264" s="27" t="n">
        <v>158</v>
      </c>
      <c r="AK264" s="26" t="n">
        <v>9.5873786407767</v>
      </c>
      <c r="AL264" s="27" t="n">
        <v>100</v>
      </c>
      <c r="AM264" s="26" t="n">
        <v>6.0313630880579</v>
      </c>
      <c r="AN264" s="27" t="n">
        <v>132</v>
      </c>
      <c r="AO264" s="26" t="n">
        <v>8.44529750479846</v>
      </c>
      <c r="AP264" s="27" t="n">
        <v>177</v>
      </c>
      <c r="AQ264" s="26" t="n">
        <v>11.2025316455696</v>
      </c>
      <c r="AR264" s="27" t="n">
        <v>152</v>
      </c>
      <c r="AS264" s="26" t="n">
        <v>9.75609756097561</v>
      </c>
    </row>
    <row r="265">
      <c r="B265" s="4" t="n">
        <v>34800</v>
      </c>
      <c r="C265" s="5" t="s">
        <v>278</v>
      </c>
      <c r="D265" s="27" t="n">
        <v>10</v>
      </c>
      <c r="E265" s="27" t="n">
        <v>20</v>
      </c>
      <c r="F265" s="27" t="n">
        <v>12</v>
      </c>
      <c r="G265" s="27" t="n">
        <v>12</v>
      </c>
      <c r="H265" s="27" t="n">
        <v>8</v>
      </c>
      <c r="I265" s="27" t="n">
        <v>6</v>
      </c>
      <c r="J265" s="27" t="s">
        <v>580</v>
      </c>
      <c r="K265" s="26" t="s">
        <v>580</v>
      </c>
      <c r="L265" s="27" t="n">
        <v>17</v>
      </c>
      <c r="M265" s="26" t="n">
        <v>85</v>
      </c>
      <c r="N265" s="27" t="s">
        <v>580</v>
      </c>
      <c r="O265" s="26" t="s">
        <v>580</v>
      </c>
      <c r="P265" s="27" t="s">
        <v>580</v>
      </c>
      <c r="Q265" s="26" t="s">
        <v>580</v>
      </c>
      <c r="R265" s="27" t="s">
        <v>580</v>
      </c>
      <c r="S265" s="26" t="s">
        <v>580</v>
      </c>
      <c r="T265" s="27" t="s">
        <v>580</v>
      </c>
      <c r="U265" s="26" t="s">
        <v>580</v>
      </c>
      <c r="V265" s="27" t="s">
        <v>580</v>
      </c>
      <c r="W265" s="26" t="s">
        <v>580</v>
      </c>
      <c r="X265" s="27" t="n">
        <v>2</v>
      </c>
      <c r="Y265" s="26" t="n">
        <v>10</v>
      </c>
      <c r="Z265" s="27" t="s">
        <v>580</v>
      </c>
      <c r="AA265" s="26" t="s">
        <v>580</v>
      </c>
      <c r="AB265" s="27" t="s">
        <v>580</v>
      </c>
      <c r="AC265" s="26" t="s">
        <v>580</v>
      </c>
      <c r="AD265" s="27" t="s">
        <v>580</v>
      </c>
      <c r="AE265" s="26" t="s">
        <v>580</v>
      </c>
      <c r="AF265" s="27" t="s">
        <v>580</v>
      </c>
      <c r="AG265" s="26" t="s">
        <v>580</v>
      </c>
      <c r="AH265" s="27" t="s">
        <v>580</v>
      </c>
      <c r="AI265" s="26" t="s">
        <v>580</v>
      </c>
      <c r="AJ265" s="27" t="n">
        <v>1</v>
      </c>
      <c r="AK265" s="26" t="n">
        <v>5</v>
      </c>
      <c r="AL265" s="27" t="s">
        <v>580</v>
      </c>
      <c r="AM265" s="26" t="s">
        <v>580</v>
      </c>
      <c r="AN265" s="27" t="s">
        <v>580</v>
      </c>
      <c r="AO265" s="26" t="s">
        <v>580</v>
      </c>
      <c r="AP265" s="27" t="s">
        <v>580</v>
      </c>
      <c r="AQ265" s="26" t="s">
        <v>580</v>
      </c>
      <c r="AR265" s="27" t="s">
        <v>580</v>
      </c>
      <c r="AS265" s="26" t="s">
        <v>580</v>
      </c>
    </row>
    <row r="266">
      <c r="B266" s="4" t="n">
        <v>34830</v>
      </c>
      <c r="C266" s="5" t="s">
        <v>279</v>
      </c>
      <c r="D266" s="27" t="s">
        <v>579</v>
      </c>
      <c r="E266" s="27" t="n">
        <v>4</v>
      </c>
      <c r="F266" s="27" t="n">
        <v>0</v>
      </c>
      <c r="G266" s="27" t="s">
        <v>579</v>
      </c>
      <c r="H266" s="27" t="s">
        <v>579</v>
      </c>
      <c r="I266" s="27" t="n">
        <v>7</v>
      </c>
      <c r="J266" s="27" t="s">
        <v>580</v>
      </c>
      <c r="K266" s="26" t="s">
        <v>580</v>
      </c>
      <c r="L266" s="27" t="s">
        <v>580</v>
      </c>
      <c r="M266" s="26" t="s">
        <v>580</v>
      </c>
      <c r="N266" s="27" t="s">
        <v>580</v>
      </c>
      <c r="O266" s="26" t="s">
        <v>580</v>
      </c>
      <c r="P266" s="27" t="s">
        <v>580</v>
      </c>
      <c r="Q266" s="26" t="s">
        <v>580</v>
      </c>
      <c r="R266" s="27" t="s">
        <v>580</v>
      </c>
      <c r="S266" s="26" t="s">
        <v>580</v>
      </c>
      <c r="T266" s="27" t="s">
        <v>580</v>
      </c>
      <c r="U266" s="26" t="s">
        <v>580</v>
      </c>
      <c r="V266" s="27" t="s">
        <v>580</v>
      </c>
      <c r="W266" s="26" t="s">
        <v>580</v>
      </c>
      <c r="X266" s="27" t="s">
        <v>580</v>
      </c>
      <c r="Y266" s="26" t="s">
        <v>580</v>
      </c>
      <c r="Z266" s="27" t="s">
        <v>580</v>
      </c>
      <c r="AA266" s="26" t="s">
        <v>580</v>
      </c>
      <c r="AB266" s="27" t="s">
        <v>580</v>
      </c>
      <c r="AC266" s="26" t="s">
        <v>580</v>
      </c>
      <c r="AD266" s="27" t="s">
        <v>580</v>
      </c>
      <c r="AE266" s="26" t="s">
        <v>580</v>
      </c>
      <c r="AF266" s="27" t="s">
        <v>580</v>
      </c>
      <c r="AG266" s="26" t="s">
        <v>580</v>
      </c>
      <c r="AH266" s="27" t="s">
        <v>580</v>
      </c>
      <c r="AI266" s="26" t="s">
        <v>580</v>
      </c>
      <c r="AJ266" s="27" t="s">
        <v>580</v>
      </c>
      <c r="AK266" s="26" t="s">
        <v>580</v>
      </c>
      <c r="AL266" s="27" t="s">
        <v>580</v>
      </c>
      <c r="AM266" s="26" t="s">
        <v>580</v>
      </c>
      <c r="AN266" s="27" t="s">
        <v>580</v>
      </c>
      <c r="AO266" s="26" t="s">
        <v>580</v>
      </c>
      <c r="AP266" s="27" t="s">
        <v>580</v>
      </c>
      <c r="AQ266" s="26" t="s">
        <v>580</v>
      </c>
      <c r="AR266" s="27" t="s">
        <v>580</v>
      </c>
      <c r="AS266" s="26" t="s">
        <v>580</v>
      </c>
    </row>
    <row r="267">
      <c r="B267" s="4" t="n">
        <v>34860</v>
      </c>
      <c r="C267" s="5" t="s">
        <v>280</v>
      </c>
      <c r="D267" s="27" t="n">
        <v>166</v>
      </c>
      <c r="E267" s="27" t="n">
        <v>204</v>
      </c>
      <c r="F267" s="27" t="n">
        <v>206</v>
      </c>
      <c r="G267" s="27" t="n">
        <v>216</v>
      </c>
      <c r="H267" s="27" t="n">
        <v>187</v>
      </c>
      <c r="I267" s="27" t="n">
        <v>155</v>
      </c>
      <c r="J267" s="27" t="n">
        <v>95</v>
      </c>
      <c r="K267" s="26" t="n">
        <v>57.2289156626506</v>
      </c>
      <c r="L267" s="27" t="n">
        <v>153</v>
      </c>
      <c r="M267" s="26" t="n">
        <v>75</v>
      </c>
      <c r="N267" s="27" t="n">
        <v>167</v>
      </c>
      <c r="O267" s="26" t="n">
        <v>81.0679611650485</v>
      </c>
      <c r="P267" s="27" t="n">
        <v>172</v>
      </c>
      <c r="Q267" s="26" t="n">
        <v>79.6296296296296</v>
      </c>
      <c r="R267" s="27" t="n">
        <v>155</v>
      </c>
      <c r="S267" s="26" t="n">
        <v>82.8877005347594</v>
      </c>
      <c r="T267" s="27" t="n">
        <v>126</v>
      </c>
      <c r="U267" s="26" t="n">
        <v>81.2903225806452</v>
      </c>
      <c r="V267" s="27" t="n">
        <v>35</v>
      </c>
      <c r="W267" s="26" t="n">
        <v>21.0843373493976</v>
      </c>
      <c r="X267" s="27" t="n">
        <v>31</v>
      </c>
      <c r="Y267" s="26" t="n">
        <v>15.1960784313725</v>
      </c>
      <c r="Z267" s="27" t="n">
        <v>17</v>
      </c>
      <c r="AA267" s="26" t="n">
        <v>8.25242718446602</v>
      </c>
      <c r="AB267" s="27" t="n">
        <v>24</v>
      </c>
      <c r="AC267" s="26" t="n">
        <v>11.1111111111111</v>
      </c>
      <c r="AD267" s="27" t="n">
        <v>22</v>
      </c>
      <c r="AE267" s="26" t="n">
        <v>11.7647058823529</v>
      </c>
      <c r="AF267" s="27" t="n">
        <v>14</v>
      </c>
      <c r="AG267" s="26" t="n">
        <v>9.03225806451613</v>
      </c>
      <c r="AH267" s="27" t="n">
        <v>36</v>
      </c>
      <c r="AI267" s="26" t="n">
        <v>21.6867469879518</v>
      </c>
      <c r="AJ267" s="27" t="n">
        <v>20</v>
      </c>
      <c r="AK267" s="26" t="n">
        <v>9.80392156862745</v>
      </c>
      <c r="AL267" s="27" t="n">
        <v>22</v>
      </c>
      <c r="AM267" s="26" t="n">
        <v>10.6796116504854</v>
      </c>
      <c r="AN267" s="27" t="n">
        <v>20</v>
      </c>
      <c r="AO267" s="26" t="n">
        <v>9.25925925925926</v>
      </c>
      <c r="AP267" s="27" t="n">
        <v>10</v>
      </c>
      <c r="AQ267" s="26" t="n">
        <v>5.3475935828877</v>
      </c>
      <c r="AR267" s="27" t="n">
        <v>15</v>
      </c>
      <c r="AS267" s="26" t="n">
        <v>9.67741935483871</v>
      </c>
    </row>
    <row r="268">
      <c r="B268" s="4" t="n">
        <v>34880</v>
      </c>
      <c r="C268" s="5" t="s">
        <v>281</v>
      </c>
      <c r="D268" s="27" t="n">
        <v>230</v>
      </c>
      <c r="E268" s="27" t="n">
        <v>236</v>
      </c>
      <c r="F268" s="27" t="n">
        <v>271</v>
      </c>
      <c r="G268" s="27" t="n">
        <v>234</v>
      </c>
      <c r="H268" s="27" t="n">
        <v>235</v>
      </c>
      <c r="I268" s="27" t="n">
        <v>217</v>
      </c>
      <c r="J268" s="27" t="n">
        <v>152</v>
      </c>
      <c r="K268" s="26" t="n">
        <v>66.0869565217391</v>
      </c>
      <c r="L268" s="27" t="n">
        <v>166</v>
      </c>
      <c r="M268" s="26" t="n">
        <v>70.3389830508475</v>
      </c>
      <c r="N268" s="27" t="n">
        <v>212</v>
      </c>
      <c r="O268" s="26" t="n">
        <v>78.2287822878229</v>
      </c>
      <c r="P268" s="27" t="n">
        <v>159</v>
      </c>
      <c r="Q268" s="26" t="n">
        <v>67.948717948718</v>
      </c>
      <c r="R268" s="27" t="n">
        <v>152</v>
      </c>
      <c r="S268" s="26" t="n">
        <v>64.6808510638298</v>
      </c>
      <c r="T268" s="27" t="n">
        <v>153</v>
      </c>
      <c r="U268" s="26" t="n">
        <v>70.5069124423963</v>
      </c>
      <c r="V268" s="27" t="n">
        <v>51</v>
      </c>
      <c r="W268" s="26" t="n">
        <v>22.1739130434783</v>
      </c>
      <c r="X268" s="27" t="n">
        <v>35</v>
      </c>
      <c r="Y268" s="26" t="n">
        <v>14.8305084745763</v>
      </c>
      <c r="Z268" s="27" t="n">
        <v>18</v>
      </c>
      <c r="AA268" s="26" t="n">
        <v>6.64206642066421</v>
      </c>
      <c r="AB268" s="27" t="n">
        <v>34</v>
      </c>
      <c r="AC268" s="26" t="n">
        <v>14.5299145299145</v>
      </c>
      <c r="AD268" s="27" t="n">
        <v>28</v>
      </c>
      <c r="AE268" s="26" t="n">
        <v>11.9148936170213</v>
      </c>
      <c r="AF268" s="27" t="n">
        <v>38</v>
      </c>
      <c r="AG268" s="26" t="n">
        <v>17.5115207373272</v>
      </c>
      <c r="AH268" s="27" t="n">
        <v>27</v>
      </c>
      <c r="AI268" s="26" t="n">
        <v>11.7391304347826</v>
      </c>
      <c r="AJ268" s="27" t="n">
        <v>35</v>
      </c>
      <c r="AK268" s="26" t="n">
        <v>14.8305084745763</v>
      </c>
      <c r="AL268" s="27" t="n">
        <v>41</v>
      </c>
      <c r="AM268" s="26" t="n">
        <v>15.1291512915129</v>
      </c>
      <c r="AN268" s="27" t="n">
        <v>41</v>
      </c>
      <c r="AO268" s="26" t="n">
        <v>17.5213675213675</v>
      </c>
      <c r="AP268" s="27" t="n">
        <v>55</v>
      </c>
      <c r="AQ268" s="26" t="n">
        <v>23.4042553191489</v>
      </c>
      <c r="AR268" s="27" t="n">
        <v>26</v>
      </c>
      <c r="AS268" s="26" t="n">
        <v>11.9815668202765</v>
      </c>
    </row>
    <row r="269">
      <c r="B269" s="4" t="n">
        <v>35010</v>
      </c>
      <c r="C269" s="5" t="s">
        <v>282</v>
      </c>
      <c r="D269" s="27" t="n">
        <v>4835</v>
      </c>
      <c r="E269" s="27" t="n">
        <v>5728</v>
      </c>
      <c r="F269" s="27" t="n">
        <v>5841</v>
      </c>
      <c r="G269" s="27" t="n">
        <v>6003</v>
      </c>
      <c r="H269" s="27" t="n">
        <v>5908</v>
      </c>
      <c r="I269" s="27" t="n">
        <v>5676</v>
      </c>
      <c r="J269" s="27" t="n">
        <v>2996</v>
      </c>
      <c r="K269" s="26" t="n">
        <v>61.9648397104447</v>
      </c>
      <c r="L269" s="27" t="n">
        <v>4433</v>
      </c>
      <c r="M269" s="26" t="n">
        <v>77.3917597765363</v>
      </c>
      <c r="N269" s="27" t="n">
        <v>4760</v>
      </c>
      <c r="O269" s="26" t="n">
        <v>81.4928950522171</v>
      </c>
      <c r="P269" s="27" t="n">
        <v>4899</v>
      </c>
      <c r="Q269" s="26" t="n">
        <v>81.6091954022989</v>
      </c>
      <c r="R269" s="27" t="n">
        <v>4708</v>
      </c>
      <c r="S269" s="26" t="n">
        <v>79.68855788761</v>
      </c>
      <c r="T269" s="27" t="n">
        <v>4545</v>
      </c>
      <c r="U269" s="26" t="n">
        <v>80.0739957716702</v>
      </c>
      <c r="V269" s="27" t="n">
        <v>1163</v>
      </c>
      <c r="W269" s="26" t="n">
        <v>24.0537745604964</v>
      </c>
      <c r="X269" s="27" t="n">
        <v>797</v>
      </c>
      <c r="Y269" s="26" t="n">
        <v>13.9141061452514</v>
      </c>
      <c r="Z269" s="27" t="n">
        <v>637</v>
      </c>
      <c r="AA269" s="26" t="n">
        <v>10.9056668378702</v>
      </c>
      <c r="AB269" s="27" t="n">
        <v>623</v>
      </c>
      <c r="AC269" s="26" t="n">
        <v>10.3781442612027</v>
      </c>
      <c r="AD269" s="27" t="n">
        <v>714</v>
      </c>
      <c r="AE269" s="26" t="n">
        <v>12.085308056872</v>
      </c>
      <c r="AF269" s="27" t="n">
        <v>633</v>
      </c>
      <c r="AG269" s="26" t="n">
        <v>11.1522198731501</v>
      </c>
      <c r="AH269" s="27" t="n">
        <v>676</v>
      </c>
      <c r="AI269" s="26" t="n">
        <v>13.9813857290589</v>
      </c>
      <c r="AJ269" s="27" t="n">
        <v>498</v>
      </c>
      <c r="AK269" s="26" t="n">
        <v>8.69413407821229</v>
      </c>
      <c r="AL269" s="27" t="n">
        <v>444</v>
      </c>
      <c r="AM269" s="26" t="n">
        <v>7.60143810991269</v>
      </c>
      <c r="AN269" s="27" t="n">
        <v>481</v>
      </c>
      <c r="AO269" s="26" t="n">
        <v>8.01266033649842</v>
      </c>
      <c r="AP269" s="27" t="n">
        <v>486</v>
      </c>
      <c r="AQ269" s="26" t="n">
        <v>8.22613405551794</v>
      </c>
      <c r="AR269" s="27" t="n">
        <v>498</v>
      </c>
      <c r="AS269" s="26" t="n">
        <v>8.7737843551797</v>
      </c>
    </row>
    <row r="270">
      <c r="B270" s="4" t="n">
        <v>35250</v>
      </c>
      <c r="C270" s="5" t="s">
        <v>283</v>
      </c>
      <c r="D270" s="27" t="n">
        <v>33</v>
      </c>
      <c r="E270" s="27" t="n">
        <v>19</v>
      </c>
      <c r="F270" s="27" t="n">
        <v>17</v>
      </c>
      <c r="G270" s="27" t="n">
        <v>21</v>
      </c>
      <c r="H270" s="27" t="n">
        <v>12</v>
      </c>
      <c r="I270" s="27" t="n">
        <v>18</v>
      </c>
      <c r="J270" s="27" t="n">
        <v>2</v>
      </c>
      <c r="K270" s="26" t="n">
        <v>6.06060606060606</v>
      </c>
      <c r="L270" s="27" t="s">
        <v>580</v>
      </c>
      <c r="M270" s="26" t="s">
        <v>580</v>
      </c>
      <c r="N270" s="27" t="n">
        <v>10</v>
      </c>
      <c r="O270" s="26" t="n">
        <v>58.8235294117647</v>
      </c>
      <c r="P270" s="27" t="n">
        <v>14</v>
      </c>
      <c r="Q270" s="26" t="n">
        <v>66.6666666666667</v>
      </c>
      <c r="R270" s="27" t="s">
        <v>580</v>
      </c>
      <c r="S270" s="26" t="s">
        <v>580</v>
      </c>
      <c r="T270" s="27" t="s">
        <v>580</v>
      </c>
      <c r="U270" s="26" t="s">
        <v>580</v>
      </c>
      <c r="V270" s="27" t="n">
        <v>9</v>
      </c>
      <c r="W270" s="26" t="n">
        <v>27.2727272727273</v>
      </c>
      <c r="X270" s="27" t="s">
        <v>580</v>
      </c>
      <c r="Y270" s="26" t="s">
        <v>580</v>
      </c>
      <c r="Z270" s="27" t="n">
        <v>4</v>
      </c>
      <c r="AA270" s="26" t="n">
        <v>23.5294117647059</v>
      </c>
      <c r="AB270" s="27" t="n">
        <v>1</v>
      </c>
      <c r="AC270" s="26" t="n">
        <v>4.76190476190476</v>
      </c>
      <c r="AD270" s="27" t="s">
        <v>580</v>
      </c>
      <c r="AE270" s="26" t="s">
        <v>580</v>
      </c>
      <c r="AF270" s="27" t="s">
        <v>580</v>
      </c>
      <c r="AG270" s="26" t="s">
        <v>580</v>
      </c>
      <c r="AH270" s="27" t="n">
        <v>22</v>
      </c>
      <c r="AI270" s="26" t="n">
        <v>66.6666666666667</v>
      </c>
      <c r="AJ270" s="27" t="s">
        <v>580</v>
      </c>
      <c r="AK270" s="26" t="s">
        <v>580</v>
      </c>
      <c r="AL270" s="27" t="n">
        <v>3</v>
      </c>
      <c r="AM270" s="26" t="n">
        <v>17.6470588235294</v>
      </c>
      <c r="AN270" s="27" t="n">
        <v>6</v>
      </c>
      <c r="AO270" s="26" t="n">
        <v>28.5714285714286</v>
      </c>
      <c r="AP270" s="27" t="s">
        <v>580</v>
      </c>
      <c r="AQ270" s="26" t="s">
        <v>580</v>
      </c>
      <c r="AR270" s="27" t="s">
        <v>580</v>
      </c>
      <c r="AS270" s="26" t="s">
        <v>580</v>
      </c>
    </row>
    <row r="271">
      <c r="B271" s="4" t="n">
        <v>35300</v>
      </c>
      <c r="C271" s="5" t="s">
        <v>284</v>
      </c>
      <c r="D271" s="27" t="n">
        <v>346</v>
      </c>
      <c r="E271" s="27" t="n">
        <v>367</v>
      </c>
      <c r="F271" s="27" t="n">
        <v>350</v>
      </c>
      <c r="G271" s="27" t="n">
        <v>314</v>
      </c>
      <c r="H271" s="27" t="n">
        <v>307</v>
      </c>
      <c r="I271" s="27" t="n">
        <v>292</v>
      </c>
      <c r="J271" s="27" t="n">
        <v>222</v>
      </c>
      <c r="K271" s="26" t="n">
        <v>64.1618497109827</v>
      </c>
      <c r="L271" s="27" t="n">
        <v>278</v>
      </c>
      <c r="M271" s="26" t="n">
        <v>75.7493188010899</v>
      </c>
      <c r="N271" s="27" t="n">
        <v>258</v>
      </c>
      <c r="O271" s="26" t="n">
        <v>73.7142857142857</v>
      </c>
      <c r="P271" s="27" t="n">
        <v>234</v>
      </c>
      <c r="Q271" s="26" t="n">
        <v>74.5222929936306</v>
      </c>
      <c r="R271" s="27" t="n">
        <v>202</v>
      </c>
      <c r="S271" s="26" t="n">
        <v>65.7980456026059</v>
      </c>
      <c r="T271" s="27" t="n">
        <v>199</v>
      </c>
      <c r="U271" s="26" t="n">
        <v>68.1506849315068</v>
      </c>
      <c r="V271" s="27" t="n">
        <v>74</v>
      </c>
      <c r="W271" s="26" t="n">
        <v>21.3872832369942</v>
      </c>
      <c r="X271" s="27" t="n">
        <v>40</v>
      </c>
      <c r="Y271" s="26" t="n">
        <v>10.8991825613079</v>
      </c>
      <c r="Z271" s="27" t="n">
        <v>45</v>
      </c>
      <c r="AA271" s="26" t="n">
        <v>12.8571428571429</v>
      </c>
      <c r="AB271" s="27" t="n">
        <v>38</v>
      </c>
      <c r="AC271" s="26" t="n">
        <v>12.1019108280255</v>
      </c>
      <c r="AD271" s="27" t="n">
        <v>48</v>
      </c>
      <c r="AE271" s="26" t="n">
        <v>15.6351791530945</v>
      </c>
      <c r="AF271" s="27" t="n">
        <v>44</v>
      </c>
      <c r="AG271" s="26" t="n">
        <v>15.0684931506849</v>
      </c>
      <c r="AH271" s="27" t="n">
        <v>50</v>
      </c>
      <c r="AI271" s="26" t="n">
        <v>14.4508670520231</v>
      </c>
      <c r="AJ271" s="27" t="n">
        <v>49</v>
      </c>
      <c r="AK271" s="26" t="n">
        <v>13.3514986376022</v>
      </c>
      <c r="AL271" s="27" t="n">
        <v>47</v>
      </c>
      <c r="AM271" s="26" t="n">
        <v>13.4285714285714</v>
      </c>
      <c r="AN271" s="27" t="n">
        <v>42</v>
      </c>
      <c r="AO271" s="26" t="n">
        <v>13.3757961783439</v>
      </c>
      <c r="AP271" s="27" t="n">
        <v>57</v>
      </c>
      <c r="AQ271" s="26" t="n">
        <v>18.5667752442997</v>
      </c>
      <c r="AR271" s="27" t="n">
        <v>49</v>
      </c>
      <c r="AS271" s="26" t="n">
        <v>16.7808219178082</v>
      </c>
    </row>
    <row r="272">
      <c r="B272" s="4" t="n">
        <v>35600</v>
      </c>
      <c r="C272" s="5" t="s">
        <v>285</v>
      </c>
      <c r="D272" s="27" t="n">
        <v>67</v>
      </c>
      <c r="E272" s="27" t="n">
        <v>74</v>
      </c>
      <c r="F272" s="27" t="n">
        <v>71</v>
      </c>
      <c r="G272" s="27" t="n">
        <v>57</v>
      </c>
      <c r="H272" s="27" t="n">
        <v>57</v>
      </c>
      <c r="I272" s="27" t="n">
        <v>40</v>
      </c>
      <c r="J272" s="27" t="n">
        <v>32</v>
      </c>
      <c r="K272" s="26" t="n">
        <v>47.7611940298507</v>
      </c>
      <c r="L272" s="27" t="n">
        <v>58</v>
      </c>
      <c r="M272" s="26" t="n">
        <v>78.3783783783784</v>
      </c>
      <c r="N272" s="27" t="n">
        <v>47</v>
      </c>
      <c r="O272" s="26" t="n">
        <v>66.1971830985916</v>
      </c>
      <c r="P272" s="27" t="n">
        <v>40</v>
      </c>
      <c r="Q272" s="26" t="n">
        <v>70.1754385964912</v>
      </c>
      <c r="R272" s="27" t="n">
        <v>41</v>
      </c>
      <c r="S272" s="26" t="n">
        <v>71.9298245614035</v>
      </c>
      <c r="T272" s="27" t="n">
        <v>25</v>
      </c>
      <c r="U272" s="26" t="n">
        <v>62.5</v>
      </c>
      <c r="V272" s="27" t="n">
        <v>21</v>
      </c>
      <c r="W272" s="26" t="n">
        <v>31.3432835820896</v>
      </c>
      <c r="X272" s="27" t="n">
        <v>7</v>
      </c>
      <c r="Y272" s="26" t="n">
        <v>9.45945945945946</v>
      </c>
      <c r="Z272" s="27" t="n">
        <v>11</v>
      </c>
      <c r="AA272" s="26" t="n">
        <v>15.4929577464789</v>
      </c>
      <c r="AB272" s="27" t="n">
        <v>8</v>
      </c>
      <c r="AC272" s="26" t="n">
        <v>14.0350877192982</v>
      </c>
      <c r="AD272" s="27" t="n">
        <v>7</v>
      </c>
      <c r="AE272" s="26" t="n">
        <v>12.280701754386</v>
      </c>
      <c r="AF272" s="27" t="n">
        <v>10</v>
      </c>
      <c r="AG272" s="26" t="n">
        <v>25</v>
      </c>
      <c r="AH272" s="27" t="n">
        <v>14</v>
      </c>
      <c r="AI272" s="26" t="n">
        <v>20.8955223880597</v>
      </c>
      <c r="AJ272" s="27" t="n">
        <v>9</v>
      </c>
      <c r="AK272" s="26" t="n">
        <v>12.1621621621622</v>
      </c>
      <c r="AL272" s="27" t="n">
        <v>13</v>
      </c>
      <c r="AM272" s="26" t="n">
        <v>18.3098591549296</v>
      </c>
      <c r="AN272" s="27" t="n">
        <v>9</v>
      </c>
      <c r="AO272" s="26" t="n">
        <v>15.7894736842105</v>
      </c>
      <c r="AP272" s="27" t="n">
        <v>9</v>
      </c>
      <c r="AQ272" s="26" t="n">
        <v>15.7894736842105</v>
      </c>
      <c r="AR272" s="27" t="n">
        <v>5</v>
      </c>
      <c r="AS272" s="26" t="n">
        <v>12.5</v>
      </c>
    </row>
    <row r="273">
      <c r="B273" s="4" t="n">
        <v>35670</v>
      </c>
      <c r="C273" s="5" t="s">
        <v>286</v>
      </c>
      <c r="D273" s="27" t="n">
        <v>26</v>
      </c>
      <c r="E273" s="27" t="s">
        <v>579</v>
      </c>
      <c r="F273" s="27" t="n">
        <v>5</v>
      </c>
      <c r="G273" s="27" t="n">
        <v>19</v>
      </c>
      <c r="H273" s="27" t="n">
        <v>19</v>
      </c>
      <c r="I273" s="27" t="n">
        <v>17</v>
      </c>
      <c r="J273" s="27" t="n">
        <v>2</v>
      </c>
      <c r="K273" s="26" t="n">
        <v>7.69230769230769</v>
      </c>
      <c r="L273" s="27" t="s">
        <v>580</v>
      </c>
      <c r="M273" s="26" t="s">
        <v>580</v>
      </c>
      <c r="N273" s="27" t="s">
        <v>580</v>
      </c>
      <c r="O273" s="26" t="s">
        <v>580</v>
      </c>
      <c r="P273" s="27" t="n">
        <v>3</v>
      </c>
      <c r="Q273" s="26" t="n">
        <v>15.7894736842105</v>
      </c>
      <c r="R273" s="27" t="n">
        <v>8</v>
      </c>
      <c r="S273" s="26" t="n">
        <v>42.1052631578947</v>
      </c>
      <c r="T273" s="27" t="n">
        <v>7</v>
      </c>
      <c r="U273" s="26" t="n">
        <v>41.1764705882353</v>
      </c>
      <c r="V273" s="27" t="n">
        <v>5</v>
      </c>
      <c r="W273" s="26" t="n">
        <v>19.2307692307692</v>
      </c>
      <c r="X273" s="27" t="s">
        <v>580</v>
      </c>
      <c r="Y273" s="26" t="s">
        <v>580</v>
      </c>
      <c r="Z273" s="27" t="s">
        <v>580</v>
      </c>
      <c r="AA273" s="26" t="s">
        <v>580</v>
      </c>
      <c r="AB273" s="27" t="n">
        <v>3</v>
      </c>
      <c r="AC273" s="26" t="n">
        <v>15.7894736842105</v>
      </c>
      <c r="AD273" s="27" t="n">
        <v>7</v>
      </c>
      <c r="AE273" s="26" t="n">
        <v>36.8421052631579</v>
      </c>
      <c r="AF273" s="27" t="n">
        <v>2</v>
      </c>
      <c r="AG273" s="26" t="n">
        <v>11.7647058823529</v>
      </c>
      <c r="AH273" s="27" t="n">
        <v>19</v>
      </c>
      <c r="AI273" s="26" t="n">
        <v>73.0769230769231</v>
      </c>
      <c r="AJ273" s="27" t="s">
        <v>580</v>
      </c>
      <c r="AK273" s="26" t="s">
        <v>580</v>
      </c>
      <c r="AL273" s="27" t="s">
        <v>580</v>
      </c>
      <c r="AM273" s="26" t="s">
        <v>580</v>
      </c>
      <c r="AN273" s="27" t="n">
        <v>13</v>
      </c>
      <c r="AO273" s="26" t="n">
        <v>68.4210526315789</v>
      </c>
      <c r="AP273" s="27" t="n">
        <v>4</v>
      </c>
      <c r="AQ273" s="26" t="n">
        <v>21.0526315789474</v>
      </c>
      <c r="AR273" s="27" t="n">
        <v>8</v>
      </c>
      <c r="AS273" s="26" t="n">
        <v>47.0588235294118</v>
      </c>
    </row>
    <row r="274">
      <c r="B274" s="4" t="n">
        <v>35740</v>
      </c>
      <c r="C274" s="5" t="s">
        <v>287</v>
      </c>
      <c r="D274" s="27" t="n">
        <v>487</v>
      </c>
      <c r="E274" s="27" t="n">
        <v>516</v>
      </c>
      <c r="F274" s="27" t="n">
        <v>547</v>
      </c>
      <c r="G274" s="27" t="n">
        <v>499</v>
      </c>
      <c r="H274" s="27" t="n">
        <v>513</v>
      </c>
      <c r="I274" s="27" t="n">
        <v>411</v>
      </c>
      <c r="J274" s="27" t="n">
        <v>338</v>
      </c>
      <c r="K274" s="26" t="n">
        <v>69.4045174537988</v>
      </c>
      <c r="L274" s="27" t="n">
        <v>426</v>
      </c>
      <c r="M274" s="26" t="n">
        <v>82.5581395348837</v>
      </c>
      <c r="N274" s="27" t="n">
        <v>475</v>
      </c>
      <c r="O274" s="26" t="n">
        <v>86.8372943327239</v>
      </c>
      <c r="P274" s="27" t="n">
        <v>436</v>
      </c>
      <c r="Q274" s="26" t="n">
        <v>87.374749498998</v>
      </c>
      <c r="R274" s="27" t="n">
        <v>444</v>
      </c>
      <c r="S274" s="26" t="n">
        <v>86.5497076023392</v>
      </c>
      <c r="T274" s="27" t="n">
        <v>368</v>
      </c>
      <c r="U274" s="26" t="n">
        <v>89.5377128953771</v>
      </c>
      <c r="V274" s="27" t="n">
        <v>89</v>
      </c>
      <c r="W274" s="26" t="n">
        <v>18.2751540041068</v>
      </c>
      <c r="X274" s="27" t="n">
        <v>56</v>
      </c>
      <c r="Y274" s="26" t="n">
        <v>10.8527131782946</v>
      </c>
      <c r="Z274" s="27" t="n">
        <v>42</v>
      </c>
      <c r="AA274" s="26" t="n">
        <v>7.6782449725777</v>
      </c>
      <c r="AB274" s="27" t="n">
        <v>33</v>
      </c>
      <c r="AC274" s="26" t="n">
        <v>6.61322645290581</v>
      </c>
      <c r="AD274" s="27" t="n">
        <v>44</v>
      </c>
      <c r="AE274" s="26" t="n">
        <v>8.57699805068226</v>
      </c>
      <c r="AF274" s="27" t="n">
        <v>25</v>
      </c>
      <c r="AG274" s="26" t="n">
        <v>6.08272506082725</v>
      </c>
      <c r="AH274" s="27" t="n">
        <v>60</v>
      </c>
      <c r="AI274" s="26" t="n">
        <v>12.3203285420945</v>
      </c>
      <c r="AJ274" s="27" t="n">
        <v>34</v>
      </c>
      <c r="AK274" s="26" t="n">
        <v>6.58914728682171</v>
      </c>
      <c r="AL274" s="27" t="n">
        <v>30</v>
      </c>
      <c r="AM274" s="26" t="n">
        <v>5.48446069469835</v>
      </c>
      <c r="AN274" s="27" t="n">
        <v>30</v>
      </c>
      <c r="AO274" s="26" t="n">
        <v>6.01202404809619</v>
      </c>
      <c r="AP274" s="27" t="n">
        <v>25</v>
      </c>
      <c r="AQ274" s="26" t="n">
        <v>4.87329434697856</v>
      </c>
      <c r="AR274" s="27" t="n">
        <v>18</v>
      </c>
      <c r="AS274" s="26" t="n">
        <v>4.37956204379562</v>
      </c>
    </row>
    <row r="275">
      <c r="B275" s="4" t="n">
        <v>35760</v>
      </c>
      <c r="C275" s="5" t="s">
        <v>288</v>
      </c>
      <c r="D275" s="27" t="n">
        <v>134</v>
      </c>
      <c r="E275" s="27" t="n">
        <v>133</v>
      </c>
      <c r="F275" s="27" t="n">
        <v>126</v>
      </c>
      <c r="G275" s="27" t="n">
        <v>113</v>
      </c>
      <c r="H275" s="27" t="n">
        <v>124</v>
      </c>
      <c r="I275" s="27" t="n">
        <v>96</v>
      </c>
      <c r="J275" s="27" t="n">
        <v>52</v>
      </c>
      <c r="K275" s="26" t="n">
        <v>38.8059701492537</v>
      </c>
      <c r="L275" s="27" t="n">
        <v>88</v>
      </c>
      <c r="M275" s="26" t="n">
        <v>66.1654135338346</v>
      </c>
      <c r="N275" s="27" t="n">
        <v>96</v>
      </c>
      <c r="O275" s="26" t="n">
        <v>76.1904761904762</v>
      </c>
      <c r="P275" s="27" t="n">
        <v>83</v>
      </c>
      <c r="Q275" s="26" t="n">
        <v>73.4513274336283</v>
      </c>
      <c r="R275" s="27" t="n">
        <v>77</v>
      </c>
      <c r="S275" s="26" t="n">
        <v>62.0967741935484</v>
      </c>
      <c r="T275" s="27" t="n">
        <v>65</v>
      </c>
      <c r="U275" s="26" t="n">
        <v>67.7083333333333</v>
      </c>
      <c r="V275" s="27" t="n">
        <v>43</v>
      </c>
      <c r="W275" s="26" t="n">
        <v>32.089552238806</v>
      </c>
      <c r="X275" s="27" t="n">
        <v>26</v>
      </c>
      <c r="Y275" s="26" t="n">
        <v>19.5488721804511</v>
      </c>
      <c r="Z275" s="27" t="n">
        <v>13</v>
      </c>
      <c r="AA275" s="26" t="n">
        <v>10.3174603174603</v>
      </c>
      <c r="AB275" s="27" t="n">
        <v>14</v>
      </c>
      <c r="AC275" s="26" t="n">
        <v>12.3893805309735</v>
      </c>
      <c r="AD275" s="27" t="n">
        <v>19</v>
      </c>
      <c r="AE275" s="26" t="n">
        <v>15.3225806451613</v>
      </c>
      <c r="AF275" s="27" t="n">
        <v>17</v>
      </c>
      <c r="AG275" s="26" t="n">
        <v>17.7083333333333</v>
      </c>
      <c r="AH275" s="27" t="n">
        <v>39</v>
      </c>
      <c r="AI275" s="26" t="n">
        <v>29.1044776119403</v>
      </c>
      <c r="AJ275" s="27" t="n">
        <v>19</v>
      </c>
      <c r="AK275" s="26" t="n">
        <v>14.2857142857143</v>
      </c>
      <c r="AL275" s="27" t="n">
        <v>17</v>
      </c>
      <c r="AM275" s="26" t="n">
        <v>13.4920634920635</v>
      </c>
      <c r="AN275" s="27" t="n">
        <v>16</v>
      </c>
      <c r="AO275" s="26" t="n">
        <v>14.1592920353982</v>
      </c>
      <c r="AP275" s="27" t="n">
        <v>28</v>
      </c>
      <c r="AQ275" s="26" t="n">
        <v>22.5806451612903</v>
      </c>
      <c r="AR275" s="27" t="n">
        <v>14</v>
      </c>
      <c r="AS275" s="26" t="n">
        <v>14.5833333333333</v>
      </c>
    </row>
    <row r="276">
      <c r="B276" s="4" t="n">
        <v>35780</v>
      </c>
      <c r="C276" s="5" t="s">
        <v>289</v>
      </c>
      <c r="D276" s="27" t="n">
        <v>59</v>
      </c>
      <c r="E276" s="27" t="n">
        <v>53</v>
      </c>
      <c r="F276" s="27" t="n">
        <v>72</v>
      </c>
      <c r="G276" s="27" t="n">
        <v>62</v>
      </c>
      <c r="H276" s="27" t="n">
        <v>49</v>
      </c>
      <c r="I276" s="27" t="n">
        <v>55</v>
      </c>
      <c r="J276" s="27" t="n">
        <v>20</v>
      </c>
      <c r="K276" s="26" t="n">
        <v>33.8983050847458</v>
      </c>
      <c r="L276" s="27" t="n">
        <v>36</v>
      </c>
      <c r="M276" s="26" t="n">
        <v>67.9245283018868</v>
      </c>
      <c r="N276" s="27" t="n">
        <v>53</v>
      </c>
      <c r="O276" s="26" t="n">
        <v>73.6111111111111</v>
      </c>
      <c r="P276" s="27" t="n">
        <v>31</v>
      </c>
      <c r="Q276" s="26" t="n">
        <v>50</v>
      </c>
      <c r="R276" s="27" t="n">
        <v>18</v>
      </c>
      <c r="S276" s="26" t="n">
        <v>36.734693877551</v>
      </c>
      <c r="T276" s="27" t="n">
        <v>28</v>
      </c>
      <c r="U276" s="26" t="n">
        <v>50.9090909090909</v>
      </c>
      <c r="V276" s="27" t="n">
        <v>16</v>
      </c>
      <c r="W276" s="26" t="n">
        <v>27.1186440677966</v>
      </c>
      <c r="X276" s="27" t="n">
        <v>10</v>
      </c>
      <c r="Y276" s="26" t="n">
        <v>18.8679245283019</v>
      </c>
      <c r="Z276" s="27" t="n">
        <v>5</v>
      </c>
      <c r="AA276" s="26" t="n">
        <v>6.94444444444444</v>
      </c>
      <c r="AB276" s="27" t="n">
        <v>11</v>
      </c>
      <c r="AC276" s="26" t="n">
        <v>17.741935483871</v>
      </c>
      <c r="AD276" s="27" t="n">
        <v>17</v>
      </c>
      <c r="AE276" s="26" t="n">
        <v>34.6938775510204</v>
      </c>
      <c r="AF276" s="27" t="n">
        <v>20</v>
      </c>
      <c r="AG276" s="26" t="n">
        <v>36.3636363636364</v>
      </c>
      <c r="AH276" s="27" t="n">
        <v>23</v>
      </c>
      <c r="AI276" s="26" t="n">
        <v>38.9830508474576</v>
      </c>
      <c r="AJ276" s="27" t="n">
        <v>7</v>
      </c>
      <c r="AK276" s="26" t="n">
        <v>13.2075471698113</v>
      </c>
      <c r="AL276" s="27" t="n">
        <v>14</v>
      </c>
      <c r="AM276" s="26" t="n">
        <v>19.4444444444444</v>
      </c>
      <c r="AN276" s="27" t="n">
        <v>20</v>
      </c>
      <c r="AO276" s="26" t="n">
        <v>32.258064516129</v>
      </c>
      <c r="AP276" s="27" t="n">
        <v>14</v>
      </c>
      <c r="AQ276" s="26" t="n">
        <v>28.5714285714286</v>
      </c>
      <c r="AR276" s="27" t="n">
        <v>7</v>
      </c>
      <c r="AS276" s="26" t="n">
        <v>12.7272727272727</v>
      </c>
    </row>
    <row r="277">
      <c r="B277" s="4" t="n">
        <v>35790</v>
      </c>
      <c r="C277" s="5" t="s">
        <v>290</v>
      </c>
      <c r="D277" s="27" t="n">
        <v>21</v>
      </c>
      <c r="E277" s="27" t="n">
        <v>26</v>
      </c>
      <c r="F277" s="27" t="n">
        <v>38</v>
      </c>
      <c r="G277" s="27" t="n">
        <v>28</v>
      </c>
      <c r="H277" s="27" t="n">
        <v>36</v>
      </c>
      <c r="I277" s="27" t="n">
        <v>31</v>
      </c>
      <c r="J277" s="27" t="s">
        <v>580</v>
      </c>
      <c r="K277" s="26" t="s">
        <v>580</v>
      </c>
      <c r="L277" s="27" t="n">
        <v>16</v>
      </c>
      <c r="M277" s="26" t="n">
        <v>61.5384615384615</v>
      </c>
      <c r="N277" s="27" t="n">
        <v>21</v>
      </c>
      <c r="O277" s="26" t="n">
        <v>55.2631578947368</v>
      </c>
      <c r="P277" s="27" t="n">
        <v>15</v>
      </c>
      <c r="Q277" s="26" t="n">
        <v>53.5714285714286</v>
      </c>
      <c r="R277" s="27" t="n">
        <v>11</v>
      </c>
      <c r="S277" s="26" t="n">
        <v>30.5555555555556</v>
      </c>
      <c r="T277" s="27" t="n">
        <v>14</v>
      </c>
      <c r="U277" s="26" t="n">
        <v>45.1612903225806</v>
      </c>
      <c r="V277" s="27" t="s">
        <v>580</v>
      </c>
      <c r="W277" s="26" t="s">
        <v>580</v>
      </c>
      <c r="X277" s="27" t="n">
        <v>8</v>
      </c>
      <c r="Y277" s="26" t="n">
        <v>30.7692307692308</v>
      </c>
      <c r="Z277" s="27" t="n">
        <v>10</v>
      </c>
      <c r="AA277" s="26" t="n">
        <v>26.3157894736842</v>
      </c>
      <c r="AB277" s="27" t="n">
        <v>6</v>
      </c>
      <c r="AC277" s="26" t="n">
        <v>21.4285714285714</v>
      </c>
      <c r="AD277" s="27" t="n">
        <v>5</v>
      </c>
      <c r="AE277" s="26" t="n">
        <v>13.8888888888889</v>
      </c>
      <c r="AF277" s="27" t="n">
        <v>6</v>
      </c>
      <c r="AG277" s="26" t="n">
        <v>19.3548387096774</v>
      </c>
      <c r="AH277" s="27" t="s">
        <v>580</v>
      </c>
      <c r="AI277" s="26" t="s">
        <v>580</v>
      </c>
      <c r="AJ277" s="27" t="n">
        <v>2</v>
      </c>
      <c r="AK277" s="26" t="n">
        <v>7.69230769230769</v>
      </c>
      <c r="AL277" s="27" t="n">
        <v>7</v>
      </c>
      <c r="AM277" s="26" t="n">
        <v>18.4210526315789</v>
      </c>
      <c r="AN277" s="27" t="n">
        <v>7</v>
      </c>
      <c r="AO277" s="26" t="n">
        <v>25</v>
      </c>
      <c r="AP277" s="27" t="n">
        <v>20</v>
      </c>
      <c r="AQ277" s="26" t="n">
        <v>55.5555555555556</v>
      </c>
      <c r="AR277" s="27" t="n">
        <v>11</v>
      </c>
      <c r="AS277" s="26" t="n">
        <v>35.4838709677419</v>
      </c>
    </row>
    <row r="278">
      <c r="B278" s="4" t="n">
        <v>35800</v>
      </c>
      <c r="C278" s="5" t="s">
        <v>291</v>
      </c>
      <c r="D278" s="27" t="n">
        <v>24</v>
      </c>
      <c r="E278" s="27" t="n">
        <v>33</v>
      </c>
      <c r="F278" s="27" t="n">
        <v>32</v>
      </c>
      <c r="G278" s="27" t="n">
        <v>29</v>
      </c>
      <c r="H278" s="27" t="n">
        <v>21</v>
      </c>
      <c r="I278" s="27" t="n">
        <v>27</v>
      </c>
      <c r="J278" s="27" t="n">
        <v>17</v>
      </c>
      <c r="K278" s="26" t="n">
        <v>70.8333333333333</v>
      </c>
      <c r="L278" s="27" t="n">
        <v>21</v>
      </c>
      <c r="M278" s="26" t="n">
        <v>63.6363636363636</v>
      </c>
      <c r="N278" s="27" t="n">
        <v>18</v>
      </c>
      <c r="O278" s="26" t="n">
        <v>56.25</v>
      </c>
      <c r="P278" s="27" t="n">
        <v>17</v>
      </c>
      <c r="Q278" s="26" t="n">
        <v>58.6206896551724</v>
      </c>
      <c r="R278" s="27" t="n">
        <v>14</v>
      </c>
      <c r="S278" s="26" t="n">
        <v>66.6666666666667</v>
      </c>
      <c r="T278" s="27" t="n">
        <v>17</v>
      </c>
      <c r="U278" s="26" t="n">
        <v>62.962962962963</v>
      </c>
      <c r="V278" s="27" t="n">
        <v>2</v>
      </c>
      <c r="W278" s="26" t="n">
        <v>8.33333333333333</v>
      </c>
      <c r="X278" s="27" t="n">
        <v>7</v>
      </c>
      <c r="Y278" s="26" t="n">
        <v>21.2121212121212</v>
      </c>
      <c r="Z278" s="27" t="n">
        <v>5</v>
      </c>
      <c r="AA278" s="26" t="n">
        <v>15.625</v>
      </c>
      <c r="AB278" s="27" t="n">
        <v>6</v>
      </c>
      <c r="AC278" s="26" t="n">
        <v>20.6896551724138</v>
      </c>
      <c r="AD278" s="27" t="n">
        <v>1</v>
      </c>
      <c r="AE278" s="26" t="n">
        <v>4.76190476190476</v>
      </c>
      <c r="AF278" s="27" t="n">
        <v>3</v>
      </c>
      <c r="AG278" s="26" t="n">
        <v>11.1111111111111</v>
      </c>
      <c r="AH278" s="27" t="n">
        <v>5</v>
      </c>
      <c r="AI278" s="26" t="n">
        <v>20.8333333333333</v>
      </c>
      <c r="AJ278" s="27" t="n">
        <v>5</v>
      </c>
      <c r="AK278" s="26" t="n">
        <v>15.1515151515152</v>
      </c>
      <c r="AL278" s="27" t="n">
        <v>9</v>
      </c>
      <c r="AM278" s="26" t="n">
        <v>28.125</v>
      </c>
      <c r="AN278" s="27" t="n">
        <v>6</v>
      </c>
      <c r="AO278" s="26" t="n">
        <v>20.6896551724138</v>
      </c>
      <c r="AP278" s="27" t="n">
        <v>6</v>
      </c>
      <c r="AQ278" s="26" t="n">
        <v>28.5714285714286</v>
      </c>
      <c r="AR278" s="27" t="n">
        <v>7</v>
      </c>
      <c r="AS278" s="26" t="n">
        <v>25.9259259259259</v>
      </c>
    </row>
    <row r="279">
      <c r="B279" s="4" t="n">
        <v>36070</v>
      </c>
      <c r="C279" s="5" t="s">
        <v>292</v>
      </c>
      <c r="D279" s="27" t="n">
        <v>9</v>
      </c>
      <c r="E279" s="27" t="n">
        <v>10</v>
      </c>
      <c r="F279" s="27" t="n">
        <v>9</v>
      </c>
      <c r="G279" s="27" t="n">
        <v>10</v>
      </c>
      <c r="H279" s="27" t="n">
        <v>13</v>
      </c>
      <c r="I279" s="27" t="n">
        <v>9</v>
      </c>
      <c r="J279" s="27" t="s">
        <v>580</v>
      </c>
      <c r="K279" s="26" t="s">
        <v>580</v>
      </c>
      <c r="L279" s="27" t="s">
        <v>580</v>
      </c>
      <c r="M279" s="26" t="s">
        <v>580</v>
      </c>
      <c r="N279" s="27" t="s">
        <v>580</v>
      </c>
      <c r="O279" s="26" t="s">
        <v>580</v>
      </c>
      <c r="P279" s="27" t="s">
        <v>580</v>
      </c>
      <c r="Q279" s="26" t="s">
        <v>580</v>
      </c>
      <c r="R279" s="27" t="s">
        <v>580</v>
      </c>
      <c r="S279" s="26" t="s">
        <v>580</v>
      </c>
      <c r="T279" s="27" t="s">
        <v>580</v>
      </c>
      <c r="U279" s="26" t="s">
        <v>580</v>
      </c>
      <c r="V279" s="27" t="s">
        <v>580</v>
      </c>
      <c r="W279" s="26" t="s">
        <v>580</v>
      </c>
      <c r="X279" s="27" t="s">
        <v>580</v>
      </c>
      <c r="Y279" s="26" t="s">
        <v>580</v>
      </c>
      <c r="Z279" s="27" t="s">
        <v>580</v>
      </c>
      <c r="AA279" s="26" t="s">
        <v>580</v>
      </c>
      <c r="AB279" s="27" t="s">
        <v>580</v>
      </c>
      <c r="AC279" s="26" t="s">
        <v>580</v>
      </c>
      <c r="AD279" s="27" t="s">
        <v>580</v>
      </c>
      <c r="AE279" s="26" t="s">
        <v>580</v>
      </c>
      <c r="AF279" s="27" t="s">
        <v>580</v>
      </c>
      <c r="AG279" s="26" t="s">
        <v>580</v>
      </c>
      <c r="AH279" s="27" t="s">
        <v>580</v>
      </c>
      <c r="AI279" s="26" t="s">
        <v>580</v>
      </c>
      <c r="AJ279" s="27" t="s">
        <v>580</v>
      </c>
      <c r="AK279" s="26" t="s">
        <v>580</v>
      </c>
      <c r="AL279" s="27" t="s">
        <v>580</v>
      </c>
      <c r="AM279" s="26" t="s">
        <v>580</v>
      </c>
      <c r="AN279" s="27" t="s">
        <v>580</v>
      </c>
      <c r="AO279" s="26" t="s">
        <v>580</v>
      </c>
      <c r="AP279" s="27" t="s">
        <v>580</v>
      </c>
      <c r="AQ279" s="26" t="s">
        <v>580</v>
      </c>
      <c r="AR279" s="27" t="s">
        <v>580</v>
      </c>
      <c r="AS279" s="26" t="s">
        <v>580</v>
      </c>
    </row>
    <row r="280">
      <c r="B280" s="4" t="n">
        <v>36150</v>
      </c>
      <c r="C280" s="5" t="s">
        <v>293</v>
      </c>
      <c r="D280" s="27" t="n">
        <v>13</v>
      </c>
      <c r="E280" s="27" t="n">
        <v>15</v>
      </c>
      <c r="F280" s="27" t="n">
        <v>16</v>
      </c>
      <c r="G280" s="27" t="n">
        <v>7</v>
      </c>
      <c r="H280" s="27" t="n">
        <v>12</v>
      </c>
      <c r="I280" s="27" t="n">
        <v>15</v>
      </c>
      <c r="J280" s="27" t="s">
        <v>580</v>
      </c>
      <c r="K280" s="26" t="s">
        <v>580</v>
      </c>
      <c r="L280" s="27" t="n">
        <v>12</v>
      </c>
      <c r="M280" s="26" t="n">
        <v>80</v>
      </c>
      <c r="N280" s="27" t="n">
        <v>14</v>
      </c>
      <c r="O280" s="26" t="n">
        <v>87.5</v>
      </c>
      <c r="P280" s="27" t="s">
        <v>580</v>
      </c>
      <c r="Q280" s="26" t="s">
        <v>580</v>
      </c>
      <c r="R280" s="27" t="s">
        <v>580</v>
      </c>
      <c r="S280" s="26" t="s">
        <v>580</v>
      </c>
      <c r="T280" s="27" t="n">
        <v>14</v>
      </c>
      <c r="U280" s="26" t="n">
        <v>93.3333333333333</v>
      </c>
      <c r="V280" s="27" t="s">
        <v>580</v>
      </c>
      <c r="W280" s="26" t="s">
        <v>580</v>
      </c>
      <c r="X280" s="27" t="n">
        <v>2</v>
      </c>
      <c r="Y280" s="26" t="n">
        <v>13.3333333333333</v>
      </c>
      <c r="Z280" s="27" t="n">
        <v>0</v>
      </c>
      <c r="AA280" s="26" t="n">
        <v>0</v>
      </c>
      <c r="AB280" s="27" t="s">
        <v>580</v>
      </c>
      <c r="AC280" s="26" t="s">
        <v>580</v>
      </c>
      <c r="AD280" s="27" t="s">
        <v>580</v>
      </c>
      <c r="AE280" s="26" t="s">
        <v>580</v>
      </c>
      <c r="AF280" s="27" t="n">
        <v>1</v>
      </c>
      <c r="AG280" s="26" t="n">
        <v>6.66666666666667</v>
      </c>
      <c r="AH280" s="27" t="s">
        <v>580</v>
      </c>
      <c r="AI280" s="26" t="s">
        <v>580</v>
      </c>
      <c r="AJ280" s="27" t="n">
        <v>1</v>
      </c>
      <c r="AK280" s="26" t="n">
        <v>6.66666666666667</v>
      </c>
      <c r="AL280" s="27" t="n">
        <v>2</v>
      </c>
      <c r="AM280" s="26" t="n">
        <v>12.5</v>
      </c>
      <c r="AN280" s="27" t="s">
        <v>580</v>
      </c>
      <c r="AO280" s="26" t="s">
        <v>580</v>
      </c>
      <c r="AP280" s="27" t="s">
        <v>580</v>
      </c>
      <c r="AQ280" s="26" t="s">
        <v>580</v>
      </c>
      <c r="AR280" s="27" t="n">
        <v>0</v>
      </c>
      <c r="AS280" s="26" t="n">
        <v>0</v>
      </c>
    </row>
    <row r="281">
      <c r="B281" s="4" t="n">
        <v>36250</v>
      </c>
      <c r="C281" s="5" t="s">
        <v>294</v>
      </c>
      <c r="D281" s="27" t="n">
        <v>1780</v>
      </c>
      <c r="E281" s="27" t="n">
        <v>1742</v>
      </c>
      <c r="F281" s="27" t="n">
        <v>1804</v>
      </c>
      <c r="G281" s="27" t="n">
        <v>1675</v>
      </c>
      <c r="H281" s="27" t="n">
        <v>1739</v>
      </c>
      <c r="I281" s="27" t="n">
        <v>1637</v>
      </c>
      <c r="J281" s="27" t="n">
        <v>1171</v>
      </c>
      <c r="K281" s="26" t="n">
        <v>65.7865168539326</v>
      </c>
      <c r="L281" s="27" t="n">
        <v>1445</v>
      </c>
      <c r="M281" s="26" t="n">
        <v>82.9506314580942</v>
      </c>
      <c r="N281" s="27" t="n">
        <v>1550</v>
      </c>
      <c r="O281" s="26" t="n">
        <v>85.920177383592</v>
      </c>
      <c r="P281" s="27" t="n">
        <v>1424</v>
      </c>
      <c r="Q281" s="26" t="n">
        <v>85.0149253731343</v>
      </c>
      <c r="R281" s="27" t="n">
        <v>1435</v>
      </c>
      <c r="S281" s="26" t="n">
        <v>82.5186889016676</v>
      </c>
      <c r="T281" s="27" t="n">
        <v>1385</v>
      </c>
      <c r="U281" s="26" t="n">
        <v>84.6059865607819</v>
      </c>
      <c r="V281" s="27" t="n">
        <v>391</v>
      </c>
      <c r="W281" s="26" t="n">
        <v>21.9662921348315</v>
      </c>
      <c r="X281" s="27" t="n">
        <v>183</v>
      </c>
      <c r="Y281" s="26" t="n">
        <v>10.5051664753157</v>
      </c>
      <c r="Z281" s="27" t="n">
        <v>157</v>
      </c>
      <c r="AA281" s="26" t="n">
        <v>8.70288248337029</v>
      </c>
      <c r="AB281" s="27" t="n">
        <v>133</v>
      </c>
      <c r="AC281" s="26" t="n">
        <v>7.94029850746269</v>
      </c>
      <c r="AD281" s="27" t="n">
        <v>170</v>
      </c>
      <c r="AE281" s="26" t="n">
        <v>9.7757331799885</v>
      </c>
      <c r="AF281" s="27" t="n">
        <v>145</v>
      </c>
      <c r="AG281" s="26" t="n">
        <v>8.85766646304215</v>
      </c>
      <c r="AH281" s="27" t="n">
        <v>218</v>
      </c>
      <c r="AI281" s="26" t="n">
        <v>12.247191011236</v>
      </c>
      <c r="AJ281" s="27" t="n">
        <v>114</v>
      </c>
      <c r="AK281" s="26" t="n">
        <v>6.54420206659013</v>
      </c>
      <c r="AL281" s="27" t="n">
        <v>97</v>
      </c>
      <c r="AM281" s="26" t="n">
        <v>5.37694013303769</v>
      </c>
      <c r="AN281" s="27" t="n">
        <v>118</v>
      </c>
      <c r="AO281" s="26" t="n">
        <v>7.04477611940298</v>
      </c>
      <c r="AP281" s="27" t="n">
        <v>134</v>
      </c>
      <c r="AQ281" s="26" t="n">
        <v>7.70557791834388</v>
      </c>
      <c r="AR281" s="27" t="n">
        <v>107</v>
      </c>
      <c r="AS281" s="26" t="n">
        <v>6.53634697617593</v>
      </c>
    </row>
    <row r="282">
      <c r="B282" s="4" t="n">
        <v>36300</v>
      </c>
      <c r="C282" s="5" t="s">
        <v>295</v>
      </c>
      <c r="D282" s="27" t="n">
        <v>15</v>
      </c>
      <c r="E282" s="27" t="n">
        <v>12</v>
      </c>
      <c r="F282" s="27" t="n">
        <v>17</v>
      </c>
      <c r="G282" s="27" t="n">
        <v>10</v>
      </c>
      <c r="H282" s="27" t="n">
        <v>14</v>
      </c>
      <c r="I282" s="27" t="n">
        <v>11</v>
      </c>
      <c r="J282" s="27" t="n">
        <v>7</v>
      </c>
      <c r="K282" s="26" t="n">
        <v>46.6666666666667</v>
      </c>
      <c r="L282" s="27" t="s">
        <v>580</v>
      </c>
      <c r="M282" s="26" t="s">
        <v>580</v>
      </c>
      <c r="N282" s="27" t="n">
        <v>12</v>
      </c>
      <c r="O282" s="26" t="n">
        <v>70.5882352941177</v>
      </c>
      <c r="P282" s="27" t="s">
        <v>580</v>
      </c>
      <c r="Q282" s="26" t="s">
        <v>580</v>
      </c>
      <c r="R282" s="27" t="s">
        <v>580</v>
      </c>
      <c r="S282" s="26" t="s">
        <v>580</v>
      </c>
      <c r="T282" s="27" t="s">
        <v>580</v>
      </c>
      <c r="U282" s="26" t="s">
        <v>580</v>
      </c>
      <c r="V282" s="27" t="n">
        <v>5</v>
      </c>
      <c r="W282" s="26" t="n">
        <v>33.3333333333333</v>
      </c>
      <c r="X282" s="27" t="s">
        <v>580</v>
      </c>
      <c r="Y282" s="26" t="s">
        <v>580</v>
      </c>
      <c r="Z282" s="27" t="n">
        <v>2</v>
      </c>
      <c r="AA282" s="26" t="n">
        <v>11.7647058823529</v>
      </c>
      <c r="AB282" s="27" t="s">
        <v>580</v>
      </c>
      <c r="AC282" s="26" t="s">
        <v>580</v>
      </c>
      <c r="AD282" s="27" t="s">
        <v>580</v>
      </c>
      <c r="AE282" s="26" t="s">
        <v>580</v>
      </c>
      <c r="AF282" s="27" t="s">
        <v>580</v>
      </c>
      <c r="AG282" s="26" t="s">
        <v>580</v>
      </c>
      <c r="AH282" s="27" t="n">
        <v>3</v>
      </c>
      <c r="AI282" s="26" t="n">
        <v>20</v>
      </c>
      <c r="AJ282" s="27" t="s">
        <v>580</v>
      </c>
      <c r="AK282" s="26" t="s">
        <v>580</v>
      </c>
      <c r="AL282" s="27" t="n">
        <v>3</v>
      </c>
      <c r="AM282" s="26" t="n">
        <v>17.6470588235294</v>
      </c>
      <c r="AN282" s="27" t="s">
        <v>580</v>
      </c>
      <c r="AO282" s="26" t="s">
        <v>580</v>
      </c>
      <c r="AP282" s="27" t="s">
        <v>580</v>
      </c>
      <c r="AQ282" s="26" t="s">
        <v>580</v>
      </c>
      <c r="AR282" s="27" t="s">
        <v>580</v>
      </c>
      <c r="AS282" s="26" t="s">
        <v>580</v>
      </c>
    </row>
    <row r="283">
      <c r="B283" s="4" t="n">
        <v>36370</v>
      </c>
      <c r="C283" s="5" t="s">
        <v>296</v>
      </c>
      <c r="D283" s="27" t="n">
        <v>977</v>
      </c>
      <c r="E283" s="27" t="n">
        <v>1074</v>
      </c>
      <c r="F283" s="27" t="n">
        <v>1200</v>
      </c>
      <c r="G283" s="27" t="n">
        <v>1125</v>
      </c>
      <c r="H283" s="27" t="n">
        <v>1047</v>
      </c>
      <c r="I283" s="27" t="n">
        <v>972</v>
      </c>
      <c r="J283" s="27" t="n">
        <v>535</v>
      </c>
      <c r="K283" s="26" t="n">
        <v>54.7594677584442</v>
      </c>
      <c r="L283" s="27" t="n">
        <v>848</v>
      </c>
      <c r="M283" s="26" t="n">
        <v>78.9571694599628</v>
      </c>
      <c r="N283" s="27" t="n">
        <v>922</v>
      </c>
      <c r="O283" s="26" t="n">
        <v>76.8333333333333</v>
      </c>
      <c r="P283" s="27" t="n">
        <v>878</v>
      </c>
      <c r="Q283" s="26" t="n">
        <v>78.0444444444445</v>
      </c>
      <c r="R283" s="27" t="n">
        <v>756</v>
      </c>
      <c r="S283" s="26" t="n">
        <v>72.2063037249284</v>
      </c>
      <c r="T283" s="27" t="n">
        <v>734</v>
      </c>
      <c r="U283" s="26" t="n">
        <v>75.5144032921811</v>
      </c>
      <c r="V283" s="27" t="n">
        <v>239</v>
      </c>
      <c r="W283" s="26" t="n">
        <v>24.4626407369498</v>
      </c>
      <c r="X283" s="27" t="n">
        <v>128</v>
      </c>
      <c r="Y283" s="26" t="n">
        <v>11.9180633147114</v>
      </c>
      <c r="Z283" s="27" t="n">
        <v>139</v>
      </c>
      <c r="AA283" s="26" t="n">
        <v>11.5833333333333</v>
      </c>
      <c r="AB283" s="27" t="n">
        <v>115</v>
      </c>
      <c r="AC283" s="26" t="n">
        <v>10.2222222222222</v>
      </c>
      <c r="AD283" s="27" t="n">
        <v>145</v>
      </c>
      <c r="AE283" s="26" t="n">
        <v>13.8490926456543</v>
      </c>
      <c r="AF283" s="27" t="n">
        <v>132</v>
      </c>
      <c r="AG283" s="26" t="n">
        <v>13.5802469135802</v>
      </c>
      <c r="AH283" s="27" t="n">
        <v>203</v>
      </c>
      <c r="AI283" s="26" t="n">
        <v>20.7778915046059</v>
      </c>
      <c r="AJ283" s="27" t="n">
        <v>98</v>
      </c>
      <c r="AK283" s="26" t="n">
        <v>9.12476722532588</v>
      </c>
      <c r="AL283" s="27" t="n">
        <v>139</v>
      </c>
      <c r="AM283" s="26" t="n">
        <v>11.5833333333333</v>
      </c>
      <c r="AN283" s="27" t="n">
        <v>132</v>
      </c>
      <c r="AO283" s="26" t="n">
        <v>11.7333333333333</v>
      </c>
      <c r="AP283" s="27" t="n">
        <v>146</v>
      </c>
      <c r="AQ283" s="26" t="n">
        <v>13.9446036294174</v>
      </c>
      <c r="AR283" s="27" t="n">
        <v>106</v>
      </c>
      <c r="AS283" s="26" t="n">
        <v>10.9053497942387</v>
      </c>
    </row>
    <row r="284">
      <c r="B284" s="4" t="n">
        <v>36510</v>
      </c>
      <c r="C284" s="5" t="s">
        <v>297</v>
      </c>
      <c r="D284" s="27" t="n">
        <v>431</v>
      </c>
      <c r="E284" s="27" t="n">
        <v>509</v>
      </c>
      <c r="F284" s="27" t="n">
        <v>503</v>
      </c>
      <c r="G284" s="27" t="n">
        <v>484</v>
      </c>
      <c r="H284" s="27" t="n">
        <v>418</v>
      </c>
      <c r="I284" s="27" t="n">
        <v>411</v>
      </c>
      <c r="J284" s="27" t="n">
        <v>248</v>
      </c>
      <c r="K284" s="26" t="n">
        <v>57.5406032482599</v>
      </c>
      <c r="L284" s="27" t="n">
        <v>367</v>
      </c>
      <c r="M284" s="26" t="n">
        <v>72.1021611001965</v>
      </c>
      <c r="N284" s="27" t="n">
        <v>426</v>
      </c>
      <c r="O284" s="26" t="n">
        <v>84.6918489065606</v>
      </c>
      <c r="P284" s="27" t="n">
        <v>393</v>
      </c>
      <c r="Q284" s="26" t="n">
        <v>81.198347107438</v>
      </c>
      <c r="R284" s="27" t="n">
        <v>336</v>
      </c>
      <c r="S284" s="26" t="n">
        <v>80.3827751196172</v>
      </c>
      <c r="T284" s="27" t="n">
        <v>319</v>
      </c>
      <c r="U284" s="26" t="n">
        <v>77.6155717761557</v>
      </c>
      <c r="V284" s="27" t="n">
        <v>106</v>
      </c>
      <c r="W284" s="26" t="n">
        <v>24.5939675174014</v>
      </c>
      <c r="X284" s="27" t="n">
        <v>85</v>
      </c>
      <c r="Y284" s="26" t="n">
        <v>16.6994106090373</v>
      </c>
      <c r="Z284" s="27" t="n">
        <v>43</v>
      </c>
      <c r="AA284" s="26" t="n">
        <v>8.54870775347912</v>
      </c>
      <c r="AB284" s="27" t="n">
        <v>58</v>
      </c>
      <c r="AC284" s="26" t="n">
        <v>11.9834710743802</v>
      </c>
      <c r="AD284" s="27" t="n">
        <v>48</v>
      </c>
      <c r="AE284" s="26" t="n">
        <v>11.4832535885167</v>
      </c>
      <c r="AF284" s="27" t="n">
        <v>59</v>
      </c>
      <c r="AG284" s="26" t="n">
        <v>14.3552311435523</v>
      </c>
      <c r="AH284" s="27" t="n">
        <v>77</v>
      </c>
      <c r="AI284" s="26" t="n">
        <v>17.8654292343387</v>
      </c>
      <c r="AJ284" s="27" t="n">
        <v>57</v>
      </c>
      <c r="AK284" s="26" t="n">
        <v>11.1984282907662</v>
      </c>
      <c r="AL284" s="27" t="n">
        <v>34</v>
      </c>
      <c r="AM284" s="26" t="n">
        <v>6.75944333996024</v>
      </c>
      <c r="AN284" s="27" t="n">
        <v>33</v>
      </c>
      <c r="AO284" s="26" t="n">
        <v>6.81818181818182</v>
      </c>
      <c r="AP284" s="27" t="n">
        <v>34</v>
      </c>
      <c r="AQ284" s="26" t="n">
        <v>8.13397129186603</v>
      </c>
      <c r="AR284" s="27" t="n">
        <v>33</v>
      </c>
      <c r="AS284" s="26" t="n">
        <v>8.02919708029197</v>
      </c>
    </row>
    <row r="285">
      <c r="B285" s="4" t="n">
        <v>36580</v>
      </c>
      <c r="C285" s="5" t="s">
        <v>298</v>
      </c>
      <c r="D285" s="27" t="n">
        <v>253</v>
      </c>
      <c r="E285" s="27" t="n">
        <v>263</v>
      </c>
      <c r="F285" s="27" t="n">
        <v>359</v>
      </c>
      <c r="G285" s="27" t="n">
        <v>352</v>
      </c>
      <c r="H285" s="27" t="n">
        <v>306</v>
      </c>
      <c r="I285" s="27" t="n">
        <v>285</v>
      </c>
      <c r="J285" s="27" t="n">
        <v>113</v>
      </c>
      <c r="K285" s="26" t="n">
        <v>44.6640316205534</v>
      </c>
      <c r="L285" s="27" t="n">
        <v>179</v>
      </c>
      <c r="M285" s="26" t="n">
        <v>68.0608365019012</v>
      </c>
      <c r="N285" s="27" t="n">
        <v>264</v>
      </c>
      <c r="O285" s="26" t="n">
        <v>73.5376044568245</v>
      </c>
      <c r="P285" s="27" t="n">
        <v>284</v>
      </c>
      <c r="Q285" s="26" t="n">
        <v>80.6818181818182</v>
      </c>
      <c r="R285" s="27" t="n">
        <v>235</v>
      </c>
      <c r="S285" s="26" t="n">
        <v>76.797385620915</v>
      </c>
      <c r="T285" s="27" t="n">
        <v>223</v>
      </c>
      <c r="U285" s="26" t="n">
        <v>78.2456140350877</v>
      </c>
      <c r="V285" s="27" t="n">
        <v>78</v>
      </c>
      <c r="W285" s="26" t="n">
        <v>30.8300395256917</v>
      </c>
      <c r="X285" s="27" t="n">
        <v>39</v>
      </c>
      <c r="Y285" s="26" t="n">
        <v>14.828897338403</v>
      </c>
      <c r="Z285" s="27" t="n">
        <v>45</v>
      </c>
      <c r="AA285" s="26" t="n">
        <v>12.5348189415042</v>
      </c>
      <c r="AB285" s="27" t="n">
        <v>47</v>
      </c>
      <c r="AC285" s="26" t="n">
        <v>13.3522727272727</v>
      </c>
      <c r="AD285" s="27" t="n">
        <v>52</v>
      </c>
      <c r="AE285" s="26" t="n">
        <v>16.9934640522876</v>
      </c>
      <c r="AF285" s="27" t="n">
        <v>35</v>
      </c>
      <c r="AG285" s="26" t="n">
        <v>12.280701754386</v>
      </c>
      <c r="AH285" s="27" t="n">
        <v>62</v>
      </c>
      <c r="AI285" s="26" t="n">
        <v>24.5059288537549</v>
      </c>
      <c r="AJ285" s="27" t="n">
        <v>45</v>
      </c>
      <c r="AK285" s="26" t="n">
        <v>17.1102661596958</v>
      </c>
      <c r="AL285" s="27" t="n">
        <v>50</v>
      </c>
      <c r="AM285" s="26" t="n">
        <v>13.9275766016713</v>
      </c>
      <c r="AN285" s="27" t="n">
        <v>21</v>
      </c>
      <c r="AO285" s="26" t="n">
        <v>5.96590909090909</v>
      </c>
      <c r="AP285" s="27" t="n">
        <v>19</v>
      </c>
      <c r="AQ285" s="26" t="n">
        <v>6.20915032679739</v>
      </c>
      <c r="AR285" s="27" t="n">
        <v>27</v>
      </c>
      <c r="AS285" s="26" t="n">
        <v>9.47368421052632</v>
      </c>
    </row>
    <row r="286">
      <c r="B286" s="4" t="n">
        <v>36630</v>
      </c>
      <c r="C286" s="5" t="s">
        <v>299</v>
      </c>
      <c r="D286" s="27" t="n">
        <v>393</v>
      </c>
      <c r="E286" s="27" t="n">
        <v>465</v>
      </c>
      <c r="F286" s="27" t="n">
        <v>412</v>
      </c>
      <c r="G286" s="27" t="n">
        <v>388</v>
      </c>
      <c r="H286" s="27" t="n">
        <v>336</v>
      </c>
      <c r="I286" s="27" t="n">
        <v>312</v>
      </c>
      <c r="J286" s="27" t="n">
        <v>219</v>
      </c>
      <c r="K286" s="26" t="n">
        <v>55.7251908396947</v>
      </c>
      <c r="L286" s="27" t="n">
        <v>328</v>
      </c>
      <c r="M286" s="26" t="n">
        <v>70.5376344086021</v>
      </c>
      <c r="N286" s="27" t="n">
        <v>317</v>
      </c>
      <c r="O286" s="26" t="n">
        <v>76.9417475728155</v>
      </c>
      <c r="P286" s="27" t="n">
        <v>299</v>
      </c>
      <c r="Q286" s="26" t="n">
        <v>77.0618556701031</v>
      </c>
      <c r="R286" s="27" t="n">
        <v>248</v>
      </c>
      <c r="S286" s="26" t="n">
        <v>73.8095238095238</v>
      </c>
      <c r="T286" s="27" t="n">
        <v>225</v>
      </c>
      <c r="U286" s="26" t="n">
        <v>72.1153846153846</v>
      </c>
      <c r="V286" s="27" t="n">
        <v>76</v>
      </c>
      <c r="W286" s="26" t="n">
        <v>19.3384223918575</v>
      </c>
      <c r="X286" s="27" t="n">
        <v>66</v>
      </c>
      <c r="Y286" s="26" t="n">
        <v>14.1935483870968</v>
      </c>
      <c r="Z286" s="27" t="n">
        <v>47</v>
      </c>
      <c r="AA286" s="26" t="n">
        <v>11.4077669902913</v>
      </c>
      <c r="AB286" s="27" t="n">
        <v>47</v>
      </c>
      <c r="AC286" s="26" t="n">
        <v>12.1134020618557</v>
      </c>
      <c r="AD286" s="27" t="n">
        <v>52</v>
      </c>
      <c r="AE286" s="26" t="n">
        <v>15.4761904761905</v>
      </c>
      <c r="AF286" s="27" t="n">
        <v>42</v>
      </c>
      <c r="AG286" s="26" t="n">
        <v>13.4615384615385</v>
      </c>
      <c r="AH286" s="27" t="n">
        <v>98</v>
      </c>
      <c r="AI286" s="26" t="n">
        <v>24.9363867684478</v>
      </c>
      <c r="AJ286" s="27" t="n">
        <v>71</v>
      </c>
      <c r="AK286" s="26" t="n">
        <v>15.2688172043011</v>
      </c>
      <c r="AL286" s="27" t="n">
        <v>48</v>
      </c>
      <c r="AM286" s="26" t="n">
        <v>11.6504854368932</v>
      </c>
      <c r="AN286" s="27" t="n">
        <v>42</v>
      </c>
      <c r="AO286" s="26" t="n">
        <v>10.8247422680412</v>
      </c>
      <c r="AP286" s="27" t="n">
        <v>36</v>
      </c>
      <c r="AQ286" s="26" t="n">
        <v>10.7142857142857</v>
      </c>
      <c r="AR286" s="27" t="n">
        <v>45</v>
      </c>
      <c r="AS286" s="26" t="n">
        <v>14.4230769230769</v>
      </c>
    </row>
    <row r="287">
      <c r="B287" s="4" t="n">
        <v>36660</v>
      </c>
      <c r="C287" s="5" t="s">
        <v>300</v>
      </c>
      <c r="D287" s="27" t="n">
        <v>427</v>
      </c>
      <c r="E287" s="27" t="n">
        <v>495</v>
      </c>
      <c r="F287" s="27" t="n">
        <v>459</v>
      </c>
      <c r="G287" s="27" t="n">
        <v>430</v>
      </c>
      <c r="H287" s="27" t="n">
        <v>410</v>
      </c>
      <c r="I287" s="27" t="n">
        <v>361</v>
      </c>
      <c r="J287" s="27" t="n">
        <v>221</v>
      </c>
      <c r="K287" s="26" t="n">
        <v>51.7564402810305</v>
      </c>
      <c r="L287" s="27" t="n">
        <v>341</v>
      </c>
      <c r="M287" s="26" t="n">
        <v>68.8888888888889</v>
      </c>
      <c r="N287" s="27" t="n">
        <v>357</v>
      </c>
      <c r="O287" s="26" t="n">
        <v>77.7777777777778</v>
      </c>
      <c r="P287" s="27" t="n">
        <v>320</v>
      </c>
      <c r="Q287" s="26" t="n">
        <v>74.4186046511628</v>
      </c>
      <c r="R287" s="27" t="n">
        <v>297</v>
      </c>
      <c r="S287" s="26" t="n">
        <v>72.4390243902439</v>
      </c>
      <c r="T287" s="27" t="n">
        <v>265</v>
      </c>
      <c r="U287" s="26" t="n">
        <v>73.4072022160665</v>
      </c>
      <c r="V287" s="27" t="n">
        <v>102</v>
      </c>
      <c r="W287" s="26" t="n">
        <v>23.8875878220141</v>
      </c>
      <c r="X287" s="27" t="n">
        <v>77</v>
      </c>
      <c r="Y287" s="26" t="n">
        <v>15.5555555555556</v>
      </c>
      <c r="Z287" s="27" t="n">
        <v>65</v>
      </c>
      <c r="AA287" s="26" t="n">
        <v>14.161220043573</v>
      </c>
      <c r="AB287" s="27" t="n">
        <v>62</v>
      </c>
      <c r="AC287" s="26" t="n">
        <v>14.4186046511628</v>
      </c>
      <c r="AD287" s="27" t="n">
        <v>70</v>
      </c>
      <c r="AE287" s="26" t="n">
        <v>17.0731707317073</v>
      </c>
      <c r="AF287" s="27" t="n">
        <v>52</v>
      </c>
      <c r="AG287" s="26" t="n">
        <v>14.404432132964</v>
      </c>
      <c r="AH287" s="27" t="n">
        <v>104</v>
      </c>
      <c r="AI287" s="26" t="n">
        <v>24.3559718969555</v>
      </c>
      <c r="AJ287" s="27" t="n">
        <v>77</v>
      </c>
      <c r="AK287" s="26" t="n">
        <v>15.5555555555556</v>
      </c>
      <c r="AL287" s="27" t="n">
        <v>37</v>
      </c>
      <c r="AM287" s="26" t="n">
        <v>8.06100217864924</v>
      </c>
      <c r="AN287" s="27" t="n">
        <v>48</v>
      </c>
      <c r="AO287" s="26" t="n">
        <v>11.1627906976744</v>
      </c>
      <c r="AP287" s="27" t="n">
        <v>43</v>
      </c>
      <c r="AQ287" s="26" t="n">
        <v>10.4878048780488</v>
      </c>
      <c r="AR287" s="27" t="n">
        <v>44</v>
      </c>
      <c r="AS287" s="26" t="n">
        <v>12.1883656509695</v>
      </c>
    </row>
    <row r="288">
      <c r="B288" s="4" t="n">
        <v>36720</v>
      </c>
      <c r="C288" s="5" t="s">
        <v>301</v>
      </c>
      <c r="D288" s="27" t="n">
        <v>2952</v>
      </c>
      <c r="E288" s="27" t="n">
        <v>3130</v>
      </c>
      <c r="F288" s="27" t="n">
        <v>3457</v>
      </c>
      <c r="G288" s="27" t="n">
        <v>3474</v>
      </c>
      <c r="H288" s="27" t="n">
        <v>3669</v>
      </c>
      <c r="I288" s="27" t="n">
        <v>3609</v>
      </c>
      <c r="J288" s="27" t="n">
        <v>2082</v>
      </c>
      <c r="K288" s="26" t="n">
        <v>70.5284552845528</v>
      </c>
      <c r="L288" s="27" t="n">
        <v>2548</v>
      </c>
      <c r="M288" s="26" t="n">
        <v>81.405750798722</v>
      </c>
      <c r="N288" s="27" t="n">
        <v>2892</v>
      </c>
      <c r="O288" s="26" t="n">
        <v>83.6563494359271</v>
      </c>
      <c r="P288" s="27" t="n">
        <v>3021</v>
      </c>
      <c r="Q288" s="26" t="n">
        <v>86.9602763385147</v>
      </c>
      <c r="R288" s="27" t="n">
        <v>3113</v>
      </c>
      <c r="S288" s="26" t="n">
        <v>84.8460070863996</v>
      </c>
      <c r="T288" s="27" t="n">
        <v>3105</v>
      </c>
      <c r="U288" s="26" t="n">
        <v>86.0349127182045</v>
      </c>
      <c r="V288" s="27" t="n">
        <v>548</v>
      </c>
      <c r="W288" s="26" t="n">
        <v>18.5636856368564</v>
      </c>
      <c r="X288" s="27" t="n">
        <v>363</v>
      </c>
      <c r="Y288" s="26" t="n">
        <v>11.5974440894569</v>
      </c>
      <c r="Z288" s="27" t="n">
        <v>314</v>
      </c>
      <c r="AA288" s="26" t="n">
        <v>9.08301995950246</v>
      </c>
      <c r="AB288" s="27" t="n">
        <v>259</v>
      </c>
      <c r="AC288" s="26" t="n">
        <v>7.45538284398388</v>
      </c>
      <c r="AD288" s="27" t="n">
        <v>344</v>
      </c>
      <c r="AE288" s="26" t="n">
        <v>9.37585173071682</v>
      </c>
      <c r="AF288" s="27" t="n">
        <v>319</v>
      </c>
      <c r="AG288" s="26" t="n">
        <v>8.83901357716819</v>
      </c>
      <c r="AH288" s="27" t="n">
        <v>322</v>
      </c>
      <c r="AI288" s="26" t="n">
        <v>10.9078590785908</v>
      </c>
      <c r="AJ288" s="27" t="n">
        <v>219</v>
      </c>
      <c r="AK288" s="26" t="n">
        <v>6.99680511182109</v>
      </c>
      <c r="AL288" s="27" t="n">
        <v>251</v>
      </c>
      <c r="AM288" s="26" t="n">
        <v>7.26063060457044</v>
      </c>
      <c r="AN288" s="27" t="n">
        <v>194</v>
      </c>
      <c r="AO288" s="26" t="n">
        <v>5.58434081750144</v>
      </c>
      <c r="AP288" s="27" t="n">
        <v>212</v>
      </c>
      <c r="AQ288" s="26" t="n">
        <v>5.77814118288362</v>
      </c>
      <c r="AR288" s="27" t="n">
        <v>185</v>
      </c>
      <c r="AS288" s="26" t="n">
        <v>5.12607370462732</v>
      </c>
    </row>
    <row r="289">
      <c r="B289" s="4" t="n">
        <v>36820</v>
      </c>
      <c r="C289" s="5" t="s">
        <v>302</v>
      </c>
      <c r="D289" s="27" t="n">
        <v>296</v>
      </c>
      <c r="E289" s="27" t="n">
        <v>352</v>
      </c>
      <c r="F289" s="27" t="n">
        <v>329</v>
      </c>
      <c r="G289" s="27" t="n">
        <v>283</v>
      </c>
      <c r="H289" s="27" t="n">
        <v>280</v>
      </c>
      <c r="I289" s="27" t="n">
        <v>264</v>
      </c>
      <c r="J289" s="27" t="n">
        <v>150</v>
      </c>
      <c r="K289" s="26" t="n">
        <v>50.6756756756757</v>
      </c>
      <c r="L289" s="27" t="n">
        <v>289</v>
      </c>
      <c r="M289" s="26" t="n">
        <v>82.1022727272727</v>
      </c>
      <c r="N289" s="27" t="n">
        <v>264</v>
      </c>
      <c r="O289" s="26" t="n">
        <v>80.2431610942249</v>
      </c>
      <c r="P289" s="27" t="n">
        <v>228</v>
      </c>
      <c r="Q289" s="26" t="n">
        <v>80.565371024735</v>
      </c>
      <c r="R289" s="27" t="n">
        <v>211</v>
      </c>
      <c r="S289" s="26" t="n">
        <v>75.3571428571429</v>
      </c>
      <c r="T289" s="27" t="n">
        <v>206</v>
      </c>
      <c r="U289" s="26" t="n">
        <v>78.030303030303</v>
      </c>
      <c r="V289" s="27" t="n">
        <v>94</v>
      </c>
      <c r="W289" s="26" t="n">
        <v>31.7567567567568</v>
      </c>
      <c r="X289" s="27" t="n">
        <v>38</v>
      </c>
      <c r="Y289" s="26" t="n">
        <v>10.7954545454545</v>
      </c>
      <c r="Z289" s="27" t="n">
        <v>36</v>
      </c>
      <c r="AA289" s="26" t="n">
        <v>10.9422492401216</v>
      </c>
      <c r="AB289" s="27" t="n">
        <v>26</v>
      </c>
      <c r="AC289" s="26" t="n">
        <v>9.18727915194346</v>
      </c>
      <c r="AD289" s="27" t="n">
        <v>27</v>
      </c>
      <c r="AE289" s="26" t="n">
        <v>9.64285714285714</v>
      </c>
      <c r="AF289" s="27" t="n">
        <v>34</v>
      </c>
      <c r="AG289" s="26" t="n">
        <v>12.8787878787879</v>
      </c>
      <c r="AH289" s="27" t="n">
        <v>52</v>
      </c>
      <c r="AI289" s="26" t="n">
        <v>17.5675675675676</v>
      </c>
      <c r="AJ289" s="27" t="n">
        <v>25</v>
      </c>
      <c r="AK289" s="26" t="n">
        <v>7.10227272727273</v>
      </c>
      <c r="AL289" s="27" t="n">
        <v>29</v>
      </c>
      <c r="AM289" s="26" t="n">
        <v>8.81458966565349</v>
      </c>
      <c r="AN289" s="27" t="n">
        <v>29</v>
      </c>
      <c r="AO289" s="26" t="n">
        <v>10.2473498233216</v>
      </c>
      <c r="AP289" s="27" t="n">
        <v>42</v>
      </c>
      <c r="AQ289" s="26" t="n">
        <v>15</v>
      </c>
      <c r="AR289" s="27" t="n">
        <v>24</v>
      </c>
      <c r="AS289" s="26" t="n">
        <v>9.09090909090909</v>
      </c>
    </row>
    <row r="290">
      <c r="B290" s="4" t="n">
        <v>36910</v>
      </c>
      <c r="C290" s="5" t="s">
        <v>303</v>
      </c>
      <c r="D290" s="27" t="n">
        <v>1860</v>
      </c>
      <c r="E290" s="27" t="n">
        <v>2075</v>
      </c>
      <c r="F290" s="27" t="n">
        <v>2186</v>
      </c>
      <c r="G290" s="27" t="n">
        <v>2265</v>
      </c>
      <c r="H290" s="27" t="n">
        <v>2027</v>
      </c>
      <c r="I290" s="27" t="n">
        <v>2021</v>
      </c>
      <c r="J290" s="27" t="n">
        <v>1066</v>
      </c>
      <c r="K290" s="26" t="n">
        <v>57.3118279569892</v>
      </c>
      <c r="L290" s="27" t="n">
        <v>1587</v>
      </c>
      <c r="M290" s="26" t="n">
        <v>76.4819277108434</v>
      </c>
      <c r="N290" s="27" t="n">
        <v>1772</v>
      </c>
      <c r="O290" s="26" t="n">
        <v>81.0612991765782</v>
      </c>
      <c r="P290" s="27" t="n">
        <v>1849</v>
      </c>
      <c r="Q290" s="26" t="n">
        <v>81.6335540838852</v>
      </c>
      <c r="R290" s="27" t="n">
        <v>1615</v>
      </c>
      <c r="S290" s="26" t="n">
        <v>79.6743956586088</v>
      </c>
      <c r="T290" s="27" t="n">
        <v>1538</v>
      </c>
      <c r="U290" s="26" t="n">
        <v>76.1009401286492</v>
      </c>
      <c r="V290" s="27" t="n">
        <v>488</v>
      </c>
      <c r="W290" s="26" t="n">
        <v>26.2365591397849</v>
      </c>
      <c r="X290" s="27" t="n">
        <v>274</v>
      </c>
      <c r="Y290" s="26" t="n">
        <v>13.2048192771084</v>
      </c>
      <c r="Z290" s="27" t="n">
        <v>245</v>
      </c>
      <c r="AA290" s="26" t="n">
        <v>11.2076852698994</v>
      </c>
      <c r="AB290" s="27" t="n">
        <v>227</v>
      </c>
      <c r="AC290" s="26" t="n">
        <v>10.0220750551876</v>
      </c>
      <c r="AD290" s="27" t="n">
        <v>196</v>
      </c>
      <c r="AE290" s="26" t="n">
        <v>9.66946225949679</v>
      </c>
      <c r="AF290" s="27" t="n">
        <v>251</v>
      </c>
      <c r="AG290" s="26" t="n">
        <v>12.4195942602672</v>
      </c>
      <c r="AH290" s="27" t="n">
        <v>306</v>
      </c>
      <c r="AI290" s="26" t="n">
        <v>16.4516129032258</v>
      </c>
      <c r="AJ290" s="27" t="n">
        <v>214</v>
      </c>
      <c r="AK290" s="26" t="n">
        <v>10.3132530120482</v>
      </c>
      <c r="AL290" s="27" t="n">
        <v>169</v>
      </c>
      <c r="AM290" s="26" t="n">
        <v>7.73101555352241</v>
      </c>
      <c r="AN290" s="27" t="n">
        <v>189</v>
      </c>
      <c r="AO290" s="26" t="n">
        <v>8.34437086092715</v>
      </c>
      <c r="AP290" s="27" t="n">
        <v>216</v>
      </c>
      <c r="AQ290" s="26" t="n">
        <v>10.6561420818944</v>
      </c>
      <c r="AR290" s="27" t="n">
        <v>232</v>
      </c>
      <c r="AS290" s="26" t="n">
        <v>11.4794656110836</v>
      </c>
    </row>
    <row r="291">
      <c r="B291" s="4" t="n">
        <v>36950</v>
      </c>
      <c r="C291" s="5" t="s">
        <v>304</v>
      </c>
      <c r="D291" s="27" t="n">
        <v>51</v>
      </c>
      <c r="E291" s="27" t="n">
        <v>63</v>
      </c>
      <c r="F291" s="27" t="n">
        <v>87</v>
      </c>
      <c r="G291" s="27" t="n">
        <v>68</v>
      </c>
      <c r="H291" s="27" t="n">
        <v>62</v>
      </c>
      <c r="I291" s="27" t="n">
        <v>55</v>
      </c>
      <c r="J291" s="27" t="n">
        <v>28</v>
      </c>
      <c r="K291" s="26" t="n">
        <v>54.9019607843137</v>
      </c>
      <c r="L291" s="27" t="n">
        <v>48</v>
      </c>
      <c r="M291" s="26" t="n">
        <v>76.1904761904762</v>
      </c>
      <c r="N291" s="27" t="n">
        <v>60</v>
      </c>
      <c r="O291" s="26" t="n">
        <v>68.9655172413793</v>
      </c>
      <c r="P291" s="27" t="n">
        <v>49</v>
      </c>
      <c r="Q291" s="26" t="n">
        <v>72.0588235294118</v>
      </c>
      <c r="R291" s="27" t="n">
        <v>46</v>
      </c>
      <c r="S291" s="26" t="n">
        <v>74.1935483870968</v>
      </c>
      <c r="T291" s="27" t="n">
        <v>36</v>
      </c>
      <c r="U291" s="26" t="n">
        <v>65.4545454545455</v>
      </c>
      <c r="V291" s="27" t="n">
        <v>7</v>
      </c>
      <c r="W291" s="26" t="n">
        <v>13.7254901960784</v>
      </c>
      <c r="X291" s="27" t="n">
        <v>5</v>
      </c>
      <c r="Y291" s="26" t="n">
        <v>7.93650793650794</v>
      </c>
      <c r="Z291" s="27" t="n">
        <v>12</v>
      </c>
      <c r="AA291" s="26" t="n">
        <v>13.7931034482759</v>
      </c>
      <c r="AB291" s="27" t="n">
        <v>6</v>
      </c>
      <c r="AC291" s="26" t="n">
        <v>8.82352941176471</v>
      </c>
      <c r="AD291" s="27" t="n">
        <v>8</v>
      </c>
      <c r="AE291" s="26" t="n">
        <v>12.9032258064516</v>
      </c>
      <c r="AF291" s="27" t="n">
        <v>13</v>
      </c>
      <c r="AG291" s="26" t="n">
        <v>23.6363636363636</v>
      </c>
      <c r="AH291" s="27" t="n">
        <v>16</v>
      </c>
      <c r="AI291" s="26" t="n">
        <v>31.3725490196078</v>
      </c>
      <c r="AJ291" s="27" t="n">
        <v>10</v>
      </c>
      <c r="AK291" s="26" t="n">
        <v>15.8730158730159</v>
      </c>
      <c r="AL291" s="27" t="n">
        <v>15</v>
      </c>
      <c r="AM291" s="26" t="n">
        <v>17.2413793103448</v>
      </c>
      <c r="AN291" s="27" t="n">
        <v>13</v>
      </c>
      <c r="AO291" s="26" t="n">
        <v>19.1176470588235</v>
      </c>
      <c r="AP291" s="27" t="n">
        <v>8</v>
      </c>
      <c r="AQ291" s="26" t="n">
        <v>12.9032258064516</v>
      </c>
      <c r="AR291" s="27" t="n">
        <v>6</v>
      </c>
      <c r="AS291" s="26" t="n">
        <v>10.9090909090909</v>
      </c>
    </row>
    <row r="292">
      <c r="B292" s="4" t="n">
        <v>36960</v>
      </c>
      <c r="C292" s="5" t="s">
        <v>305</v>
      </c>
      <c r="D292" s="27" t="n">
        <v>111</v>
      </c>
      <c r="E292" s="27" t="n">
        <v>95</v>
      </c>
      <c r="F292" s="27" t="n">
        <v>97</v>
      </c>
      <c r="G292" s="27" t="n">
        <v>92</v>
      </c>
      <c r="H292" s="27" t="n">
        <v>80</v>
      </c>
      <c r="I292" s="27" t="n">
        <v>90</v>
      </c>
      <c r="J292" s="27" t="n">
        <v>31</v>
      </c>
      <c r="K292" s="26" t="n">
        <v>27.9279279279279</v>
      </c>
      <c r="L292" s="27" t="n">
        <v>73</v>
      </c>
      <c r="M292" s="26" t="n">
        <v>76.8421052631579</v>
      </c>
      <c r="N292" s="27" t="n">
        <v>61</v>
      </c>
      <c r="O292" s="26" t="n">
        <v>62.8865979381443</v>
      </c>
      <c r="P292" s="27" t="n">
        <v>48</v>
      </c>
      <c r="Q292" s="26" t="n">
        <v>52.1739130434783</v>
      </c>
      <c r="R292" s="27" t="n">
        <v>47</v>
      </c>
      <c r="S292" s="26" t="n">
        <v>58.75</v>
      </c>
      <c r="T292" s="27" t="n">
        <v>46</v>
      </c>
      <c r="U292" s="26" t="n">
        <v>51.1111111111111</v>
      </c>
      <c r="V292" s="27" t="n">
        <v>45</v>
      </c>
      <c r="W292" s="26" t="n">
        <v>40.5405405405405</v>
      </c>
      <c r="X292" s="27" t="n">
        <v>14</v>
      </c>
      <c r="Y292" s="26" t="n">
        <v>14.7368421052632</v>
      </c>
      <c r="Z292" s="27" t="n">
        <v>17</v>
      </c>
      <c r="AA292" s="26" t="n">
        <v>17.5257731958763</v>
      </c>
      <c r="AB292" s="27" t="n">
        <v>25</v>
      </c>
      <c r="AC292" s="26" t="n">
        <v>27.1739130434783</v>
      </c>
      <c r="AD292" s="27" t="n">
        <v>19</v>
      </c>
      <c r="AE292" s="26" t="n">
        <v>23.75</v>
      </c>
      <c r="AF292" s="27" t="n">
        <v>17</v>
      </c>
      <c r="AG292" s="26" t="n">
        <v>18.8888888888889</v>
      </c>
      <c r="AH292" s="27" t="n">
        <v>35</v>
      </c>
      <c r="AI292" s="26" t="n">
        <v>31.5315315315315</v>
      </c>
      <c r="AJ292" s="27" t="n">
        <v>8</v>
      </c>
      <c r="AK292" s="26" t="n">
        <v>8.42105263157895</v>
      </c>
      <c r="AL292" s="27" t="n">
        <v>19</v>
      </c>
      <c r="AM292" s="26" t="n">
        <v>19.5876288659794</v>
      </c>
      <c r="AN292" s="27" t="n">
        <v>19</v>
      </c>
      <c r="AO292" s="26" t="n">
        <v>20.6521739130435</v>
      </c>
      <c r="AP292" s="27" t="n">
        <v>14</v>
      </c>
      <c r="AQ292" s="26" t="n">
        <v>17.5</v>
      </c>
      <c r="AR292" s="27" t="n">
        <v>27</v>
      </c>
      <c r="AS292" s="26" t="n">
        <v>30</v>
      </c>
    </row>
    <row r="293">
      <c r="B293" s="4" t="n">
        <v>37010</v>
      </c>
      <c r="C293" s="5" t="s">
        <v>306</v>
      </c>
      <c r="D293" s="27" t="n">
        <v>2113</v>
      </c>
      <c r="E293" s="27" t="n">
        <v>2531</v>
      </c>
      <c r="F293" s="27" t="n">
        <v>2601</v>
      </c>
      <c r="G293" s="27" t="n">
        <v>2501</v>
      </c>
      <c r="H293" s="27" t="n">
        <v>2518</v>
      </c>
      <c r="I293" s="27" t="n">
        <v>2222</v>
      </c>
      <c r="J293" s="27" t="n">
        <v>1168</v>
      </c>
      <c r="K293" s="26" t="n">
        <v>55.2768575485092</v>
      </c>
      <c r="L293" s="27" t="n">
        <v>1908</v>
      </c>
      <c r="M293" s="26" t="n">
        <v>75.3852232319241</v>
      </c>
      <c r="N293" s="27" t="n">
        <v>2094</v>
      </c>
      <c r="O293" s="26" t="n">
        <v>80.5074971164937</v>
      </c>
      <c r="P293" s="27" t="n">
        <v>1977</v>
      </c>
      <c r="Q293" s="26" t="n">
        <v>79.0483806477409</v>
      </c>
      <c r="R293" s="27" t="n">
        <v>1961</v>
      </c>
      <c r="S293" s="26" t="n">
        <v>77.8792692613185</v>
      </c>
      <c r="T293" s="27" t="n">
        <v>1759</v>
      </c>
      <c r="U293" s="26" t="n">
        <v>79.1629162916292</v>
      </c>
      <c r="V293" s="27" t="n">
        <v>552</v>
      </c>
      <c r="W293" s="26" t="n">
        <v>26.1239943208708</v>
      </c>
      <c r="X293" s="27" t="n">
        <v>338</v>
      </c>
      <c r="Y293" s="26" t="n">
        <v>13.3544053733702</v>
      </c>
      <c r="Z293" s="27" t="n">
        <v>250</v>
      </c>
      <c r="AA293" s="26" t="n">
        <v>9.61168781237985</v>
      </c>
      <c r="AB293" s="27" t="n">
        <v>250</v>
      </c>
      <c r="AC293" s="26" t="n">
        <v>9.99600159936026</v>
      </c>
      <c r="AD293" s="27" t="n">
        <v>302</v>
      </c>
      <c r="AE293" s="26" t="n">
        <v>11.9936457505957</v>
      </c>
      <c r="AF293" s="27" t="n">
        <v>239</v>
      </c>
      <c r="AG293" s="26" t="n">
        <v>10.7560756075608</v>
      </c>
      <c r="AH293" s="27" t="n">
        <v>393</v>
      </c>
      <c r="AI293" s="26" t="n">
        <v>18.59914813062</v>
      </c>
      <c r="AJ293" s="27" t="n">
        <v>285</v>
      </c>
      <c r="AK293" s="26" t="n">
        <v>11.2603713947057</v>
      </c>
      <c r="AL293" s="27" t="n">
        <v>257</v>
      </c>
      <c r="AM293" s="26" t="n">
        <v>9.88081507112649</v>
      </c>
      <c r="AN293" s="27" t="n">
        <v>274</v>
      </c>
      <c r="AO293" s="26" t="n">
        <v>10.9556177528988</v>
      </c>
      <c r="AP293" s="27" t="n">
        <v>255</v>
      </c>
      <c r="AQ293" s="26" t="n">
        <v>10.1270849880858</v>
      </c>
      <c r="AR293" s="27" t="n">
        <v>224</v>
      </c>
      <c r="AS293" s="26" t="n">
        <v>10.0810081008101</v>
      </c>
    </row>
    <row r="294">
      <c r="B294" s="4" t="n">
        <v>37300</v>
      </c>
      <c r="C294" s="5" t="s">
        <v>307</v>
      </c>
      <c r="D294" s="27" t="n">
        <v>59</v>
      </c>
      <c r="E294" s="27" t="n">
        <v>57</v>
      </c>
      <c r="F294" s="27" t="n">
        <v>70</v>
      </c>
      <c r="G294" s="27" t="n">
        <v>68</v>
      </c>
      <c r="H294" s="27" t="n">
        <v>84</v>
      </c>
      <c r="I294" s="27" t="n">
        <v>65</v>
      </c>
      <c r="J294" s="27" t="n">
        <v>25</v>
      </c>
      <c r="K294" s="26" t="n">
        <v>42.3728813559322</v>
      </c>
      <c r="L294" s="27" t="n">
        <v>46</v>
      </c>
      <c r="M294" s="26" t="n">
        <v>80.7017543859649</v>
      </c>
      <c r="N294" s="27" t="n">
        <v>65</v>
      </c>
      <c r="O294" s="26" t="n">
        <v>92.8571428571429</v>
      </c>
      <c r="P294" s="27" t="n">
        <v>54</v>
      </c>
      <c r="Q294" s="26" t="n">
        <v>79.4117647058823</v>
      </c>
      <c r="R294" s="27" t="n">
        <v>66</v>
      </c>
      <c r="S294" s="26" t="n">
        <v>78.5714285714286</v>
      </c>
      <c r="T294" s="27" t="n">
        <v>58</v>
      </c>
      <c r="U294" s="26" t="n">
        <v>89.2307692307692</v>
      </c>
      <c r="V294" s="27" t="n">
        <v>24</v>
      </c>
      <c r="W294" s="26" t="n">
        <v>40.6779661016949</v>
      </c>
      <c r="X294" s="27" t="n">
        <v>6</v>
      </c>
      <c r="Y294" s="26" t="n">
        <v>10.5263157894737</v>
      </c>
      <c r="Z294" s="27" t="n">
        <v>4</v>
      </c>
      <c r="AA294" s="26" t="n">
        <v>5.71428571428571</v>
      </c>
      <c r="AB294" s="27" t="n">
        <v>5</v>
      </c>
      <c r="AC294" s="26" t="n">
        <v>7.35294117647059</v>
      </c>
      <c r="AD294" s="27" t="n">
        <v>8</v>
      </c>
      <c r="AE294" s="26" t="n">
        <v>9.52380952380952</v>
      </c>
      <c r="AF294" s="27" t="n">
        <v>6</v>
      </c>
      <c r="AG294" s="26" t="n">
        <v>9.23076923076923</v>
      </c>
      <c r="AH294" s="27" t="n">
        <v>10</v>
      </c>
      <c r="AI294" s="26" t="n">
        <v>16.9491525423729</v>
      </c>
      <c r="AJ294" s="27" t="n">
        <v>5</v>
      </c>
      <c r="AK294" s="26" t="n">
        <v>8.7719298245614</v>
      </c>
      <c r="AL294" s="27" t="n">
        <v>1</v>
      </c>
      <c r="AM294" s="26" t="n">
        <v>1.42857142857143</v>
      </c>
      <c r="AN294" s="27" t="n">
        <v>9</v>
      </c>
      <c r="AO294" s="26" t="n">
        <v>13.2352941176471</v>
      </c>
      <c r="AP294" s="27" t="n">
        <v>10</v>
      </c>
      <c r="AQ294" s="26" t="n">
        <v>11.9047619047619</v>
      </c>
      <c r="AR294" s="27" t="n">
        <v>1</v>
      </c>
      <c r="AS294" s="26" t="n">
        <v>1.53846153846154</v>
      </c>
    </row>
    <row r="295">
      <c r="B295" s="4" t="n">
        <v>37310</v>
      </c>
      <c r="C295" s="5" t="s">
        <v>308</v>
      </c>
      <c r="D295" s="27" t="n">
        <v>375</v>
      </c>
      <c r="E295" s="27" t="n">
        <v>461</v>
      </c>
      <c r="F295" s="27" t="n">
        <v>559</v>
      </c>
      <c r="G295" s="27" t="n">
        <v>450</v>
      </c>
      <c r="H295" s="27" t="n">
        <v>454</v>
      </c>
      <c r="I295" s="27" t="n">
        <v>471</v>
      </c>
      <c r="J295" s="27" t="n">
        <v>216</v>
      </c>
      <c r="K295" s="26" t="n">
        <v>57.6</v>
      </c>
      <c r="L295" s="27" t="n">
        <v>358</v>
      </c>
      <c r="M295" s="26" t="n">
        <v>77.6572668112798</v>
      </c>
      <c r="N295" s="27" t="n">
        <v>435</v>
      </c>
      <c r="O295" s="26" t="n">
        <v>77.8175313059034</v>
      </c>
      <c r="P295" s="27" t="n">
        <v>348</v>
      </c>
      <c r="Q295" s="26" t="n">
        <v>77.3333333333333</v>
      </c>
      <c r="R295" s="27" t="n">
        <v>357</v>
      </c>
      <c r="S295" s="26" t="n">
        <v>78.6343612334802</v>
      </c>
      <c r="T295" s="27" t="n">
        <v>377</v>
      </c>
      <c r="U295" s="26" t="n">
        <v>80.0424628450106</v>
      </c>
      <c r="V295" s="27" t="n">
        <v>94</v>
      </c>
      <c r="W295" s="26" t="n">
        <v>25.0666666666667</v>
      </c>
      <c r="X295" s="27" t="n">
        <v>52</v>
      </c>
      <c r="Y295" s="26" t="n">
        <v>11.2798264642082</v>
      </c>
      <c r="Z295" s="27" t="n">
        <v>64</v>
      </c>
      <c r="AA295" s="26" t="n">
        <v>11.4490161001789</v>
      </c>
      <c r="AB295" s="27" t="n">
        <v>48</v>
      </c>
      <c r="AC295" s="26" t="n">
        <v>10.6666666666667</v>
      </c>
      <c r="AD295" s="27" t="n">
        <v>51</v>
      </c>
      <c r="AE295" s="26" t="n">
        <v>11.2334801762115</v>
      </c>
      <c r="AF295" s="27" t="n">
        <v>51</v>
      </c>
      <c r="AG295" s="26" t="n">
        <v>10.828025477707</v>
      </c>
      <c r="AH295" s="27" t="n">
        <v>65</v>
      </c>
      <c r="AI295" s="26" t="n">
        <v>17.3333333333333</v>
      </c>
      <c r="AJ295" s="27" t="n">
        <v>51</v>
      </c>
      <c r="AK295" s="26" t="n">
        <v>11.0629067245119</v>
      </c>
      <c r="AL295" s="27" t="n">
        <v>60</v>
      </c>
      <c r="AM295" s="26" t="n">
        <v>10.7334525939177</v>
      </c>
      <c r="AN295" s="27" t="n">
        <v>54</v>
      </c>
      <c r="AO295" s="26" t="n">
        <v>12</v>
      </c>
      <c r="AP295" s="27" t="n">
        <v>46</v>
      </c>
      <c r="AQ295" s="26" t="n">
        <v>10.1321585903084</v>
      </c>
      <c r="AR295" s="27" t="n">
        <v>43</v>
      </c>
      <c r="AS295" s="26" t="n">
        <v>9.12951167728238</v>
      </c>
    </row>
    <row r="296">
      <c r="B296" s="4" t="n">
        <v>37340</v>
      </c>
      <c r="C296" s="5" t="s">
        <v>309</v>
      </c>
      <c r="D296" s="27" t="n">
        <v>317</v>
      </c>
      <c r="E296" s="27" t="n">
        <v>389</v>
      </c>
      <c r="F296" s="27" t="n">
        <v>469</v>
      </c>
      <c r="G296" s="27" t="n">
        <v>404</v>
      </c>
      <c r="H296" s="27" t="n">
        <v>435</v>
      </c>
      <c r="I296" s="27" t="n">
        <v>371</v>
      </c>
      <c r="J296" s="27" t="n">
        <v>221</v>
      </c>
      <c r="K296" s="26" t="n">
        <v>69.7160883280757</v>
      </c>
      <c r="L296" s="27" t="n">
        <v>304</v>
      </c>
      <c r="M296" s="26" t="n">
        <v>78.1491002570694</v>
      </c>
      <c r="N296" s="27" t="n">
        <v>403</v>
      </c>
      <c r="O296" s="26" t="n">
        <v>85.9275053304904</v>
      </c>
      <c r="P296" s="27" t="n">
        <v>338</v>
      </c>
      <c r="Q296" s="26" t="n">
        <v>83.6633663366337</v>
      </c>
      <c r="R296" s="27" t="n">
        <v>348</v>
      </c>
      <c r="S296" s="26" t="n">
        <v>80</v>
      </c>
      <c r="T296" s="27" t="n">
        <v>286</v>
      </c>
      <c r="U296" s="26" t="n">
        <v>77.088948787062</v>
      </c>
      <c r="V296" s="27" t="n">
        <v>57</v>
      </c>
      <c r="W296" s="26" t="n">
        <v>17.981072555205</v>
      </c>
      <c r="X296" s="27" t="n">
        <v>50</v>
      </c>
      <c r="Y296" s="26" t="n">
        <v>12.853470437018</v>
      </c>
      <c r="Z296" s="27" t="n">
        <v>41</v>
      </c>
      <c r="AA296" s="26" t="n">
        <v>8.74200426439232</v>
      </c>
      <c r="AB296" s="27" t="n">
        <v>34</v>
      </c>
      <c r="AC296" s="26" t="n">
        <v>8.41584158415842</v>
      </c>
      <c r="AD296" s="27" t="n">
        <v>55</v>
      </c>
      <c r="AE296" s="26" t="n">
        <v>12.6436781609195</v>
      </c>
      <c r="AF296" s="27" t="n">
        <v>47</v>
      </c>
      <c r="AG296" s="26" t="n">
        <v>12.6684636118598</v>
      </c>
      <c r="AH296" s="27" t="n">
        <v>39</v>
      </c>
      <c r="AI296" s="26" t="n">
        <v>12.3028391167192</v>
      </c>
      <c r="AJ296" s="27" t="n">
        <v>35</v>
      </c>
      <c r="AK296" s="26" t="n">
        <v>8.9974293059126</v>
      </c>
      <c r="AL296" s="27" t="n">
        <v>25</v>
      </c>
      <c r="AM296" s="26" t="n">
        <v>5.33049040511727</v>
      </c>
      <c r="AN296" s="27" t="n">
        <v>32</v>
      </c>
      <c r="AO296" s="26" t="n">
        <v>7.92079207920792</v>
      </c>
      <c r="AP296" s="27" t="n">
        <v>32</v>
      </c>
      <c r="AQ296" s="26" t="n">
        <v>7.35632183908046</v>
      </c>
      <c r="AR296" s="27" t="n">
        <v>38</v>
      </c>
      <c r="AS296" s="26" t="n">
        <v>10.2425876010782</v>
      </c>
    </row>
    <row r="297">
      <c r="B297" s="4" t="n">
        <v>37400</v>
      </c>
      <c r="C297" s="5" t="s">
        <v>310</v>
      </c>
      <c r="D297" s="27" t="n">
        <v>23</v>
      </c>
      <c r="E297" s="27" t="n">
        <v>21</v>
      </c>
      <c r="F297" s="27" t="n">
        <v>15</v>
      </c>
      <c r="G297" s="27" t="n">
        <v>23</v>
      </c>
      <c r="H297" s="27" t="n">
        <v>16</v>
      </c>
      <c r="I297" s="27" t="n">
        <v>5</v>
      </c>
      <c r="J297" s="27" t="n">
        <v>13</v>
      </c>
      <c r="K297" s="26" t="n">
        <v>56.5217391304348</v>
      </c>
      <c r="L297" s="27" t="n">
        <v>14</v>
      </c>
      <c r="M297" s="26" t="n">
        <v>66.6666666666667</v>
      </c>
      <c r="N297" s="27" t="n">
        <v>13</v>
      </c>
      <c r="O297" s="26" t="n">
        <v>86.6666666666667</v>
      </c>
      <c r="P297" s="27" t="n">
        <v>17</v>
      </c>
      <c r="Q297" s="26" t="n">
        <v>73.9130434782609</v>
      </c>
      <c r="R297" s="27" t="n">
        <v>8</v>
      </c>
      <c r="S297" s="26" t="n">
        <v>50</v>
      </c>
      <c r="T297" s="27" t="s">
        <v>580</v>
      </c>
      <c r="U297" s="26" t="s">
        <v>580</v>
      </c>
      <c r="V297" s="27" t="n">
        <v>9</v>
      </c>
      <c r="W297" s="26" t="n">
        <v>39.1304347826087</v>
      </c>
      <c r="X297" s="27" t="n">
        <v>2</v>
      </c>
      <c r="Y297" s="26" t="n">
        <v>9.52380952380952</v>
      </c>
      <c r="Z297" s="27" t="n">
        <v>1</v>
      </c>
      <c r="AA297" s="26" t="n">
        <v>6.66666666666667</v>
      </c>
      <c r="AB297" s="27" t="n">
        <v>4</v>
      </c>
      <c r="AC297" s="26" t="n">
        <v>17.3913043478261</v>
      </c>
      <c r="AD297" s="27" t="n">
        <v>6</v>
      </c>
      <c r="AE297" s="26" t="n">
        <v>37.5</v>
      </c>
      <c r="AF297" s="27" t="s">
        <v>580</v>
      </c>
      <c r="AG297" s="26" t="s">
        <v>580</v>
      </c>
      <c r="AH297" s="27" t="n">
        <v>1</v>
      </c>
      <c r="AI297" s="26" t="n">
        <v>4.34782608695652</v>
      </c>
      <c r="AJ297" s="27" t="n">
        <v>5</v>
      </c>
      <c r="AK297" s="26" t="n">
        <v>23.8095238095238</v>
      </c>
      <c r="AL297" s="27" t="n">
        <v>1</v>
      </c>
      <c r="AM297" s="26" t="n">
        <v>6.66666666666667</v>
      </c>
      <c r="AN297" s="27" t="n">
        <v>2</v>
      </c>
      <c r="AO297" s="26" t="n">
        <v>8.69565217391304</v>
      </c>
      <c r="AP297" s="27" t="n">
        <v>2</v>
      </c>
      <c r="AQ297" s="26" t="n">
        <v>12.5</v>
      </c>
      <c r="AR297" s="27" t="s">
        <v>580</v>
      </c>
      <c r="AS297" s="26" t="s">
        <v>580</v>
      </c>
    </row>
    <row r="298">
      <c r="B298" s="4" t="n">
        <v>37550</v>
      </c>
      <c r="C298" s="5" t="s">
        <v>311</v>
      </c>
      <c r="D298" s="27" t="n">
        <v>28</v>
      </c>
      <c r="E298" s="27" t="n">
        <v>16</v>
      </c>
      <c r="F298" s="27" t="n">
        <v>31</v>
      </c>
      <c r="G298" s="27" t="n">
        <v>29</v>
      </c>
      <c r="H298" s="27" t="n">
        <v>28</v>
      </c>
      <c r="I298" s="27" t="n">
        <v>24</v>
      </c>
      <c r="J298" s="27" t="n">
        <v>0</v>
      </c>
      <c r="K298" s="26" t="n">
        <v>0</v>
      </c>
      <c r="L298" s="27" t="n">
        <v>6</v>
      </c>
      <c r="M298" s="26" t="n">
        <v>37.5</v>
      </c>
      <c r="N298" s="27" t="n">
        <v>12</v>
      </c>
      <c r="O298" s="26" t="n">
        <v>38.7096774193548</v>
      </c>
      <c r="P298" s="27" t="n">
        <v>17</v>
      </c>
      <c r="Q298" s="26" t="n">
        <v>58.6206896551724</v>
      </c>
      <c r="R298" s="27" t="n">
        <v>24</v>
      </c>
      <c r="S298" s="26" t="n">
        <v>85.7142857142857</v>
      </c>
      <c r="T298" s="27" t="n">
        <v>5</v>
      </c>
      <c r="U298" s="26" t="n">
        <v>20.8333333333333</v>
      </c>
      <c r="V298" s="27" t="n">
        <v>12</v>
      </c>
      <c r="W298" s="26" t="n">
        <v>42.8571428571429</v>
      </c>
      <c r="X298" s="27" t="n">
        <v>7</v>
      </c>
      <c r="Y298" s="26" t="n">
        <v>43.75</v>
      </c>
      <c r="Z298" s="27" t="n">
        <v>10</v>
      </c>
      <c r="AA298" s="26" t="n">
        <v>32.258064516129</v>
      </c>
      <c r="AB298" s="27" t="n">
        <v>2</v>
      </c>
      <c r="AC298" s="26" t="n">
        <v>6.89655172413793</v>
      </c>
      <c r="AD298" s="27" t="n">
        <v>2</v>
      </c>
      <c r="AE298" s="26" t="n">
        <v>7.14285714285714</v>
      </c>
      <c r="AF298" s="27" t="n">
        <v>11</v>
      </c>
      <c r="AG298" s="26" t="n">
        <v>45.8333333333333</v>
      </c>
      <c r="AH298" s="27" t="n">
        <v>16</v>
      </c>
      <c r="AI298" s="26" t="n">
        <v>57.1428571428571</v>
      </c>
      <c r="AJ298" s="27" t="n">
        <v>3</v>
      </c>
      <c r="AK298" s="26" t="n">
        <v>18.75</v>
      </c>
      <c r="AL298" s="27" t="n">
        <v>9</v>
      </c>
      <c r="AM298" s="26" t="n">
        <v>29.0322580645161</v>
      </c>
      <c r="AN298" s="27" t="n">
        <v>10</v>
      </c>
      <c r="AO298" s="26" t="n">
        <v>34.4827586206897</v>
      </c>
      <c r="AP298" s="27" t="n">
        <v>2</v>
      </c>
      <c r="AQ298" s="26" t="n">
        <v>7.14285714285714</v>
      </c>
      <c r="AR298" s="27" t="n">
        <v>8</v>
      </c>
      <c r="AS298" s="26" t="n">
        <v>33.3333333333333</v>
      </c>
    </row>
    <row r="299">
      <c r="B299" s="4" t="n">
        <v>37570</v>
      </c>
      <c r="C299" s="5" t="s">
        <v>312</v>
      </c>
      <c r="D299" s="27" t="s">
        <v>579</v>
      </c>
      <c r="E299" s="27" t="s">
        <v>579</v>
      </c>
      <c r="F299" s="27" t="n">
        <v>8</v>
      </c>
      <c r="G299" s="27" t="n">
        <v>4</v>
      </c>
      <c r="H299" s="27" t="n">
        <v>9</v>
      </c>
      <c r="I299" s="27" t="n">
        <v>4</v>
      </c>
      <c r="J299" s="27" t="s">
        <v>580</v>
      </c>
      <c r="K299" s="26" t="s">
        <v>580</v>
      </c>
      <c r="L299" s="27" t="s">
        <v>580</v>
      </c>
      <c r="M299" s="26" t="s">
        <v>580</v>
      </c>
      <c r="N299" s="27" t="s">
        <v>580</v>
      </c>
      <c r="O299" s="26" t="s">
        <v>580</v>
      </c>
      <c r="P299" s="27" t="s">
        <v>580</v>
      </c>
      <c r="Q299" s="26" t="s">
        <v>580</v>
      </c>
      <c r="R299" s="27" t="s">
        <v>580</v>
      </c>
      <c r="S299" s="26" t="s">
        <v>580</v>
      </c>
      <c r="T299" s="27" t="s">
        <v>580</v>
      </c>
      <c r="U299" s="26" t="s">
        <v>580</v>
      </c>
      <c r="V299" s="27" t="s">
        <v>580</v>
      </c>
      <c r="W299" s="26" t="s">
        <v>580</v>
      </c>
      <c r="X299" s="27" t="s">
        <v>580</v>
      </c>
      <c r="Y299" s="26" t="s">
        <v>580</v>
      </c>
      <c r="Z299" s="27" t="s">
        <v>580</v>
      </c>
      <c r="AA299" s="26" t="s">
        <v>580</v>
      </c>
      <c r="AB299" s="27" t="s">
        <v>580</v>
      </c>
      <c r="AC299" s="26" t="s">
        <v>580</v>
      </c>
      <c r="AD299" s="27" t="s">
        <v>580</v>
      </c>
      <c r="AE299" s="26" t="s">
        <v>580</v>
      </c>
      <c r="AF299" s="27" t="s">
        <v>580</v>
      </c>
      <c r="AG299" s="26" t="s">
        <v>580</v>
      </c>
      <c r="AH299" s="27" t="s">
        <v>580</v>
      </c>
      <c r="AI299" s="26" t="s">
        <v>580</v>
      </c>
      <c r="AJ299" s="27" t="s">
        <v>580</v>
      </c>
      <c r="AK299" s="26" t="s">
        <v>580</v>
      </c>
      <c r="AL299" s="27" t="s">
        <v>580</v>
      </c>
      <c r="AM299" s="26" t="s">
        <v>580</v>
      </c>
      <c r="AN299" s="27" t="s">
        <v>580</v>
      </c>
      <c r="AO299" s="26" t="s">
        <v>580</v>
      </c>
      <c r="AP299" s="27" t="s">
        <v>580</v>
      </c>
      <c r="AQ299" s="26" t="s">
        <v>580</v>
      </c>
      <c r="AR299" s="27" t="s">
        <v>580</v>
      </c>
      <c r="AS299" s="26" t="s">
        <v>580</v>
      </c>
    </row>
    <row r="300">
      <c r="B300" s="4" t="n">
        <v>37600</v>
      </c>
      <c r="C300" s="5" t="s">
        <v>313</v>
      </c>
      <c r="D300" s="27" t="n">
        <v>52</v>
      </c>
      <c r="E300" s="27" t="n">
        <v>42</v>
      </c>
      <c r="F300" s="27" t="n">
        <v>51</v>
      </c>
      <c r="G300" s="27" t="n">
        <v>50</v>
      </c>
      <c r="H300" s="27" t="n">
        <v>48</v>
      </c>
      <c r="I300" s="27" t="n">
        <v>45</v>
      </c>
      <c r="J300" s="27" t="n">
        <v>15</v>
      </c>
      <c r="K300" s="26" t="n">
        <v>28.8461538461538</v>
      </c>
      <c r="L300" s="27" t="n">
        <v>28</v>
      </c>
      <c r="M300" s="26" t="n">
        <v>66.6666666666667</v>
      </c>
      <c r="N300" s="27" t="n">
        <v>41</v>
      </c>
      <c r="O300" s="26" t="n">
        <v>80.3921568627451</v>
      </c>
      <c r="P300" s="27" t="n">
        <v>36</v>
      </c>
      <c r="Q300" s="26" t="n">
        <v>72</v>
      </c>
      <c r="R300" s="27" t="n">
        <v>31</v>
      </c>
      <c r="S300" s="26" t="n">
        <v>64.5833333333333</v>
      </c>
      <c r="T300" s="27" t="n">
        <v>16</v>
      </c>
      <c r="U300" s="26" t="n">
        <v>35.5555555555556</v>
      </c>
      <c r="V300" s="27" t="n">
        <v>15</v>
      </c>
      <c r="W300" s="26" t="n">
        <v>28.8461538461538</v>
      </c>
      <c r="X300" s="27" t="n">
        <v>7</v>
      </c>
      <c r="Y300" s="26" t="n">
        <v>16.6666666666667</v>
      </c>
      <c r="Z300" s="27" t="n">
        <v>8</v>
      </c>
      <c r="AA300" s="26" t="n">
        <v>15.6862745098039</v>
      </c>
      <c r="AB300" s="27" t="n">
        <v>7</v>
      </c>
      <c r="AC300" s="26" t="n">
        <v>14</v>
      </c>
      <c r="AD300" s="27" t="n">
        <v>5</v>
      </c>
      <c r="AE300" s="26" t="n">
        <v>10.4166666666667</v>
      </c>
      <c r="AF300" s="27" t="n">
        <v>17</v>
      </c>
      <c r="AG300" s="26" t="n">
        <v>37.7777777777778</v>
      </c>
      <c r="AH300" s="27" t="n">
        <v>22</v>
      </c>
      <c r="AI300" s="26" t="n">
        <v>42.3076923076923</v>
      </c>
      <c r="AJ300" s="27" t="n">
        <v>7</v>
      </c>
      <c r="AK300" s="26" t="n">
        <v>16.6666666666667</v>
      </c>
      <c r="AL300" s="27" t="n">
        <v>2</v>
      </c>
      <c r="AM300" s="26" t="n">
        <v>3.92156862745098</v>
      </c>
      <c r="AN300" s="27" t="n">
        <v>7</v>
      </c>
      <c r="AO300" s="26" t="n">
        <v>14</v>
      </c>
      <c r="AP300" s="27" t="n">
        <v>12</v>
      </c>
      <c r="AQ300" s="26" t="n">
        <v>25</v>
      </c>
      <c r="AR300" s="27" t="n">
        <v>12</v>
      </c>
      <c r="AS300" s="26" t="n">
        <v>26.6666666666667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</row>
    <row r="302">
      <c r="B302" s="15" t="s">
        <v>314</v>
      </c>
      <c r="C302" s="12" t="s">
        <v>578</v>
      </c>
      <c r="D302" s="29" t="n">
        <v>15040</v>
      </c>
      <c r="E302" s="29" t="n">
        <v>17432</v>
      </c>
      <c r="F302" s="29" t="n">
        <v>18466</v>
      </c>
      <c r="G302" s="29" t="n">
        <v>19108</v>
      </c>
      <c r="H302" s="29" t="n">
        <v>18890</v>
      </c>
      <c r="I302" s="29" t="n">
        <v>17596</v>
      </c>
      <c r="J302" s="29" t="n">
        <v>12490</v>
      </c>
      <c r="K302" s="28" t="n">
        <v>83.0452127659574</v>
      </c>
      <c r="L302" s="29" t="n">
        <v>14440</v>
      </c>
      <c r="M302" s="28" t="n">
        <v>82.8361633776962</v>
      </c>
      <c r="N302" s="29" t="n">
        <v>15433</v>
      </c>
      <c r="O302" s="28" t="n">
        <v>83.5752193219972</v>
      </c>
      <c r="P302" s="29" t="n">
        <v>15805</v>
      </c>
      <c r="Q302" s="28" t="n">
        <v>82.7140464726816</v>
      </c>
      <c r="R302" s="29" t="n">
        <v>15407</v>
      </c>
      <c r="S302" s="28" t="n">
        <v>81.561672842774</v>
      </c>
      <c r="T302" s="29" t="n">
        <v>14446</v>
      </c>
      <c r="U302" s="28" t="n">
        <v>82.0982041373039</v>
      </c>
      <c r="V302" s="29" t="n">
        <v>1627</v>
      </c>
      <c r="W302" s="28" t="n">
        <v>10.8178191489362</v>
      </c>
      <c r="X302" s="29" t="n">
        <v>1804</v>
      </c>
      <c r="Y302" s="28" t="n">
        <v>10.3487838458008</v>
      </c>
      <c r="Z302" s="29" t="n">
        <v>1770</v>
      </c>
      <c r="AA302" s="28" t="n">
        <v>9.58518358063468</v>
      </c>
      <c r="AB302" s="29" t="n">
        <v>1928</v>
      </c>
      <c r="AC302" s="28" t="n">
        <v>10.0900146535483</v>
      </c>
      <c r="AD302" s="29" t="n">
        <v>1989</v>
      </c>
      <c r="AE302" s="28" t="n">
        <v>10.5293806246691</v>
      </c>
      <c r="AF302" s="29" t="n">
        <v>1851</v>
      </c>
      <c r="AG302" s="28" t="n">
        <v>10.5194362355081</v>
      </c>
      <c r="AH302" s="29" t="n">
        <v>923</v>
      </c>
      <c r="AI302" s="28" t="n">
        <v>6.13696808510638</v>
      </c>
      <c r="AJ302" s="29" t="n">
        <v>1188</v>
      </c>
      <c r="AK302" s="28" t="n">
        <v>6.81505277650298</v>
      </c>
      <c r="AL302" s="29" t="n">
        <v>1263</v>
      </c>
      <c r="AM302" s="28" t="n">
        <v>6.83959709736814</v>
      </c>
      <c r="AN302" s="29" t="n">
        <v>1375</v>
      </c>
      <c r="AO302" s="28" t="n">
        <v>7.19593887377015</v>
      </c>
      <c r="AP302" s="29" t="n">
        <v>1494</v>
      </c>
      <c r="AQ302" s="28" t="n">
        <v>7.90894653255691</v>
      </c>
      <c r="AR302" s="29" t="n">
        <v>1299</v>
      </c>
      <c r="AS302" s="28" t="n">
        <v>7.382359627188</v>
      </c>
    </row>
    <row r="303">
      <c r="B303" s="4" t="n">
        <v>40070</v>
      </c>
      <c r="C303" s="5" t="s">
        <v>315</v>
      </c>
      <c r="D303" s="27" t="n">
        <v>54</v>
      </c>
      <c r="E303" s="27" t="n">
        <v>83</v>
      </c>
      <c r="F303" s="27" t="n">
        <v>73</v>
      </c>
      <c r="G303" s="27" t="n">
        <v>97</v>
      </c>
      <c r="H303" s="27" t="n">
        <v>83</v>
      </c>
      <c r="I303" s="27" t="n">
        <v>67</v>
      </c>
      <c r="J303" s="27" t="n">
        <v>43</v>
      </c>
      <c r="K303" s="26" t="n">
        <v>79.6296296296296</v>
      </c>
      <c r="L303" s="27" t="n">
        <v>66</v>
      </c>
      <c r="M303" s="26" t="n">
        <v>79.5180722891566</v>
      </c>
      <c r="N303" s="27" t="n">
        <v>64</v>
      </c>
      <c r="O303" s="26" t="n">
        <v>87.6712328767123</v>
      </c>
      <c r="P303" s="27" t="n">
        <v>81</v>
      </c>
      <c r="Q303" s="26" t="n">
        <v>83.5051546391753</v>
      </c>
      <c r="R303" s="27" t="n">
        <v>67</v>
      </c>
      <c r="S303" s="26" t="n">
        <v>80.7228915662651</v>
      </c>
      <c r="T303" s="27" t="n">
        <v>53</v>
      </c>
      <c r="U303" s="26" t="n">
        <v>79.1044776119403</v>
      </c>
      <c r="V303" s="27" t="n">
        <v>10</v>
      </c>
      <c r="W303" s="26" t="n">
        <v>18.5185185185185</v>
      </c>
      <c r="X303" s="27" t="n">
        <v>5</v>
      </c>
      <c r="Y303" s="26" t="n">
        <v>6.02409638554217</v>
      </c>
      <c r="Z303" s="27" t="n">
        <v>7</v>
      </c>
      <c r="AA303" s="26" t="n">
        <v>9.58904109589041</v>
      </c>
      <c r="AB303" s="27" t="n">
        <v>7</v>
      </c>
      <c r="AC303" s="26" t="n">
        <v>7.21649484536082</v>
      </c>
      <c r="AD303" s="27" t="n">
        <v>11</v>
      </c>
      <c r="AE303" s="26" t="n">
        <v>13.2530120481928</v>
      </c>
      <c r="AF303" s="27" t="n">
        <v>10</v>
      </c>
      <c r="AG303" s="26" t="n">
        <v>14.9253731343284</v>
      </c>
      <c r="AH303" s="27" t="n">
        <v>1</v>
      </c>
      <c r="AI303" s="26" t="n">
        <v>1.85185185185185</v>
      </c>
      <c r="AJ303" s="27" t="n">
        <v>12</v>
      </c>
      <c r="AK303" s="26" t="n">
        <v>14.4578313253012</v>
      </c>
      <c r="AL303" s="27" t="n">
        <v>2</v>
      </c>
      <c r="AM303" s="26" t="n">
        <v>2.73972602739726</v>
      </c>
      <c r="AN303" s="27" t="n">
        <v>9</v>
      </c>
      <c r="AO303" s="26" t="n">
        <v>9.27835051546392</v>
      </c>
      <c r="AP303" s="27" t="n">
        <v>5</v>
      </c>
      <c r="AQ303" s="26" t="n">
        <v>6.02409638554217</v>
      </c>
      <c r="AR303" s="27" t="n">
        <v>4</v>
      </c>
      <c r="AS303" s="26" t="n">
        <v>5.97014925373134</v>
      </c>
    </row>
    <row r="304">
      <c r="B304" s="4" t="n">
        <v>40120</v>
      </c>
      <c r="C304" s="5" t="s">
        <v>316</v>
      </c>
      <c r="D304" s="27" t="n">
        <v>447</v>
      </c>
      <c r="E304" s="27" t="n">
        <v>413</v>
      </c>
      <c r="F304" s="27" t="n">
        <v>456</v>
      </c>
      <c r="G304" s="27" t="n">
        <v>416</v>
      </c>
      <c r="H304" s="27" t="n">
        <v>424</v>
      </c>
      <c r="I304" s="27" t="n">
        <v>390</v>
      </c>
      <c r="J304" s="27" t="n">
        <v>401</v>
      </c>
      <c r="K304" s="26" t="n">
        <v>89.7091722595078</v>
      </c>
      <c r="L304" s="27" t="n">
        <v>362</v>
      </c>
      <c r="M304" s="26" t="n">
        <v>87.6513317191283</v>
      </c>
      <c r="N304" s="27" t="n">
        <v>408</v>
      </c>
      <c r="O304" s="26" t="n">
        <v>89.4736842105263</v>
      </c>
      <c r="P304" s="27" t="n">
        <v>370</v>
      </c>
      <c r="Q304" s="26" t="n">
        <v>88.9423076923077</v>
      </c>
      <c r="R304" s="27" t="n">
        <v>367</v>
      </c>
      <c r="S304" s="26" t="n">
        <v>86.5566037735849</v>
      </c>
      <c r="T304" s="27" t="n">
        <v>351</v>
      </c>
      <c r="U304" s="26" t="n">
        <v>90</v>
      </c>
      <c r="V304" s="27" t="n">
        <v>35</v>
      </c>
      <c r="W304" s="26" t="n">
        <v>7.82997762863535</v>
      </c>
      <c r="X304" s="27" t="n">
        <v>35</v>
      </c>
      <c r="Y304" s="26" t="n">
        <v>8.47457627118644</v>
      </c>
      <c r="Z304" s="27" t="n">
        <v>34</v>
      </c>
      <c r="AA304" s="26" t="n">
        <v>7.45614035087719</v>
      </c>
      <c r="AB304" s="27" t="n">
        <v>30</v>
      </c>
      <c r="AC304" s="26" t="n">
        <v>7.21153846153846</v>
      </c>
      <c r="AD304" s="27" t="n">
        <v>42</v>
      </c>
      <c r="AE304" s="26" t="n">
        <v>9.90566037735849</v>
      </c>
      <c r="AF304" s="27" t="n">
        <v>23</v>
      </c>
      <c r="AG304" s="26" t="n">
        <v>5.8974358974359</v>
      </c>
      <c r="AH304" s="27" t="n">
        <v>11</v>
      </c>
      <c r="AI304" s="26" t="n">
        <v>2.46085011185682</v>
      </c>
      <c r="AJ304" s="27" t="n">
        <v>16</v>
      </c>
      <c r="AK304" s="26" t="n">
        <v>3.87409200968523</v>
      </c>
      <c r="AL304" s="27" t="n">
        <v>14</v>
      </c>
      <c r="AM304" s="26" t="n">
        <v>3.07017543859649</v>
      </c>
      <c r="AN304" s="27" t="n">
        <v>16</v>
      </c>
      <c r="AO304" s="26" t="n">
        <v>3.84615384615385</v>
      </c>
      <c r="AP304" s="27" t="n">
        <v>15</v>
      </c>
      <c r="AQ304" s="26" t="n">
        <v>3.5377358490566</v>
      </c>
      <c r="AR304" s="27" t="n">
        <v>16</v>
      </c>
      <c r="AS304" s="26" t="n">
        <v>4.1025641025641</v>
      </c>
    </row>
    <row r="305">
      <c r="B305" s="4" t="n">
        <v>40150</v>
      </c>
      <c r="C305" s="5" t="s">
        <v>317</v>
      </c>
      <c r="D305" s="27" t="n">
        <v>98</v>
      </c>
      <c r="E305" s="27" t="n">
        <v>89</v>
      </c>
      <c r="F305" s="27" t="n">
        <v>103</v>
      </c>
      <c r="G305" s="27" t="n">
        <v>93</v>
      </c>
      <c r="H305" s="27" t="n">
        <v>106</v>
      </c>
      <c r="I305" s="27" t="n">
        <v>105</v>
      </c>
      <c r="J305" s="27" t="n">
        <v>83</v>
      </c>
      <c r="K305" s="26" t="n">
        <v>84.6938775510204</v>
      </c>
      <c r="L305" s="27" t="n">
        <v>78</v>
      </c>
      <c r="M305" s="26" t="n">
        <v>87.6404494382023</v>
      </c>
      <c r="N305" s="27" t="n">
        <v>91</v>
      </c>
      <c r="O305" s="26" t="n">
        <v>88.3495145631068</v>
      </c>
      <c r="P305" s="27" t="n">
        <v>79</v>
      </c>
      <c r="Q305" s="26" t="n">
        <v>84.9462365591398</v>
      </c>
      <c r="R305" s="27" t="n">
        <v>89</v>
      </c>
      <c r="S305" s="26" t="n">
        <v>83.9622641509434</v>
      </c>
      <c r="T305" s="27" t="n">
        <v>78</v>
      </c>
      <c r="U305" s="26" t="n">
        <v>74.2857142857143</v>
      </c>
      <c r="V305" s="27" t="n">
        <v>9</v>
      </c>
      <c r="W305" s="26" t="n">
        <v>9.18367346938776</v>
      </c>
      <c r="X305" s="27" t="n">
        <v>8</v>
      </c>
      <c r="Y305" s="26" t="n">
        <v>8.98876404494382</v>
      </c>
      <c r="Z305" s="27" t="n">
        <v>7</v>
      </c>
      <c r="AA305" s="26" t="n">
        <v>6.79611650485437</v>
      </c>
      <c r="AB305" s="27" t="n">
        <v>9</v>
      </c>
      <c r="AC305" s="26" t="n">
        <v>9.67741935483871</v>
      </c>
      <c r="AD305" s="27" t="n">
        <v>14</v>
      </c>
      <c r="AE305" s="26" t="n">
        <v>13.2075471698113</v>
      </c>
      <c r="AF305" s="27" t="n">
        <v>12</v>
      </c>
      <c r="AG305" s="26" t="n">
        <v>11.4285714285714</v>
      </c>
      <c r="AH305" s="27" t="n">
        <v>6</v>
      </c>
      <c r="AI305" s="26" t="n">
        <v>6.12244897959184</v>
      </c>
      <c r="AJ305" s="27" t="n">
        <v>3</v>
      </c>
      <c r="AK305" s="26" t="n">
        <v>3.37078651685393</v>
      </c>
      <c r="AL305" s="27" t="n">
        <v>5</v>
      </c>
      <c r="AM305" s="26" t="n">
        <v>4.85436893203883</v>
      </c>
      <c r="AN305" s="27" t="n">
        <v>5</v>
      </c>
      <c r="AO305" s="26" t="n">
        <v>5.37634408602151</v>
      </c>
      <c r="AP305" s="27" t="n">
        <v>3</v>
      </c>
      <c r="AQ305" s="26" t="n">
        <v>2.83018867924528</v>
      </c>
      <c r="AR305" s="27" t="n">
        <v>15</v>
      </c>
      <c r="AS305" s="26" t="n">
        <v>14.2857142857143</v>
      </c>
    </row>
    <row r="306">
      <c r="B306" s="4" t="n">
        <v>40220</v>
      </c>
      <c r="C306" s="5" t="s">
        <v>318</v>
      </c>
      <c r="D306" s="27" t="n">
        <v>166</v>
      </c>
      <c r="E306" s="27" t="n">
        <v>184</v>
      </c>
      <c r="F306" s="27" t="n">
        <v>245</v>
      </c>
      <c r="G306" s="27" t="n">
        <v>231</v>
      </c>
      <c r="H306" s="27" t="n">
        <v>197</v>
      </c>
      <c r="I306" s="27" t="n">
        <v>210</v>
      </c>
      <c r="J306" s="27" t="n">
        <v>140</v>
      </c>
      <c r="K306" s="26" t="n">
        <v>84.3373493975904</v>
      </c>
      <c r="L306" s="27" t="n">
        <v>161</v>
      </c>
      <c r="M306" s="26" t="n">
        <v>87.5</v>
      </c>
      <c r="N306" s="27" t="n">
        <v>197</v>
      </c>
      <c r="O306" s="26" t="n">
        <v>80.4081632653061</v>
      </c>
      <c r="P306" s="27" t="n">
        <v>186</v>
      </c>
      <c r="Q306" s="26" t="n">
        <v>80.5194805194805</v>
      </c>
      <c r="R306" s="27" t="n">
        <v>144</v>
      </c>
      <c r="S306" s="26" t="n">
        <v>73.0964467005076</v>
      </c>
      <c r="T306" s="27" t="n">
        <v>176</v>
      </c>
      <c r="U306" s="26" t="n">
        <v>83.8095238095238</v>
      </c>
      <c r="V306" s="27" t="n">
        <v>20</v>
      </c>
      <c r="W306" s="26" t="n">
        <v>12.0481927710843</v>
      </c>
      <c r="X306" s="27" t="n">
        <v>19</v>
      </c>
      <c r="Y306" s="26" t="n">
        <v>10.3260869565217</v>
      </c>
      <c r="Z306" s="27" t="n">
        <v>26</v>
      </c>
      <c r="AA306" s="26" t="n">
        <v>10.6122448979592</v>
      </c>
      <c r="AB306" s="27" t="n">
        <v>26</v>
      </c>
      <c r="AC306" s="26" t="n">
        <v>11.2554112554113</v>
      </c>
      <c r="AD306" s="27" t="n">
        <v>30</v>
      </c>
      <c r="AE306" s="26" t="n">
        <v>15.2284263959391</v>
      </c>
      <c r="AF306" s="27" t="n">
        <v>30</v>
      </c>
      <c r="AG306" s="26" t="n">
        <v>14.2857142857143</v>
      </c>
      <c r="AH306" s="27" t="n">
        <v>6</v>
      </c>
      <c r="AI306" s="26" t="n">
        <v>3.6144578313253</v>
      </c>
      <c r="AJ306" s="27" t="n">
        <v>4</v>
      </c>
      <c r="AK306" s="26" t="n">
        <v>2.17391304347826</v>
      </c>
      <c r="AL306" s="27" t="n">
        <v>22</v>
      </c>
      <c r="AM306" s="26" t="n">
        <v>8.97959183673469</v>
      </c>
      <c r="AN306" s="27" t="n">
        <v>19</v>
      </c>
      <c r="AO306" s="26" t="n">
        <v>8.22510822510823</v>
      </c>
      <c r="AP306" s="27" t="n">
        <v>23</v>
      </c>
      <c r="AQ306" s="26" t="n">
        <v>11.6751269035533</v>
      </c>
      <c r="AR306" s="27" t="n">
        <v>4</v>
      </c>
      <c r="AS306" s="26" t="n">
        <v>1.9047619047619</v>
      </c>
    </row>
    <row r="307">
      <c r="B307" s="4" t="n">
        <v>40250</v>
      </c>
      <c r="C307" s="5" t="s">
        <v>319</v>
      </c>
      <c r="D307" s="27" t="n">
        <v>37</v>
      </c>
      <c r="E307" s="27" t="n">
        <v>45</v>
      </c>
      <c r="F307" s="27" t="n">
        <v>38</v>
      </c>
      <c r="G307" s="27" t="n">
        <v>31</v>
      </c>
      <c r="H307" s="27" t="n">
        <v>36</v>
      </c>
      <c r="I307" s="27" t="n">
        <v>29</v>
      </c>
      <c r="J307" s="27" t="n">
        <v>8</v>
      </c>
      <c r="K307" s="26" t="n">
        <v>21.6216216216216</v>
      </c>
      <c r="L307" s="27" t="n">
        <v>15</v>
      </c>
      <c r="M307" s="26" t="n">
        <v>33.3333333333333</v>
      </c>
      <c r="N307" s="27" t="n">
        <v>5</v>
      </c>
      <c r="O307" s="26" t="n">
        <v>13.1578947368421</v>
      </c>
      <c r="P307" s="27" t="n">
        <v>4</v>
      </c>
      <c r="Q307" s="26" t="n">
        <v>12.9032258064516</v>
      </c>
      <c r="R307" s="27" t="n">
        <v>0</v>
      </c>
      <c r="S307" s="26" t="n">
        <v>0</v>
      </c>
      <c r="T307" s="27" t="n">
        <v>7</v>
      </c>
      <c r="U307" s="26" t="n">
        <v>24.1379310344828</v>
      </c>
      <c r="V307" s="27" t="n">
        <v>12</v>
      </c>
      <c r="W307" s="26" t="n">
        <v>32.4324324324324</v>
      </c>
      <c r="X307" s="27" t="n">
        <v>2</v>
      </c>
      <c r="Y307" s="26" t="n">
        <v>4.44444444444444</v>
      </c>
      <c r="Z307" s="27" t="n">
        <v>7</v>
      </c>
      <c r="AA307" s="26" t="n">
        <v>18.4210526315789</v>
      </c>
      <c r="AB307" s="27" t="n">
        <v>13</v>
      </c>
      <c r="AC307" s="26" t="n">
        <v>41.9354838709677</v>
      </c>
      <c r="AD307" s="27" t="n">
        <v>9</v>
      </c>
      <c r="AE307" s="26" t="n">
        <v>25</v>
      </c>
      <c r="AF307" s="27" t="n">
        <v>1</v>
      </c>
      <c r="AG307" s="26" t="n">
        <v>3.44827586206897</v>
      </c>
      <c r="AH307" s="27" t="n">
        <v>17</v>
      </c>
      <c r="AI307" s="26" t="n">
        <v>45.945945945946</v>
      </c>
      <c r="AJ307" s="27" t="n">
        <v>28</v>
      </c>
      <c r="AK307" s="26" t="n">
        <v>62.2222222222222</v>
      </c>
      <c r="AL307" s="27" t="n">
        <v>26</v>
      </c>
      <c r="AM307" s="26" t="n">
        <v>68.4210526315789</v>
      </c>
      <c r="AN307" s="27" t="n">
        <v>14</v>
      </c>
      <c r="AO307" s="26" t="n">
        <v>45.1612903225806</v>
      </c>
      <c r="AP307" s="27" t="n">
        <v>27</v>
      </c>
      <c r="AQ307" s="26" t="n">
        <v>75</v>
      </c>
      <c r="AR307" s="27" t="n">
        <v>21</v>
      </c>
      <c r="AS307" s="26" t="n">
        <v>72.4137931034483</v>
      </c>
    </row>
    <row r="308">
      <c r="B308" s="4" t="n">
        <v>40310</v>
      </c>
      <c r="C308" s="5" t="s">
        <v>320</v>
      </c>
      <c r="D308" s="27" t="n">
        <v>235</v>
      </c>
      <c r="E308" s="27" t="n">
        <v>264</v>
      </c>
      <c r="F308" s="27" t="n">
        <v>245</v>
      </c>
      <c r="G308" s="27" t="n">
        <v>237</v>
      </c>
      <c r="H308" s="27" t="n">
        <v>256</v>
      </c>
      <c r="I308" s="27" t="n">
        <v>230</v>
      </c>
      <c r="J308" s="27" t="n">
        <v>209</v>
      </c>
      <c r="K308" s="26" t="n">
        <v>88.936170212766</v>
      </c>
      <c r="L308" s="27" t="n">
        <v>241</v>
      </c>
      <c r="M308" s="26" t="n">
        <v>91.2878787878788</v>
      </c>
      <c r="N308" s="27" t="n">
        <v>208</v>
      </c>
      <c r="O308" s="26" t="n">
        <v>84.8979591836735</v>
      </c>
      <c r="P308" s="27" t="n">
        <v>211</v>
      </c>
      <c r="Q308" s="26" t="n">
        <v>89.0295358649789</v>
      </c>
      <c r="R308" s="27" t="n">
        <v>230</v>
      </c>
      <c r="S308" s="26" t="n">
        <v>89.84375</v>
      </c>
      <c r="T308" s="27" t="n">
        <v>205</v>
      </c>
      <c r="U308" s="26" t="n">
        <v>89.1304347826087</v>
      </c>
      <c r="V308" s="27" t="n">
        <v>20</v>
      </c>
      <c r="W308" s="26" t="n">
        <v>8.51063829787234</v>
      </c>
      <c r="X308" s="27" t="n">
        <v>16</v>
      </c>
      <c r="Y308" s="26" t="n">
        <v>6.06060606060606</v>
      </c>
      <c r="Z308" s="27" t="n">
        <v>26</v>
      </c>
      <c r="AA308" s="26" t="n">
        <v>10.6122448979592</v>
      </c>
      <c r="AB308" s="27" t="n">
        <v>13</v>
      </c>
      <c r="AC308" s="26" t="n">
        <v>5.48523206751055</v>
      </c>
      <c r="AD308" s="27" t="n">
        <v>13</v>
      </c>
      <c r="AE308" s="26" t="n">
        <v>5.078125</v>
      </c>
      <c r="AF308" s="27" t="n">
        <v>16</v>
      </c>
      <c r="AG308" s="26" t="n">
        <v>6.95652173913043</v>
      </c>
      <c r="AH308" s="27" t="n">
        <v>6</v>
      </c>
      <c r="AI308" s="26" t="n">
        <v>2.5531914893617</v>
      </c>
      <c r="AJ308" s="27" t="n">
        <v>7</v>
      </c>
      <c r="AK308" s="26" t="n">
        <v>2.65151515151515</v>
      </c>
      <c r="AL308" s="27" t="n">
        <v>11</v>
      </c>
      <c r="AM308" s="26" t="n">
        <v>4.48979591836735</v>
      </c>
      <c r="AN308" s="27" t="n">
        <v>13</v>
      </c>
      <c r="AO308" s="26" t="n">
        <v>5.48523206751055</v>
      </c>
      <c r="AP308" s="27" t="n">
        <v>13</v>
      </c>
      <c r="AQ308" s="26" t="n">
        <v>5.078125</v>
      </c>
      <c r="AR308" s="27" t="n">
        <v>9</v>
      </c>
      <c r="AS308" s="26" t="n">
        <v>3.91304347826087</v>
      </c>
    </row>
    <row r="309">
      <c r="B309" s="4" t="n">
        <v>40430</v>
      </c>
      <c r="C309" s="5" t="s">
        <v>321</v>
      </c>
      <c r="D309" s="27" t="n">
        <v>26</v>
      </c>
      <c r="E309" s="27" t="n">
        <v>24</v>
      </c>
      <c r="F309" s="27" t="n">
        <v>29</v>
      </c>
      <c r="G309" s="27" t="n">
        <v>28</v>
      </c>
      <c r="H309" s="27" t="n">
        <v>24</v>
      </c>
      <c r="I309" s="27" t="n">
        <v>24</v>
      </c>
      <c r="J309" s="27" t="n">
        <v>19</v>
      </c>
      <c r="K309" s="26" t="n">
        <v>73.0769230769231</v>
      </c>
      <c r="L309" s="27" t="n">
        <v>18</v>
      </c>
      <c r="M309" s="26" t="n">
        <v>75</v>
      </c>
      <c r="N309" s="27" t="n">
        <v>19</v>
      </c>
      <c r="O309" s="26" t="n">
        <v>65.5172413793103</v>
      </c>
      <c r="P309" s="27" t="n">
        <v>18</v>
      </c>
      <c r="Q309" s="26" t="n">
        <v>64.2857142857143</v>
      </c>
      <c r="R309" s="27" t="n">
        <v>17</v>
      </c>
      <c r="S309" s="26" t="n">
        <v>70.8333333333333</v>
      </c>
      <c r="T309" s="27" t="n">
        <v>22</v>
      </c>
      <c r="U309" s="26" t="n">
        <v>91.6666666666667</v>
      </c>
      <c r="V309" s="27" t="n">
        <v>6</v>
      </c>
      <c r="W309" s="26" t="n">
        <v>23.0769230769231</v>
      </c>
      <c r="X309" s="27" t="n">
        <v>4</v>
      </c>
      <c r="Y309" s="26" t="n">
        <v>16.6666666666667</v>
      </c>
      <c r="Z309" s="27" t="n">
        <v>7</v>
      </c>
      <c r="AA309" s="26" t="n">
        <v>24.1379310344828</v>
      </c>
      <c r="AB309" s="27" t="n">
        <v>5</v>
      </c>
      <c r="AC309" s="26" t="n">
        <v>17.8571428571429</v>
      </c>
      <c r="AD309" s="27" t="n">
        <v>6</v>
      </c>
      <c r="AE309" s="26" t="n">
        <v>25</v>
      </c>
      <c r="AF309" s="27" t="n">
        <v>1</v>
      </c>
      <c r="AG309" s="26" t="n">
        <v>4.16666666666667</v>
      </c>
      <c r="AH309" s="27" t="n">
        <v>1</v>
      </c>
      <c r="AI309" s="26" t="n">
        <v>3.84615384615385</v>
      </c>
      <c r="AJ309" s="27" t="n">
        <v>2</v>
      </c>
      <c r="AK309" s="26" t="n">
        <v>8.33333333333333</v>
      </c>
      <c r="AL309" s="27" t="n">
        <v>3</v>
      </c>
      <c r="AM309" s="26" t="n">
        <v>10.3448275862069</v>
      </c>
      <c r="AN309" s="27" t="n">
        <v>5</v>
      </c>
      <c r="AO309" s="26" t="n">
        <v>17.8571428571429</v>
      </c>
      <c r="AP309" s="27" t="n">
        <v>1</v>
      </c>
      <c r="AQ309" s="26" t="n">
        <v>4.16666666666667</v>
      </c>
      <c r="AR309" s="27" t="n">
        <v>1</v>
      </c>
      <c r="AS309" s="26" t="n">
        <v>4.16666666666667</v>
      </c>
    </row>
    <row r="310">
      <c r="B310" s="4" t="n">
        <v>40520</v>
      </c>
      <c r="C310" s="5" t="s">
        <v>322</v>
      </c>
      <c r="D310" s="27" t="n">
        <v>104</v>
      </c>
      <c r="E310" s="27" t="n">
        <v>134</v>
      </c>
      <c r="F310" s="27" t="n">
        <v>127</v>
      </c>
      <c r="G310" s="27" t="n">
        <v>123</v>
      </c>
      <c r="H310" s="27" t="n">
        <v>115</v>
      </c>
      <c r="I310" s="27" t="n">
        <v>89</v>
      </c>
      <c r="J310" s="27" t="n">
        <v>80</v>
      </c>
      <c r="K310" s="26" t="n">
        <v>76.9230769230769</v>
      </c>
      <c r="L310" s="27" t="n">
        <v>99</v>
      </c>
      <c r="M310" s="26" t="n">
        <v>73.8805970149254</v>
      </c>
      <c r="N310" s="27" t="n">
        <v>102</v>
      </c>
      <c r="O310" s="26" t="n">
        <v>80.3149606299213</v>
      </c>
      <c r="P310" s="27" t="n">
        <v>99</v>
      </c>
      <c r="Q310" s="26" t="n">
        <v>80.4878048780488</v>
      </c>
      <c r="R310" s="27" t="n">
        <v>85</v>
      </c>
      <c r="S310" s="26" t="n">
        <v>73.9130434782609</v>
      </c>
      <c r="T310" s="27" t="n">
        <v>69</v>
      </c>
      <c r="U310" s="26" t="n">
        <v>77.5280898876404</v>
      </c>
      <c r="V310" s="27" t="n">
        <v>18</v>
      </c>
      <c r="W310" s="26" t="n">
        <v>17.3076923076923</v>
      </c>
      <c r="X310" s="27" t="n">
        <v>15</v>
      </c>
      <c r="Y310" s="26" t="n">
        <v>11.1940298507463</v>
      </c>
      <c r="Z310" s="27" t="n">
        <v>10</v>
      </c>
      <c r="AA310" s="26" t="n">
        <v>7.8740157480315</v>
      </c>
      <c r="AB310" s="27" t="n">
        <v>13</v>
      </c>
      <c r="AC310" s="26" t="n">
        <v>10.5691056910569</v>
      </c>
      <c r="AD310" s="27" t="n">
        <v>13</v>
      </c>
      <c r="AE310" s="26" t="n">
        <v>11.304347826087</v>
      </c>
      <c r="AF310" s="27" t="n">
        <v>8</v>
      </c>
      <c r="AG310" s="26" t="n">
        <v>8.98876404494382</v>
      </c>
      <c r="AH310" s="27" t="n">
        <v>6</v>
      </c>
      <c r="AI310" s="26" t="n">
        <v>5.76923076923077</v>
      </c>
      <c r="AJ310" s="27" t="n">
        <v>20</v>
      </c>
      <c r="AK310" s="26" t="n">
        <v>14.9253731343284</v>
      </c>
      <c r="AL310" s="27" t="n">
        <v>15</v>
      </c>
      <c r="AM310" s="26" t="n">
        <v>11.8110236220472</v>
      </c>
      <c r="AN310" s="27" t="n">
        <v>11</v>
      </c>
      <c r="AO310" s="26" t="n">
        <v>8.94308943089431</v>
      </c>
      <c r="AP310" s="27" t="n">
        <v>17</v>
      </c>
      <c r="AQ310" s="26" t="n">
        <v>14.7826086956522</v>
      </c>
      <c r="AR310" s="27" t="n">
        <v>12</v>
      </c>
      <c r="AS310" s="26" t="n">
        <v>13.4831460674157</v>
      </c>
    </row>
    <row r="311">
      <c r="B311" s="4" t="n">
        <v>40700</v>
      </c>
      <c r="C311" s="5" t="s">
        <v>323</v>
      </c>
      <c r="D311" s="27" t="n">
        <v>396</v>
      </c>
      <c r="E311" s="27" t="n">
        <v>450</v>
      </c>
      <c r="F311" s="27" t="n">
        <v>461</v>
      </c>
      <c r="G311" s="27" t="n">
        <v>532</v>
      </c>
      <c r="H311" s="27" t="n">
        <v>484</v>
      </c>
      <c r="I311" s="27" t="n">
        <v>426</v>
      </c>
      <c r="J311" s="27" t="n">
        <v>356</v>
      </c>
      <c r="K311" s="26" t="n">
        <v>89.8989898989899</v>
      </c>
      <c r="L311" s="27" t="n">
        <v>411</v>
      </c>
      <c r="M311" s="26" t="n">
        <v>91.3333333333333</v>
      </c>
      <c r="N311" s="27" t="n">
        <v>427</v>
      </c>
      <c r="O311" s="26" t="n">
        <v>92.6247288503254</v>
      </c>
      <c r="P311" s="27" t="n">
        <v>490</v>
      </c>
      <c r="Q311" s="26" t="n">
        <v>92.1052631578947</v>
      </c>
      <c r="R311" s="27" t="n">
        <v>442</v>
      </c>
      <c r="S311" s="26" t="n">
        <v>91.3223140495868</v>
      </c>
      <c r="T311" s="27" t="n">
        <v>390</v>
      </c>
      <c r="U311" s="26" t="n">
        <v>91.5492957746479</v>
      </c>
      <c r="V311" s="27" t="n">
        <v>27</v>
      </c>
      <c r="W311" s="26" t="n">
        <v>6.81818181818182</v>
      </c>
      <c r="X311" s="27" t="n">
        <v>22</v>
      </c>
      <c r="Y311" s="26" t="n">
        <v>4.88888888888889</v>
      </c>
      <c r="Z311" s="27" t="n">
        <v>22</v>
      </c>
      <c r="AA311" s="26" t="n">
        <v>4.77223427331887</v>
      </c>
      <c r="AB311" s="27" t="n">
        <v>23</v>
      </c>
      <c r="AC311" s="26" t="n">
        <v>4.32330827067669</v>
      </c>
      <c r="AD311" s="27" t="n">
        <v>27</v>
      </c>
      <c r="AE311" s="26" t="n">
        <v>5.57851239669422</v>
      </c>
      <c r="AF311" s="27" t="n">
        <v>26</v>
      </c>
      <c r="AG311" s="26" t="n">
        <v>6.10328638497653</v>
      </c>
      <c r="AH311" s="27" t="n">
        <v>13</v>
      </c>
      <c r="AI311" s="26" t="n">
        <v>3.28282828282828</v>
      </c>
      <c r="AJ311" s="27" t="n">
        <v>17</v>
      </c>
      <c r="AK311" s="26" t="n">
        <v>3.77777777777778</v>
      </c>
      <c r="AL311" s="27" t="n">
        <v>12</v>
      </c>
      <c r="AM311" s="26" t="n">
        <v>2.60303687635575</v>
      </c>
      <c r="AN311" s="27" t="n">
        <v>19</v>
      </c>
      <c r="AO311" s="26" t="n">
        <v>3.57142857142857</v>
      </c>
      <c r="AP311" s="27" t="n">
        <v>15</v>
      </c>
      <c r="AQ311" s="26" t="n">
        <v>3.09917355371901</v>
      </c>
      <c r="AR311" s="27" t="n">
        <v>10</v>
      </c>
      <c r="AS311" s="26" t="n">
        <v>2.34741784037559</v>
      </c>
    </row>
    <row r="312">
      <c r="B312" s="4" t="n">
        <v>40910</v>
      </c>
      <c r="C312" s="5" t="s">
        <v>324</v>
      </c>
      <c r="D312" s="27" t="n">
        <v>430</v>
      </c>
      <c r="E312" s="27" t="n">
        <v>535</v>
      </c>
      <c r="F312" s="27" t="n">
        <v>495</v>
      </c>
      <c r="G312" s="27" t="n">
        <v>530</v>
      </c>
      <c r="H312" s="27" t="n">
        <v>572</v>
      </c>
      <c r="I312" s="27" t="n">
        <v>523</v>
      </c>
      <c r="J312" s="27" t="n">
        <v>385</v>
      </c>
      <c r="K312" s="26" t="n">
        <v>89.5348837209302</v>
      </c>
      <c r="L312" s="27" t="n">
        <v>449</v>
      </c>
      <c r="M312" s="26" t="n">
        <v>83.9252336448598</v>
      </c>
      <c r="N312" s="27" t="n">
        <v>430</v>
      </c>
      <c r="O312" s="26" t="n">
        <v>86.8686868686869</v>
      </c>
      <c r="P312" s="27" t="n">
        <v>470</v>
      </c>
      <c r="Q312" s="26" t="n">
        <v>88.6792452830189</v>
      </c>
      <c r="R312" s="27" t="n">
        <v>490</v>
      </c>
      <c r="S312" s="26" t="n">
        <v>85.6643356643357</v>
      </c>
      <c r="T312" s="27" t="n">
        <v>454</v>
      </c>
      <c r="U312" s="26" t="n">
        <v>86.8068833652008</v>
      </c>
      <c r="V312" s="27" t="n">
        <v>33</v>
      </c>
      <c r="W312" s="26" t="n">
        <v>7.67441860465116</v>
      </c>
      <c r="X312" s="27" t="n">
        <v>57</v>
      </c>
      <c r="Y312" s="26" t="n">
        <v>10.6542056074766</v>
      </c>
      <c r="Z312" s="27" t="n">
        <v>46</v>
      </c>
      <c r="AA312" s="26" t="n">
        <v>9.29292929292929</v>
      </c>
      <c r="AB312" s="27" t="n">
        <v>37</v>
      </c>
      <c r="AC312" s="26" t="n">
        <v>6.9811320754717</v>
      </c>
      <c r="AD312" s="27" t="n">
        <v>49</v>
      </c>
      <c r="AE312" s="26" t="n">
        <v>8.56643356643357</v>
      </c>
      <c r="AF312" s="27" t="n">
        <v>45</v>
      </c>
      <c r="AG312" s="26" t="n">
        <v>8.60420650095602</v>
      </c>
      <c r="AH312" s="27" t="n">
        <v>12</v>
      </c>
      <c r="AI312" s="26" t="n">
        <v>2.7906976744186</v>
      </c>
      <c r="AJ312" s="27" t="n">
        <v>29</v>
      </c>
      <c r="AK312" s="26" t="n">
        <v>5.42056074766355</v>
      </c>
      <c r="AL312" s="27" t="n">
        <v>19</v>
      </c>
      <c r="AM312" s="26" t="n">
        <v>3.83838383838384</v>
      </c>
      <c r="AN312" s="27" t="n">
        <v>23</v>
      </c>
      <c r="AO312" s="26" t="n">
        <v>4.33962264150943</v>
      </c>
      <c r="AP312" s="27" t="n">
        <v>33</v>
      </c>
      <c r="AQ312" s="26" t="n">
        <v>5.76923076923077</v>
      </c>
      <c r="AR312" s="27" t="n">
        <v>24</v>
      </c>
      <c r="AS312" s="26" t="n">
        <v>4.58891013384321</v>
      </c>
    </row>
    <row r="313">
      <c r="B313" s="4" t="n">
        <v>41010</v>
      </c>
      <c r="C313" s="5" t="s">
        <v>325</v>
      </c>
      <c r="D313" s="27" t="n">
        <v>42</v>
      </c>
      <c r="E313" s="27" t="n">
        <v>39</v>
      </c>
      <c r="F313" s="27" t="n">
        <v>49</v>
      </c>
      <c r="G313" s="27" t="n">
        <v>56</v>
      </c>
      <c r="H313" s="27" t="n">
        <v>47</v>
      </c>
      <c r="I313" s="27" t="n">
        <v>54</v>
      </c>
      <c r="J313" s="27" t="n">
        <v>29</v>
      </c>
      <c r="K313" s="26" t="n">
        <v>69.0476190476191</v>
      </c>
      <c r="L313" s="27" t="n">
        <v>34</v>
      </c>
      <c r="M313" s="26" t="n">
        <v>87.1794871794872</v>
      </c>
      <c r="N313" s="27" t="n">
        <v>36</v>
      </c>
      <c r="O313" s="26" t="n">
        <v>73.469387755102</v>
      </c>
      <c r="P313" s="27" t="n">
        <v>37</v>
      </c>
      <c r="Q313" s="26" t="n">
        <v>66.0714285714286</v>
      </c>
      <c r="R313" s="27" t="n">
        <v>31</v>
      </c>
      <c r="S313" s="26" t="n">
        <v>65.9574468085106</v>
      </c>
      <c r="T313" s="27" t="n">
        <v>35</v>
      </c>
      <c r="U313" s="26" t="n">
        <v>64.8148148148148</v>
      </c>
      <c r="V313" s="27" t="n">
        <v>6</v>
      </c>
      <c r="W313" s="26" t="n">
        <v>14.2857142857143</v>
      </c>
      <c r="X313" s="27" t="n">
        <v>3</v>
      </c>
      <c r="Y313" s="26" t="n">
        <v>7.69230769230769</v>
      </c>
      <c r="Z313" s="27" t="n">
        <v>6</v>
      </c>
      <c r="AA313" s="26" t="n">
        <v>12.2448979591837</v>
      </c>
      <c r="AB313" s="27" t="n">
        <v>11</v>
      </c>
      <c r="AC313" s="26" t="n">
        <v>19.6428571428571</v>
      </c>
      <c r="AD313" s="27" t="n">
        <v>6</v>
      </c>
      <c r="AE313" s="26" t="n">
        <v>12.7659574468085</v>
      </c>
      <c r="AF313" s="27" t="n">
        <v>9</v>
      </c>
      <c r="AG313" s="26" t="n">
        <v>16.6666666666667</v>
      </c>
      <c r="AH313" s="27" t="n">
        <v>7</v>
      </c>
      <c r="AI313" s="26" t="n">
        <v>16.6666666666667</v>
      </c>
      <c r="AJ313" s="27" t="n">
        <v>2</v>
      </c>
      <c r="AK313" s="26" t="n">
        <v>5.12820512820513</v>
      </c>
      <c r="AL313" s="27" t="n">
        <v>7</v>
      </c>
      <c r="AM313" s="26" t="n">
        <v>14.2857142857143</v>
      </c>
      <c r="AN313" s="27" t="n">
        <v>8</v>
      </c>
      <c r="AO313" s="26" t="n">
        <v>14.2857142857143</v>
      </c>
      <c r="AP313" s="27" t="n">
        <v>10</v>
      </c>
      <c r="AQ313" s="26" t="n">
        <v>21.2765957446809</v>
      </c>
      <c r="AR313" s="27" t="n">
        <v>10</v>
      </c>
      <c r="AS313" s="26" t="n">
        <v>18.5185185185185</v>
      </c>
    </row>
    <row r="314">
      <c r="B314" s="4" t="n">
        <v>41060</v>
      </c>
      <c r="C314" s="5" t="s">
        <v>326</v>
      </c>
      <c r="D314" s="27" t="n">
        <v>807</v>
      </c>
      <c r="E314" s="27" t="n">
        <v>1046</v>
      </c>
      <c r="F314" s="27" t="n">
        <v>1093</v>
      </c>
      <c r="G314" s="27" t="n">
        <v>1060</v>
      </c>
      <c r="H314" s="27" t="n">
        <v>1223</v>
      </c>
      <c r="I314" s="27" t="n">
        <v>1063</v>
      </c>
      <c r="J314" s="27" t="n">
        <v>685</v>
      </c>
      <c r="K314" s="26" t="n">
        <v>84.8822800495663</v>
      </c>
      <c r="L314" s="27" t="n">
        <v>879</v>
      </c>
      <c r="M314" s="26" t="n">
        <v>84.0344168260038</v>
      </c>
      <c r="N314" s="27" t="n">
        <v>913</v>
      </c>
      <c r="O314" s="26" t="n">
        <v>83.5315645013724</v>
      </c>
      <c r="P314" s="27" t="n">
        <v>891</v>
      </c>
      <c r="Q314" s="26" t="n">
        <v>84.0566037735849</v>
      </c>
      <c r="R314" s="27" t="n">
        <v>1031</v>
      </c>
      <c r="S314" s="26" t="n">
        <v>84.3008994276369</v>
      </c>
      <c r="T314" s="27" t="n">
        <v>912</v>
      </c>
      <c r="U314" s="26" t="n">
        <v>85.7949200376294</v>
      </c>
      <c r="V314" s="27" t="n">
        <v>80</v>
      </c>
      <c r="W314" s="26" t="n">
        <v>9.91325898389096</v>
      </c>
      <c r="X314" s="27" t="n">
        <v>109</v>
      </c>
      <c r="Y314" s="26" t="n">
        <v>10.4206500956023</v>
      </c>
      <c r="Z314" s="27" t="n">
        <v>109</v>
      </c>
      <c r="AA314" s="26" t="n">
        <v>9.97255260750229</v>
      </c>
      <c r="AB314" s="27" t="n">
        <v>107</v>
      </c>
      <c r="AC314" s="26" t="n">
        <v>10.0943396226415</v>
      </c>
      <c r="AD314" s="27" t="n">
        <v>120</v>
      </c>
      <c r="AE314" s="26" t="n">
        <v>9.8119378577269</v>
      </c>
      <c r="AF314" s="27" t="n">
        <v>82</v>
      </c>
      <c r="AG314" s="26" t="n">
        <v>7.7140169332079</v>
      </c>
      <c r="AH314" s="27" t="n">
        <v>42</v>
      </c>
      <c r="AI314" s="26" t="n">
        <v>5.20446096654275</v>
      </c>
      <c r="AJ314" s="27" t="n">
        <v>58</v>
      </c>
      <c r="AK314" s="26" t="n">
        <v>5.54493307839388</v>
      </c>
      <c r="AL314" s="27" t="n">
        <v>71</v>
      </c>
      <c r="AM314" s="26" t="n">
        <v>6.49588289112534</v>
      </c>
      <c r="AN314" s="27" t="n">
        <v>62</v>
      </c>
      <c r="AO314" s="26" t="n">
        <v>5.84905660377358</v>
      </c>
      <c r="AP314" s="27" t="n">
        <v>72</v>
      </c>
      <c r="AQ314" s="26" t="n">
        <v>5.88716271463614</v>
      </c>
      <c r="AR314" s="27" t="n">
        <v>69</v>
      </c>
      <c r="AS314" s="26" t="n">
        <v>6.49106302916275</v>
      </c>
    </row>
    <row r="315">
      <c r="B315" s="4" t="n">
        <v>41140</v>
      </c>
      <c r="C315" s="5" t="s">
        <v>327</v>
      </c>
      <c r="D315" s="27" t="n">
        <v>85</v>
      </c>
      <c r="E315" s="27" t="n">
        <v>102</v>
      </c>
      <c r="F315" s="27" t="n">
        <v>94</v>
      </c>
      <c r="G315" s="27" t="n">
        <v>110</v>
      </c>
      <c r="H315" s="27" t="n">
        <v>98</v>
      </c>
      <c r="I315" s="27" t="n">
        <v>79</v>
      </c>
      <c r="J315" s="27" t="n">
        <v>79</v>
      </c>
      <c r="K315" s="26" t="n">
        <v>92.9411764705882</v>
      </c>
      <c r="L315" s="27" t="n">
        <v>81</v>
      </c>
      <c r="M315" s="26" t="n">
        <v>79.4117647058823</v>
      </c>
      <c r="N315" s="27" t="n">
        <v>81</v>
      </c>
      <c r="O315" s="26" t="n">
        <v>86.1702127659574</v>
      </c>
      <c r="P315" s="27" t="n">
        <v>95</v>
      </c>
      <c r="Q315" s="26" t="n">
        <v>86.3636363636364</v>
      </c>
      <c r="R315" s="27" t="n">
        <v>77</v>
      </c>
      <c r="S315" s="26" t="n">
        <v>78.5714285714286</v>
      </c>
      <c r="T315" s="27" t="n">
        <v>61</v>
      </c>
      <c r="U315" s="26" t="n">
        <v>77.2151898734177</v>
      </c>
      <c r="V315" s="27" t="n">
        <v>3</v>
      </c>
      <c r="W315" s="26" t="n">
        <v>3.52941176470588</v>
      </c>
      <c r="X315" s="27" t="n">
        <v>10</v>
      </c>
      <c r="Y315" s="26" t="n">
        <v>9.80392156862745</v>
      </c>
      <c r="Z315" s="27" t="n">
        <v>8</v>
      </c>
      <c r="AA315" s="26" t="n">
        <v>8.51063829787234</v>
      </c>
      <c r="AB315" s="27" t="n">
        <v>8</v>
      </c>
      <c r="AC315" s="26" t="n">
        <v>7.27272727272727</v>
      </c>
      <c r="AD315" s="27" t="n">
        <v>7</v>
      </c>
      <c r="AE315" s="26" t="n">
        <v>7.14285714285714</v>
      </c>
      <c r="AF315" s="27" t="n">
        <v>11</v>
      </c>
      <c r="AG315" s="26" t="n">
        <v>13.9240506329114</v>
      </c>
      <c r="AH315" s="27" t="n">
        <v>3</v>
      </c>
      <c r="AI315" s="26" t="n">
        <v>3.52941176470588</v>
      </c>
      <c r="AJ315" s="27" t="n">
        <v>11</v>
      </c>
      <c r="AK315" s="26" t="n">
        <v>10.7843137254902</v>
      </c>
      <c r="AL315" s="27" t="n">
        <v>5</v>
      </c>
      <c r="AM315" s="26" t="n">
        <v>5.31914893617021</v>
      </c>
      <c r="AN315" s="27" t="n">
        <v>7</v>
      </c>
      <c r="AO315" s="26" t="n">
        <v>6.36363636363636</v>
      </c>
      <c r="AP315" s="27" t="n">
        <v>14</v>
      </c>
      <c r="AQ315" s="26" t="n">
        <v>14.2857142857143</v>
      </c>
      <c r="AR315" s="27" t="n">
        <v>7</v>
      </c>
      <c r="AS315" s="26" t="n">
        <v>8.86075949367089</v>
      </c>
    </row>
    <row r="316">
      <c r="B316" s="4" t="n">
        <v>41190</v>
      </c>
      <c r="C316" s="5" t="s">
        <v>328</v>
      </c>
      <c r="D316" s="27" t="n">
        <v>23</v>
      </c>
      <c r="E316" s="27" t="n">
        <v>23</v>
      </c>
      <c r="F316" s="27" t="n">
        <v>22</v>
      </c>
      <c r="G316" s="27" t="n">
        <v>26</v>
      </c>
      <c r="H316" s="27" t="n">
        <v>22</v>
      </c>
      <c r="I316" s="27" t="n">
        <v>22</v>
      </c>
      <c r="J316" s="27" t="n">
        <v>18</v>
      </c>
      <c r="K316" s="26" t="n">
        <v>78.2608695652174</v>
      </c>
      <c r="L316" s="27" t="n">
        <v>22</v>
      </c>
      <c r="M316" s="26" t="n">
        <v>95.6521739130435</v>
      </c>
      <c r="N316" s="27" t="n">
        <v>20</v>
      </c>
      <c r="O316" s="26" t="n">
        <v>90.9090909090909</v>
      </c>
      <c r="P316" s="27" t="n">
        <v>25</v>
      </c>
      <c r="Q316" s="26" t="n">
        <v>96.1538461538462</v>
      </c>
      <c r="R316" s="27" t="n">
        <v>16</v>
      </c>
      <c r="S316" s="26" t="n">
        <v>72.7272727272727</v>
      </c>
      <c r="T316" s="27" t="n">
        <v>20</v>
      </c>
      <c r="U316" s="26" t="n">
        <v>90.9090909090909</v>
      </c>
      <c r="V316" s="27" t="n">
        <v>3</v>
      </c>
      <c r="W316" s="26" t="n">
        <v>13.0434782608696</v>
      </c>
      <c r="X316" s="27" t="n">
        <v>1</v>
      </c>
      <c r="Y316" s="26" t="n">
        <v>4.34782608695652</v>
      </c>
      <c r="Z316" s="27" t="n">
        <v>2</v>
      </c>
      <c r="AA316" s="26" t="n">
        <v>9.09090909090909</v>
      </c>
      <c r="AB316" s="27" t="n">
        <v>1</v>
      </c>
      <c r="AC316" s="26" t="n">
        <v>3.84615384615385</v>
      </c>
      <c r="AD316" s="27" t="n">
        <v>1</v>
      </c>
      <c r="AE316" s="26" t="n">
        <v>4.54545454545455</v>
      </c>
      <c r="AF316" s="27" t="n">
        <v>2</v>
      </c>
      <c r="AG316" s="26" t="n">
        <v>9.09090909090909</v>
      </c>
      <c r="AH316" s="27" t="n">
        <v>2</v>
      </c>
      <c r="AI316" s="26" t="n">
        <v>8.69565217391304</v>
      </c>
      <c r="AJ316" s="27" t="n">
        <v>0</v>
      </c>
      <c r="AK316" s="26" t="n">
        <v>0</v>
      </c>
      <c r="AL316" s="27" t="n">
        <v>0</v>
      </c>
      <c r="AM316" s="26" t="n">
        <v>0</v>
      </c>
      <c r="AN316" s="27" t="n">
        <v>0</v>
      </c>
      <c r="AO316" s="26" t="n">
        <v>0</v>
      </c>
      <c r="AP316" s="27" t="n">
        <v>5</v>
      </c>
      <c r="AQ316" s="26" t="n">
        <v>22.7272727272727</v>
      </c>
      <c r="AR316" s="27" t="n">
        <v>0</v>
      </c>
      <c r="AS316" s="26" t="n">
        <v>0</v>
      </c>
    </row>
    <row r="317">
      <c r="B317" s="4" t="n">
        <v>41330</v>
      </c>
      <c r="C317" s="5" t="s">
        <v>329</v>
      </c>
      <c r="D317" s="27" t="n">
        <v>23</v>
      </c>
      <c r="E317" s="27" t="n">
        <v>25</v>
      </c>
      <c r="F317" s="27" t="n">
        <v>15</v>
      </c>
      <c r="G317" s="27" t="n">
        <v>14</v>
      </c>
      <c r="H317" s="27" t="n">
        <v>10</v>
      </c>
      <c r="I317" s="27" t="n">
        <v>6</v>
      </c>
      <c r="J317" s="27" t="n">
        <v>15</v>
      </c>
      <c r="K317" s="26" t="n">
        <v>65.2173913043478</v>
      </c>
      <c r="L317" s="27" t="n">
        <v>14</v>
      </c>
      <c r="M317" s="26" t="n">
        <v>56</v>
      </c>
      <c r="N317" s="27" t="s">
        <v>580</v>
      </c>
      <c r="O317" s="26" t="s">
        <v>580</v>
      </c>
      <c r="P317" s="27" t="s">
        <v>580</v>
      </c>
      <c r="Q317" s="26" t="s">
        <v>580</v>
      </c>
      <c r="R317" s="27" t="s">
        <v>580</v>
      </c>
      <c r="S317" s="26" t="s">
        <v>580</v>
      </c>
      <c r="T317" s="27" t="s">
        <v>580</v>
      </c>
      <c r="U317" s="26" t="s">
        <v>580</v>
      </c>
      <c r="V317" s="27" t="n">
        <v>5</v>
      </c>
      <c r="W317" s="26" t="n">
        <v>21.7391304347826</v>
      </c>
      <c r="X317" s="27" t="n">
        <v>3</v>
      </c>
      <c r="Y317" s="26" t="n">
        <v>12</v>
      </c>
      <c r="Z317" s="27" t="s">
        <v>580</v>
      </c>
      <c r="AA317" s="26" t="s">
        <v>580</v>
      </c>
      <c r="AB317" s="27" t="s">
        <v>580</v>
      </c>
      <c r="AC317" s="26" t="s">
        <v>580</v>
      </c>
      <c r="AD317" s="27" t="s">
        <v>580</v>
      </c>
      <c r="AE317" s="26" t="s">
        <v>580</v>
      </c>
      <c r="AF317" s="27" t="s">
        <v>580</v>
      </c>
      <c r="AG317" s="26" t="s">
        <v>580</v>
      </c>
      <c r="AH317" s="27" t="n">
        <v>3</v>
      </c>
      <c r="AI317" s="26" t="n">
        <v>13.0434782608696</v>
      </c>
      <c r="AJ317" s="27" t="n">
        <v>8</v>
      </c>
      <c r="AK317" s="26" t="n">
        <v>32</v>
      </c>
      <c r="AL317" s="27" t="s">
        <v>580</v>
      </c>
      <c r="AM317" s="26" t="s">
        <v>580</v>
      </c>
      <c r="AN317" s="27" t="s">
        <v>580</v>
      </c>
      <c r="AO317" s="26" t="s">
        <v>580</v>
      </c>
      <c r="AP317" s="27" t="s">
        <v>580</v>
      </c>
      <c r="AQ317" s="26" t="s">
        <v>580</v>
      </c>
      <c r="AR317" s="27" t="s">
        <v>580</v>
      </c>
      <c r="AS317" s="26" t="s">
        <v>580</v>
      </c>
    </row>
    <row r="318">
      <c r="B318" s="4" t="n">
        <v>41560</v>
      </c>
      <c r="C318" s="5" t="s">
        <v>330</v>
      </c>
      <c r="D318" s="27" t="n">
        <v>104</v>
      </c>
      <c r="E318" s="27" t="n">
        <v>138</v>
      </c>
      <c r="F318" s="27" t="n">
        <v>108</v>
      </c>
      <c r="G318" s="27" t="n">
        <v>117</v>
      </c>
      <c r="H318" s="27" t="n">
        <v>130</v>
      </c>
      <c r="I318" s="27" t="n">
        <v>128</v>
      </c>
      <c r="J318" s="27" t="n">
        <v>86</v>
      </c>
      <c r="K318" s="26" t="n">
        <v>82.6923076923077</v>
      </c>
      <c r="L318" s="27" t="n">
        <v>108</v>
      </c>
      <c r="M318" s="26" t="n">
        <v>78.2608695652174</v>
      </c>
      <c r="N318" s="27" t="n">
        <v>95</v>
      </c>
      <c r="O318" s="26" t="n">
        <v>87.962962962963</v>
      </c>
      <c r="P318" s="27" t="n">
        <v>90</v>
      </c>
      <c r="Q318" s="26" t="n">
        <v>76.9230769230769</v>
      </c>
      <c r="R318" s="27" t="n">
        <v>107</v>
      </c>
      <c r="S318" s="26" t="n">
        <v>82.3076923076923</v>
      </c>
      <c r="T318" s="27" t="n">
        <v>102</v>
      </c>
      <c r="U318" s="26" t="n">
        <v>79.6875</v>
      </c>
      <c r="V318" s="27" t="n">
        <v>13</v>
      </c>
      <c r="W318" s="26" t="n">
        <v>12.5</v>
      </c>
      <c r="X318" s="27" t="n">
        <v>23</v>
      </c>
      <c r="Y318" s="26" t="n">
        <v>16.6666666666667</v>
      </c>
      <c r="Z318" s="27" t="n">
        <v>6</v>
      </c>
      <c r="AA318" s="26" t="n">
        <v>5.55555555555556</v>
      </c>
      <c r="AB318" s="27" t="n">
        <v>19</v>
      </c>
      <c r="AC318" s="26" t="n">
        <v>16.2393162393162</v>
      </c>
      <c r="AD318" s="27" t="n">
        <v>16</v>
      </c>
      <c r="AE318" s="26" t="n">
        <v>12.3076923076923</v>
      </c>
      <c r="AF318" s="27" t="n">
        <v>17</v>
      </c>
      <c r="AG318" s="26" t="n">
        <v>13.28125</v>
      </c>
      <c r="AH318" s="27" t="n">
        <v>5</v>
      </c>
      <c r="AI318" s="26" t="n">
        <v>4.80769230769231</v>
      </c>
      <c r="AJ318" s="27" t="n">
        <v>7</v>
      </c>
      <c r="AK318" s="26" t="n">
        <v>5.07246376811594</v>
      </c>
      <c r="AL318" s="27" t="n">
        <v>7</v>
      </c>
      <c r="AM318" s="26" t="n">
        <v>6.48148148148148</v>
      </c>
      <c r="AN318" s="27" t="n">
        <v>8</v>
      </c>
      <c r="AO318" s="26" t="n">
        <v>6.83760683760684</v>
      </c>
      <c r="AP318" s="27" t="n">
        <v>7</v>
      </c>
      <c r="AQ318" s="26" t="n">
        <v>5.38461538461539</v>
      </c>
      <c r="AR318" s="27" t="n">
        <v>9</v>
      </c>
      <c r="AS318" s="26" t="n">
        <v>7.03125</v>
      </c>
    </row>
    <row r="319">
      <c r="B319" s="4" t="n">
        <v>41750</v>
      </c>
      <c r="C319" s="5" t="s">
        <v>331</v>
      </c>
      <c r="D319" s="27" t="n">
        <v>12</v>
      </c>
      <c r="E319" s="27" t="n">
        <v>9</v>
      </c>
      <c r="F319" s="27" t="n">
        <v>11</v>
      </c>
      <c r="G319" s="27" t="n">
        <v>15</v>
      </c>
      <c r="H319" s="27" t="n">
        <v>12</v>
      </c>
      <c r="I319" s="27" t="n">
        <v>10</v>
      </c>
      <c r="J319" s="27" t="s">
        <v>580</v>
      </c>
      <c r="K319" s="26" t="s">
        <v>580</v>
      </c>
      <c r="L319" s="27" t="s">
        <v>580</v>
      </c>
      <c r="M319" s="26" t="s">
        <v>580</v>
      </c>
      <c r="N319" s="27" t="s">
        <v>580</v>
      </c>
      <c r="O319" s="26" t="s">
        <v>580</v>
      </c>
      <c r="P319" s="27" t="n">
        <v>15</v>
      </c>
      <c r="Q319" s="26" t="n">
        <v>100</v>
      </c>
      <c r="R319" s="27" t="s">
        <v>580</v>
      </c>
      <c r="S319" s="26" t="s">
        <v>580</v>
      </c>
      <c r="T319" s="27" t="s">
        <v>580</v>
      </c>
      <c r="U319" s="26" t="s">
        <v>580</v>
      </c>
      <c r="V319" s="27" t="s">
        <v>580</v>
      </c>
      <c r="W319" s="26" t="s">
        <v>580</v>
      </c>
      <c r="X319" s="27" t="s">
        <v>580</v>
      </c>
      <c r="Y319" s="26" t="s">
        <v>580</v>
      </c>
      <c r="Z319" s="27" t="s">
        <v>580</v>
      </c>
      <c r="AA319" s="26" t="s">
        <v>580</v>
      </c>
      <c r="AB319" s="27" t="n">
        <v>0</v>
      </c>
      <c r="AC319" s="26" t="n">
        <v>0</v>
      </c>
      <c r="AD319" s="27" t="s">
        <v>580</v>
      </c>
      <c r="AE319" s="26" t="s">
        <v>580</v>
      </c>
      <c r="AF319" s="27" t="s">
        <v>580</v>
      </c>
      <c r="AG319" s="26" t="s">
        <v>580</v>
      </c>
      <c r="AH319" s="27" t="s">
        <v>580</v>
      </c>
      <c r="AI319" s="26" t="s">
        <v>580</v>
      </c>
      <c r="AJ319" s="27" t="s">
        <v>580</v>
      </c>
      <c r="AK319" s="26" t="s">
        <v>580</v>
      </c>
      <c r="AL319" s="27" t="s">
        <v>580</v>
      </c>
      <c r="AM319" s="26" t="s">
        <v>580</v>
      </c>
      <c r="AN319" s="27" t="n">
        <v>0</v>
      </c>
      <c r="AO319" s="26" t="n">
        <v>0</v>
      </c>
      <c r="AP319" s="27" t="s">
        <v>580</v>
      </c>
      <c r="AQ319" s="26" t="s">
        <v>580</v>
      </c>
      <c r="AR319" s="27" t="s">
        <v>580</v>
      </c>
      <c r="AS319" s="26" t="s">
        <v>580</v>
      </c>
    </row>
    <row r="320">
      <c r="B320" s="4" t="n">
        <v>41830</v>
      </c>
      <c r="C320" s="5" t="s">
        <v>332</v>
      </c>
      <c r="D320" s="27" t="n">
        <v>16</v>
      </c>
      <c r="E320" s="27" t="n">
        <v>22</v>
      </c>
      <c r="F320" s="27" t="n">
        <v>15</v>
      </c>
      <c r="G320" s="27" t="n">
        <v>18</v>
      </c>
      <c r="H320" s="27" t="n">
        <v>14</v>
      </c>
      <c r="I320" s="27" t="n">
        <v>17</v>
      </c>
      <c r="J320" s="27" t="n">
        <v>12</v>
      </c>
      <c r="K320" s="26" t="n">
        <v>75</v>
      </c>
      <c r="L320" s="27" t="n">
        <v>20</v>
      </c>
      <c r="M320" s="26" t="n">
        <v>90.9090909090909</v>
      </c>
      <c r="N320" s="27" t="n">
        <v>12</v>
      </c>
      <c r="O320" s="26" t="n">
        <v>80</v>
      </c>
      <c r="P320" s="27" t="n">
        <v>14</v>
      </c>
      <c r="Q320" s="26" t="n">
        <v>77.7777777777778</v>
      </c>
      <c r="R320" s="27" t="s">
        <v>580</v>
      </c>
      <c r="S320" s="26" t="s">
        <v>580</v>
      </c>
      <c r="T320" s="27" t="n">
        <v>12</v>
      </c>
      <c r="U320" s="26" t="n">
        <v>70.5882352941177</v>
      </c>
      <c r="V320" s="27" t="n">
        <v>4</v>
      </c>
      <c r="W320" s="26" t="n">
        <v>25</v>
      </c>
      <c r="X320" s="27" t="n">
        <v>1</v>
      </c>
      <c r="Y320" s="26" t="n">
        <v>4.54545454545455</v>
      </c>
      <c r="Z320" s="27" t="n">
        <v>2</v>
      </c>
      <c r="AA320" s="26" t="n">
        <v>13.3333333333333</v>
      </c>
      <c r="AB320" s="27" t="n">
        <v>4</v>
      </c>
      <c r="AC320" s="26" t="n">
        <v>22.2222222222222</v>
      </c>
      <c r="AD320" s="27" t="s">
        <v>580</v>
      </c>
      <c r="AE320" s="26" t="s">
        <v>580</v>
      </c>
      <c r="AF320" s="27" t="n">
        <v>2</v>
      </c>
      <c r="AG320" s="26" t="n">
        <v>11.7647058823529</v>
      </c>
      <c r="AH320" s="27" t="n">
        <v>0</v>
      </c>
      <c r="AI320" s="26" t="n">
        <v>0</v>
      </c>
      <c r="AJ320" s="27" t="n">
        <v>1</v>
      </c>
      <c r="AK320" s="26" t="n">
        <v>4.54545454545455</v>
      </c>
      <c r="AL320" s="27" t="n">
        <v>1</v>
      </c>
      <c r="AM320" s="26" t="n">
        <v>6.66666666666667</v>
      </c>
      <c r="AN320" s="27" t="n">
        <v>0</v>
      </c>
      <c r="AO320" s="26" t="n">
        <v>0</v>
      </c>
      <c r="AP320" s="27" t="s">
        <v>580</v>
      </c>
      <c r="AQ320" s="26" t="s">
        <v>580</v>
      </c>
      <c r="AR320" s="27" t="n">
        <v>3</v>
      </c>
      <c r="AS320" s="26" t="n">
        <v>17.6470588235294</v>
      </c>
    </row>
    <row r="321">
      <c r="B321" s="4" t="n">
        <v>41960</v>
      </c>
      <c r="C321" s="5" t="s">
        <v>333</v>
      </c>
      <c r="D321" s="27" t="n">
        <v>14</v>
      </c>
      <c r="E321" s="27" t="n">
        <v>10</v>
      </c>
      <c r="F321" s="27" t="n">
        <v>19</v>
      </c>
      <c r="G321" s="27" t="n">
        <v>15</v>
      </c>
      <c r="H321" s="27" t="n">
        <v>17</v>
      </c>
      <c r="I321" s="27" t="s">
        <v>579</v>
      </c>
      <c r="J321" s="27" t="s">
        <v>580</v>
      </c>
      <c r="K321" s="26" t="s">
        <v>580</v>
      </c>
      <c r="L321" s="27" t="s">
        <v>580</v>
      </c>
      <c r="M321" s="26" t="s">
        <v>580</v>
      </c>
      <c r="N321" s="27" t="n">
        <v>14</v>
      </c>
      <c r="O321" s="26" t="n">
        <v>73.6842105263158</v>
      </c>
      <c r="P321" s="27" t="s">
        <v>580</v>
      </c>
      <c r="Q321" s="26" t="s">
        <v>580</v>
      </c>
      <c r="R321" s="27" t="s">
        <v>580</v>
      </c>
      <c r="S321" s="26" t="s">
        <v>580</v>
      </c>
      <c r="T321" s="27" t="s">
        <v>580</v>
      </c>
      <c r="U321" s="26" t="s">
        <v>580</v>
      </c>
      <c r="V321" s="27" t="s">
        <v>580</v>
      </c>
      <c r="W321" s="26" t="s">
        <v>580</v>
      </c>
      <c r="X321" s="27" t="s">
        <v>580</v>
      </c>
      <c r="Y321" s="26" t="s">
        <v>580</v>
      </c>
      <c r="Z321" s="27" t="n">
        <v>4</v>
      </c>
      <c r="AA321" s="26" t="n">
        <v>21.0526315789474</v>
      </c>
      <c r="AB321" s="27" t="s">
        <v>580</v>
      </c>
      <c r="AC321" s="26" t="s">
        <v>580</v>
      </c>
      <c r="AD321" s="27" t="s">
        <v>580</v>
      </c>
      <c r="AE321" s="26" t="s">
        <v>580</v>
      </c>
      <c r="AF321" s="27" t="s">
        <v>580</v>
      </c>
      <c r="AG321" s="26" t="s">
        <v>580</v>
      </c>
      <c r="AH321" s="27" t="s">
        <v>580</v>
      </c>
      <c r="AI321" s="26" t="s">
        <v>580</v>
      </c>
      <c r="AJ321" s="27" t="s">
        <v>580</v>
      </c>
      <c r="AK321" s="26" t="s">
        <v>580</v>
      </c>
      <c r="AL321" s="27" t="n">
        <v>1</v>
      </c>
      <c r="AM321" s="26" t="n">
        <v>5.26315789473684</v>
      </c>
      <c r="AN321" s="27" t="s">
        <v>580</v>
      </c>
      <c r="AO321" s="26" t="s">
        <v>580</v>
      </c>
      <c r="AP321" s="27" t="s">
        <v>580</v>
      </c>
      <c r="AQ321" s="26" t="s">
        <v>580</v>
      </c>
      <c r="AR321" s="27" t="s">
        <v>580</v>
      </c>
      <c r="AS321" s="26" t="s">
        <v>580</v>
      </c>
    </row>
    <row r="322">
      <c r="B322" s="4" t="n">
        <v>42030</v>
      </c>
      <c r="C322" s="5" t="s">
        <v>334</v>
      </c>
      <c r="D322" s="27" t="n">
        <v>218</v>
      </c>
      <c r="E322" s="27" t="n">
        <v>202</v>
      </c>
      <c r="F322" s="27" t="n">
        <v>249</v>
      </c>
      <c r="G322" s="27" t="n">
        <v>279</v>
      </c>
      <c r="H322" s="27" t="n">
        <v>250</v>
      </c>
      <c r="I322" s="27" t="n">
        <v>250</v>
      </c>
      <c r="J322" s="27" t="n">
        <v>184</v>
      </c>
      <c r="K322" s="26" t="n">
        <v>84.4036697247707</v>
      </c>
      <c r="L322" s="27" t="n">
        <v>166</v>
      </c>
      <c r="M322" s="26" t="n">
        <v>82.1782178217822</v>
      </c>
      <c r="N322" s="27" t="n">
        <v>215</v>
      </c>
      <c r="O322" s="26" t="n">
        <v>86.3453815261044</v>
      </c>
      <c r="P322" s="27" t="n">
        <v>232</v>
      </c>
      <c r="Q322" s="26" t="n">
        <v>83.1541218637993</v>
      </c>
      <c r="R322" s="27" t="n">
        <v>213</v>
      </c>
      <c r="S322" s="26" t="n">
        <v>85.2</v>
      </c>
      <c r="T322" s="27" t="n">
        <v>221</v>
      </c>
      <c r="U322" s="26" t="n">
        <v>88.4</v>
      </c>
      <c r="V322" s="27" t="n">
        <v>18</v>
      </c>
      <c r="W322" s="26" t="n">
        <v>8.25688073394496</v>
      </c>
      <c r="X322" s="27" t="n">
        <v>23</v>
      </c>
      <c r="Y322" s="26" t="n">
        <v>11.3861386138614</v>
      </c>
      <c r="Z322" s="27" t="n">
        <v>20</v>
      </c>
      <c r="AA322" s="26" t="n">
        <v>8.03212851405623</v>
      </c>
      <c r="AB322" s="27" t="n">
        <v>25</v>
      </c>
      <c r="AC322" s="26" t="n">
        <v>8.96057347670251</v>
      </c>
      <c r="AD322" s="27" t="n">
        <v>25</v>
      </c>
      <c r="AE322" s="26" t="n">
        <v>10</v>
      </c>
      <c r="AF322" s="27" t="n">
        <v>20</v>
      </c>
      <c r="AG322" s="26" t="n">
        <v>8</v>
      </c>
      <c r="AH322" s="27" t="n">
        <v>16</v>
      </c>
      <c r="AI322" s="26" t="n">
        <v>7.3394495412844</v>
      </c>
      <c r="AJ322" s="27" t="n">
        <v>13</v>
      </c>
      <c r="AK322" s="26" t="n">
        <v>6.43564356435644</v>
      </c>
      <c r="AL322" s="27" t="n">
        <v>14</v>
      </c>
      <c r="AM322" s="26" t="n">
        <v>5.62248995983936</v>
      </c>
      <c r="AN322" s="27" t="n">
        <v>22</v>
      </c>
      <c r="AO322" s="26" t="n">
        <v>7.88530465949821</v>
      </c>
      <c r="AP322" s="27" t="n">
        <v>12</v>
      </c>
      <c r="AQ322" s="26" t="n">
        <v>4.8</v>
      </c>
      <c r="AR322" s="27" t="n">
        <v>9</v>
      </c>
      <c r="AS322" s="26" t="n">
        <v>3.6</v>
      </c>
    </row>
    <row r="323">
      <c r="B323" s="4" t="n">
        <v>42110</v>
      </c>
      <c r="C323" s="5" t="s">
        <v>335</v>
      </c>
      <c r="D323" s="27" t="n">
        <v>44</v>
      </c>
      <c r="E323" s="27" t="n">
        <v>46</v>
      </c>
      <c r="F323" s="27" t="n">
        <v>35</v>
      </c>
      <c r="G323" s="27" t="n">
        <v>40</v>
      </c>
      <c r="H323" s="27" t="n">
        <v>22</v>
      </c>
      <c r="I323" s="27" t="n">
        <v>20</v>
      </c>
      <c r="J323" s="27" t="n">
        <v>40</v>
      </c>
      <c r="K323" s="26" t="n">
        <v>90.9090909090909</v>
      </c>
      <c r="L323" s="27" t="n">
        <v>38</v>
      </c>
      <c r="M323" s="26" t="n">
        <v>82.6086956521739</v>
      </c>
      <c r="N323" s="27" t="n">
        <v>29</v>
      </c>
      <c r="O323" s="26" t="n">
        <v>82.8571428571429</v>
      </c>
      <c r="P323" s="27" t="n">
        <v>34</v>
      </c>
      <c r="Q323" s="26" t="n">
        <v>85</v>
      </c>
      <c r="R323" s="27" t="n">
        <v>19</v>
      </c>
      <c r="S323" s="26" t="n">
        <v>86.3636363636364</v>
      </c>
      <c r="T323" s="27" t="n">
        <v>16</v>
      </c>
      <c r="U323" s="26" t="n">
        <v>80</v>
      </c>
      <c r="V323" s="27" t="n">
        <v>4</v>
      </c>
      <c r="W323" s="26" t="n">
        <v>9.09090909090909</v>
      </c>
      <c r="X323" s="27" t="n">
        <v>5</v>
      </c>
      <c r="Y323" s="26" t="n">
        <v>10.8695652173913</v>
      </c>
      <c r="Z323" s="27" t="n">
        <v>3</v>
      </c>
      <c r="AA323" s="26" t="n">
        <v>8.57142857142857</v>
      </c>
      <c r="AB323" s="27" t="n">
        <v>5</v>
      </c>
      <c r="AC323" s="26" t="n">
        <v>12.5</v>
      </c>
      <c r="AD323" s="27" t="n">
        <v>2</v>
      </c>
      <c r="AE323" s="26" t="n">
        <v>9.09090909090909</v>
      </c>
      <c r="AF323" s="27" t="n">
        <v>3</v>
      </c>
      <c r="AG323" s="26" t="n">
        <v>15</v>
      </c>
      <c r="AH323" s="27" t="n">
        <v>0</v>
      </c>
      <c r="AI323" s="26" t="n">
        <v>0</v>
      </c>
      <c r="AJ323" s="27" t="n">
        <v>3</v>
      </c>
      <c r="AK323" s="26" t="n">
        <v>6.52173913043478</v>
      </c>
      <c r="AL323" s="27" t="n">
        <v>3</v>
      </c>
      <c r="AM323" s="26" t="n">
        <v>8.57142857142857</v>
      </c>
      <c r="AN323" s="27" t="n">
        <v>1</v>
      </c>
      <c r="AO323" s="26" t="n">
        <v>2.5</v>
      </c>
      <c r="AP323" s="27" t="n">
        <v>1</v>
      </c>
      <c r="AQ323" s="26" t="n">
        <v>4.54545454545455</v>
      </c>
      <c r="AR323" s="27" t="n">
        <v>1</v>
      </c>
      <c r="AS323" s="26" t="n">
        <v>5</v>
      </c>
    </row>
    <row r="324">
      <c r="B324" s="4" t="n">
        <v>42250</v>
      </c>
      <c r="C324" s="5" t="s">
        <v>336</v>
      </c>
      <c r="D324" s="27" t="n">
        <v>61</v>
      </c>
      <c r="E324" s="27" t="n">
        <v>87</v>
      </c>
      <c r="F324" s="27" t="n">
        <v>98</v>
      </c>
      <c r="G324" s="27" t="n">
        <v>97</v>
      </c>
      <c r="H324" s="27" t="n">
        <v>87</v>
      </c>
      <c r="I324" s="27" t="n">
        <v>72</v>
      </c>
      <c r="J324" s="27" t="n">
        <v>53</v>
      </c>
      <c r="K324" s="26" t="n">
        <v>86.8852459016393</v>
      </c>
      <c r="L324" s="27" t="n">
        <v>76</v>
      </c>
      <c r="M324" s="26" t="n">
        <v>87.3563218390805</v>
      </c>
      <c r="N324" s="27" t="n">
        <v>85</v>
      </c>
      <c r="O324" s="26" t="n">
        <v>86.734693877551</v>
      </c>
      <c r="P324" s="27" t="n">
        <v>80</v>
      </c>
      <c r="Q324" s="26" t="n">
        <v>82.4742268041237</v>
      </c>
      <c r="R324" s="27" t="n">
        <v>74</v>
      </c>
      <c r="S324" s="26" t="n">
        <v>85.0574712643678</v>
      </c>
      <c r="T324" s="27" t="n">
        <v>60</v>
      </c>
      <c r="U324" s="26" t="n">
        <v>83.3333333333333</v>
      </c>
      <c r="V324" s="27" t="n">
        <v>6</v>
      </c>
      <c r="W324" s="26" t="n">
        <v>9.83606557377049</v>
      </c>
      <c r="X324" s="27" t="n">
        <v>7</v>
      </c>
      <c r="Y324" s="26" t="n">
        <v>8.04597701149425</v>
      </c>
      <c r="Z324" s="27" t="n">
        <v>8</v>
      </c>
      <c r="AA324" s="26" t="n">
        <v>8.16326530612245</v>
      </c>
      <c r="AB324" s="27" t="n">
        <v>11</v>
      </c>
      <c r="AC324" s="26" t="n">
        <v>11.340206185567</v>
      </c>
      <c r="AD324" s="27" t="n">
        <v>7</v>
      </c>
      <c r="AE324" s="26" t="n">
        <v>8.04597701149425</v>
      </c>
      <c r="AF324" s="27" t="n">
        <v>8</v>
      </c>
      <c r="AG324" s="26" t="n">
        <v>11.1111111111111</v>
      </c>
      <c r="AH324" s="27" t="n">
        <v>2</v>
      </c>
      <c r="AI324" s="26" t="n">
        <v>3.27868852459016</v>
      </c>
      <c r="AJ324" s="27" t="n">
        <v>4</v>
      </c>
      <c r="AK324" s="26" t="n">
        <v>4.59770114942529</v>
      </c>
      <c r="AL324" s="27" t="n">
        <v>5</v>
      </c>
      <c r="AM324" s="26" t="n">
        <v>5.10204081632653</v>
      </c>
      <c r="AN324" s="27" t="n">
        <v>6</v>
      </c>
      <c r="AO324" s="26" t="n">
        <v>6.18556701030928</v>
      </c>
      <c r="AP324" s="27" t="n">
        <v>6</v>
      </c>
      <c r="AQ324" s="26" t="n">
        <v>6.89655172413793</v>
      </c>
      <c r="AR324" s="27" t="n">
        <v>4</v>
      </c>
      <c r="AS324" s="26" t="n">
        <v>5.55555555555556</v>
      </c>
    </row>
    <row r="325">
      <c r="B325" s="4" t="n">
        <v>42600</v>
      </c>
      <c r="C325" s="5" t="s">
        <v>337</v>
      </c>
      <c r="D325" s="27" t="n">
        <v>224</v>
      </c>
      <c r="E325" s="27" t="n">
        <v>248</v>
      </c>
      <c r="F325" s="27" t="n">
        <v>291</v>
      </c>
      <c r="G325" s="27" t="n">
        <v>311</v>
      </c>
      <c r="H325" s="27" t="n">
        <v>318</v>
      </c>
      <c r="I325" s="27" t="n">
        <v>273</v>
      </c>
      <c r="J325" s="27" t="n">
        <v>201</v>
      </c>
      <c r="K325" s="26" t="n">
        <v>89.7321428571429</v>
      </c>
      <c r="L325" s="27" t="n">
        <v>231</v>
      </c>
      <c r="M325" s="26" t="n">
        <v>93.1451612903226</v>
      </c>
      <c r="N325" s="27" t="n">
        <v>261</v>
      </c>
      <c r="O325" s="26" t="n">
        <v>89.6907216494845</v>
      </c>
      <c r="P325" s="27" t="n">
        <v>287</v>
      </c>
      <c r="Q325" s="26" t="n">
        <v>92.2829581993569</v>
      </c>
      <c r="R325" s="27" t="n">
        <v>289</v>
      </c>
      <c r="S325" s="26" t="n">
        <v>90.8805031446541</v>
      </c>
      <c r="T325" s="27" t="n">
        <v>251</v>
      </c>
      <c r="U325" s="26" t="n">
        <v>91.9413919413919</v>
      </c>
      <c r="V325" s="27" t="n">
        <v>15</v>
      </c>
      <c r="W325" s="26" t="n">
        <v>6.69642857142857</v>
      </c>
      <c r="X325" s="27" t="n">
        <v>9</v>
      </c>
      <c r="Y325" s="26" t="n">
        <v>3.62903225806452</v>
      </c>
      <c r="Z325" s="27" t="n">
        <v>24</v>
      </c>
      <c r="AA325" s="26" t="n">
        <v>8.24742268041237</v>
      </c>
      <c r="AB325" s="27" t="n">
        <v>15</v>
      </c>
      <c r="AC325" s="26" t="n">
        <v>4.82315112540193</v>
      </c>
      <c r="AD325" s="27" t="n">
        <v>21</v>
      </c>
      <c r="AE325" s="26" t="n">
        <v>6.60377358490566</v>
      </c>
      <c r="AF325" s="27" t="n">
        <v>15</v>
      </c>
      <c r="AG325" s="26" t="n">
        <v>5.49450549450549</v>
      </c>
      <c r="AH325" s="27" t="n">
        <v>8</v>
      </c>
      <c r="AI325" s="26" t="n">
        <v>3.57142857142857</v>
      </c>
      <c r="AJ325" s="27" t="n">
        <v>8</v>
      </c>
      <c r="AK325" s="26" t="n">
        <v>3.2258064516129</v>
      </c>
      <c r="AL325" s="27" t="n">
        <v>6</v>
      </c>
      <c r="AM325" s="26" t="n">
        <v>2.06185567010309</v>
      </c>
      <c r="AN325" s="27" t="n">
        <v>9</v>
      </c>
      <c r="AO325" s="26" t="n">
        <v>2.89389067524116</v>
      </c>
      <c r="AP325" s="27" t="n">
        <v>8</v>
      </c>
      <c r="AQ325" s="26" t="n">
        <v>2.51572327044025</v>
      </c>
      <c r="AR325" s="27" t="n">
        <v>7</v>
      </c>
      <c r="AS325" s="26" t="n">
        <v>2.56410256410256</v>
      </c>
    </row>
    <row r="326">
      <c r="B326" s="4" t="n">
        <v>42750</v>
      </c>
      <c r="C326" s="5" t="s">
        <v>338</v>
      </c>
      <c r="D326" s="27" t="n">
        <v>43</v>
      </c>
      <c r="E326" s="27" t="n">
        <v>38</v>
      </c>
      <c r="F326" s="27" t="n">
        <v>58</v>
      </c>
      <c r="G326" s="27" t="n">
        <v>64</v>
      </c>
      <c r="H326" s="27" t="n">
        <v>41</v>
      </c>
      <c r="I326" s="27" t="n">
        <v>47</v>
      </c>
      <c r="J326" s="27" t="n">
        <v>35</v>
      </c>
      <c r="K326" s="26" t="n">
        <v>81.3953488372093</v>
      </c>
      <c r="L326" s="27" t="n">
        <v>30</v>
      </c>
      <c r="M326" s="26" t="n">
        <v>78.9473684210526</v>
      </c>
      <c r="N326" s="27" t="n">
        <v>47</v>
      </c>
      <c r="O326" s="26" t="n">
        <v>81.0344827586207</v>
      </c>
      <c r="P326" s="27" t="n">
        <v>55</v>
      </c>
      <c r="Q326" s="26" t="n">
        <v>85.9375</v>
      </c>
      <c r="R326" s="27" t="n">
        <v>33</v>
      </c>
      <c r="S326" s="26" t="n">
        <v>80.4878048780488</v>
      </c>
      <c r="T326" s="27" t="n">
        <v>40</v>
      </c>
      <c r="U326" s="26" t="n">
        <v>85.1063829787234</v>
      </c>
      <c r="V326" s="27" t="n">
        <v>7</v>
      </c>
      <c r="W326" s="26" t="n">
        <v>16.2790697674419</v>
      </c>
      <c r="X326" s="27" t="n">
        <v>4</v>
      </c>
      <c r="Y326" s="26" t="n">
        <v>10.5263157894737</v>
      </c>
      <c r="Z326" s="27" t="n">
        <v>5</v>
      </c>
      <c r="AA326" s="26" t="n">
        <v>8.62068965517241</v>
      </c>
      <c r="AB326" s="27" t="n">
        <v>5</v>
      </c>
      <c r="AC326" s="26" t="n">
        <v>7.8125</v>
      </c>
      <c r="AD326" s="27" t="n">
        <v>1</v>
      </c>
      <c r="AE326" s="26" t="n">
        <v>2.4390243902439</v>
      </c>
      <c r="AF326" s="27" t="n">
        <v>6</v>
      </c>
      <c r="AG326" s="26" t="n">
        <v>12.7659574468085</v>
      </c>
      <c r="AH326" s="27" t="n">
        <v>1</v>
      </c>
      <c r="AI326" s="26" t="n">
        <v>2.32558139534884</v>
      </c>
      <c r="AJ326" s="27" t="n">
        <v>4</v>
      </c>
      <c r="AK326" s="26" t="n">
        <v>10.5263157894737</v>
      </c>
      <c r="AL326" s="27" t="n">
        <v>6</v>
      </c>
      <c r="AM326" s="26" t="n">
        <v>10.3448275862069</v>
      </c>
      <c r="AN326" s="27" t="n">
        <v>4</v>
      </c>
      <c r="AO326" s="26" t="n">
        <v>6.25</v>
      </c>
      <c r="AP326" s="27" t="n">
        <v>7</v>
      </c>
      <c r="AQ326" s="26" t="n">
        <v>17.0731707317073</v>
      </c>
      <c r="AR326" s="27" t="n">
        <v>1</v>
      </c>
      <c r="AS326" s="26" t="n">
        <v>2.12765957446809</v>
      </c>
    </row>
    <row r="327">
      <c r="B327" s="4" t="n">
        <v>43080</v>
      </c>
      <c r="C327" s="5" t="s">
        <v>339</v>
      </c>
      <c r="D327" s="27" t="n">
        <v>9</v>
      </c>
      <c r="E327" s="27" t="n">
        <v>11</v>
      </c>
      <c r="F327" s="27" t="n">
        <v>18</v>
      </c>
      <c r="G327" s="27" t="n">
        <v>13</v>
      </c>
      <c r="H327" s="27" t="n">
        <v>10</v>
      </c>
      <c r="I327" s="27" t="n">
        <v>15</v>
      </c>
      <c r="J327" s="27" t="s">
        <v>580</v>
      </c>
      <c r="K327" s="26" t="s">
        <v>580</v>
      </c>
      <c r="L327" s="27" t="s">
        <v>580</v>
      </c>
      <c r="M327" s="26" t="s">
        <v>580</v>
      </c>
      <c r="N327" s="27" t="n">
        <v>11</v>
      </c>
      <c r="O327" s="26" t="n">
        <v>61.1111111111111</v>
      </c>
      <c r="P327" s="27" t="s">
        <v>580</v>
      </c>
      <c r="Q327" s="26" t="s">
        <v>580</v>
      </c>
      <c r="R327" s="27" t="s">
        <v>580</v>
      </c>
      <c r="S327" s="26" t="s">
        <v>580</v>
      </c>
      <c r="T327" s="27" t="n">
        <v>13</v>
      </c>
      <c r="U327" s="26" t="n">
        <v>86.6666666666667</v>
      </c>
      <c r="V327" s="27" t="s">
        <v>580</v>
      </c>
      <c r="W327" s="26" t="s">
        <v>580</v>
      </c>
      <c r="X327" s="27" t="s">
        <v>580</v>
      </c>
      <c r="Y327" s="26" t="s">
        <v>580</v>
      </c>
      <c r="Z327" s="27" t="n">
        <v>7</v>
      </c>
      <c r="AA327" s="26" t="n">
        <v>38.8888888888889</v>
      </c>
      <c r="AB327" s="27" t="s">
        <v>580</v>
      </c>
      <c r="AC327" s="26" t="s">
        <v>580</v>
      </c>
      <c r="AD327" s="27" t="s">
        <v>580</v>
      </c>
      <c r="AE327" s="26" t="s">
        <v>580</v>
      </c>
      <c r="AF327" s="27" t="n">
        <v>2</v>
      </c>
      <c r="AG327" s="26" t="n">
        <v>13.3333333333333</v>
      </c>
      <c r="AH327" s="27" t="s">
        <v>580</v>
      </c>
      <c r="AI327" s="26" t="s">
        <v>580</v>
      </c>
      <c r="AJ327" s="27" t="s">
        <v>580</v>
      </c>
      <c r="AK327" s="26" t="s">
        <v>580</v>
      </c>
      <c r="AL327" s="27" t="n">
        <v>0</v>
      </c>
      <c r="AM327" s="26" t="n">
        <v>0</v>
      </c>
      <c r="AN327" s="27" t="s">
        <v>580</v>
      </c>
      <c r="AO327" s="26" t="s">
        <v>580</v>
      </c>
      <c r="AP327" s="27" t="s">
        <v>580</v>
      </c>
      <c r="AQ327" s="26" t="s">
        <v>580</v>
      </c>
      <c r="AR327" s="27" t="n">
        <v>0</v>
      </c>
      <c r="AS327" s="26" t="n">
        <v>0</v>
      </c>
    </row>
    <row r="328">
      <c r="B328" s="4" t="n">
        <v>43220</v>
      </c>
      <c r="C328" s="5" t="s">
        <v>340</v>
      </c>
      <c r="D328" s="27" t="n">
        <v>13</v>
      </c>
      <c r="E328" s="27" t="n">
        <v>19</v>
      </c>
      <c r="F328" s="27" t="n">
        <v>15</v>
      </c>
      <c r="G328" s="27" t="n">
        <v>13</v>
      </c>
      <c r="H328" s="27" t="n">
        <v>10</v>
      </c>
      <c r="I328" s="27" t="n">
        <v>11</v>
      </c>
      <c r="J328" s="27" t="s">
        <v>580</v>
      </c>
      <c r="K328" s="26" t="s">
        <v>580</v>
      </c>
      <c r="L328" s="27" t="s">
        <v>580</v>
      </c>
      <c r="M328" s="26" t="s">
        <v>580</v>
      </c>
      <c r="N328" s="27" t="s">
        <v>580</v>
      </c>
      <c r="O328" s="26" t="s">
        <v>580</v>
      </c>
      <c r="P328" s="27" t="s">
        <v>580</v>
      </c>
      <c r="Q328" s="26" t="s">
        <v>580</v>
      </c>
      <c r="R328" s="27" t="s">
        <v>580</v>
      </c>
      <c r="S328" s="26" t="s">
        <v>580</v>
      </c>
      <c r="T328" s="27" t="s">
        <v>580</v>
      </c>
      <c r="U328" s="26" t="s">
        <v>580</v>
      </c>
      <c r="V328" s="27" t="s">
        <v>580</v>
      </c>
      <c r="W328" s="26" t="s">
        <v>580</v>
      </c>
      <c r="X328" s="27" t="s">
        <v>580</v>
      </c>
      <c r="Y328" s="26" t="s">
        <v>580</v>
      </c>
      <c r="Z328" s="27" t="s">
        <v>580</v>
      </c>
      <c r="AA328" s="26" t="s">
        <v>580</v>
      </c>
      <c r="AB328" s="27" t="s">
        <v>580</v>
      </c>
      <c r="AC328" s="26" t="s">
        <v>580</v>
      </c>
      <c r="AD328" s="27" t="s">
        <v>580</v>
      </c>
      <c r="AE328" s="26" t="s">
        <v>580</v>
      </c>
      <c r="AF328" s="27" t="s">
        <v>580</v>
      </c>
      <c r="AG328" s="26" t="s">
        <v>580</v>
      </c>
      <c r="AH328" s="27" t="s">
        <v>580</v>
      </c>
      <c r="AI328" s="26" t="s">
        <v>580</v>
      </c>
      <c r="AJ328" s="27" t="s">
        <v>580</v>
      </c>
      <c r="AK328" s="26" t="s">
        <v>580</v>
      </c>
      <c r="AL328" s="27" t="s">
        <v>580</v>
      </c>
      <c r="AM328" s="26" t="s">
        <v>580</v>
      </c>
      <c r="AN328" s="27" t="s">
        <v>580</v>
      </c>
      <c r="AO328" s="26" t="s">
        <v>580</v>
      </c>
      <c r="AP328" s="27" t="s">
        <v>580</v>
      </c>
      <c r="AQ328" s="26" t="s">
        <v>580</v>
      </c>
      <c r="AR328" s="27" t="s">
        <v>580</v>
      </c>
      <c r="AS328" s="26" t="s">
        <v>580</v>
      </c>
    </row>
    <row r="329">
      <c r="B329" s="4" t="n">
        <v>43360</v>
      </c>
      <c r="C329" s="5" t="s">
        <v>341</v>
      </c>
      <c r="D329" s="27" t="n">
        <v>11</v>
      </c>
      <c r="E329" s="27" t="n">
        <v>16</v>
      </c>
      <c r="F329" s="27" t="n">
        <v>24</v>
      </c>
      <c r="G329" s="27" t="n">
        <v>25</v>
      </c>
      <c r="H329" s="27" t="n">
        <v>23</v>
      </c>
      <c r="I329" s="27" t="n">
        <v>12</v>
      </c>
      <c r="J329" s="27" t="s">
        <v>580</v>
      </c>
      <c r="K329" s="26" t="s">
        <v>580</v>
      </c>
      <c r="L329" s="27" t="n">
        <v>14</v>
      </c>
      <c r="M329" s="26" t="n">
        <v>87.5</v>
      </c>
      <c r="N329" s="27" t="n">
        <v>21</v>
      </c>
      <c r="O329" s="26" t="n">
        <v>87.5</v>
      </c>
      <c r="P329" s="27" t="n">
        <v>23</v>
      </c>
      <c r="Q329" s="26" t="n">
        <v>92</v>
      </c>
      <c r="R329" s="27" t="n">
        <v>22</v>
      </c>
      <c r="S329" s="26" t="n">
        <v>95.6521739130435</v>
      </c>
      <c r="T329" s="27" t="s">
        <v>580</v>
      </c>
      <c r="U329" s="26" t="s">
        <v>580</v>
      </c>
      <c r="V329" s="27" t="s">
        <v>580</v>
      </c>
      <c r="W329" s="26" t="s">
        <v>580</v>
      </c>
      <c r="X329" s="27" t="n">
        <v>1</v>
      </c>
      <c r="Y329" s="26" t="n">
        <v>6.25</v>
      </c>
      <c r="Z329" s="27" t="n">
        <v>1</v>
      </c>
      <c r="AA329" s="26" t="n">
        <v>4.16666666666667</v>
      </c>
      <c r="AB329" s="27" t="n">
        <v>2</v>
      </c>
      <c r="AC329" s="26" t="n">
        <v>8</v>
      </c>
      <c r="AD329" s="27" t="n">
        <v>0</v>
      </c>
      <c r="AE329" s="26" t="n">
        <v>0</v>
      </c>
      <c r="AF329" s="27" t="s">
        <v>580</v>
      </c>
      <c r="AG329" s="26" t="s">
        <v>580</v>
      </c>
      <c r="AH329" s="27" t="s">
        <v>580</v>
      </c>
      <c r="AI329" s="26" t="s">
        <v>580</v>
      </c>
      <c r="AJ329" s="27" t="n">
        <v>1</v>
      </c>
      <c r="AK329" s="26" t="n">
        <v>6.25</v>
      </c>
      <c r="AL329" s="27" t="n">
        <v>2</v>
      </c>
      <c r="AM329" s="26" t="n">
        <v>8.33333333333333</v>
      </c>
      <c r="AN329" s="27" t="n">
        <v>0</v>
      </c>
      <c r="AO329" s="26" t="n">
        <v>0</v>
      </c>
      <c r="AP329" s="27" t="n">
        <v>1</v>
      </c>
      <c r="AQ329" s="26" t="n">
        <v>4.34782608695652</v>
      </c>
      <c r="AR329" s="27" t="s">
        <v>580</v>
      </c>
      <c r="AS329" s="26" t="s">
        <v>580</v>
      </c>
    </row>
    <row r="330">
      <c r="B330" s="4" t="n">
        <v>43650</v>
      </c>
      <c r="C330" s="5" t="s">
        <v>342</v>
      </c>
      <c r="D330" s="27" t="n">
        <v>199</v>
      </c>
      <c r="E330" s="27" t="n">
        <v>188</v>
      </c>
      <c r="F330" s="27" t="n">
        <v>203</v>
      </c>
      <c r="G330" s="27" t="n">
        <v>218</v>
      </c>
      <c r="H330" s="27" t="n">
        <v>191</v>
      </c>
      <c r="I330" s="27" t="n">
        <v>185</v>
      </c>
      <c r="J330" s="27" t="n">
        <v>174</v>
      </c>
      <c r="K330" s="26" t="n">
        <v>87.4371859296482</v>
      </c>
      <c r="L330" s="27" t="n">
        <v>157</v>
      </c>
      <c r="M330" s="26" t="n">
        <v>83.5106382978723</v>
      </c>
      <c r="N330" s="27" t="n">
        <v>165</v>
      </c>
      <c r="O330" s="26" t="n">
        <v>81.2807881773399</v>
      </c>
      <c r="P330" s="27" t="n">
        <v>186</v>
      </c>
      <c r="Q330" s="26" t="n">
        <v>85.3211009174312</v>
      </c>
      <c r="R330" s="27" t="n">
        <v>142</v>
      </c>
      <c r="S330" s="26" t="n">
        <v>74.3455497382199</v>
      </c>
      <c r="T330" s="27" t="n">
        <v>149</v>
      </c>
      <c r="U330" s="26" t="n">
        <v>80.5405405405405</v>
      </c>
      <c r="V330" s="27" t="n">
        <v>19</v>
      </c>
      <c r="W330" s="26" t="n">
        <v>9.54773869346734</v>
      </c>
      <c r="X330" s="27" t="n">
        <v>23</v>
      </c>
      <c r="Y330" s="26" t="n">
        <v>12.2340425531915</v>
      </c>
      <c r="Z330" s="27" t="n">
        <v>20</v>
      </c>
      <c r="AA330" s="26" t="n">
        <v>9.85221674876847</v>
      </c>
      <c r="AB330" s="27" t="n">
        <v>16</v>
      </c>
      <c r="AC330" s="26" t="n">
        <v>7.3394495412844</v>
      </c>
      <c r="AD330" s="27" t="n">
        <v>23</v>
      </c>
      <c r="AE330" s="26" t="n">
        <v>12.0418848167539</v>
      </c>
      <c r="AF330" s="27" t="n">
        <v>22</v>
      </c>
      <c r="AG330" s="26" t="n">
        <v>11.8918918918919</v>
      </c>
      <c r="AH330" s="27" t="n">
        <v>6</v>
      </c>
      <c r="AI330" s="26" t="n">
        <v>3.01507537688442</v>
      </c>
      <c r="AJ330" s="27" t="n">
        <v>8</v>
      </c>
      <c r="AK330" s="26" t="n">
        <v>4.25531914893617</v>
      </c>
      <c r="AL330" s="27" t="n">
        <v>18</v>
      </c>
      <c r="AM330" s="26" t="n">
        <v>8.86699507389163</v>
      </c>
      <c r="AN330" s="27" t="n">
        <v>16</v>
      </c>
      <c r="AO330" s="26" t="n">
        <v>7.3394495412844</v>
      </c>
      <c r="AP330" s="27" t="n">
        <v>26</v>
      </c>
      <c r="AQ330" s="26" t="n">
        <v>13.6125654450262</v>
      </c>
      <c r="AR330" s="27" t="n">
        <v>14</v>
      </c>
      <c r="AS330" s="26" t="n">
        <v>7.56756756756757</v>
      </c>
    </row>
    <row r="331">
      <c r="B331" s="4" t="n">
        <v>43710</v>
      </c>
      <c r="C331" s="5" t="s">
        <v>343</v>
      </c>
      <c r="D331" s="27" t="n">
        <v>47</v>
      </c>
      <c r="E331" s="27" t="n">
        <v>59</v>
      </c>
      <c r="F331" s="27" t="n">
        <v>58</v>
      </c>
      <c r="G331" s="27" t="n">
        <v>65</v>
      </c>
      <c r="H331" s="27" t="n">
        <v>55</v>
      </c>
      <c r="I331" s="27" t="n">
        <v>67</v>
      </c>
      <c r="J331" s="27" t="n">
        <v>38</v>
      </c>
      <c r="K331" s="26" t="n">
        <v>80.8510638297872</v>
      </c>
      <c r="L331" s="27" t="n">
        <v>49</v>
      </c>
      <c r="M331" s="26" t="n">
        <v>83.0508474576271</v>
      </c>
      <c r="N331" s="27" t="n">
        <v>43</v>
      </c>
      <c r="O331" s="26" t="n">
        <v>74.1379310344828</v>
      </c>
      <c r="P331" s="27" t="n">
        <v>55</v>
      </c>
      <c r="Q331" s="26" t="n">
        <v>84.6153846153846</v>
      </c>
      <c r="R331" s="27" t="n">
        <v>43</v>
      </c>
      <c r="S331" s="26" t="n">
        <v>78.1818181818182</v>
      </c>
      <c r="T331" s="27" t="n">
        <v>60</v>
      </c>
      <c r="U331" s="26" t="n">
        <v>89.5522388059701</v>
      </c>
      <c r="V331" s="27" t="n">
        <v>3</v>
      </c>
      <c r="W331" s="26" t="n">
        <v>6.38297872340426</v>
      </c>
      <c r="X331" s="27" t="n">
        <v>7</v>
      </c>
      <c r="Y331" s="26" t="n">
        <v>11.864406779661</v>
      </c>
      <c r="Z331" s="27" t="n">
        <v>5</v>
      </c>
      <c r="AA331" s="26" t="n">
        <v>8.62068965517241</v>
      </c>
      <c r="AB331" s="27" t="n">
        <v>5</v>
      </c>
      <c r="AC331" s="26" t="n">
        <v>7.69230769230769</v>
      </c>
      <c r="AD331" s="27" t="n">
        <v>9</v>
      </c>
      <c r="AE331" s="26" t="n">
        <v>16.3636363636364</v>
      </c>
      <c r="AF331" s="27" t="n">
        <v>3</v>
      </c>
      <c r="AG331" s="26" t="n">
        <v>4.47761194029851</v>
      </c>
      <c r="AH331" s="27" t="n">
        <v>6</v>
      </c>
      <c r="AI331" s="26" t="n">
        <v>12.7659574468085</v>
      </c>
      <c r="AJ331" s="27" t="n">
        <v>3</v>
      </c>
      <c r="AK331" s="26" t="n">
        <v>5.08474576271187</v>
      </c>
      <c r="AL331" s="27" t="n">
        <v>10</v>
      </c>
      <c r="AM331" s="26" t="n">
        <v>17.2413793103448</v>
      </c>
      <c r="AN331" s="27" t="n">
        <v>5</v>
      </c>
      <c r="AO331" s="26" t="n">
        <v>7.69230769230769</v>
      </c>
      <c r="AP331" s="27" t="n">
        <v>3</v>
      </c>
      <c r="AQ331" s="26" t="n">
        <v>5.45454545454545</v>
      </c>
      <c r="AR331" s="27" t="n">
        <v>4</v>
      </c>
      <c r="AS331" s="26" t="n">
        <v>5.97014925373134</v>
      </c>
    </row>
    <row r="332">
      <c r="B332" s="4" t="n">
        <v>43790</v>
      </c>
      <c r="C332" s="5" t="s">
        <v>344</v>
      </c>
      <c r="D332" s="27" t="n">
        <v>104</v>
      </c>
      <c r="E332" s="27" t="n">
        <v>143</v>
      </c>
      <c r="F332" s="27" t="n">
        <v>115</v>
      </c>
      <c r="G332" s="27" t="n">
        <v>118</v>
      </c>
      <c r="H332" s="27" t="n">
        <v>122</v>
      </c>
      <c r="I332" s="27" t="n">
        <v>117</v>
      </c>
      <c r="J332" s="27" t="n">
        <v>87</v>
      </c>
      <c r="K332" s="26" t="n">
        <v>83.6538461538462</v>
      </c>
      <c r="L332" s="27" t="n">
        <v>112</v>
      </c>
      <c r="M332" s="26" t="n">
        <v>78.3216783216783</v>
      </c>
      <c r="N332" s="27" t="n">
        <v>100</v>
      </c>
      <c r="O332" s="26" t="n">
        <v>86.9565217391304</v>
      </c>
      <c r="P332" s="27" t="n">
        <v>95</v>
      </c>
      <c r="Q332" s="26" t="n">
        <v>80.5084745762712</v>
      </c>
      <c r="R332" s="27" t="n">
        <v>93</v>
      </c>
      <c r="S332" s="26" t="n">
        <v>76.2295081967213</v>
      </c>
      <c r="T332" s="27" t="n">
        <v>84</v>
      </c>
      <c r="U332" s="26" t="n">
        <v>71.7948717948718</v>
      </c>
      <c r="V332" s="27" t="n">
        <v>11</v>
      </c>
      <c r="W332" s="26" t="n">
        <v>10.5769230769231</v>
      </c>
      <c r="X332" s="27" t="n">
        <v>15</v>
      </c>
      <c r="Y332" s="26" t="n">
        <v>10.4895104895105</v>
      </c>
      <c r="Z332" s="27" t="n">
        <v>8</v>
      </c>
      <c r="AA332" s="26" t="n">
        <v>6.95652173913043</v>
      </c>
      <c r="AB332" s="27" t="n">
        <v>13</v>
      </c>
      <c r="AC332" s="26" t="n">
        <v>11.0169491525424</v>
      </c>
      <c r="AD332" s="27" t="n">
        <v>16</v>
      </c>
      <c r="AE332" s="26" t="n">
        <v>13.1147540983607</v>
      </c>
      <c r="AF332" s="27" t="n">
        <v>17</v>
      </c>
      <c r="AG332" s="26" t="n">
        <v>14.5299145299145</v>
      </c>
      <c r="AH332" s="27" t="n">
        <v>6</v>
      </c>
      <c r="AI332" s="26" t="n">
        <v>5.76923076923077</v>
      </c>
      <c r="AJ332" s="27" t="n">
        <v>16</v>
      </c>
      <c r="AK332" s="26" t="n">
        <v>11.1888111888112</v>
      </c>
      <c r="AL332" s="27" t="n">
        <v>7</v>
      </c>
      <c r="AM332" s="26" t="n">
        <v>6.08695652173913</v>
      </c>
      <c r="AN332" s="27" t="n">
        <v>10</v>
      </c>
      <c r="AO332" s="26" t="n">
        <v>8.47457627118644</v>
      </c>
      <c r="AP332" s="27" t="n">
        <v>13</v>
      </c>
      <c r="AQ332" s="26" t="n">
        <v>10.655737704918</v>
      </c>
      <c r="AR332" s="27" t="n">
        <v>16</v>
      </c>
      <c r="AS332" s="26" t="n">
        <v>13.6752136752137</v>
      </c>
    </row>
    <row r="333">
      <c r="B333" s="4" t="n">
        <v>44000</v>
      </c>
      <c r="C333" s="5" t="s">
        <v>345</v>
      </c>
      <c r="D333" s="27" t="s">
        <v>579</v>
      </c>
      <c r="E333" s="27" t="s">
        <v>579</v>
      </c>
      <c r="F333" s="27" t="s">
        <v>579</v>
      </c>
      <c r="G333" s="27" t="n">
        <v>0</v>
      </c>
      <c r="H333" s="27" t="s">
        <v>579</v>
      </c>
      <c r="I333" s="27" t="s">
        <v>579</v>
      </c>
      <c r="J333" s="27" t="s">
        <v>580</v>
      </c>
      <c r="K333" s="26" t="s">
        <v>580</v>
      </c>
      <c r="L333" s="27" t="s">
        <v>580</v>
      </c>
      <c r="M333" s="26" t="s">
        <v>580</v>
      </c>
      <c r="N333" s="27" t="s">
        <v>580</v>
      </c>
      <c r="O333" s="26" t="s">
        <v>580</v>
      </c>
      <c r="P333" s="27" t="s">
        <v>580</v>
      </c>
      <c r="Q333" s="26" t="s">
        <v>580</v>
      </c>
      <c r="R333" s="27" t="s">
        <v>580</v>
      </c>
      <c r="S333" s="26" t="s">
        <v>580</v>
      </c>
      <c r="T333" s="27" t="s">
        <v>580</v>
      </c>
      <c r="U333" s="26" t="s">
        <v>580</v>
      </c>
      <c r="V333" s="27" t="s">
        <v>580</v>
      </c>
      <c r="W333" s="26" t="s">
        <v>580</v>
      </c>
      <c r="X333" s="27" t="s">
        <v>580</v>
      </c>
      <c r="Y333" s="26" t="s">
        <v>580</v>
      </c>
      <c r="Z333" s="27" t="s">
        <v>580</v>
      </c>
      <c r="AA333" s="26" t="s">
        <v>580</v>
      </c>
      <c r="AB333" s="27" t="s">
        <v>580</v>
      </c>
      <c r="AC333" s="26" t="s">
        <v>580</v>
      </c>
      <c r="AD333" s="27" t="s">
        <v>580</v>
      </c>
      <c r="AE333" s="26" t="s">
        <v>580</v>
      </c>
      <c r="AF333" s="27" t="s">
        <v>580</v>
      </c>
      <c r="AG333" s="26" t="s">
        <v>580</v>
      </c>
      <c r="AH333" s="27" t="s">
        <v>580</v>
      </c>
      <c r="AI333" s="26" t="s">
        <v>580</v>
      </c>
      <c r="AJ333" s="27" t="s">
        <v>580</v>
      </c>
      <c r="AK333" s="26" t="s">
        <v>580</v>
      </c>
      <c r="AL333" s="27" t="s">
        <v>580</v>
      </c>
      <c r="AM333" s="26" t="s">
        <v>580</v>
      </c>
      <c r="AN333" s="27" t="s">
        <v>580</v>
      </c>
      <c r="AO333" s="26" t="s">
        <v>580</v>
      </c>
      <c r="AP333" s="27" t="s">
        <v>580</v>
      </c>
      <c r="AQ333" s="26" t="s">
        <v>580</v>
      </c>
      <c r="AR333" s="27" t="s">
        <v>580</v>
      </c>
      <c r="AS333" s="26" t="s">
        <v>580</v>
      </c>
    </row>
    <row r="334">
      <c r="B334" s="4" t="n">
        <v>44060</v>
      </c>
      <c r="C334" s="5" t="s">
        <v>346</v>
      </c>
      <c r="D334" s="27" t="n">
        <v>651</v>
      </c>
      <c r="E334" s="27" t="n">
        <v>805</v>
      </c>
      <c r="F334" s="27" t="n">
        <v>859</v>
      </c>
      <c r="G334" s="27" t="n">
        <v>984</v>
      </c>
      <c r="H334" s="27" t="n">
        <v>967</v>
      </c>
      <c r="I334" s="27" t="n">
        <v>968</v>
      </c>
      <c r="J334" s="27" t="n">
        <v>571</v>
      </c>
      <c r="K334" s="26" t="n">
        <v>87.7112135176651</v>
      </c>
      <c r="L334" s="27" t="n">
        <v>722</v>
      </c>
      <c r="M334" s="26" t="n">
        <v>89.6894409937888</v>
      </c>
      <c r="N334" s="27" t="n">
        <v>756</v>
      </c>
      <c r="O334" s="26" t="n">
        <v>88.0093131548312</v>
      </c>
      <c r="P334" s="27" t="n">
        <v>860</v>
      </c>
      <c r="Q334" s="26" t="n">
        <v>87.3983739837398</v>
      </c>
      <c r="R334" s="27" t="n">
        <v>840</v>
      </c>
      <c r="S334" s="26" t="n">
        <v>86.8665977249224</v>
      </c>
      <c r="T334" s="27" t="n">
        <v>833</v>
      </c>
      <c r="U334" s="26" t="n">
        <v>86.0537190082645</v>
      </c>
      <c r="V334" s="27" t="n">
        <v>48</v>
      </c>
      <c r="W334" s="26" t="n">
        <v>7.37327188940092</v>
      </c>
      <c r="X334" s="27" t="n">
        <v>55</v>
      </c>
      <c r="Y334" s="26" t="n">
        <v>6.83229813664596</v>
      </c>
      <c r="Z334" s="27" t="n">
        <v>64</v>
      </c>
      <c r="AA334" s="26" t="n">
        <v>7.45052386495925</v>
      </c>
      <c r="AB334" s="27" t="n">
        <v>82</v>
      </c>
      <c r="AC334" s="26" t="n">
        <v>8.33333333333333</v>
      </c>
      <c r="AD334" s="27" t="n">
        <v>76</v>
      </c>
      <c r="AE334" s="26" t="n">
        <v>7.8593588417787</v>
      </c>
      <c r="AF334" s="27" t="n">
        <v>83</v>
      </c>
      <c r="AG334" s="26" t="n">
        <v>8.57438016528926</v>
      </c>
      <c r="AH334" s="27" t="n">
        <v>32</v>
      </c>
      <c r="AI334" s="26" t="n">
        <v>4.91551459293395</v>
      </c>
      <c r="AJ334" s="27" t="n">
        <v>28</v>
      </c>
      <c r="AK334" s="26" t="n">
        <v>3.47826086956522</v>
      </c>
      <c r="AL334" s="27" t="n">
        <v>39</v>
      </c>
      <c r="AM334" s="26" t="n">
        <v>4.54016298020955</v>
      </c>
      <c r="AN334" s="27" t="n">
        <v>42</v>
      </c>
      <c r="AO334" s="26" t="n">
        <v>4.26829268292683</v>
      </c>
      <c r="AP334" s="27" t="n">
        <v>51</v>
      </c>
      <c r="AQ334" s="26" t="n">
        <v>5.27404343329886</v>
      </c>
      <c r="AR334" s="27" t="n">
        <v>52</v>
      </c>
      <c r="AS334" s="26" t="n">
        <v>5.37190082644628</v>
      </c>
    </row>
    <row r="335">
      <c r="B335" s="4" t="n">
        <v>44210</v>
      </c>
      <c r="C335" s="5" t="s">
        <v>347</v>
      </c>
      <c r="D335" s="27" t="n">
        <v>64</v>
      </c>
      <c r="E335" s="27" t="n">
        <v>73</v>
      </c>
      <c r="F335" s="27" t="n">
        <v>62</v>
      </c>
      <c r="G335" s="27" t="n">
        <v>75</v>
      </c>
      <c r="H335" s="27" t="n">
        <v>75</v>
      </c>
      <c r="I335" s="27" t="n">
        <v>69</v>
      </c>
      <c r="J335" s="27" t="n">
        <v>52</v>
      </c>
      <c r="K335" s="26" t="n">
        <v>81.25</v>
      </c>
      <c r="L335" s="27" t="n">
        <v>43</v>
      </c>
      <c r="M335" s="26" t="n">
        <v>58.9041095890411</v>
      </c>
      <c r="N335" s="27" t="n">
        <v>42</v>
      </c>
      <c r="O335" s="26" t="n">
        <v>67.741935483871</v>
      </c>
      <c r="P335" s="27" t="n">
        <v>51</v>
      </c>
      <c r="Q335" s="26" t="n">
        <v>68</v>
      </c>
      <c r="R335" s="27" t="n">
        <v>53</v>
      </c>
      <c r="S335" s="26" t="n">
        <v>70.6666666666667</v>
      </c>
      <c r="T335" s="27" t="n">
        <v>57</v>
      </c>
      <c r="U335" s="26" t="n">
        <v>82.6086956521739</v>
      </c>
      <c r="V335" s="27" t="n">
        <v>7</v>
      </c>
      <c r="W335" s="26" t="n">
        <v>10.9375</v>
      </c>
      <c r="X335" s="27" t="n">
        <v>20</v>
      </c>
      <c r="Y335" s="26" t="n">
        <v>27.3972602739726</v>
      </c>
      <c r="Z335" s="27" t="n">
        <v>9</v>
      </c>
      <c r="AA335" s="26" t="n">
        <v>14.5161290322581</v>
      </c>
      <c r="AB335" s="27" t="n">
        <v>19</v>
      </c>
      <c r="AC335" s="26" t="n">
        <v>25.3333333333333</v>
      </c>
      <c r="AD335" s="27" t="n">
        <v>13</v>
      </c>
      <c r="AE335" s="26" t="n">
        <v>17.3333333333333</v>
      </c>
      <c r="AF335" s="27" t="n">
        <v>7</v>
      </c>
      <c r="AG335" s="26" t="n">
        <v>10.1449275362319</v>
      </c>
      <c r="AH335" s="27" t="n">
        <v>5</v>
      </c>
      <c r="AI335" s="26" t="n">
        <v>7.8125</v>
      </c>
      <c r="AJ335" s="27" t="n">
        <v>10</v>
      </c>
      <c r="AK335" s="26" t="n">
        <v>13.6986301369863</v>
      </c>
      <c r="AL335" s="27" t="n">
        <v>11</v>
      </c>
      <c r="AM335" s="26" t="n">
        <v>17.741935483871</v>
      </c>
      <c r="AN335" s="27" t="n">
        <v>5</v>
      </c>
      <c r="AO335" s="26" t="n">
        <v>6.66666666666667</v>
      </c>
      <c r="AP335" s="27" t="n">
        <v>9</v>
      </c>
      <c r="AQ335" s="26" t="n">
        <v>12</v>
      </c>
      <c r="AR335" s="27" t="n">
        <v>5</v>
      </c>
      <c r="AS335" s="26" t="n">
        <v>7.2463768115942</v>
      </c>
    </row>
    <row r="336">
      <c r="B336" s="4" t="n">
        <v>44340</v>
      </c>
      <c r="C336" s="5" t="s">
        <v>348</v>
      </c>
      <c r="D336" s="27" t="n">
        <v>573</v>
      </c>
      <c r="E336" s="27" t="n">
        <v>761</v>
      </c>
      <c r="F336" s="27" t="n">
        <v>729</v>
      </c>
      <c r="G336" s="27" t="n">
        <v>706</v>
      </c>
      <c r="H336" s="27" t="n">
        <v>698</v>
      </c>
      <c r="I336" s="27" t="n">
        <v>712</v>
      </c>
      <c r="J336" s="27" t="n">
        <v>530</v>
      </c>
      <c r="K336" s="26" t="n">
        <v>92.4956369982548</v>
      </c>
      <c r="L336" s="27" t="n">
        <v>711</v>
      </c>
      <c r="M336" s="26" t="n">
        <v>93.4296977660972</v>
      </c>
      <c r="N336" s="27" t="n">
        <v>648</v>
      </c>
      <c r="O336" s="26" t="n">
        <v>88.8888888888889</v>
      </c>
      <c r="P336" s="27" t="n">
        <v>651</v>
      </c>
      <c r="Q336" s="26" t="n">
        <v>92.2096317280453</v>
      </c>
      <c r="R336" s="27" t="n">
        <v>620</v>
      </c>
      <c r="S336" s="26" t="n">
        <v>88.8252148997135</v>
      </c>
      <c r="T336" s="27" t="n">
        <v>647</v>
      </c>
      <c r="U336" s="26" t="n">
        <v>90.8707865168539</v>
      </c>
      <c r="V336" s="27" t="n">
        <v>29</v>
      </c>
      <c r="W336" s="26" t="n">
        <v>5.06108202443281</v>
      </c>
      <c r="X336" s="27" t="n">
        <v>27</v>
      </c>
      <c r="Y336" s="26" t="n">
        <v>3.54796320630749</v>
      </c>
      <c r="Z336" s="27" t="n">
        <v>56</v>
      </c>
      <c r="AA336" s="26" t="n">
        <v>7.68175582990398</v>
      </c>
      <c r="AB336" s="27" t="n">
        <v>31</v>
      </c>
      <c r="AC336" s="26" t="n">
        <v>4.39093484419263</v>
      </c>
      <c r="AD336" s="27" t="n">
        <v>58</v>
      </c>
      <c r="AE336" s="26" t="n">
        <v>8.30945558739255</v>
      </c>
      <c r="AF336" s="27" t="n">
        <v>49</v>
      </c>
      <c r="AG336" s="26" t="n">
        <v>6.88202247191011</v>
      </c>
      <c r="AH336" s="27" t="n">
        <v>14</v>
      </c>
      <c r="AI336" s="26" t="n">
        <v>2.44328097731239</v>
      </c>
      <c r="AJ336" s="27" t="n">
        <v>23</v>
      </c>
      <c r="AK336" s="26" t="n">
        <v>3.02233902759527</v>
      </c>
      <c r="AL336" s="27" t="n">
        <v>25</v>
      </c>
      <c r="AM336" s="26" t="n">
        <v>3.42935528120713</v>
      </c>
      <c r="AN336" s="27" t="n">
        <v>24</v>
      </c>
      <c r="AO336" s="26" t="n">
        <v>3.39943342776204</v>
      </c>
      <c r="AP336" s="27" t="n">
        <v>20</v>
      </c>
      <c r="AQ336" s="26" t="n">
        <v>2.86532951289398</v>
      </c>
      <c r="AR336" s="27" t="n">
        <v>16</v>
      </c>
      <c r="AS336" s="26" t="n">
        <v>2.24719101123596</v>
      </c>
    </row>
    <row r="337">
      <c r="B337" s="4" t="n">
        <v>44550</v>
      </c>
      <c r="C337" s="5" t="s">
        <v>349</v>
      </c>
      <c r="D337" s="27" t="n">
        <v>340</v>
      </c>
      <c r="E337" s="27" t="n">
        <v>356</v>
      </c>
      <c r="F337" s="27" t="n">
        <v>442</v>
      </c>
      <c r="G337" s="27" t="n">
        <v>393</v>
      </c>
      <c r="H337" s="27" t="n">
        <v>447</v>
      </c>
      <c r="I337" s="27" t="n">
        <v>472</v>
      </c>
      <c r="J337" s="27" t="n">
        <v>289</v>
      </c>
      <c r="K337" s="26" t="n">
        <v>85</v>
      </c>
      <c r="L337" s="27" t="n">
        <v>320</v>
      </c>
      <c r="M337" s="26" t="n">
        <v>89.8876404494382</v>
      </c>
      <c r="N337" s="27" t="n">
        <v>380</v>
      </c>
      <c r="O337" s="26" t="n">
        <v>85.972850678733</v>
      </c>
      <c r="P337" s="27" t="n">
        <v>340</v>
      </c>
      <c r="Q337" s="26" t="n">
        <v>86.5139949109415</v>
      </c>
      <c r="R337" s="27" t="n">
        <v>375</v>
      </c>
      <c r="S337" s="26" t="n">
        <v>83.8926174496644</v>
      </c>
      <c r="T337" s="27" t="n">
        <v>391</v>
      </c>
      <c r="U337" s="26" t="n">
        <v>82.8389830508475</v>
      </c>
      <c r="V337" s="27" t="n">
        <v>37</v>
      </c>
      <c r="W337" s="26" t="n">
        <v>10.8823529411765</v>
      </c>
      <c r="X337" s="27" t="n">
        <v>22</v>
      </c>
      <c r="Y337" s="26" t="n">
        <v>6.17977528089888</v>
      </c>
      <c r="Z337" s="27" t="n">
        <v>41</v>
      </c>
      <c r="AA337" s="26" t="n">
        <v>9.27601809954751</v>
      </c>
      <c r="AB337" s="27" t="n">
        <v>31</v>
      </c>
      <c r="AC337" s="26" t="n">
        <v>7.88804071246819</v>
      </c>
      <c r="AD337" s="27" t="n">
        <v>47</v>
      </c>
      <c r="AE337" s="26" t="n">
        <v>10.5145413870246</v>
      </c>
      <c r="AF337" s="27" t="n">
        <v>55</v>
      </c>
      <c r="AG337" s="26" t="n">
        <v>11.6525423728814</v>
      </c>
      <c r="AH337" s="27" t="n">
        <v>14</v>
      </c>
      <c r="AI337" s="26" t="n">
        <v>4.11764705882353</v>
      </c>
      <c r="AJ337" s="27" t="n">
        <v>14</v>
      </c>
      <c r="AK337" s="26" t="n">
        <v>3.93258426966292</v>
      </c>
      <c r="AL337" s="27" t="n">
        <v>21</v>
      </c>
      <c r="AM337" s="26" t="n">
        <v>4.75113122171946</v>
      </c>
      <c r="AN337" s="27" t="n">
        <v>22</v>
      </c>
      <c r="AO337" s="26" t="n">
        <v>5.59796437659033</v>
      </c>
      <c r="AP337" s="27" t="n">
        <v>25</v>
      </c>
      <c r="AQ337" s="26" t="n">
        <v>5.59284116331096</v>
      </c>
      <c r="AR337" s="27" t="n">
        <v>26</v>
      </c>
      <c r="AS337" s="26" t="n">
        <v>5.50847457627119</v>
      </c>
    </row>
    <row r="338">
      <c r="B338" s="4" t="n">
        <v>44620</v>
      </c>
      <c r="C338" s="5" t="s">
        <v>350</v>
      </c>
      <c r="D338" s="27" t="n">
        <v>323</v>
      </c>
      <c r="E338" s="27" t="n">
        <v>294</v>
      </c>
      <c r="F338" s="27" t="n">
        <v>324</v>
      </c>
      <c r="G338" s="27" t="n">
        <v>331</v>
      </c>
      <c r="H338" s="27" t="n">
        <v>289</v>
      </c>
      <c r="I338" s="27" t="n">
        <v>281</v>
      </c>
      <c r="J338" s="27" t="n">
        <v>279</v>
      </c>
      <c r="K338" s="26" t="n">
        <v>86.3777089783282</v>
      </c>
      <c r="L338" s="27" t="n">
        <v>252</v>
      </c>
      <c r="M338" s="26" t="n">
        <v>85.7142857142857</v>
      </c>
      <c r="N338" s="27" t="n">
        <v>247</v>
      </c>
      <c r="O338" s="26" t="n">
        <v>76.2345679012346</v>
      </c>
      <c r="P338" s="27" t="n">
        <v>262</v>
      </c>
      <c r="Q338" s="26" t="n">
        <v>79.1540785498489</v>
      </c>
      <c r="R338" s="27" t="n">
        <v>211</v>
      </c>
      <c r="S338" s="26" t="n">
        <v>73.0103806228374</v>
      </c>
      <c r="T338" s="27" t="n">
        <v>231</v>
      </c>
      <c r="U338" s="26" t="n">
        <v>82.2064056939502</v>
      </c>
      <c r="V338" s="27" t="n">
        <v>31</v>
      </c>
      <c r="W338" s="26" t="n">
        <v>9.59752321981424</v>
      </c>
      <c r="X338" s="27" t="n">
        <v>25</v>
      </c>
      <c r="Y338" s="26" t="n">
        <v>8.50340136054422</v>
      </c>
      <c r="Z338" s="27" t="n">
        <v>43</v>
      </c>
      <c r="AA338" s="26" t="n">
        <v>13.2716049382716</v>
      </c>
      <c r="AB338" s="27" t="n">
        <v>37</v>
      </c>
      <c r="AC338" s="26" t="n">
        <v>11.178247734139</v>
      </c>
      <c r="AD338" s="27" t="n">
        <v>41</v>
      </c>
      <c r="AE338" s="26" t="n">
        <v>14.1868512110727</v>
      </c>
      <c r="AF338" s="27" t="n">
        <v>27</v>
      </c>
      <c r="AG338" s="26" t="n">
        <v>9.6085409252669</v>
      </c>
      <c r="AH338" s="27" t="n">
        <v>13</v>
      </c>
      <c r="AI338" s="26" t="n">
        <v>4.02476780185759</v>
      </c>
      <c r="AJ338" s="27" t="n">
        <v>17</v>
      </c>
      <c r="AK338" s="26" t="n">
        <v>5.78231292517007</v>
      </c>
      <c r="AL338" s="27" t="n">
        <v>34</v>
      </c>
      <c r="AM338" s="26" t="n">
        <v>10.4938271604938</v>
      </c>
      <c r="AN338" s="27" t="n">
        <v>32</v>
      </c>
      <c r="AO338" s="26" t="n">
        <v>9.66767371601208</v>
      </c>
      <c r="AP338" s="27" t="n">
        <v>37</v>
      </c>
      <c r="AQ338" s="26" t="n">
        <v>12.80276816609</v>
      </c>
      <c r="AR338" s="27" t="n">
        <v>23</v>
      </c>
      <c r="AS338" s="26" t="n">
        <v>8.18505338078292</v>
      </c>
    </row>
    <row r="339">
      <c r="B339" s="4" t="n">
        <v>44830</v>
      </c>
      <c r="C339" s="5" t="s">
        <v>351</v>
      </c>
      <c r="D339" s="27" t="n">
        <v>22</v>
      </c>
      <c r="E339" s="27" t="n">
        <v>28</v>
      </c>
      <c r="F339" s="27" t="n">
        <v>30</v>
      </c>
      <c r="G339" s="27" t="n">
        <v>29</v>
      </c>
      <c r="H339" s="27" t="n">
        <v>23</v>
      </c>
      <c r="I339" s="27" t="n">
        <v>25</v>
      </c>
      <c r="J339" s="27" t="n">
        <v>19</v>
      </c>
      <c r="K339" s="26" t="n">
        <v>86.3636363636364</v>
      </c>
      <c r="L339" s="27" t="n">
        <v>20</v>
      </c>
      <c r="M339" s="26" t="n">
        <v>71.4285714285714</v>
      </c>
      <c r="N339" s="27" t="n">
        <v>24</v>
      </c>
      <c r="O339" s="26" t="n">
        <v>80</v>
      </c>
      <c r="P339" s="27" t="n">
        <v>20</v>
      </c>
      <c r="Q339" s="26" t="n">
        <v>68.9655172413793</v>
      </c>
      <c r="R339" s="27" t="n">
        <v>15</v>
      </c>
      <c r="S339" s="26" t="n">
        <v>65.2173913043478</v>
      </c>
      <c r="T339" s="27" t="n">
        <v>22</v>
      </c>
      <c r="U339" s="26" t="n">
        <v>88</v>
      </c>
      <c r="V339" s="27" t="n">
        <v>2</v>
      </c>
      <c r="W339" s="26" t="n">
        <v>9.09090909090909</v>
      </c>
      <c r="X339" s="27" t="n">
        <v>6</v>
      </c>
      <c r="Y339" s="26" t="n">
        <v>21.4285714285714</v>
      </c>
      <c r="Z339" s="27" t="n">
        <v>3</v>
      </c>
      <c r="AA339" s="26" t="n">
        <v>10</v>
      </c>
      <c r="AB339" s="27" t="n">
        <v>4</v>
      </c>
      <c r="AC339" s="26" t="n">
        <v>13.7931034482759</v>
      </c>
      <c r="AD339" s="27" t="n">
        <v>4</v>
      </c>
      <c r="AE339" s="26" t="n">
        <v>17.3913043478261</v>
      </c>
      <c r="AF339" s="27" t="n">
        <v>2</v>
      </c>
      <c r="AG339" s="26" t="n">
        <v>8</v>
      </c>
      <c r="AH339" s="27" t="n">
        <v>1</v>
      </c>
      <c r="AI339" s="26" t="n">
        <v>4.54545454545455</v>
      </c>
      <c r="AJ339" s="27" t="n">
        <v>2</v>
      </c>
      <c r="AK339" s="26" t="n">
        <v>7.14285714285714</v>
      </c>
      <c r="AL339" s="27" t="n">
        <v>3</v>
      </c>
      <c r="AM339" s="26" t="n">
        <v>10</v>
      </c>
      <c r="AN339" s="27" t="n">
        <v>5</v>
      </c>
      <c r="AO339" s="26" t="n">
        <v>17.2413793103448</v>
      </c>
      <c r="AP339" s="27" t="n">
        <v>4</v>
      </c>
      <c r="AQ339" s="26" t="n">
        <v>17.3913043478261</v>
      </c>
      <c r="AR339" s="27" t="n">
        <v>1</v>
      </c>
      <c r="AS339" s="26" t="n">
        <v>4</v>
      </c>
    </row>
    <row r="340">
      <c r="B340" s="4" t="n">
        <v>45040</v>
      </c>
      <c r="C340" s="5" t="s">
        <v>352</v>
      </c>
      <c r="D340" s="27" t="n">
        <v>157</v>
      </c>
      <c r="E340" s="27" t="n">
        <v>233</v>
      </c>
      <c r="F340" s="27" t="n">
        <v>259</v>
      </c>
      <c r="G340" s="27" t="n">
        <v>238</v>
      </c>
      <c r="H340" s="27" t="n">
        <v>212</v>
      </c>
      <c r="I340" s="27" t="n">
        <v>173</v>
      </c>
      <c r="J340" s="27" t="n">
        <v>107</v>
      </c>
      <c r="K340" s="26" t="n">
        <v>68.1528662420382</v>
      </c>
      <c r="L340" s="27" t="n">
        <v>167</v>
      </c>
      <c r="M340" s="26" t="n">
        <v>71.6738197424893</v>
      </c>
      <c r="N340" s="27" t="n">
        <v>217</v>
      </c>
      <c r="O340" s="26" t="n">
        <v>83.7837837837838</v>
      </c>
      <c r="P340" s="27" t="n">
        <v>180</v>
      </c>
      <c r="Q340" s="26" t="n">
        <v>75.6302521008403</v>
      </c>
      <c r="R340" s="27" t="n">
        <v>161</v>
      </c>
      <c r="S340" s="26" t="n">
        <v>75.9433962264151</v>
      </c>
      <c r="T340" s="27" t="n">
        <v>123</v>
      </c>
      <c r="U340" s="26" t="n">
        <v>71.0982658959538</v>
      </c>
      <c r="V340" s="27" t="n">
        <v>26</v>
      </c>
      <c r="W340" s="26" t="n">
        <v>16.5605095541401</v>
      </c>
      <c r="X340" s="27" t="n">
        <v>48</v>
      </c>
      <c r="Y340" s="26" t="n">
        <v>20.6008583690987</v>
      </c>
      <c r="Z340" s="27" t="n">
        <v>25</v>
      </c>
      <c r="AA340" s="26" t="n">
        <v>9.65250965250965</v>
      </c>
      <c r="AB340" s="27" t="n">
        <v>32</v>
      </c>
      <c r="AC340" s="26" t="n">
        <v>13.4453781512605</v>
      </c>
      <c r="AD340" s="27" t="n">
        <v>29</v>
      </c>
      <c r="AE340" s="26" t="n">
        <v>13.6792452830189</v>
      </c>
      <c r="AF340" s="27" t="n">
        <v>26</v>
      </c>
      <c r="AG340" s="26" t="n">
        <v>15.028901734104</v>
      </c>
      <c r="AH340" s="27" t="n">
        <v>24</v>
      </c>
      <c r="AI340" s="26" t="n">
        <v>15.2866242038217</v>
      </c>
      <c r="AJ340" s="27" t="n">
        <v>18</v>
      </c>
      <c r="AK340" s="26" t="n">
        <v>7.72532188841202</v>
      </c>
      <c r="AL340" s="27" t="n">
        <v>17</v>
      </c>
      <c r="AM340" s="26" t="n">
        <v>6.56370656370656</v>
      </c>
      <c r="AN340" s="27" t="n">
        <v>26</v>
      </c>
      <c r="AO340" s="26" t="n">
        <v>10.9243697478992</v>
      </c>
      <c r="AP340" s="27" t="n">
        <v>22</v>
      </c>
      <c r="AQ340" s="26" t="n">
        <v>10.377358490566</v>
      </c>
      <c r="AR340" s="27" t="n">
        <v>24</v>
      </c>
      <c r="AS340" s="26" t="n">
        <v>13.8728323699422</v>
      </c>
    </row>
    <row r="341">
      <c r="B341" s="4" t="n">
        <v>45090</v>
      </c>
      <c r="C341" s="5" t="s">
        <v>353</v>
      </c>
      <c r="D341" s="27" t="n">
        <v>90</v>
      </c>
      <c r="E341" s="27" t="n">
        <v>130</v>
      </c>
      <c r="F341" s="27" t="n">
        <v>109</v>
      </c>
      <c r="G341" s="27" t="n">
        <v>96</v>
      </c>
      <c r="H341" s="27" t="n">
        <v>108</v>
      </c>
      <c r="I341" s="27" t="n">
        <v>102</v>
      </c>
      <c r="J341" s="27" t="n">
        <v>79</v>
      </c>
      <c r="K341" s="26" t="n">
        <v>87.7777777777778</v>
      </c>
      <c r="L341" s="27" t="n">
        <v>108</v>
      </c>
      <c r="M341" s="26" t="n">
        <v>83.0769230769231</v>
      </c>
      <c r="N341" s="27" t="n">
        <v>96</v>
      </c>
      <c r="O341" s="26" t="n">
        <v>88.0733944954129</v>
      </c>
      <c r="P341" s="27" t="n">
        <v>73</v>
      </c>
      <c r="Q341" s="26" t="n">
        <v>76.0416666666667</v>
      </c>
      <c r="R341" s="27" t="n">
        <v>87</v>
      </c>
      <c r="S341" s="26" t="n">
        <v>80.5555555555556</v>
      </c>
      <c r="T341" s="27" t="n">
        <v>93</v>
      </c>
      <c r="U341" s="26" t="n">
        <v>91.1764705882353</v>
      </c>
      <c r="V341" s="27" t="n">
        <v>10</v>
      </c>
      <c r="W341" s="26" t="n">
        <v>11.1111111111111</v>
      </c>
      <c r="X341" s="27" t="n">
        <v>11</v>
      </c>
      <c r="Y341" s="26" t="n">
        <v>8.46153846153846</v>
      </c>
      <c r="Z341" s="27" t="n">
        <v>8</v>
      </c>
      <c r="AA341" s="26" t="n">
        <v>7.3394495412844</v>
      </c>
      <c r="AB341" s="27" t="n">
        <v>12</v>
      </c>
      <c r="AC341" s="26" t="n">
        <v>12.5</v>
      </c>
      <c r="AD341" s="27" t="n">
        <v>14</v>
      </c>
      <c r="AE341" s="26" t="n">
        <v>12.962962962963</v>
      </c>
      <c r="AF341" s="27" t="n">
        <v>7</v>
      </c>
      <c r="AG341" s="26" t="n">
        <v>6.86274509803922</v>
      </c>
      <c r="AH341" s="27" t="n">
        <v>1</v>
      </c>
      <c r="AI341" s="26" t="n">
        <v>1.11111111111111</v>
      </c>
      <c r="AJ341" s="27" t="n">
        <v>11</v>
      </c>
      <c r="AK341" s="26" t="n">
        <v>8.46153846153846</v>
      </c>
      <c r="AL341" s="27" t="n">
        <v>5</v>
      </c>
      <c r="AM341" s="26" t="n">
        <v>4.58715596330275</v>
      </c>
      <c r="AN341" s="27" t="n">
        <v>11</v>
      </c>
      <c r="AO341" s="26" t="n">
        <v>11.4583333333333</v>
      </c>
      <c r="AP341" s="27" t="n">
        <v>7</v>
      </c>
      <c r="AQ341" s="26" t="n">
        <v>6.48148148148148</v>
      </c>
      <c r="AR341" s="27" t="n">
        <v>2</v>
      </c>
      <c r="AS341" s="26" t="n">
        <v>1.96078431372549</v>
      </c>
    </row>
    <row r="342">
      <c r="B342" s="4" t="n">
        <v>45120</v>
      </c>
      <c r="C342" s="5" t="s">
        <v>354</v>
      </c>
      <c r="D342" s="27" t="n">
        <v>28</v>
      </c>
      <c r="E342" s="27" t="n">
        <v>50</v>
      </c>
      <c r="F342" s="27" t="n">
        <v>50</v>
      </c>
      <c r="G342" s="27" t="n">
        <v>61</v>
      </c>
      <c r="H342" s="27" t="n">
        <v>60</v>
      </c>
      <c r="I342" s="27" t="n">
        <v>43</v>
      </c>
      <c r="J342" s="27" t="n">
        <v>23</v>
      </c>
      <c r="K342" s="26" t="n">
        <v>82.1428571428571</v>
      </c>
      <c r="L342" s="27" t="n">
        <v>45</v>
      </c>
      <c r="M342" s="26" t="n">
        <v>90</v>
      </c>
      <c r="N342" s="27" t="n">
        <v>46</v>
      </c>
      <c r="O342" s="26" t="n">
        <v>92</v>
      </c>
      <c r="P342" s="27" t="n">
        <v>55</v>
      </c>
      <c r="Q342" s="26" t="n">
        <v>90.1639344262295</v>
      </c>
      <c r="R342" s="27" t="n">
        <v>49</v>
      </c>
      <c r="S342" s="26" t="n">
        <v>81.6666666666667</v>
      </c>
      <c r="T342" s="27" t="n">
        <v>35</v>
      </c>
      <c r="U342" s="26" t="n">
        <v>81.3953488372093</v>
      </c>
      <c r="V342" s="27" t="n">
        <v>5</v>
      </c>
      <c r="W342" s="26" t="n">
        <v>17.8571428571429</v>
      </c>
      <c r="X342" s="27" t="n">
        <v>3</v>
      </c>
      <c r="Y342" s="26" t="n">
        <v>6</v>
      </c>
      <c r="Z342" s="27" t="n">
        <v>2</v>
      </c>
      <c r="AA342" s="26" t="n">
        <v>4</v>
      </c>
      <c r="AB342" s="27" t="n">
        <v>3</v>
      </c>
      <c r="AC342" s="26" t="n">
        <v>4.91803278688525</v>
      </c>
      <c r="AD342" s="27" t="n">
        <v>6</v>
      </c>
      <c r="AE342" s="26" t="n">
        <v>10</v>
      </c>
      <c r="AF342" s="27" t="n">
        <v>4</v>
      </c>
      <c r="AG342" s="26" t="n">
        <v>9.30232558139535</v>
      </c>
      <c r="AH342" s="27" t="n">
        <v>0</v>
      </c>
      <c r="AI342" s="26" t="n">
        <v>0</v>
      </c>
      <c r="AJ342" s="27" t="n">
        <v>2</v>
      </c>
      <c r="AK342" s="26" t="n">
        <v>4</v>
      </c>
      <c r="AL342" s="27" t="n">
        <v>2</v>
      </c>
      <c r="AM342" s="26" t="n">
        <v>4</v>
      </c>
      <c r="AN342" s="27" t="n">
        <v>3</v>
      </c>
      <c r="AO342" s="26" t="n">
        <v>4.91803278688525</v>
      </c>
      <c r="AP342" s="27" t="n">
        <v>5</v>
      </c>
      <c r="AQ342" s="26" t="n">
        <v>8.33333333333333</v>
      </c>
      <c r="AR342" s="27" t="n">
        <v>4</v>
      </c>
      <c r="AS342" s="26" t="n">
        <v>9.30232558139535</v>
      </c>
    </row>
    <row r="343">
      <c r="B343" s="4" t="n">
        <v>45290</v>
      </c>
      <c r="C343" s="5" t="s">
        <v>355</v>
      </c>
      <c r="D343" s="27" t="n">
        <v>251</v>
      </c>
      <c r="E343" s="27" t="n">
        <v>308</v>
      </c>
      <c r="F343" s="27" t="n">
        <v>343</v>
      </c>
      <c r="G343" s="27" t="n">
        <v>341</v>
      </c>
      <c r="H343" s="27" t="n">
        <v>344</v>
      </c>
      <c r="I343" s="27" t="n">
        <v>315</v>
      </c>
      <c r="J343" s="27" t="n">
        <v>215</v>
      </c>
      <c r="K343" s="26" t="n">
        <v>85.6573705179283</v>
      </c>
      <c r="L343" s="27" t="n">
        <v>263</v>
      </c>
      <c r="M343" s="26" t="n">
        <v>85.3896103896104</v>
      </c>
      <c r="N343" s="27" t="n">
        <v>309</v>
      </c>
      <c r="O343" s="26" t="n">
        <v>90.0874635568513</v>
      </c>
      <c r="P343" s="27" t="n">
        <v>292</v>
      </c>
      <c r="Q343" s="26" t="n">
        <v>85.6304985337243</v>
      </c>
      <c r="R343" s="27" t="n">
        <v>308</v>
      </c>
      <c r="S343" s="26" t="n">
        <v>89.5348837209302</v>
      </c>
      <c r="T343" s="27" t="n">
        <v>277</v>
      </c>
      <c r="U343" s="26" t="n">
        <v>87.9365079365079</v>
      </c>
      <c r="V343" s="27" t="n">
        <v>26</v>
      </c>
      <c r="W343" s="26" t="n">
        <v>10.3585657370518</v>
      </c>
      <c r="X343" s="27" t="n">
        <v>29</v>
      </c>
      <c r="Y343" s="26" t="n">
        <v>9.41558441558442</v>
      </c>
      <c r="Z343" s="27" t="n">
        <v>24</v>
      </c>
      <c r="AA343" s="26" t="n">
        <v>6.99708454810496</v>
      </c>
      <c r="AB343" s="27" t="n">
        <v>24</v>
      </c>
      <c r="AC343" s="26" t="n">
        <v>7.03812316715543</v>
      </c>
      <c r="AD343" s="27" t="n">
        <v>21</v>
      </c>
      <c r="AE343" s="26" t="n">
        <v>6.1046511627907</v>
      </c>
      <c r="AF343" s="27" t="n">
        <v>24</v>
      </c>
      <c r="AG343" s="26" t="n">
        <v>7.61904761904762</v>
      </c>
      <c r="AH343" s="27" t="n">
        <v>10</v>
      </c>
      <c r="AI343" s="26" t="n">
        <v>3.98406374501992</v>
      </c>
      <c r="AJ343" s="27" t="n">
        <v>16</v>
      </c>
      <c r="AK343" s="26" t="n">
        <v>5.19480519480519</v>
      </c>
      <c r="AL343" s="27" t="n">
        <v>10</v>
      </c>
      <c r="AM343" s="26" t="n">
        <v>2.91545189504373</v>
      </c>
      <c r="AN343" s="27" t="n">
        <v>25</v>
      </c>
      <c r="AO343" s="26" t="n">
        <v>7.33137829912024</v>
      </c>
      <c r="AP343" s="27" t="n">
        <v>15</v>
      </c>
      <c r="AQ343" s="26" t="n">
        <v>4.36046511627907</v>
      </c>
      <c r="AR343" s="27" t="n">
        <v>14</v>
      </c>
      <c r="AS343" s="26" t="n">
        <v>4.44444444444444</v>
      </c>
    </row>
    <row r="344">
      <c r="B344" s="4" t="n">
        <v>45340</v>
      </c>
      <c r="C344" s="5" t="s">
        <v>356</v>
      </c>
      <c r="D344" s="27" t="n">
        <v>1613</v>
      </c>
      <c r="E344" s="27" t="n">
        <v>1807</v>
      </c>
      <c r="F344" s="27" t="n">
        <v>1996</v>
      </c>
      <c r="G344" s="27" t="n">
        <v>2019</v>
      </c>
      <c r="H344" s="27" t="n">
        <v>1979</v>
      </c>
      <c r="I344" s="27" t="n">
        <v>1782</v>
      </c>
      <c r="J344" s="27" t="n">
        <v>1337</v>
      </c>
      <c r="K344" s="26" t="n">
        <v>82.8890266584005</v>
      </c>
      <c r="L344" s="27" t="n">
        <v>1536</v>
      </c>
      <c r="M344" s="26" t="n">
        <v>85.0027670171555</v>
      </c>
      <c r="N344" s="27" t="n">
        <v>1677</v>
      </c>
      <c r="O344" s="26" t="n">
        <v>84.0180360721443</v>
      </c>
      <c r="P344" s="27" t="n">
        <v>1699</v>
      </c>
      <c r="Q344" s="26" t="n">
        <v>84.1505695889054</v>
      </c>
      <c r="R344" s="27" t="n">
        <v>1637</v>
      </c>
      <c r="S344" s="26" t="n">
        <v>82.7185447195553</v>
      </c>
      <c r="T344" s="27" t="n">
        <v>1461</v>
      </c>
      <c r="U344" s="26" t="n">
        <v>81.986531986532</v>
      </c>
      <c r="V344" s="27" t="n">
        <v>187</v>
      </c>
      <c r="W344" s="26" t="n">
        <v>11.5933044017359</v>
      </c>
      <c r="X344" s="27" t="n">
        <v>168</v>
      </c>
      <c r="Y344" s="26" t="n">
        <v>9.29717764250138</v>
      </c>
      <c r="Z344" s="27" t="n">
        <v>197</v>
      </c>
      <c r="AA344" s="26" t="n">
        <v>9.86973947895792</v>
      </c>
      <c r="AB344" s="27" t="n">
        <v>198</v>
      </c>
      <c r="AC344" s="26" t="n">
        <v>9.80683506686479</v>
      </c>
      <c r="AD344" s="27" t="n">
        <v>215</v>
      </c>
      <c r="AE344" s="26" t="n">
        <v>10.8640727640222</v>
      </c>
      <c r="AF344" s="27" t="n">
        <v>195</v>
      </c>
      <c r="AG344" s="26" t="n">
        <v>10.9427609427609</v>
      </c>
      <c r="AH344" s="27" t="n">
        <v>89</v>
      </c>
      <c r="AI344" s="26" t="n">
        <v>5.51766893986361</v>
      </c>
      <c r="AJ344" s="27" t="n">
        <v>103</v>
      </c>
      <c r="AK344" s="26" t="n">
        <v>5.70005534034311</v>
      </c>
      <c r="AL344" s="27" t="n">
        <v>122</v>
      </c>
      <c r="AM344" s="26" t="n">
        <v>6.1122244488978</v>
      </c>
      <c r="AN344" s="27" t="n">
        <v>122</v>
      </c>
      <c r="AO344" s="26" t="n">
        <v>6.04259534422982</v>
      </c>
      <c r="AP344" s="27" t="n">
        <v>127</v>
      </c>
      <c r="AQ344" s="26" t="n">
        <v>6.41738251642244</v>
      </c>
      <c r="AR344" s="27" t="n">
        <v>126</v>
      </c>
      <c r="AS344" s="26" t="n">
        <v>7.07070707070707</v>
      </c>
    </row>
    <row r="345">
      <c r="B345" s="4" t="n">
        <v>45400</v>
      </c>
      <c r="C345" s="5" t="s">
        <v>357</v>
      </c>
      <c r="D345" s="27" t="n">
        <v>11</v>
      </c>
      <c r="E345" s="27" t="n">
        <v>6</v>
      </c>
      <c r="F345" s="27" t="n">
        <v>9</v>
      </c>
      <c r="G345" s="27" t="n">
        <v>13</v>
      </c>
      <c r="H345" s="27" t="n">
        <v>11</v>
      </c>
      <c r="I345" s="27" t="n">
        <v>14</v>
      </c>
      <c r="J345" s="27" t="s">
        <v>580</v>
      </c>
      <c r="K345" s="26" t="s">
        <v>580</v>
      </c>
      <c r="L345" s="27" t="s">
        <v>580</v>
      </c>
      <c r="M345" s="26" t="s">
        <v>580</v>
      </c>
      <c r="N345" s="27" t="s">
        <v>580</v>
      </c>
      <c r="O345" s="26" t="s">
        <v>580</v>
      </c>
      <c r="P345" s="27" t="s">
        <v>580</v>
      </c>
      <c r="Q345" s="26" t="s">
        <v>580</v>
      </c>
      <c r="R345" s="27" t="s">
        <v>580</v>
      </c>
      <c r="S345" s="26" t="s">
        <v>580</v>
      </c>
      <c r="T345" s="27" t="s">
        <v>580</v>
      </c>
      <c r="U345" s="26" t="s">
        <v>580</v>
      </c>
      <c r="V345" s="27" t="s">
        <v>580</v>
      </c>
      <c r="W345" s="26" t="s">
        <v>580</v>
      </c>
      <c r="X345" s="27" t="s">
        <v>580</v>
      </c>
      <c r="Y345" s="26" t="s">
        <v>580</v>
      </c>
      <c r="Z345" s="27" t="s">
        <v>580</v>
      </c>
      <c r="AA345" s="26" t="s">
        <v>580</v>
      </c>
      <c r="AB345" s="27" t="s">
        <v>580</v>
      </c>
      <c r="AC345" s="26" t="s">
        <v>580</v>
      </c>
      <c r="AD345" s="27" t="s">
        <v>580</v>
      </c>
      <c r="AE345" s="26" t="s">
        <v>580</v>
      </c>
      <c r="AF345" s="27" t="s">
        <v>580</v>
      </c>
      <c r="AG345" s="26" t="s">
        <v>580</v>
      </c>
      <c r="AH345" s="27" t="s">
        <v>580</v>
      </c>
      <c r="AI345" s="26" t="s">
        <v>580</v>
      </c>
      <c r="AJ345" s="27" t="s">
        <v>580</v>
      </c>
      <c r="AK345" s="26" t="s">
        <v>580</v>
      </c>
      <c r="AL345" s="27" t="s">
        <v>580</v>
      </c>
      <c r="AM345" s="26" t="s">
        <v>580</v>
      </c>
      <c r="AN345" s="27" t="s">
        <v>580</v>
      </c>
      <c r="AO345" s="26" t="s">
        <v>580</v>
      </c>
      <c r="AP345" s="27" t="s">
        <v>580</v>
      </c>
      <c r="AQ345" s="26" t="s">
        <v>580</v>
      </c>
      <c r="AR345" s="27" t="s">
        <v>580</v>
      </c>
      <c r="AS345" s="26" t="s">
        <v>580</v>
      </c>
    </row>
    <row r="346">
      <c r="B346" s="4" t="n">
        <v>45540</v>
      </c>
      <c r="C346" s="5" t="s">
        <v>358</v>
      </c>
      <c r="D346" s="27" t="n">
        <v>17</v>
      </c>
      <c r="E346" s="27" t="n">
        <v>16</v>
      </c>
      <c r="F346" s="27" t="n">
        <v>21</v>
      </c>
      <c r="G346" s="27" t="n">
        <v>17</v>
      </c>
      <c r="H346" s="27" t="n">
        <v>16</v>
      </c>
      <c r="I346" s="27" t="n">
        <v>10</v>
      </c>
      <c r="J346" s="27" t="n">
        <v>12</v>
      </c>
      <c r="K346" s="26" t="n">
        <v>70.5882352941177</v>
      </c>
      <c r="L346" s="27" t="n">
        <v>11</v>
      </c>
      <c r="M346" s="26" t="n">
        <v>68.75</v>
      </c>
      <c r="N346" s="27" t="n">
        <v>10</v>
      </c>
      <c r="O346" s="26" t="n">
        <v>47.6190476190476</v>
      </c>
      <c r="P346" s="27" t="n">
        <v>10</v>
      </c>
      <c r="Q346" s="26" t="n">
        <v>58.8235294117647</v>
      </c>
      <c r="R346" s="27" t="n">
        <v>12</v>
      </c>
      <c r="S346" s="26" t="n">
        <v>75</v>
      </c>
      <c r="T346" s="27" t="s">
        <v>580</v>
      </c>
      <c r="U346" s="26" t="s">
        <v>580</v>
      </c>
      <c r="V346" s="27" t="n">
        <v>4</v>
      </c>
      <c r="W346" s="26" t="n">
        <v>23.5294117647059</v>
      </c>
      <c r="X346" s="27" t="n">
        <v>2</v>
      </c>
      <c r="Y346" s="26" t="n">
        <v>12.5</v>
      </c>
      <c r="Z346" s="27" t="n">
        <v>6</v>
      </c>
      <c r="AA346" s="26" t="n">
        <v>28.5714285714286</v>
      </c>
      <c r="AB346" s="27" t="n">
        <v>5</v>
      </c>
      <c r="AC346" s="26" t="n">
        <v>29.4117647058824</v>
      </c>
      <c r="AD346" s="27" t="n">
        <v>2</v>
      </c>
      <c r="AE346" s="26" t="n">
        <v>12.5</v>
      </c>
      <c r="AF346" s="27" t="s">
        <v>580</v>
      </c>
      <c r="AG346" s="26" t="s">
        <v>580</v>
      </c>
      <c r="AH346" s="27" t="n">
        <v>1</v>
      </c>
      <c r="AI346" s="26" t="n">
        <v>5.88235294117647</v>
      </c>
      <c r="AJ346" s="27" t="n">
        <v>3</v>
      </c>
      <c r="AK346" s="26" t="n">
        <v>18.75</v>
      </c>
      <c r="AL346" s="27" t="n">
        <v>5</v>
      </c>
      <c r="AM346" s="26" t="n">
        <v>23.8095238095238</v>
      </c>
      <c r="AN346" s="27" t="n">
        <v>2</v>
      </c>
      <c r="AO346" s="26" t="n">
        <v>11.7647058823529</v>
      </c>
      <c r="AP346" s="27" t="n">
        <v>2</v>
      </c>
      <c r="AQ346" s="26" t="n">
        <v>12.5</v>
      </c>
      <c r="AR346" s="27" t="s">
        <v>580</v>
      </c>
      <c r="AS346" s="26" t="s">
        <v>580</v>
      </c>
    </row>
    <row r="347">
      <c r="B347" s="4" t="n">
        <v>45680</v>
      </c>
      <c r="C347" s="5" t="s">
        <v>359</v>
      </c>
      <c r="D347" s="27" t="n">
        <v>833</v>
      </c>
      <c r="E347" s="27" t="n">
        <v>1147</v>
      </c>
      <c r="F347" s="27" t="n">
        <v>1309</v>
      </c>
      <c r="G347" s="27" t="n">
        <v>1495</v>
      </c>
      <c r="H347" s="27" t="n">
        <v>1440</v>
      </c>
      <c r="I347" s="27" t="n">
        <v>1466</v>
      </c>
      <c r="J347" s="27" t="n">
        <v>614</v>
      </c>
      <c r="K347" s="26" t="n">
        <v>73.7094837935174</v>
      </c>
      <c r="L347" s="27" t="n">
        <v>811</v>
      </c>
      <c r="M347" s="26" t="n">
        <v>70.7061900610288</v>
      </c>
      <c r="N347" s="27" t="n">
        <v>964</v>
      </c>
      <c r="O347" s="26" t="n">
        <v>73.6440030557678</v>
      </c>
      <c r="P347" s="27" t="n">
        <v>1037</v>
      </c>
      <c r="Q347" s="26" t="n">
        <v>69.3645484949833</v>
      </c>
      <c r="R347" s="27" t="n">
        <v>997</v>
      </c>
      <c r="S347" s="26" t="n">
        <v>69.2361111111111</v>
      </c>
      <c r="T347" s="27" t="n">
        <v>1023</v>
      </c>
      <c r="U347" s="26" t="n">
        <v>69.7817189631651</v>
      </c>
      <c r="V347" s="27" t="n">
        <v>130</v>
      </c>
      <c r="W347" s="26" t="n">
        <v>15.6062424969988</v>
      </c>
      <c r="X347" s="27" t="n">
        <v>178</v>
      </c>
      <c r="Y347" s="26" t="n">
        <v>15.5187445510026</v>
      </c>
      <c r="Z347" s="27" t="n">
        <v>183</v>
      </c>
      <c r="AA347" s="26" t="n">
        <v>13.9801375095493</v>
      </c>
      <c r="AB347" s="27" t="n">
        <v>234</v>
      </c>
      <c r="AC347" s="26" t="n">
        <v>15.6521739130435</v>
      </c>
      <c r="AD347" s="27" t="n">
        <v>237</v>
      </c>
      <c r="AE347" s="26" t="n">
        <v>16.4583333333333</v>
      </c>
      <c r="AF347" s="27" t="n">
        <v>245</v>
      </c>
      <c r="AG347" s="26" t="n">
        <v>16.7121418826739</v>
      </c>
      <c r="AH347" s="27" t="n">
        <v>89</v>
      </c>
      <c r="AI347" s="26" t="n">
        <v>10.6842737094838</v>
      </c>
      <c r="AJ347" s="27" t="n">
        <v>158</v>
      </c>
      <c r="AK347" s="26" t="n">
        <v>13.7750653879686</v>
      </c>
      <c r="AL347" s="27" t="n">
        <v>162</v>
      </c>
      <c r="AM347" s="26" t="n">
        <v>12.375859434683</v>
      </c>
      <c r="AN347" s="27" t="n">
        <v>224</v>
      </c>
      <c r="AO347" s="26" t="n">
        <v>14.9832775919732</v>
      </c>
      <c r="AP347" s="27" t="n">
        <v>206</v>
      </c>
      <c r="AQ347" s="26" t="n">
        <v>14.3055555555556</v>
      </c>
      <c r="AR347" s="27" t="n">
        <v>198</v>
      </c>
      <c r="AS347" s="26" t="n">
        <v>13.506139154161</v>
      </c>
    </row>
    <row r="348">
      <c r="B348" s="4" t="n">
        <v>45890</v>
      </c>
      <c r="C348" s="5" t="s">
        <v>360</v>
      </c>
      <c r="D348" s="27" t="n">
        <v>987</v>
      </c>
      <c r="E348" s="27" t="n">
        <v>1205</v>
      </c>
      <c r="F348" s="27" t="n">
        <v>1240</v>
      </c>
      <c r="G348" s="27" t="n">
        <v>1359</v>
      </c>
      <c r="H348" s="27" t="n">
        <v>1340</v>
      </c>
      <c r="I348" s="27" t="n">
        <v>1325</v>
      </c>
      <c r="J348" s="27" t="n">
        <v>777</v>
      </c>
      <c r="K348" s="26" t="n">
        <v>78.7234042553192</v>
      </c>
      <c r="L348" s="27" t="n">
        <v>920</v>
      </c>
      <c r="M348" s="26" t="n">
        <v>76.3485477178423</v>
      </c>
      <c r="N348" s="27" t="n">
        <v>1016</v>
      </c>
      <c r="O348" s="26" t="n">
        <v>81.9354838709677</v>
      </c>
      <c r="P348" s="27" t="n">
        <v>1096</v>
      </c>
      <c r="Q348" s="26" t="n">
        <v>80.6475349521707</v>
      </c>
      <c r="R348" s="27" t="n">
        <v>1082</v>
      </c>
      <c r="S348" s="26" t="n">
        <v>80.7462686567164</v>
      </c>
      <c r="T348" s="27" t="n">
        <v>1086</v>
      </c>
      <c r="U348" s="26" t="n">
        <v>81.9622641509434</v>
      </c>
      <c r="V348" s="27" t="n">
        <v>127</v>
      </c>
      <c r="W348" s="26" t="n">
        <v>12.8672745694022</v>
      </c>
      <c r="X348" s="27" t="n">
        <v>160</v>
      </c>
      <c r="Y348" s="26" t="n">
        <v>13.2780082987552</v>
      </c>
      <c r="Z348" s="27" t="n">
        <v>122</v>
      </c>
      <c r="AA348" s="26" t="n">
        <v>9.83870967741936</v>
      </c>
      <c r="AB348" s="27" t="n">
        <v>166</v>
      </c>
      <c r="AC348" s="26" t="n">
        <v>12.214863870493</v>
      </c>
      <c r="AD348" s="27" t="n">
        <v>138</v>
      </c>
      <c r="AE348" s="26" t="n">
        <v>10.2985074626866</v>
      </c>
      <c r="AF348" s="27" t="n">
        <v>135</v>
      </c>
      <c r="AG348" s="26" t="n">
        <v>10.188679245283</v>
      </c>
      <c r="AH348" s="27" t="n">
        <v>83</v>
      </c>
      <c r="AI348" s="26" t="n">
        <v>8.40932117527862</v>
      </c>
      <c r="AJ348" s="27" t="n">
        <v>125</v>
      </c>
      <c r="AK348" s="26" t="n">
        <v>10.3734439834025</v>
      </c>
      <c r="AL348" s="27" t="n">
        <v>102</v>
      </c>
      <c r="AM348" s="26" t="n">
        <v>8.2258064516129</v>
      </c>
      <c r="AN348" s="27" t="n">
        <v>97</v>
      </c>
      <c r="AO348" s="26" t="n">
        <v>7.13760117733628</v>
      </c>
      <c r="AP348" s="27" t="n">
        <v>120</v>
      </c>
      <c r="AQ348" s="26" t="n">
        <v>8.95522388059701</v>
      </c>
      <c r="AR348" s="27" t="n">
        <v>104</v>
      </c>
      <c r="AS348" s="26" t="n">
        <v>7.84905660377358</v>
      </c>
    </row>
    <row r="349">
      <c r="B349" s="4" t="n">
        <v>46090</v>
      </c>
      <c r="C349" s="5" t="s">
        <v>361</v>
      </c>
      <c r="D349" s="27" t="n">
        <v>125</v>
      </c>
      <c r="E349" s="27" t="n">
        <v>170</v>
      </c>
      <c r="F349" s="27" t="n">
        <v>192</v>
      </c>
      <c r="G349" s="27" t="n">
        <v>177</v>
      </c>
      <c r="H349" s="27" t="n">
        <v>153</v>
      </c>
      <c r="I349" s="27" t="n">
        <v>163</v>
      </c>
      <c r="J349" s="27" t="n">
        <v>83</v>
      </c>
      <c r="K349" s="26" t="n">
        <v>66.4</v>
      </c>
      <c r="L349" s="27" t="n">
        <v>112</v>
      </c>
      <c r="M349" s="26" t="n">
        <v>65.8823529411765</v>
      </c>
      <c r="N349" s="27" t="n">
        <v>117</v>
      </c>
      <c r="O349" s="26" t="n">
        <v>60.9375</v>
      </c>
      <c r="P349" s="27" t="n">
        <v>114</v>
      </c>
      <c r="Q349" s="26" t="n">
        <v>64.4067796610169</v>
      </c>
      <c r="R349" s="27" t="n">
        <v>98</v>
      </c>
      <c r="S349" s="26" t="n">
        <v>64.0522875816993</v>
      </c>
      <c r="T349" s="27" t="n">
        <v>100</v>
      </c>
      <c r="U349" s="26" t="n">
        <v>61.3496932515337</v>
      </c>
      <c r="V349" s="27" t="n">
        <v>19</v>
      </c>
      <c r="W349" s="26" t="n">
        <v>15.2</v>
      </c>
      <c r="X349" s="27" t="n">
        <v>30</v>
      </c>
      <c r="Y349" s="26" t="n">
        <v>17.6470588235294</v>
      </c>
      <c r="Z349" s="27" t="n">
        <v>40</v>
      </c>
      <c r="AA349" s="26" t="n">
        <v>20.8333333333333</v>
      </c>
      <c r="AB349" s="27" t="n">
        <v>33</v>
      </c>
      <c r="AC349" s="26" t="n">
        <v>18.6440677966102</v>
      </c>
      <c r="AD349" s="27" t="n">
        <v>22</v>
      </c>
      <c r="AE349" s="26" t="n">
        <v>14.3790849673203</v>
      </c>
      <c r="AF349" s="27" t="n">
        <v>25</v>
      </c>
      <c r="AG349" s="26" t="n">
        <v>15.3374233128834</v>
      </c>
      <c r="AH349" s="27" t="n">
        <v>23</v>
      </c>
      <c r="AI349" s="26" t="n">
        <v>18.4</v>
      </c>
      <c r="AJ349" s="27" t="n">
        <v>28</v>
      </c>
      <c r="AK349" s="26" t="n">
        <v>16.4705882352941</v>
      </c>
      <c r="AL349" s="27" t="n">
        <v>35</v>
      </c>
      <c r="AM349" s="26" t="n">
        <v>18.2291666666667</v>
      </c>
      <c r="AN349" s="27" t="n">
        <v>30</v>
      </c>
      <c r="AO349" s="26" t="n">
        <v>16.9491525423729</v>
      </c>
      <c r="AP349" s="27" t="n">
        <v>33</v>
      </c>
      <c r="AQ349" s="26" t="n">
        <v>21.5686274509804</v>
      </c>
      <c r="AR349" s="27" t="n">
        <v>38</v>
      </c>
      <c r="AS349" s="26" t="n">
        <v>23.3128834355828</v>
      </c>
    </row>
    <row r="350">
      <c r="B350" s="4" t="n">
        <v>46300</v>
      </c>
      <c r="C350" s="5" t="s">
        <v>362</v>
      </c>
      <c r="D350" s="27" t="n">
        <v>152</v>
      </c>
      <c r="E350" s="27" t="n">
        <v>176</v>
      </c>
      <c r="F350" s="27" t="n">
        <v>140</v>
      </c>
      <c r="G350" s="27" t="n">
        <v>158</v>
      </c>
      <c r="H350" s="27" t="n">
        <v>179</v>
      </c>
      <c r="I350" s="27" t="n">
        <v>154</v>
      </c>
      <c r="J350" s="27" t="n">
        <v>131</v>
      </c>
      <c r="K350" s="26" t="n">
        <v>86.1842105263158</v>
      </c>
      <c r="L350" s="27" t="n">
        <v>150</v>
      </c>
      <c r="M350" s="26" t="n">
        <v>85.2272727272727</v>
      </c>
      <c r="N350" s="27" t="n">
        <v>114</v>
      </c>
      <c r="O350" s="26" t="n">
        <v>81.4285714285714</v>
      </c>
      <c r="P350" s="27" t="n">
        <v>124</v>
      </c>
      <c r="Q350" s="26" t="n">
        <v>78.4810126582278</v>
      </c>
      <c r="R350" s="27" t="n">
        <v>121</v>
      </c>
      <c r="S350" s="26" t="n">
        <v>67.5977653631285</v>
      </c>
      <c r="T350" s="27" t="n">
        <v>129</v>
      </c>
      <c r="U350" s="26" t="n">
        <v>83.7662337662338</v>
      </c>
      <c r="V350" s="27" t="n">
        <v>10</v>
      </c>
      <c r="W350" s="26" t="n">
        <v>6.57894736842105</v>
      </c>
      <c r="X350" s="27" t="n">
        <v>17</v>
      </c>
      <c r="Y350" s="26" t="n">
        <v>9.65909090909091</v>
      </c>
      <c r="Z350" s="27" t="n">
        <v>20</v>
      </c>
      <c r="AA350" s="26" t="n">
        <v>14.2857142857143</v>
      </c>
      <c r="AB350" s="27" t="n">
        <v>16</v>
      </c>
      <c r="AC350" s="26" t="n">
        <v>10.126582278481</v>
      </c>
      <c r="AD350" s="27" t="n">
        <v>34</v>
      </c>
      <c r="AE350" s="26" t="n">
        <v>18.9944134078212</v>
      </c>
      <c r="AF350" s="27" t="n">
        <v>17</v>
      </c>
      <c r="AG350" s="26" t="n">
        <v>11.038961038961</v>
      </c>
      <c r="AH350" s="27" t="n">
        <v>11</v>
      </c>
      <c r="AI350" s="26" t="n">
        <v>7.23684210526316</v>
      </c>
      <c r="AJ350" s="27" t="n">
        <v>9</v>
      </c>
      <c r="AK350" s="26" t="n">
        <v>5.11363636363636</v>
      </c>
      <c r="AL350" s="27" t="n">
        <v>6</v>
      </c>
      <c r="AM350" s="26" t="n">
        <v>4.28571428571429</v>
      </c>
      <c r="AN350" s="27" t="n">
        <v>18</v>
      </c>
      <c r="AO350" s="26" t="n">
        <v>11.3924050632911</v>
      </c>
      <c r="AP350" s="27" t="n">
        <v>24</v>
      </c>
      <c r="AQ350" s="26" t="n">
        <v>13.4078212290503</v>
      </c>
      <c r="AR350" s="27" t="n">
        <v>8</v>
      </c>
      <c r="AS350" s="26" t="n">
        <v>5.19480519480519</v>
      </c>
    </row>
    <row r="351">
      <c r="B351" s="4" t="n">
        <v>46450</v>
      </c>
      <c r="C351" s="5" t="s">
        <v>363</v>
      </c>
      <c r="D351" s="27" t="n">
        <v>163</v>
      </c>
      <c r="E351" s="27" t="n">
        <v>191</v>
      </c>
      <c r="F351" s="27" t="n">
        <v>214</v>
      </c>
      <c r="G351" s="27" t="n">
        <v>187</v>
      </c>
      <c r="H351" s="27" t="n">
        <v>195</v>
      </c>
      <c r="I351" s="27" t="n">
        <v>190</v>
      </c>
      <c r="J351" s="27" t="n">
        <v>129</v>
      </c>
      <c r="K351" s="26" t="n">
        <v>79.1411042944785</v>
      </c>
      <c r="L351" s="27" t="n">
        <v>142</v>
      </c>
      <c r="M351" s="26" t="n">
        <v>74.3455497382199</v>
      </c>
      <c r="N351" s="27" t="n">
        <v>166</v>
      </c>
      <c r="O351" s="26" t="n">
        <v>77.5700934579439</v>
      </c>
      <c r="P351" s="27" t="n">
        <v>142</v>
      </c>
      <c r="Q351" s="26" t="n">
        <v>75.9358288770053</v>
      </c>
      <c r="R351" s="27" t="n">
        <v>141</v>
      </c>
      <c r="S351" s="26" t="n">
        <v>72.3076923076923</v>
      </c>
      <c r="T351" s="27" t="n">
        <v>142</v>
      </c>
      <c r="U351" s="26" t="n">
        <v>74.7368421052632</v>
      </c>
      <c r="V351" s="27" t="n">
        <v>22</v>
      </c>
      <c r="W351" s="26" t="n">
        <v>13.4969325153374</v>
      </c>
      <c r="X351" s="27" t="n">
        <v>30</v>
      </c>
      <c r="Y351" s="26" t="n">
        <v>15.7068062827225</v>
      </c>
      <c r="Z351" s="27" t="n">
        <v>20</v>
      </c>
      <c r="AA351" s="26" t="n">
        <v>9.34579439252336</v>
      </c>
      <c r="AB351" s="27" t="n">
        <v>24</v>
      </c>
      <c r="AC351" s="26" t="n">
        <v>12.8342245989305</v>
      </c>
      <c r="AD351" s="27" t="n">
        <v>28</v>
      </c>
      <c r="AE351" s="26" t="n">
        <v>14.3589743589744</v>
      </c>
      <c r="AF351" s="27" t="n">
        <v>30</v>
      </c>
      <c r="AG351" s="26" t="n">
        <v>15.7894736842105</v>
      </c>
      <c r="AH351" s="27" t="n">
        <v>12</v>
      </c>
      <c r="AI351" s="26" t="n">
        <v>7.36196319018405</v>
      </c>
      <c r="AJ351" s="27" t="n">
        <v>19</v>
      </c>
      <c r="AK351" s="26" t="n">
        <v>9.94764397905759</v>
      </c>
      <c r="AL351" s="27" t="n">
        <v>28</v>
      </c>
      <c r="AM351" s="26" t="n">
        <v>13.0841121495327</v>
      </c>
      <c r="AN351" s="27" t="n">
        <v>21</v>
      </c>
      <c r="AO351" s="26" t="n">
        <v>11.2299465240642</v>
      </c>
      <c r="AP351" s="27" t="n">
        <v>26</v>
      </c>
      <c r="AQ351" s="26" t="n">
        <v>13.3333333333333</v>
      </c>
      <c r="AR351" s="27" t="n">
        <v>18</v>
      </c>
      <c r="AS351" s="26" t="n">
        <v>9.47368421052632</v>
      </c>
    </row>
    <row r="352">
      <c r="B352" s="4" t="n">
        <v>46510</v>
      </c>
      <c r="C352" s="5" t="s">
        <v>364</v>
      </c>
      <c r="D352" s="27" t="n">
        <v>209</v>
      </c>
      <c r="E352" s="27" t="n">
        <v>208</v>
      </c>
      <c r="F352" s="27" t="n">
        <v>236</v>
      </c>
      <c r="G352" s="27" t="n">
        <v>244</v>
      </c>
      <c r="H352" s="27" t="n">
        <v>280</v>
      </c>
      <c r="I352" s="27" t="n">
        <v>221</v>
      </c>
      <c r="J352" s="27" t="n">
        <v>182</v>
      </c>
      <c r="K352" s="26" t="n">
        <v>87.0813397129187</v>
      </c>
      <c r="L352" s="27" t="n">
        <v>186</v>
      </c>
      <c r="M352" s="26" t="n">
        <v>89.4230769230769</v>
      </c>
      <c r="N352" s="27" t="n">
        <v>217</v>
      </c>
      <c r="O352" s="26" t="n">
        <v>91.9491525423729</v>
      </c>
      <c r="P352" s="27" t="n">
        <v>219</v>
      </c>
      <c r="Q352" s="26" t="n">
        <v>89.7540983606557</v>
      </c>
      <c r="R352" s="27" t="n">
        <v>236</v>
      </c>
      <c r="S352" s="26" t="n">
        <v>84.2857142857143</v>
      </c>
      <c r="T352" s="27" t="n">
        <v>202</v>
      </c>
      <c r="U352" s="26" t="n">
        <v>91.4027149321267</v>
      </c>
      <c r="V352" s="27" t="n">
        <v>21</v>
      </c>
      <c r="W352" s="26" t="n">
        <v>10.0478468899522</v>
      </c>
      <c r="X352" s="27" t="n">
        <v>10</v>
      </c>
      <c r="Y352" s="26" t="n">
        <v>4.80769230769231</v>
      </c>
      <c r="Z352" s="27" t="n">
        <v>9</v>
      </c>
      <c r="AA352" s="26" t="n">
        <v>3.8135593220339</v>
      </c>
      <c r="AB352" s="27" t="n">
        <v>18</v>
      </c>
      <c r="AC352" s="26" t="n">
        <v>7.37704918032787</v>
      </c>
      <c r="AD352" s="27" t="n">
        <v>25</v>
      </c>
      <c r="AE352" s="26" t="n">
        <v>8.92857142857143</v>
      </c>
      <c r="AF352" s="27" t="n">
        <v>11</v>
      </c>
      <c r="AG352" s="26" t="n">
        <v>4.97737556561086</v>
      </c>
      <c r="AH352" s="27" t="n">
        <v>6</v>
      </c>
      <c r="AI352" s="26" t="n">
        <v>2.87081339712919</v>
      </c>
      <c r="AJ352" s="27" t="n">
        <v>12</v>
      </c>
      <c r="AK352" s="26" t="n">
        <v>5.76923076923077</v>
      </c>
      <c r="AL352" s="27" t="n">
        <v>10</v>
      </c>
      <c r="AM352" s="26" t="n">
        <v>4.23728813559322</v>
      </c>
      <c r="AN352" s="27" t="n">
        <v>7</v>
      </c>
      <c r="AO352" s="26" t="n">
        <v>2.86885245901639</v>
      </c>
      <c r="AP352" s="27" t="n">
        <v>19</v>
      </c>
      <c r="AQ352" s="26" t="n">
        <v>6.78571428571429</v>
      </c>
      <c r="AR352" s="27" t="n">
        <v>8</v>
      </c>
      <c r="AS352" s="26" t="n">
        <v>3.61990950226244</v>
      </c>
    </row>
    <row r="353">
      <c r="B353" s="4" t="n">
        <v>46670</v>
      </c>
      <c r="C353" s="5" t="s">
        <v>365</v>
      </c>
      <c r="D353" s="27" t="n">
        <v>109</v>
      </c>
      <c r="E353" s="27" t="n">
        <v>113</v>
      </c>
      <c r="F353" s="27" t="n">
        <v>110</v>
      </c>
      <c r="G353" s="27" t="n">
        <v>97</v>
      </c>
      <c r="H353" s="27" t="n">
        <v>100</v>
      </c>
      <c r="I353" s="27" t="n">
        <v>104</v>
      </c>
      <c r="J353" s="27" t="n">
        <v>92</v>
      </c>
      <c r="K353" s="26" t="n">
        <v>84.4036697247707</v>
      </c>
      <c r="L353" s="27" t="n">
        <v>95</v>
      </c>
      <c r="M353" s="26" t="n">
        <v>84.070796460177</v>
      </c>
      <c r="N353" s="27" t="n">
        <v>95</v>
      </c>
      <c r="O353" s="26" t="n">
        <v>86.3636363636364</v>
      </c>
      <c r="P353" s="27" t="n">
        <v>79</v>
      </c>
      <c r="Q353" s="26" t="n">
        <v>81.4432989690722</v>
      </c>
      <c r="R353" s="27" t="n">
        <v>75</v>
      </c>
      <c r="S353" s="26" t="n">
        <v>75</v>
      </c>
      <c r="T353" s="27" t="n">
        <v>84</v>
      </c>
      <c r="U353" s="26" t="n">
        <v>80.7692307692308</v>
      </c>
      <c r="V353" s="27" t="n">
        <v>13</v>
      </c>
      <c r="W353" s="26" t="n">
        <v>11.9266055045872</v>
      </c>
      <c r="X353" s="27" t="n">
        <v>7</v>
      </c>
      <c r="Y353" s="26" t="n">
        <v>6.19469026548673</v>
      </c>
      <c r="Z353" s="27" t="n">
        <v>9</v>
      </c>
      <c r="AA353" s="26" t="n">
        <v>8.18181818181818</v>
      </c>
      <c r="AB353" s="27" t="n">
        <v>8</v>
      </c>
      <c r="AC353" s="26" t="n">
        <v>8.24742268041237</v>
      </c>
      <c r="AD353" s="27" t="n">
        <v>15</v>
      </c>
      <c r="AE353" s="26" t="n">
        <v>15</v>
      </c>
      <c r="AF353" s="27" t="n">
        <v>11</v>
      </c>
      <c r="AG353" s="26" t="n">
        <v>10.5769230769231</v>
      </c>
      <c r="AH353" s="27" t="n">
        <v>4</v>
      </c>
      <c r="AI353" s="26" t="n">
        <v>3.6697247706422</v>
      </c>
      <c r="AJ353" s="27" t="n">
        <v>11</v>
      </c>
      <c r="AK353" s="26" t="n">
        <v>9.73451327433628</v>
      </c>
      <c r="AL353" s="27" t="n">
        <v>6</v>
      </c>
      <c r="AM353" s="26" t="n">
        <v>5.45454545454545</v>
      </c>
      <c r="AN353" s="27" t="n">
        <v>10</v>
      </c>
      <c r="AO353" s="26" t="n">
        <v>10.3092783505155</v>
      </c>
      <c r="AP353" s="27" t="n">
        <v>10</v>
      </c>
      <c r="AQ353" s="26" t="n">
        <v>10</v>
      </c>
      <c r="AR353" s="27" t="n">
        <v>9</v>
      </c>
      <c r="AS353" s="26" t="n">
        <v>8.65384615384615</v>
      </c>
    </row>
    <row r="354">
      <c r="B354" s="4" t="n">
        <v>46860</v>
      </c>
      <c r="C354" s="5" t="s">
        <v>366</v>
      </c>
      <c r="D354" s="27" t="n">
        <v>11</v>
      </c>
      <c r="E354" s="27" t="n">
        <v>17</v>
      </c>
      <c r="F354" s="27" t="n">
        <v>13</v>
      </c>
      <c r="G354" s="27" t="n">
        <v>11</v>
      </c>
      <c r="H354" s="27" t="n">
        <v>14</v>
      </c>
      <c r="I354" s="27" t="n">
        <v>13</v>
      </c>
      <c r="J354" s="27" t="s">
        <v>580</v>
      </c>
      <c r="K354" s="26" t="s">
        <v>580</v>
      </c>
      <c r="L354" s="27" t="n">
        <v>15</v>
      </c>
      <c r="M354" s="26" t="n">
        <v>88.2352941176471</v>
      </c>
      <c r="N354" s="27" t="s">
        <v>580</v>
      </c>
      <c r="O354" s="26" t="s">
        <v>580</v>
      </c>
      <c r="P354" s="27" t="s">
        <v>580</v>
      </c>
      <c r="Q354" s="26" t="s">
        <v>580</v>
      </c>
      <c r="R354" s="27" t="s">
        <v>580</v>
      </c>
      <c r="S354" s="26" t="s">
        <v>580</v>
      </c>
      <c r="T354" s="27" t="s">
        <v>580</v>
      </c>
      <c r="U354" s="26" t="s">
        <v>580</v>
      </c>
      <c r="V354" s="27" t="s">
        <v>580</v>
      </c>
      <c r="W354" s="26" t="s">
        <v>580</v>
      </c>
      <c r="X354" s="27" t="n">
        <v>1</v>
      </c>
      <c r="Y354" s="26" t="n">
        <v>5.88235294117647</v>
      </c>
      <c r="Z354" s="27" t="s">
        <v>580</v>
      </c>
      <c r="AA354" s="26" t="s">
        <v>580</v>
      </c>
      <c r="AB354" s="27" t="s">
        <v>580</v>
      </c>
      <c r="AC354" s="26" t="s">
        <v>580</v>
      </c>
      <c r="AD354" s="27" t="s">
        <v>580</v>
      </c>
      <c r="AE354" s="26" t="s">
        <v>580</v>
      </c>
      <c r="AF354" s="27" t="s">
        <v>580</v>
      </c>
      <c r="AG354" s="26" t="s">
        <v>580</v>
      </c>
      <c r="AH354" s="27" t="s">
        <v>580</v>
      </c>
      <c r="AI354" s="26" t="s">
        <v>580</v>
      </c>
      <c r="AJ354" s="27" t="n">
        <v>1</v>
      </c>
      <c r="AK354" s="26" t="n">
        <v>5.88235294117647</v>
      </c>
      <c r="AL354" s="27" t="s">
        <v>580</v>
      </c>
      <c r="AM354" s="26" t="s">
        <v>580</v>
      </c>
      <c r="AN354" s="27" t="s">
        <v>580</v>
      </c>
      <c r="AO354" s="26" t="s">
        <v>580</v>
      </c>
      <c r="AP354" s="27" t="s">
        <v>580</v>
      </c>
      <c r="AQ354" s="26" t="s">
        <v>580</v>
      </c>
      <c r="AR354" s="27" t="s">
        <v>580</v>
      </c>
      <c r="AS354" s="26" t="s">
        <v>580</v>
      </c>
    </row>
    <row r="355">
      <c r="B355" s="4" t="n">
        <v>46970</v>
      </c>
      <c r="C355" s="5" t="s">
        <v>367</v>
      </c>
      <c r="D355" s="27" t="n">
        <v>72</v>
      </c>
      <c r="E355" s="27" t="n">
        <v>74</v>
      </c>
      <c r="F355" s="27" t="n">
        <v>93</v>
      </c>
      <c r="G355" s="27" t="n">
        <v>81</v>
      </c>
      <c r="H355" s="27" t="n">
        <v>73</v>
      </c>
      <c r="I355" s="27" t="n">
        <v>57</v>
      </c>
      <c r="J355" s="27" t="n">
        <v>70</v>
      </c>
      <c r="K355" s="26" t="n">
        <v>97.2222222222222</v>
      </c>
      <c r="L355" s="27" t="n">
        <v>59</v>
      </c>
      <c r="M355" s="26" t="n">
        <v>79.7297297297297</v>
      </c>
      <c r="N355" s="27" t="n">
        <v>81</v>
      </c>
      <c r="O355" s="26" t="n">
        <v>87.0967741935484</v>
      </c>
      <c r="P355" s="27" t="n">
        <v>41</v>
      </c>
      <c r="Q355" s="26" t="n">
        <v>50.6172839506173</v>
      </c>
      <c r="R355" s="27" t="n">
        <v>58</v>
      </c>
      <c r="S355" s="26" t="n">
        <v>79.4520547945205</v>
      </c>
      <c r="T355" s="27" t="n">
        <v>52</v>
      </c>
      <c r="U355" s="26" t="n">
        <v>91.2280701754386</v>
      </c>
      <c r="V355" s="27" t="n">
        <v>1</v>
      </c>
      <c r="W355" s="26" t="n">
        <v>1.38888888888889</v>
      </c>
      <c r="X355" s="27" t="n">
        <v>5</v>
      </c>
      <c r="Y355" s="26" t="n">
        <v>6.75675675675676</v>
      </c>
      <c r="Z355" s="27" t="n">
        <v>8</v>
      </c>
      <c r="AA355" s="26" t="n">
        <v>8.60215053763441</v>
      </c>
      <c r="AB355" s="27" t="n">
        <v>23</v>
      </c>
      <c r="AC355" s="26" t="n">
        <v>28.3950617283951</v>
      </c>
      <c r="AD355" s="27" t="n">
        <v>4</v>
      </c>
      <c r="AE355" s="26" t="n">
        <v>5.47945205479452</v>
      </c>
      <c r="AF355" s="27" t="n">
        <v>3</v>
      </c>
      <c r="AG355" s="26" t="n">
        <v>5.26315789473684</v>
      </c>
      <c r="AH355" s="27" t="n">
        <v>1</v>
      </c>
      <c r="AI355" s="26" t="n">
        <v>1.38888888888889</v>
      </c>
      <c r="AJ355" s="27" t="n">
        <v>10</v>
      </c>
      <c r="AK355" s="26" t="n">
        <v>13.5135135135135</v>
      </c>
      <c r="AL355" s="27" t="n">
        <v>4</v>
      </c>
      <c r="AM355" s="26" t="n">
        <v>4.3010752688172</v>
      </c>
      <c r="AN355" s="27" t="n">
        <v>17</v>
      </c>
      <c r="AO355" s="26" t="n">
        <v>20.9876543209877</v>
      </c>
      <c r="AP355" s="27" t="n">
        <v>11</v>
      </c>
      <c r="AQ355" s="26" t="n">
        <v>15.0684931506849</v>
      </c>
      <c r="AR355" s="27" t="n">
        <v>2</v>
      </c>
      <c r="AS355" s="26" t="n">
        <v>3.50877192982456</v>
      </c>
    </row>
    <row r="356">
      <c r="B356" s="4" t="n">
        <v>47140</v>
      </c>
      <c r="C356" s="5" t="s">
        <v>368</v>
      </c>
      <c r="D356" s="27" t="n">
        <v>1361</v>
      </c>
      <c r="E356" s="27" t="n">
        <v>1545</v>
      </c>
      <c r="F356" s="27" t="n">
        <v>1744</v>
      </c>
      <c r="G356" s="27" t="n">
        <v>1845</v>
      </c>
      <c r="H356" s="27" t="n">
        <v>1827</v>
      </c>
      <c r="I356" s="27" t="n">
        <v>1623</v>
      </c>
      <c r="J356" s="27" t="n">
        <v>1038</v>
      </c>
      <c r="K356" s="26" t="n">
        <v>76.2674504041146</v>
      </c>
      <c r="L356" s="27" t="n">
        <v>1187</v>
      </c>
      <c r="M356" s="26" t="n">
        <v>76.8284789644013</v>
      </c>
      <c r="N356" s="27" t="n">
        <v>1376</v>
      </c>
      <c r="O356" s="26" t="n">
        <v>78.8990825688073</v>
      </c>
      <c r="P356" s="27" t="n">
        <v>1462</v>
      </c>
      <c r="Q356" s="26" t="n">
        <v>79.2411924119241</v>
      </c>
      <c r="R356" s="27" t="n">
        <v>1416</v>
      </c>
      <c r="S356" s="26" t="n">
        <v>77.504105090312</v>
      </c>
      <c r="T356" s="27" t="n">
        <v>1221</v>
      </c>
      <c r="U356" s="26" t="n">
        <v>75.2310536044362</v>
      </c>
      <c r="V356" s="27" t="n">
        <v>196</v>
      </c>
      <c r="W356" s="26" t="n">
        <v>14.4011756061719</v>
      </c>
      <c r="X356" s="27" t="n">
        <v>216</v>
      </c>
      <c r="Y356" s="26" t="n">
        <v>13.9805825242718</v>
      </c>
      <c r="Z356" s="27" t="n">
        <v>219</v>
      </c>
      <c r="AA356" s="26" t="n">
        <v>12.5573394495413</v>
      </c>
      <c r="AB356" s="27" t="n">
        <v>226</v>
      </c>
      <c r="AC356" s="26" t="n">
        <v>12.2493224932249</v>
      </c>
      <c r="AD356" s="27" t="n">
        <v>228</v>
      </c>
      <c r="AE356" s="26" t="n">
        <v>12.4794745484401</v>
      </c>
      <c r="AF356" s="27" t="n">
        <v>216</v>
      </c>
      <c r="AG356" s="26" t="n">
        <v>13.3086876155268</v>
      </c>
      <c r="AH356" s="27" t="n">
        <v>127</v>
      </c>
      <c r="AI356" s="26" t="n">
        <v>9.33137398971345</v>
      </c>
      <c r="AJ356" s="27" t="n">
        <v>142</v>
      </c>
      <c r="AK356" s="26" t="n">
        <v>9.19093851132686</v>
      </c>
      <c r="AL356" s="27" t="n">
        <v>149</v>
      </c>
      <c r="AM356" s="26" t="n">
        <v>8.54357798165138</v>
      </c>
      <c r="AN356" s="27" t="n">
        <v>157</v>
      </c>
      <c r="AO356" s="26" t="n">
        <v>8.50948509485095</v>
      </c>
      <c r="AP356" s="27" t="n">
        <v>183</v>
      </c>
      <c r="AQ356" s="26" t="n">
        <v>10.0164203612479</v>
      </c>
      <c r="AR356" s="27" t="n">
        <v>186</v>
      </c>
      <c r="AS356" s="26" t="n">
        <v>11.460258780037</v>
      </c>
    </row>
    <row r="357">
      <c r="B357" s="4" t="n">
        <v>47290</v>
      </c>
      <c r="C357" s="5" t="s">
        <v>369</v>
      </c>
      <c r="D357" s="27" t="n">
        <v>18</v>
      </c>
      <c r="E357" s="27" t="n">
        <v>28</v>
      </c>
      <c r="F357" s="27" t="n">
        <v>23</v>
      </c>
      <c r="G357" s="27" t="n">
        <v>24</v>
      </c>
      <c r="H357" s="27" t="n">
        <v>26</v>
      </c>
      <c r="I357" s="27" t="n">
        <v>19</v>
      </c>
      <c r="J357" s="27" t="n">
        <v>16</v>
      </c>
      <c r="K357" s="26" t="n">
        <v>88.8888888888889</v>
      </c>
      <c r="L357" s="27" t="n">
        <v>22</v>
      </c>
      <c r="M357" s="26" t="n">
        <v>78.5714285714286</v>
      </c>
      <c r="N357" s="27" t="n">
        <v>20</v>
      </c>
      <c r="O357" s="26" t="n">
        <v>86.9565217391304</v>
      </c>
      <c r="P357" s="27" t="n">
        <v>20</v>
      </c>
      <c r="Q357" s="26" t="n">
        <v>83.3333333333333</v>
      </c>
      <c r="R357" s="27" t="n">
        <v>24</v>
      </c>
      <c r="S357" s="26" t="n">
        <v>92.3076923076923</v>
      </c>
      <c r="T357" s="27" t="n">
        <v>16</v>
      </c>
      <c r="U357" s="26" t="n">
        <v>84.2105263157895</v>
      </c>
      <c r="V357" s="27" t="n">
        <v>1</v>
      </c>
      <c r="W357" s="26" t="n">
        <v>5.55555555555556</v>
      </c>
      <c r="X357" s="27" t="n">
        <v>4</v>
      </c>
      <c r="Y357" s="26" t="n">
        <v>14.2857142857143</v>
      </c>
      <c r="Z357" s="27" t="n">
        <v>2</v>
      </c>
      <c r="AA357" s="26" t="n">
        <v>8.69565217391304</v>
      </c>
      <c r="AB357" s="27" t="n">
        <v>3</v>
      </c>
      <c r="AC357" s="26" t="n">
        <v>12.5</v>
      </c>
      <c r="AD357" s="27" t="n">
        <v>2</v>
      </c>
      <c r="AE357" s="26" t="n">
        <v>7.69230769230769</v>
      </c>
      <c r="AF357" s="27" t="n">
        <v>3</v>
      </c>
      <c r="AG357" s="26" t="n">
        <v>15.7894736842105</v>
      </c>
      <c r="AH357" s="27" t="n">
        <v>1</v>
      </c>
      <c r="AI357" s="26" t="n">
        <v>5.55555555555556</v>
      </c>
      <c r="AJ357" s="27" t="n">
        <v>2</v>
      </c>
      <c r="AK357" s="26" t="n">
        <v>7.14285714285714</v>
      </c>
      <c r="AL357" s="27" t="n">
        <v>1</v>
      </c>
      <c r="AM357" s="26" t="n">
        <v>4.34782608695652</v>
      </c>
      <c r="AN357" s="27" t="n">
        <v>1</v>
      </c>
      <c r="AO357" s="26" t="n">
        <v>4.16666666666667</v>
      </c>
      <c r="AP357" s="27" t="n">
        <v>0</v>
      </c>
      <c r="AQ357" s="26" t="n">
        <v>0</v>
      </c>
      <c r="AR357" s="27" t="n">
        <v>0</v>
      </c>
      <c r="AS357" s="26" t="n">
        <v>0</v>
      </c>
    </row>
    <row r="358">
      <c r="B358" s="4" t="n">
        <v>47490</v>
      </c>
      <c r="C358" s="5" t="s">
        <v>370</v>
      </c>
      <c r="D358" s="27" t="n">
        <v>16</v>
      </c>
      <c r="E358" s="27" t="n">
        <v>21</v>
      </c>
      <c r="F358" s="27" t="n">
        <v>30</v>
      </c>
      <c r="G358" s="27" t="n">
        <v>31</v>
      </c>
      <c r="H358" s="27" t="n">
        <v>30</v>
      </c>
      <c r="I358" s="27" t="n">
        <v>21</v>
      </c>
      <c r="J358" s="27" t="n">
        <v>14</v>
      </c>
      <c r="K358" s="26" t="n">
        <v>87.5</v>
      </c>
      <c r="L358" s="27" t="n">
        <v>19</v>
      </c>
      <c r="M358" s="26" t="n">
        <v>90.4761904761905</v>
      </c>
      <c r="N358" s="27" t="n">
        <v>26</v>
      </c>
      <c r="O358" s="26" t="n">
        <v>86.6666666666667</v>
      </c>
      <c r="P358" s="27" t="n">
        <v>27</v>
      </c>
      <c r="Q358" s="26" t="n">
        <v>87.0967741935484</v>
      </c>
      <c r="R358" s="27" t="n">
        <v>21</v>
      </c>
      <c r="S358" s="26" t="n">
        <v>70</v>
      </c>
      <c r="T358" s="27" t="n">
        <v>17</v>
      </c>
      <c r="U358" s="26" t="n">
        <v>80.9523809523809</v>
      </c>
      <c r="V358" s="27" t="n">
        <v>1</v>
      </c>
      <c r="W358" s="26" t="n">
        <v>6.25</v>
      </c>
      <c r="X358" s="27" t="n">
        <v>2</v>
      </c>
      <c r="Y358" s="26" t="n">
        <v>9.52380952380952</v>
      </c>
      <c r="Z358" s="27" t="n">
        <v>2</v>
      </c>
      <c r="AA358" s="26" t="n">
        <v>6.66666666666667</v>
      </c>
      <c r="AB358" s="27" t="n">
        <v>2</v>
      </c>
      <c r="AC358" s="26" t="n">
        <v>6.45161290322581</v>
      </c>
      <c r="AD358" s="27" t="n">
        <v>7</v>
      </c>
      <c r="AE358" s="26" t="n">
        <v>23.3333333333333</v>
      </c>
      <c r="AF358" s="27" t="n">
        <v>4</v>
      </c>
      <c r="AG358" s="26" t="n">
        <v>19.047619047619</v>
      </c>
      <c r="AH358" s="27" t="n">
        <v>1</v>
      </c>
      <c r="AI358" s="26" t="n">
        <v>6.25</v>
      </c>
      <c r="AJ358" s="27" t="n">
        <v>0</v>
      </c>
      <c r="AK358" s="26" t="n">
        <v>0</v>
      </c>
      <c r="AL358" s="27" t="n">
        <v>2</v>
      </c>
      <c r="AM358" s="26" t="n">
        <v>6.66666666666667</v>
      </c>
      <c r="AN358" s="27" t="n">
        <v>2</v>
      </c>
      <c r="AO358" s="26" t="n">
        <v>6.45161290322581</v>
      </c>
      <c r="AP358" s="27" t="n">
        <v>2</v>
      </c>
      <c r="AQ358" s="26" t="n">
        <v>6.66666666666667</v>
      </c>
      <c r="AR358" s="27" t="n">
        <v>0</v>
      </c>
      <c r="AS358" s="26" t="n">
        <v>0</v>
      </c>
    </row>
    <row r="359">
      <c r="B359" s="4" t="n">
        <v>47630</v>
      </c>
      <c r="C359" s="5" t="s">
        <v>371</v>
      </c>
      <c r="D359" s="27" t="n">
        <v>80</v>
      </c>
      <c r="E359" s="27" t="n">
        <v>78</v>
      </c>
      <c r="F359" s="27" t="n">
        <v>78</v>
      </c>
      <c r="G359" s="27" t="n">
        <v>97</v>
      </c>
      <c r="H359" s="27" t="n">
        <v>69</v>
      </c>
      <c r="I359" s="27" t="n">
        <v>57</v>
      </c>
      <c r="J359" s="27" t="n">
        <v>54</v>
      </c>
      <c r="K359" s="26" t="n">
        <v>67.5</v>
      </c>
      <c r="L359" s="27" t="n">
        <v>66</v>
      </c>
      <c r="M359" s="26" t="n">
        <v>84.6153846153846</v>
      </c>
      <c r="N359" s="27" t="n">
        <v>66</v>
      </c>
      <c r="O359" s="26" t="n">
        <v>84.6153846153846</v>
      </c>
      <c r="P359" s="27" t="n">
        <v>74</v>
      </c>
      <c r="Q359" s="26" t="n">
        <v>76.2886597938144</v>
      </c>
      <c r="R359" s="27" t="n">
        <v>61</v>
      </c>
      <c r="S359" s="26" t="n">
        <v>88.4057971014493</v>
      </c>
      <c r="T359" s="27" t="n">
        <v>46</v>
      </c>
      <c r="U359" s="26" t="n">
        <v>80.7017543859649</v>
      </c>
      <c r="V359" s="27" t="n">
        <v>14</v>
      </c>
      <c r="W359" s="26" t="n">
        <v>17.5</v>
      </c>
      <c r="X359" s="27" t="n">
        <v>7</v>
      </c>
      <c r="Y359" s="26" t="n">
        <v>8.97435897435897</v>
      </c>
      <c r="Z359" s="27" t="n">
        <v>10</v>
      </c>
      <c r="AA359" s="26" t="n">
        <v>12.8205128205128</v>
      </c>
      <c r="AB359" s="27" t="n">
        <v>16</v>
      </c>
      <c r="AC359" s="26" t="n">
        <v>16.4948453608247</v>
      </c>
      <c r="AD359" s="27" t="n">
        <v>4</v>
      </c>
      <c r="AE359" s="26" t="n">
        <v>5.79710144927536</v>
      </c>
      <c r="AF359" s="27" t="n">
        <v>9</v>
      </c>
      <c r="AG359" s="26" t="n">
        <v>15.7894736842105</v>
      </c>
      <c r="AH359" s="27" t="n">
        <v>12</v>
      </c>
      <c r="AI359" s="26" t="n">
        <v>15</v>
      </c>
      <c r="AJ359" s="27" t="n">
        <v>5</v>
      </c>
      <c r="AK359" s="26" t="n">
        <v>6.41025641025641</v>
      </c>
      <c r="AL359" s="27" t="n">
        <v>2</v>
      </c>
      <c r="AM359" s="26" t="n">
        <v>2.56410256410256</v>
      </c>
      <c r="AN359" s="27" t="n">
        <v>7</v>
      </c>
      <c r="AO359" s="26" t="n">
        <v>7.21649484536082</v>
      </c>
      <c r="AP359" s="27" t="n">
        <v>4</v>
      </c>
      <c r="AQ359" s="26" t="n">
        <v>5.79710144927536</v>
      </c>
      <c r="AR359" s="27" t="n">
        <v>2</v>
      </c>
      <c r="AS359" s="26" t="n">
        <v>3.50877192982456</v>
      </c>
    </row>
    <row r="360">
      <c r="B360" s="4" t="n">
        <v>47700</v>
      </c>
      <c r="C360" s="5" t="s">
        <v>372</v>
      </c>
      <c r="D360" s="27" t="n">
        <v>1026</v>
      </c>
      <c r="E360" s="27" t="n">
        <v>1059</v>
      </c>
      <c r="F360" s="27" t="n">
        <v>1075</v>
      </c>
      <c r="G360" s="27" t="n">
        <v>1119</v>
      </c>
      <c r="H360" s="27" t="n">
        <v>1047</v>
      </c>
      <c r="I360" s="27" t="n">
        <v>980</v>
      </c>
      <c r="J360" s="27" t="n">
        <v>909</v>
      </c>
      <c r="K360" s="26" t="n">
        <v>88.5964912280702</v>
      </c>
      <c r="L360" s="27" t="n">
        <v>922</v>
      </c>
      <c r="M360" s="26" t="n">
        <v>87.0632672332389</v>
      </c>
      <c r="N360" s="27" t="n">
        <v>969</v>
      </c>
      <c r="O360" s="26" t="n">
        <v>90.1395348837209</v>
      </c>
      <c r="P360" s="27" t="n">
        <v>974</v>
      </c>
      <c r="Q360" s="26" t="n">
        <v>87.0420017873101</v>
      </c>
      <c r="R360" s="27" t="n">
        <v>914</v>
      </c>
      <c r="S360" s="26" t="n">
        <v>87.2970391595033</v>
      </c>
      <c r="T360" s="27" t="n">
        <v>829</v>
      </c>
      <c r="U360" s="26" t="n">
        <v>84.5918367346939</v>
      </c>
      <c r="V360" s="27" t="n">
        <v>79</v>
      </c>
      <c r="W360" s="26" t="n">
        <v>7.69980506822612</v>
      </c>
      <c r="X360" s="27" t="n">
        <v>104</v>
      </c>
      <c r="Y360" s="26" t="n">
        <v>9.82058545797923</v>
      </c>
      <c r="Z360" s="27" t="n">
        <v>60</v>
      </c>
      <c r="AA360" s="26" t="n">
        <v>5.58139534883721</v>
      </c>
      <c r="AB360" s="27" t="n">
        <v>92</v>
      </c>
      <c r="AC360" s="26" t="n">
        <v>8.22162645218945</v>
      </c>
      <c r="AD360" s="27" t="n">
        <v>80</v>
      </c>
      <c r="AE360" s="26" t="n">
        <v>7.64087870105062</v>
      </c>
      <c r="AF360" s="27" t="n">
        <v>104</v>
      </c>
      <c r="AG360" s="26" t="n">
        <v>10.6122448979592</v>
      </c>
      <c r="AH360" s="27" t="n">
        <v>38</v>
      </c>
      <c r="AI360" s="26" t="n">
        <v>3.7037037037037</v>
      </c>
      <c r="AJ360" s="27" t="n">
        <v>33</v>
      </c>
      <c r="AK360" s="26" t="n">
        <v>3.11614730878187</v>
      </c>
      <c r="AL360" s="27" t="n">
        <v>46</v>
      </c>
      <c r="AM360" s="26" t="n">
        <v>4.27906976744186</v>
      </c>
      <c r="AN360" s="27" t="n">
        <v>53</v>
      </c>
      <c r="AO360" s="26" t="n">
        <v>4.73637176050045</v>
      </c>
      <c r="AP360" s="27" t="n">
        <v>53</v>
      </c>
      <c r="AQ360" s="26" t="n">
        <v>5.06208213944604</v>
      </c>
      <c r="AR360" s="27" t="n">
        <v>47</v>
      </c>
      <c r="AS360" s="26" t="n">
        <v>4.79591836734694</v>
      </c>
    </row>
    <row r="361">
      <c r="B361" s="4" t="n">
        <v>47800</v>
      </c>
      <c r="C361" s="5" t="s">
        <v>373</v>
      </c>
      <c r="D361" s="27" t="n">
        <v>66</v>
      </c>
      <c r="E361" s="27" t="n">
        <v>55</v>
      </c>
      <c r="F361" s="27" t="n">
        <v>58</v>
      </c>
      <c r="G361" s="27" t="n">
        <v>52</v>
      </c>
      <c r="H361" s="27" t="n">
        <v>49</v>
      </c>
      <c r="I361" s="27" t="n">
        <v>54</v>
      </c>
      <c r="J361" s="27" t="n">
        <v>55</v>
      </c>
      <c r="K361" s="26" t="n">
        <v>83.3333333333333</v>
      </c>
      <c r="L361" s="27" t="n">
        <v>40</v>
      </c>
      <c r="M361" s="26" t="n">
        <v>72.7272727272727</v>
      </c>
      <c r="N361" s="27" t="n">
        <v>51</v>
      </c>
      <c r="O361" s="26" t="n">
        <v>87.9310344827586</v>
      </c>
      <c r="P361" s="27" t="n">
        <v>42</v>
      </c>
      <c r="Q361" s="26" t="n">
        <v>80.7692307692308</v>
      </c>
      <c r="R361" s="27" t="n">
        <v>41</v>
      </c>
      <c r="S361" s="26" t="n">
        <v>83.6734693877551</v>
      </c>
      <c r="T361" s="27" t="n">
        <v>45</v>
      </c>
      <c r="U361" s="26" t="n">
        <v>83.3333333333333</v>
      </c>
      <c r="V361" s="27" t="n">
        <v>5</v>
      </c>
      <c r="W361" s="26" t="n">
        <v>7.57575757575758</v>
      </c>
      <c r="X361" s="27" t="n">
        <v>8</v>
      </c>
      <c r="Y361" s="26" t="n">
        <v>14.5454545454545</v>
      </c>
      <c r="Z361" s="27" t="n">
        <v>5</v>
      </c>
      <c r="AA361" s="26" t="n">
        <v>8.62068965517241</v>
      </c>
      <c r="AB361" s="27" t="n">
        <v>8</v>
      </c>
      <c r="AC361" s="26" t="n">
        <v>15.3846153846154</v>
      </c>
      <c r="AD361" s="27" t="n">
        <v>4</v>
      </c>
      <c r="AE361" s="26" t="n">
        <v>8.16326530612245</v>
      </c>
      <c r="AF361" s="27" t="n">
        <v>7</v>
      </c>
      <c r="AG361" s="26" t="n">
        <v>12.962962962963</v>
      </c>
      <c r="AH361" s="27" t="n">
        <v>6</v>
      </c>
      <c r="AI361" s="26" t="n">
        <v>9.09090909090909</v>
      </c>
      <c r="AJ361" s="27" t="n">
        <v>7</v>
      </c>
      <c r="AK361" s="26" t="n">
        <v>12.7272727272727</v>
      </c>
      <c r="AL361" s="27" t="n">
        <v>2</v>
      </c>
      <c r="AM361" s="26" t="n">
        <v>3.44827586206897</v>
      </c>
      <c r="AN361" s="27" t="n">
        <v>2</v>
      </c>
      <c r="AO361" s="26" t="n">
        <v>3.84615384615385</v>
      </c>
      <c r="AP361" s="27" t="n">
        <v>4</v>
      </c>
      <c r="AQ361" s="26" t="n">
        <v>8.16326530612245</v>
      </c>
      <c r="AR361" s="27" t="n">
        <v>2</v>
      </c>
      <c r="AS361" s="26" t="n">
        <v>3.7037037037037</v>
      </c>
    </row>
    <row r="362">
      <c r="B362" s="4" t="n">
        <v>47910</v>
      </c>
      <c r="C362" s="5" t="s">
        <v>374</v>
      </c>
      <c r="D362" s="27" t="n">
        <v>18</v>
      </c>
      <c r="E362" s="27" t="n">
        <v>29</v>
      </c>
      <c r="F362" s="27" t="n">
        <v>28</v>
      </c>
      <c r="G362" s="27" t="n">
        <v>33</v>
      </c>
      <c r="H362" s="27" t="n">
        <v>28</v>
      </c>
      <c r="I362" s="27" t="n">
        <v>34</v>
      </c>
      <c r="J362" s="27" t="n">
        <v>15</v>
      </c>
      <c r="K362" s="26" t="n">
        <v>83.3333333333333</v>
      </c>
      <c r="L362" s="27" t="n">
        <v>24</v>
      </c>
      <c r="M362" s="26" t="n">
        <v>82.7586206896552</v>
      </c>
      <c r="N362" s="27" t="n">
        <v>25</v>
      </c>
      <c r="O362" s="26" t="n">
        <v>89.2857142857143</v>
      </c>
      <c r="P362" s="27" t="n">
        <v>27</v>
      </c>
      <c r="Q362" s="26" t="n">
        <v>81.8181818181818</v>
      </c>
      <c r="R362" s="27" t="n">
        <v>28</v>
      </c>
      <c r="S362" s="26" t="n">
        <v>100</v>
      </c>
      <c r="T362" s="27" t="n">
        <v>29</v>
      </c>
      <c r="U362" s="26" t="n">
        <v>85.2941176470588</v>
      </c>
      <c r="V362" s="27" t="n">
        <v>1</v>
      </c>
      <c r="W362" s="26" t="n">
        <v>5.55555555555556</v>
      </c>
      <c r="X362" s="27" t="n">
        <v>0</v>
      </c>
      <c r="Y362" s="26" t="n">
        <v>0</v>
      </c>
      <c r="Z362" s="27" t="n">
        <v>2</v>
      </c>
      <c r="AA362" s="26" t="n">
        <v>7.14285714285714</v>
      </c>
      <c r="AB362" s="27" t="n">
        <v>2</v>
      </c>
      <c r="AC362" s="26" t="n">
        <v>6.06060606060606</v>
      </c>
      <c r="AD362" s="27" t="n">
        <v>0</v>
      </c>
      <c r="AE362" s="26" t="n">
        <v>0</v>
      </c>
      <c r="AF362" s="27" t="n">
        <v>3</v>
      </c>
      <c r="AG362" s="26" t="n">
        <v>8.82352941176471</v>
      </c>
      <c r="AH362" s="27" t="n">
        <v>2</v>
      </c>
      <c r="AI362" s="26" t="n">
        <v>11.1111111111111</v>
      </c>
      <c r="AJ362" s="27" t="n">
        <v>5</v>
      </c>
      <c r="AK362" s="26" t="n">
        <v>17.2413793103448</v>
      </c>
      <c r="AL362" s="27" t="n">
        <v>1</v>
      </c>
      <c r="AM362" s="26" t="n">
        <v>3.57142857142857</v>
      </c>
      <c r="AN362" s="27" t="n">
        <v>4</v>
      </c>
      <c r="AO362" s="26" t="n">
        <v>12.1212121212121</v>
      </c>
      <c r="AP362" s="27" t="n">
        <v>0</v>
      </c>
      <c r="AQ362" s="26" t="n">
        <v>0</v>
      </c>
      <c r="AR362" s="27" t="n">
        <v>2</v>
      </c>
      <c r="AS362" s="26" t="n">
        <v>5.88235294117647</v>
      </c>
    </row>
    <row r="363">
      <c r="B363" s="4" t="n">
        <v>47980</v>
      </c>
      <c r="C363" s="5" t="s">
        <v>375</v>
      </c>
      <c r="D363" s="27" t="n">
        <v>360</v>
      </c>
      <c r="E363" s="27" t="n">
        <v>367</v>
      </c>
      <c r="F363" s="27" t="n">
        <v>410</v>
      </c>
      <c r="G363" s="27" t="n">
        <v>405</v>
      </c>
      <c r="H363" s="27" t="n">
        <v>382</v>
      </c>
      <c r="I363" s="27" t="n">
        <v>334</v>
      </c>
      <c r="J363" s="27" t="n">
        <v>339</v>
      </c>
      <c r="K363" s="26" t="n">
        <v>94.1666666666667</v>
      </c>
      <c r="L363" s="27" t="n">
        <v>349</v>
      </c>
      <c r="M363" s="26" t="n">
        <v>95.0953678474115</v>
      </c>
      <c r="N363" s="27" t="n">
        <v>379</v>
      </c>
      <c r="O363" s="26" t="n">
        <v>92.4390243902439</v>
      </c>
      <c r="P363" s="27" t="n">
        <v>374</v>
      </c>
      <c r="Q363" s="26" t="n">
        <v>92.3456790123457</v>
      </c>
      <c r="R363" s="27" t="n">
        <v>345</v>
      </c>
      <c r="S363" s="26" t="n">
        <v>90.3141361256545</v>
      </c>
      <c r="T363" s="27" t="n">
        <v>307</v>
      </c>
      <c r="U363" s="26" t="n">
        <v>91.9161676646707</v>
      </c>
      <c r="V363" s="27" t="n">
        <v>13</v>
      </c>
      <c r="W363" s="26" t="n">
        <v>3.61111111111111</v>
      </c>
      <c r="X363" s="27" t="n">
        <v>10</v>
      </c>
      <c r="Y363" s="26" t="n">
        <v>2.72479564032698</v>
      </c>
      <c r="Z363" s="27" t="n">
        <v>20</v>
      </c>
      <c r="AA363" s="26" t="n">
        <v>4.8780487804878</v>
      </c>
      <c r="AB363" s="27" t="n">
        <v>17</v>
      </c>
      <c r="AC363" s="26" t="n">
        <v>4.19753086419753</v>
      </c>
      <c r="AD363" s="27" t="n">
        <v>18</v>
      </c>
      <c r="AE363" s="26" t="n">
        <v>4.71204188481675</v>
      </c>
      <c r="AF363" s="27" t="n">
        <v>18</v>
      </c>
      <c r="AG363" s="26" t="n">
        <v>5.38922155688623</v>
      </c>
      <c r="AH363" s="27" t="n">
        <v>8</v>
      </c>
      <c r="AI363" s="26" t="n">
        <v>2.22222222222222</v>
      </c>
      <c r="AJ363" s="27" t="n">
        <v>8</v>
      </c>
      <c r="AK363" s="26" t="n">
        <v>2.17983651226158</v>
      </c>
      <c r="AL363" s="27" t="n">
        <v>11</v>
      </c>
      <c r="AM363" s="26" t="n">
        <v>2.68292682926829</v>
      </c>
      <c r="AN363" s="27" t="n">
        <v>14</v>
      </c>
      <c r="AO363" s="26" t="n">
        <v>3.45679012345679</v>
      </c>
      <c r="AP363" s="27" t="n">
        <v>19</v>
      </c>
      <c r="AQ363" s="26" t="n">
        <v>4.9738219895288</v>
      </c>
      <c r="AR363" s="27" t="n">
        <v>9</v>
      </c>
      <c r="AS363" s="26" t="n">
        <v>2.69461077844311</v>
      </c>
    </row>
    <row r="364">
      <c r="B364" s="4" t="n">
        <v>48050</v>
      </c>
      <c r="C364" s="5" t="s">
        <v>376</v>
      </c>
      <c r="D364" s="27" t="n">
        <v>119</v>
      </c>
      <c r="E364" s="27" t="n">
        <v>68</v>
      </c>
      <c r="F364" s="27" t="n">
        <v>122</v>
      </c>
      <c r="G364" s="27" t="n">
        <v>128</v>
      </c>
      <c r="H364" s="27" t="n">
        <v>128</v>
      </c>
      <c r="I364" s="27" t="n">
        <v>80</v>
      </c>
      <c r="J364" s="27" t="n">
        <v>98</v>
      </c>
      <c r="K364" s="26" t="n">
        <v>82.3529411764706</v>
      </c>
      <c r="L364" s="27" t="n">
        <v>57</v>
      </c>
      <c r="M364" s="26" t="n">
        <v>83.8235294117647</v>
      </c>
      <c r="N364" s="27" t="n">
        <v>114</v>
      </c>
      <c r="O364" s="26" t="n">
        <v>93.4426229508197</v>
      </c>
      <c r="P364" s="27" t="n">
        <v>107</v>
      </c>
      <c r="Q364" s="26" t="n">
        <v>83.59375</v>
      </c>
      <c r="R364" s="27" t="n">
        <v>108</v>
      </c>
      <c r="S364" s="26" t="n">
        <v>84.375</v>
      </c>
      <c r="T364" s="27" t="n">
        <v>66</v>
      </c>
      <c r="U364" s="26" t="n">
        <v>82.5</v>
      </c>
      <c r="V364" s="27" t="n">
        <v>17</v>
      </c>
      <c r="W364" s="26" t="n">
        <v>14.2857142857143</v>
      </c>
      <c r="X364" s="27" t="n">
        <v>9</v>
      </c>
      <c r="Y364" s="26" t="n">
        <v>13.2352941176471</v>
      </c>
      <c r="Z364" s="27" t="n">
        <v>5</v>
      </c>
      <c r="AA364" s="26" t="n">
        <v>4.0983606557377</v>
      </c>
      <c r="AB364" s="27" t="n">
        <v>8</v>
      </c>
      <c r="AC364" s="26" t="n">
        <v>6.25</v>
      </c>
      <c r="AD364" s="27" t="n">
        <v>15</v>
      </c>
      <c r="AE364" s="26" t="n">
        <v>11.71875</v>
      </c>
      <c r="AF364" s="27" t="n">
        <v>7</v>
      </c>
      <c r="AG364" s="26" t="n">
        <v>8.75</v>
      </c>
      <c r="AH364" s="27" t="n">
        <v>4</v>
      </c>
      <c r="AI364" s="26" t="n">
        <v>3.36134453781513</v>
      </c>
      <c r="AJ364" s="27" t="n">
        <v>2</v>
      </c>
      <c r="AK364" s="26" t="n">
        <v>2.94117647058824</v>
      </c>
      <c r="AL364" s="27" t="n">
        <v>3</v>
      </c>
      <c r="AM364" s="26" t="n">
        <v>2.45901639344262</v>
      </c>
      <c r="AN364" s="27" t="n">
        <v>13</v>
      </c>
      <c r="AO364" s="26" t="n">
        <v>10.15625</v>
      </c>
      <c r="AP364" s="27" t="n">
        <v>5</v>
      </c>
      <c r="AQ364" s="26" t="n">
        <v>3.90625</v>
      </c>
      <c r="AR364" s="27" t="n">
        <v>7</v>
      </c>
      <c r="AS364" s="26" t="n">
        <v>8.75</v>
      </c>
    </row>
    <row r="365">
      <c r="B365" s="4" t="n">
        <v>48130</v>
      </c>
      <c r="C365" s="5" t="s">
        <v>377</v>
      </c>
      <c r="D365" s="27" t="n">
        <v>60</v>
      </c>
      <c r="E365" s="27" t="n">
        <v>76</v>
      </c>
      <c r="F365" s="27" t="n">
        <v>76</v>
      </c>
      <c r="G365" s="27" t="n">
        <v>98</v>
      </c>
      <c r="H365" s="27" t="n">
        <v>74</v>
      </c>
      <c r="I365" s="27" t="n">
        <v>75</v>
      </c>
      <c r="J365" s="27" t="n">
        <v>40</v>
      </c>
      <c r="K365" s="26" t="n">
        <v>66.6666666666667</v>
      </c>
      <c r="L365" s="27" t="n">
        <v>63</v>
      </c>
      <c r="M365" s="26" t="n">
        <v>82.8947368421053</v>
      </c>
      <c r="N365" s="27" t="n">
        <v>48</v>
      </c>
      <c r="O365" s="26" t="n">
        <v>63.1578947368421</v>
      </c>
      <c r="P365" s="27" t="n">
        <v>76</v>
      </c>
      <c r="Q365" s="26" t="n">
        <v>77.5510204081633</v>
      </c>
      <c r="R365" s="27" t="n">
        <v>60</v>
      </c>
      <c r="S365" s="26" t="n">
        <v>81.0810810810811</v>
      </c>
      <c r="T365" s="27" t="n">
        <v>57</v>
      </c>
      <c r="U365" s="26" t="n">
        <v>76</v>
      </c>
      <c r="V365" s="27" t="n">
        <v>11</v>
      </c>
      <c r="W365" s="26" t="n">
        <v>18.3333333333333</v>
      </c>
      <c r="X365" s="27" t="n">
        <v>8</v>
      </c>
      <c r="Y365" s="26" t="n">
        <v>10.5263157894737</v>
      </c>
      <c r="Z365" s="27" t="n">
        <v>15</v>
      </c>
      <c r="AA365" s="26" t="n">
        <v>19.7368421052632</v>
      </c>
      <c r="AB365" s="27" t="n">
        <v>12</v>
      </c>
      <c r="AC365" s="26" t="n">
        <v>12.2448979591837</v>
      </c>
      <c r="AD365" s="27" t="n">
        <v>7</v>
      </c>
      <c r="AE365" s="26" t="n">
        <v>9.45945945945946</v>
      </c>
      <c r="AF365" s="27" t="n">
        <v>11</v>
      </c>
      <c r="AG365" s="26" t="n">
        <v>14.6666666666667</v>
      </c>
      <c r="AH365" s="27" t="n">
        <v>9</v>
      </c>
      <c r="AI365" s="26" t="n">
        <v>15</v>
      </c>
      <c r="AJ365" s="27" t="n">
        <v>5</v>
      </c>
      <c r="AK365" s="26" t="n">
        <v>6.57894736842105</v>
      </c>
      <c r="AL365" s="27" t="n">
        <v>13</v>
      </c>
      <c r="AM365" s="26" t="n">
        <v>17.1052631578947</v>
      </c>
      <c r="AN365" s="27" t="n">
        <v>10</v>
      </c>
      <c r="AO365" s="26" t="n">
        <v>10.2040816326531</v>
      </c>
      <c r="AP365" s="27" t="n">
        <v>7</v>
      </c>
      <c r="AQ365" s="26" t="n">
        <v>9.45945945945946</v>
      </c>
      <c r="AR365" s="27" t="n">
        <v>7</v>
      </c>
      <c r="AS365" s="26" t="n">
        <v>9.33333333333333</v>
      </c>
    </row>
    <row r="366">
      <c r="B366" s="4" t="n">
        <v>48260</v>
      </c>
      <c r="C366" s="5" t="s">
        <v>378</v>
      </c>
      <c r="D366" s="27" t="n">
        <v>60</v>
      </c>
      <c r="E366" s="27" t="n">
        <v>63</v>
      </c>
      <c r="F366" s="27" t="n">
        <v>68</v>
      </c>
      <c r="G366" s="27" t="n">
        <v>53</v>
      </c>
      <c r="H366" s="27" t="n">
        <v>72</v>
      </c>
      <c r="I366" s="27" t="n">
        <v>63</v>
      </c>
      <c r="J366" s="27" t="n">
        <v>58</v>
      </c>
      <c r="K366" s="26" t="n">
        <v>96.6666666666667</v>
      </c>
      <c r="L366" s="27" t="n">
        <v>55</v>
      </c>
      <c r="M366" s="26" t="n">
        <v>87.3015873015873</v>
      </c>
      <c r="N366" s="27" t="n">
        <v>63</v>
      </c>
      <c r="O366" s="26" t="n">
        <v>92.6470588235294</v>
      </c>
      <c r="P366" s="27" t="n">
        <v>50</v>
      </c>
      <c r="Q366" s="26" t="n">
        <v>94.3396226415094</v>
      </c>
      <c r="R366" s="27" t="n">
        <v>66</v>
      </c>
      <c r="S366" s="26" t="n">
        <v>91.6666666666667</v>
      </c>
      <c r="T366" s="27" t="n">
        <v>62</v>
      </c>
      <c r="U366" s="26" t="n">
        <v>98.4126984126984</v>
      </c>
      <c r="V366" s="27" t="n">
        <v>2</v>
      </c>
      <c r="W366" s="26" t="n">
        <v>3.33333333333333</v>
      </c>
      <c r="X366" s="27" t="n">
        <v>3</v>
      </c>
      <c r="Y366" s="26" t="n">
        <v>4.76190476190476</v>
      </c>
      <c r="Z366" s="27" t="n">
        <v>5</v>
      </c>
      <c r="AA366" s="26" t="n">
        <v>7.35294117647059</v>
      </c>
      <c r="AB366" s="27" t="n">
        <v>2</v>
      </c>
      <c r="AC366" s="26" t="n">
        <v>3.77358490566038</v>
      </c>
      <c r="AD366" s="27" t="n">
        <v>4</v>
      </c>
      <c r="AE366" s="26" t="n">
        <v>5.55555555555556</v>
      </c>
      <c r="AF366" s="27" t="n">
        <v>1</v>
      </c>
      <c r="AG366" s="26" t="n">
        <v>1.58730158730159</v>
      </c>
      <c r="AH366" s="27" t="n">
        <v>0</v>
      </c>
      <c r="AI366" s="26" t="n">
        <v>0</v>
      </c>
      <c r="AJ366" s="27" t="n">
        <v>5</v>
      </c>
      <c r="AK366" s="26" t="n">
        <v>7.93650793650794</v>
      </c>
      <c r="AL366" s="27" t="n">
        <v>0</v>
      </c>
      <c r="AM366" s="26" t="n">
        <v>0</v>
      </c>
      <c r="AN366" s="27" t="n">
        <v>1</v>
      </c>
      <c r="AO366" s="26" t="n">
        <v>1.88679245283019</v>
      </c>
      <c r="AP366" s="27" t="n">
        <v>2</v>
      </c>
      <c r="AQ366" s="26" t="n">
        <v>2.77777777777778</v>
      </c>
      <c r="AR366" s="27" t="n">
        <v>0</v>
      </c>
      <c r="AS366" s="26" t="n">
        <v>0</v>
      </c>
    </row>
    <row r="367">
      <c r="B367" s="4" t="n">
        <v>48340</v>
      </c>
      <c r="C367" s="5" t="s">
        <v>379</v>
      </c>
      <c r="D367" s="27" t="n">
        <v>137</v>
      </c>
      <c r="E367" s="27" t="n">
        <v>156</v>
      </c>
      <c r="F367" s="27" t="n">
        <v>148</v>
      </c>
      <c r="G367" s="27" t="n">
        <v>141</v>
      </c>
      <c r="H367" s="27" t="n">
        <v>130</v>
      </c>
      <c r="I367" s="27" t="n">
        <v>115</v>
      </c>
      <c r="J367" s="27" t="n">
        <v>111</v>
      </c>
      <c r="K367" s="26" t="n">
        <v>81.021897810219</v>
      </c>
      <c r="L367" s="27" t="n">
        <v>122</v>
      </c>
      <c r="M367" s="26" t="n">
        <v>78.2051282051282</v>
      </c>
      <c r="N367" s="27" t="n">
        <v>116</v>
      </c>
      <c r="O367" s="26" t="n">
        <v>78.3783783783784</v>
      </c>
      <c r="P367" s="27" t="n">
        <v>110</v>
      </c>
      <c r="Q367" s="26" t="n">
        <v>78.0141843971631</v>
      </c>
      <c r="R367" s="27" t="n">
        <v>106</v>
      </c>
      <c r="S367" s="26" t="n">
        <v>81.5384615384615</v>
      </c>
      <c r="T367" s="27" t="n">
        <v>88</v>
      </c>
      <c r="U367" s="26" t="n">
        <v>76.5217391304348</v>
      </c>
      <c r="V367" s="27" t="n">
        <v>19</v>
      </c>
      <c r="W367" s="26" t="n">
        <v>13.8686131386861</v>
      </c>
      <c r="X367" s="27" t="n">
        <v>24</v>
      </c>
      <c r="Y367" s="26" t="n">
        <v>15.3846153846154</v>
      </c>
      <c r="Z367" s="27" t="n">
        <v>11</v>
      </c>
      <c r="AA367" s="26" t="n">
        <v>7.43243243243243</v>
      </c>
      <c r="AB367" s="27" t="n">
        <v>17</v>
      </c>
      <c r="AC367" s="26" t="n">
        <v>12.0567375886525</v>
      </c>
      <c r="AD367" s="27" t="n">
        <v>14</v>
      </c>
      <c r="AE367" s="26" t="n">
        <v>10.7692307692308</v>
      </c>
      <c r="AF367" s="27" t="n">
        <v>14</v>
      </c>
      <c r="AG367" s="26" t="n">
        <v>12.1739130434783</v>
      </c>
      <c r="AH367" s="27" t="n">
        <v>7</v>
      </c>
      <c r="AI367" s="26" t="n">
        <v>5.10948905109489</v>
      </c>
      <c r="AJ367" s="27" t="n">
        <v>10</v>
      </c>
      <c r="AK367" s="26" t="n">
        <v>6.41025641025641</v>
      </c>
      <c r="AL367" s="27" t="n">
        <v>21</v>
      </c>
      <c r="AM367" s="26" t="n">
        <v>14.1891891891892</v>
      </c>
      <c r="AN367" s="27" t="n">
        <v>14</v>
      </c>
      <c r="AO367" s="26" t="n">
        <v>9.9290780141844</v>
      </c>
      <c r="AP367" s="27" t="n">
        <v>10</v>
      </c>
      <c r="AQ367" s="26" t="n">
        <v>7.69230769230769</v>
      </c>
      <c r="AR367" s="27" t="n">
        <v>13</v>
      </c>
      <c r="AS367" s="26" t="n">
        <v>11.304347826087</v>
      </c>
    </row>
    <row r="368">
      <c r="B368" s="4" t="n">
        <v>48410</v>
      </c>
      <c r="C368" s="5" t="s">
        <v>380</v>
      </c>
      <c r="D368" s="27" t="n">
        <v>391</v>
      </c>
      <c r="E368" s="27" t="n">
        <v>537</v>
      </c>
      <c r="F368" s="27" t="n">
        <v>517</v>
      </c>
      <c r="G368" s="27" t="n">
        <v>529</v>
      </c>
      <c r="H368" s="27" t="n">
        <v>586</v>
      </c>
      <c r="I368" s="27" t="n">
        <v>528</v>
      </c>
      <c r="J368" s="27" t="n">
        <v>321</v>
      </c>
      <c r="K368" s="26" t="n">
        <v>82.0971867007673</v>
      </c>
      <c r="L368" s="27" t="n">
        <v>462</v>
      </c>
      <c r="M368" s="26" t="n">
        <v>86.0335195530726</v>
      </c>
      <c r="N368" s="27" t="n">
        <v>451</v>
      </c>
      <c r="O368" s="26" t="n">
        <v>87.2340425531915</v>
      </c>
      <c r="P368" s="27" t="n">
        <v>476</v>
      </c>
      <c r="Q368" s="26" t="n">
        <v>89.9810964083176</v>
      </c>
      <c r="R368" s="27" t="n">
        <v>514</v>
      </c>
      <c r="S368" s="26" t="n">
        <v>87.7133105802048</v>
      </c>
      <c r="T368" s="27" t="n">
        <v>453</v>
      </c>
      <c r="U368" s="26" t="n">
        <v>85.7954545454545</v>
      </c>
      <c r="V368" s="27" t="n">
        <v>46</v>
      </c>
      <c r="W368" s="26" t="n">
        <v>11.7647058823529</v>
      </c>
      <c r="X368" s="27" t="n">
        <v>51</v>
      </c>
      <c r="Y368" s="26" t="n">
        <v>9.49720670391061</v>
      </c>
      <c r="Z368" s="27" t="n">
        <v>42</v>
      </c>
      <c r="AA368" s="26" t="n">
        <v>8.12379110251451</v>
      </c>
      <c r="AB368" s="27" t="n">
        <v>39</v>
      </c>
      <c r="AC368" s="26" t="n">
        <v>7.37240075614367</v>
      </c>
      <c r="AD368" s="27" t="n">
        <v>41</v>
      </c>
      <c r="AE368" s="26" t="n">
        <v>6.99658703071672</v>
      </c>
      <c r="AF368" s="27" t="n">
        <v>42</v>
      </c>
      <c r="AG368" s="26" t="n">
        <v>7.95454545454545</v>
      </c>
      <c r="AH368" s="27" t="n">
        <v>24</v>
      </c>
      <c r="AI368" s="26" t="n">
        <v>6.1381074168798</v>
      </c>
      <c r="AJ368" s="27" t="n">
        <v>24</v>
      </c>
      <c r="AK368" s="26" t="n">
        <v>4.46927374301676</v>
      </c>
      <c r="AL368" s="27" t="n">
        <v>24</v>
      </c>
      <c r="AM368" s="26" t="n">
        <v>4.642166344294</v>
      </c>
      <c r="AN368" s="27" t="n">
        <v>14</v>
      </c>
      <c r="AO368" s="26" t="n">
        <v>2.64650283553875</v>
      </c>
      <c r="AP368" s="27" t="n">
        <v>31</v>
      </c>
      <c r="AQ368" s="26" t="n">
        <v>5.2901023890785</v>
      </c>
      <c r="AR368" s="27" t="n">
        <v>33</v>
      </c>
      <c r="AS368" s="26" t="n">
        <v>6.25</v>
      </c>
    </row>
    <row r="369">
      <c r="B369" s="4" t="n">
        <v>48540</v>
      </c>
      <c r="C369" s="5" t="s">
        <v>381</v>
      </c>
      <c r="D369" s="27" t="n">
        <v>288</v>
      </c>
      <c r="E369" s="27" t="n">
        <v>310</v>
      </c>
      <c r="F369" s="27" t="n">
        <v>239</v>
      </c>
      <c r="G369" s="27" t="n">
        <v>253</v>
      </c>
      <c r="H369" s="27" t="n">
        <v>263</v>
      </c>
      <c r="I369" s="27" t="n">
        <v>224</v>
      </c>
      <c r="J369" s="27" t="n">
        <v>183</v>
      </c>
      <c r="K369" s="26" t="n">
        <v>63.5416666666667</v>
      </c>
      <c r="L369" s="27" t="n">
        <v>254</v>
      </c>
      <c r="M369" s="26" t="n">
        <v>81.9354838709677</v>
      </c>
      <c r="N369" s="27" t="n">
        <v>196</v>
      </c>
      <c r="O369" s="26" t="n">
        <v>82.0083682008368</v>
      </c>
      <c r="P369" s="27" t="n">
        <v>192</v>
      </c>
      <c r="Q369" s="26" t="n">
        <v>75.8893280632411</v>
      </c>
      <c r="R369" s="27" t="n">
        <v>199</v>
      </c>
      <c r="S369" s="26" t="n">
        <v>75.6653992395437</v>
      </c>
      <c r="T369" s="27" t="n">
        <v>166</v>
      </c>
      <c r="U369" s="26" t="n">
        <v>74.1071428571429</v>
      </c>
      <c r="V369" s="27" t="n">
        <v>55</v>
      </c>
      <c r="W369" s="26" t="n">
        <v>19.0972222222222</v>
      </c>
      <c r="X369" s="27" t="n">
        <v>37</v>
      </c>
      <c r="Y369" s="26" t="n">
        <v>11.9354838709677</v>
      </c>
      <c r="Z369" s="27" t="n">
        <v>22</v>
      </c>
      <c r="AA369" s="26" t="n">
        <v>9.20502092050209</v>
      </c>
      <c r="AB369" s="27" t="n">
        <v>31</v>
      </c>
      <c r="AC369" s="26" t="n">
        <v>12.2529644268775</v>
      </c>
      <c r="AD369" s="27" t="n">
        <v>27</v>
      </c>
      <c r="AE369" s="26" t="n">
        <v>10.2661596958175</v>
      </c>
      <c r="AF369" s="27" t="n">
        <v>31</v>
      </c>
      <c r="AG369" s="26" t="n">
        <v>13.8392857142857</v>
      </c>
      <c r="AH369" s="27" t="n">
        <v>50</v>
      </c>
      <c r="AI369" s="26" t="n">
        <v>17.3611111111111</v>
      </c>
      <c r="AJ369" s="27" t="n">
        <v>19</v>
      </c>
      <c r="AK369" s="26" t="n">
        <v>6.12903225806452</v>
      </c>
      <c r="AL369" s="27" t="n">
        <v>21</v>
      </c>
      <c r="AM369" s="26" t="n">
        <v>8.78661087866109</v>
      </c>
      <c r="AN369" s="27" t="n">
        <v>30</v>
      </c>
      <c r="AO369" s="26" t="n">
        <v>11.8577075098814</v>
      </c>
      <c r="AP369" s="27" t="n">
        <v>37</v>
      </c>
      <c r="AQ369" s="26" t="n">
        <v>14.0684410646388</v>
      </c>
      <c r="AR369" s="27" t="n">
        <v>27</v>
      </c>
      <c r="AS369" s="26" t="n">
        <v>12.0535714285714</v>
      </c>
    </row>
    <row r="370">
      <c r="B370" s="4" t="n">
        <v>48640</v>
      </c>
      <c r="C370" s="5" t="s">
        <v>382</v>
      </c>
      <c r="D370" s="27" t="s">
        <v>579</v>
      </c>
      <c r="E370" s="27" t="s">
        <v>579</v>
      </c>
      <c r="F370" s="27" t="s">
        <v>579</v>
      </c>
      <c r="G370" s="27" t="n">
        <v>23</v>
      </c>
      <c r="H370" s="27" t="s">
        <v>579</v>
      </c>
      <c r="I370" s="27" t="n">
        <v>11</v>
      </c>
      <c r="J370" s="27" t="s">
        <v>580</v>
      </c>
      <c r="K370" s="26" t="s">
        <v>580</v>
      </c>
      <c r="L370" s="27" t="s">
        <v>580</v>
      </c>
      <c r="M370" s="26" t="s">
        <v>580</v>
      </c>
      <c r="N370" s="27" t="s">
        <v>580</v>
      </c>
      <c r="O370" s="26" t="s">
        <v>580</v>
      </c>
      <c r="P370" s="27" t="n">
        <v>19</v>
      </c>
      <c r="Q370" s="26" t="n">
        <v>82.6086956521739</v>
      </c>
      <c r="R370" s="27" t="s">
        <v>580</v>
      </c>
      <c r="S370" s="26" t="s">
        <v>580</v>
      </c>
      <c r="T370" s="27" t="s">
        <v>580</v>
      </c>
      <c r="U370" s="26" t="s">
        <v>580</v>
      </c>
      <c r="V370" s="27" t="s">
        <v>580</v>
      </c>
      <c r="W370" s="26" t="s">
        <v>580</v>
      </c>
      <c r="X370" s="27" t="s">
        <v>580</v>
      </c>
      <c r="Y370" s="26" t="s">
        <v>580</v>
      </c>
      <c r="Z370" s="27" t="s">
        <v>580</v>
      </c>
      <c r="AA370" s="26" t="s">
        <v>580</v>
      </c>
      <c r="AB370" s="27" t="n">
        <v>2</v>
      </c>
      <c r="AC370" s="26" t="n">
        <v>8.69565217391304</v>
      </c>
      <c r="AD370" s="27" t="s">
        <v>580</v>
      </c>
      <c r="AE370" s="26" t="s">
        <v>580</v>
      </c>
      <c r="AF370" s="27" t="s">
        <v>580</v>
      </c>
      <c r="AG370" s="26" t="s">
        <v>580</v>
      </c>
      <c r="AH370" s="27" t="s">
        <v>580</v>
      </c>
      <c r="AI370" s="26" t="s">
        <v>580</v>
      </c>
      <c r="AJ370" s="27" t="s">
        <v>580</v>
      </c>
      <c r="AK370" s="26" t="s">
        <v>580</v>
      </c>
      <c r="AL370" s="27" t="s">
        <v>580</v>
      </c>
      <c r="AM370" s="26" t="s">
        <v>580</v>
      </c>
      <c r="AN370" s="27" t="n">
        <v>2</v>
      </c>
      <c r="AO370" s="26" t="n">
        <v>8.69565217391304</v>
      </c>
      <c r="AP370" s="27" t="s">
        <v>580</v>
      </c>
      <c r="AQ370" s="26" t="s">
        <v>580</v>
      </c>
      <c r="AR370" s="27" t="s">
        <v>580</v>
      </c>
      <c r="AS370" s="26" t="s">
        <v>580</v>
      </c>
    </row>
    <row r="371">
      <c r="B371" s="4" t="n">
        <v>48750</v>
      </c>
      <c r="C371" s="5" t="s">
        <v>383</v>
      </c>
      <c r="D371" s="27" t="n">
        <v>41</v>
      </c>
      <c r="E371" s="27" t="n">
        <v>33</v>
      </c>
      <c r="F371" s="27" t="n">
        <v>46</v>
      </c>
      <c r="G371" s="27" t="n">
        <v>45</v>
      </c>
      <c r="H371" s="27" t="n">
        <v>48</v>
      </c>
      <c r="I371" s="27" t="n">
        <v>52</v>
      </c>
      <c r="J371" s="27" t="n">
        <v>33</v>
      </c>
      <c r="K371" s="26" t="n">
        <v>80.4878048780488</v>
      </c>
      <c r="L371" s="27" t="n">
        <v>21</v>
      </c>
      <c r="M371" s="26" t="n">
        <v>63.6363636363636</v>
      </c>
      <c r="N371" s="27" t="n">
        <v>42</v>
      </c>
      <c r="O371" s="26" t="n">
        <v>91.304347826087</v>
      </c>
      <c r="P371" s="27" t="n">
        <v>35</v>
      </c>
      <c r="Q371" s="26" t="n">
        <v>77.7777777777778</v>
      </c>
      <c r="R371" s="27" t="n">
        <v>31</v>
      </c>
      <c r="S371" s="26" t="n">
        <v>64.5833333333333</v>
      </c>
      <c r="T371" s="27" t="n">
        <v>40</v>
      </c>
      <c r="U371" s="26" t="n">
        <v>76.9230769230769</v>
      </c>
      <c r="V371" s="27" t="n">
        <v>5</v>
      </c>
      <c r="W371" s="26" t="n">
        <v>12.1951219512195</v>
      </c>
      <c r="X371" s="27" t="n">
        <v>10</v>
      </c>
      <c r="Y371" s="26" t="n">
        <v>30.3030303030303</v>
      </c>
      <c r="Z371" s="27" t="n">
        <v>2</v>
      </c>
      <c r="AA371" s="26" t="n">
        <v>4.34782608695652</v>
      </c>
      <c r="AB371" s="27" t="n">
        <v>7</v>
      </c>
      <c r="AC371" s="26" t="n">
        <v>15.5555555555556</v>
      </c>
      <c r="AD371" s="27" t="n">
        <v>13</v>
      </c>
      <c r="AE371" s="26" t="n">
        <v>27.0833333333333</v>
      </c>
      <c r="AF371" s="27" t="n">
        <v>9</v>
      </c>
      <c r="AG371" s="26" t="n">
        <v>17.3076923076923</v>
      </c>
      <c r="AH371" s="27" t="n">
        <v>3</v>
      </c>
      <c r="AI371" s="26" t="n">
        <v>7.31707317073171</v>
      </c>
      <c r="AJ371" s="27" t="n">
        <v>2</v>
      </c>
      <c r="AK371" s="26" t="n">
        <v>6.06060606060606</v>
      </c>
      <c r="AL371" s="27" t="n">
        <v>2</v>
      </c>
      <c r="AM371" s="26" t="n">
        <v>4.34782608695652</v>
      </c>
      <c r="AN371" s="27" t="n">
        <v>3</v>
      </c>
      <c r="AO371" s="26" t="n">
        <v>6.66666666666667</v>
      </c>
      <c r="AP371" s="27" t="n">
        <v>4</v>
      </c>
      <c r="AQ371" s="26" t="n">
        <v>8.33333333333333</v>
      </c>
      <c r="AR371" s="27" t="n">
        <v>3</v>
      </c>
      <c r="AS371" s="26" t="n">
        <v>5.76923076923077</v>
      </c>
    </row>
    <row r="372">
      <c r="B372" s="4" t="n">
        <v>48830</v>
      </c>
      <c r="C372" s="5" t="s">
        <v>384</v>
      </c>
      <c r="D372" s="27" t="n">
        <v>72</v>
      </c>
      <c r="E372" s="27" t="n">
        <v>84</v>
      </c>
      <c r="F372" s="27" t="n">
        <v>97</v>
      </c>
      <c r="G372" s="27" t="n">
        <v>103</v>
      </c>
      <c r="H372" s="27" t="n">
        <v>83</v>
      </c>
      <c r="I372" s="27" t="n">
        <v>93</v>
      </c>
      <c r="J372" s="27" t="n">
        <v>57</v>
      </c>
      <c r="K372" s="26" t="n">
        <v>79.1666666666667</v>
      </c>
      <c r="L372" s="27" t="n">
        <v>65</v>
      </c>
      <c r="M372" s="26" t="n">
        <v>77.3809523809524</v>
      </c>
      <c r="N372" s="27" t="n">
        <v>68</v>
      </c>
      <c r="O372" s="26" t="n">
        <v>70.1030927835051</v>
      </c>
      <c r="P372" s="27" t="n">
        <v>93</v>
      </c>
      <c r="Q372" s="26" t="n">
        <v>90.2912621359223</v>
      </c>
      <c r="R372" s="27" t="n">
        <v>62</v>
      </c>
      <c r="S372" s="26" t="n">
        <v>74.6987951807229</v>
      </c>
      <c r="T372" s="27" t="n">
        <v>80</v>
      </c>
      <c r="U372" s="26" t="n">
        <v>86.0215053763441</v>
      </c>
      <c r="V372" s="27" t="n">
        <v>10</v>
      </c>
      <c r="W372" s="26" t="n">
        <v>13.8888888888889</v>
      </c>
      <c r="X372" s="27" t="n">
        <v>14</v>
      </c>
      <c r="Y372" s="26" t="n">
        <v>16.6666666666667</v>
      </c>
      <c r="Z372" s="27" t="n">
        <v>16</v>
      </c>
      <c r="AA372" s="26" t="n">
        <v>16.4948453608247</v>
      </c>
      <c r="AB372" s="27" t="n">
        <v>6</v>
      </c>
      <c r="AC372" s="26" t="n">
        <v>5.8252427184466</v>
      </c>
      <c r="AD372" s="27" t="n">
        <v>8</v>
      </c>
      <c r="AE372" s="26" t="n">
        <v>9.63855421686747</v>
      </c>
      <c r="AF372" s="27" t="n">
        <v>9</v>
      </c>
      <c r="AG372" s="26" t="n">
        <v>9.67741935483871</v>
      </c>
      <c r="AH372" s="27" t="n">
        <v>5</v>
      </c>
      <c r="AI372" s="26" t="n">
        <v>6.94444444444444</v>
      </c>
      <c r="AJ372" s="27" t="n">
        <v>5</v>
      </c>
      <c r="AK372" s="26" t="n">
        <v>5.95238095238095</v>
      </c>
      <c r="AL372" s="27" t="n">
        <v>13</v>
      </c>
      <c r="AM372" s="26" t="n">
        <v>13.4020618556701</v>
      </c>
      <c r="AN372" s="27" t="n">
        <v>4</v>
      </c>
      <c r="AO372" s="26" t="n">
        <v>3.88349514563107</v>
      </c>
      <c r="AP372" s="27" t="n">
        <v>13</v>
      </c>
      <c r="AQ372" s="26" t="n">
        <v>15.6626506024096</v>
      </c>
      <c r="AR372" s="27" t="n">
        <v>4</v>
      </c>
      <c r="AS372" s="26" t="n">
        <v>4.3010752688172</v>
      </c>
    </row>
    <row r="373">
      <c r="B373" s="4" t="n">
        <v>49399</v>
      </c>
      <c r="C373" s="5" t="s">
        <v>385</v>
      </c>
      <c r="D373" s="27" t="n">
        <v>26</v>
      </c>
      <c r="E373" s="27" t="n">
        <v>44</v>
      </c>
      <c r="F373" s="27" t="n">
        <v>36</v>
      </c>
      <c r="G373" s="27" t="n">
        <v>25</v>
      </c>
      <c r="H373" s="27" t="n">
        <v>26</v>
      </c>
      <c r="I373" s="27" t="n">
        <v>30</v>
      </c>
      <c r="J373" s="27" t="n">
        <v>20</v>
      </c>
      <c r="K373" s="26" t="n">
        <v>76.9230769230769</v>
      </c>
      <c r="L373" s="27" t="n">
        <v>30</v>
      </c>
      <c r="M373" s="26" t="n">
        <v>68.1818181818182</v>
      </c>
      <c r="N373" s="27" t="n">
        <v>25</v>
      </c>
      <c r="O373" s="26" t="n">
        <v>69.4444444444444</v>
      </c>
      <c r="P373" s="27" t="n">
        <v>19</v>
      </c>
      <c r="Q373" s="26" t="n">
        <v>76</v>
      </c>
      <c r="R373" s="27" t="n">
        <v>14</v>
      </c>
      <c r="S373" s="26" t="n">
        <v>53.8461538461538</v>
      </c>
      <c r="T373" s="27" t="n">
        <v>20</v>
      </c>
      <c r="U373" s="26" t="n">
        <v>66.6666666666667</v>
      </c>
      <c r="V373" s="27" t="n">
        <v>3</v>
      </c>
      <c r="W373" s="26" t="n">
        <v>11.5384615384615</v>
      </c>
      <c r="X373" s="27" t="n">
        <v>10</v>
      </c>
      <c r="Y373" s="26" t="n">
        <v>22.7272727272727</v>
      </c>
      <c r="Z373" s="27" t="n">
        <v>6</v>
      </c>
      <c r="AA373" s="26" t="n">
        <v>16.6666666666667</v>
      </c>
      <c r="AB373" s="27" t="n">
        <v>3</v>
      </c>
      <c r="AC373" s="26" t="n">
        <v>12</v>
      </c>
      <c r="AD373" s="27" t="n">
        <v>7</v>
      </c>
      <c r="AE373" s="26" t="n">
        <v>26.9230769230769</v>
      </c>
      <c r="AF373" s="27" t="n">
        <v>5</v>
      </c>
      <c r="AG373" s="26" t="n">
        <v>16.6666666666667</v>
      </c>
      <c r="AH373" s="27" t="n">
        <v>3</v>
      </c>
      <c r="AI373" s="26" t="n">
        <v>11.5384615384615</v>
      </c>
      <c r="AJ373" s="27" t="n">
        <v>4</v>
      </c>
      <c r="AK373" s="26" t="n">
        <v>9.09090909090909</v>
      </c>
      <c r="AL373" s="27" t="n">
        <v>5</v>
      </c>
      <c r="AM373" s="26" t="n">
        <v>13.8888888888889</v>
      </c>
      <c r="AN373" s="27" t="n">
        <v>3</v>
      </c>
      <c r="AO373" s="26" t="n">
        <v>12</v>
      </c>
      <c r="AP373" s="27" t="n">
        <v>5</v>
      </c>
      <c r="AQ373" s="26" t="n">
        <v>19.2307692307692</v>
      </c>
      <c r="AR373" s="27" t="n">
        <v>5</v>
      </c>
      <c r="AS373" s="26" t="n">
        <v>16.6666666666667</v>
      </c>
    </row>
    <row r="374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</row>
    <row r="375">
      <c r="B375" s="15" t="s">
        <v>386</v>
      </c>
      <c r="C375" s="12" t="s">
        <v>578</v>
      </c>
      <c r="D375" s="29" t="n">
        <v>26079</v>
      </c>
      <c r="E375" s="29" t="n">
        <v>30798</v>
      </c>
      <c r="F375" s="29" t="n">
        <v>32459</v>
      </c>
      <c r="G375" s="29" t="n">
        <v>32860</v>
      </c>
      <c r="H375" s="29" t="n">
        <v>33751</v>
      </c>
      <c r="I375" s="29" t="n">
        <v>32454</v>
      </c>
      <c r="J375" s="29" t="n">
        <v>17536</v>
      </c>
      <c r="K375" s="28" t="n">
        <v>67.2418420951724</v>
      </c>
      <c r="L375" s="29" t="n">
        <v>23346</v>
      </c>
      <c r="M375" s="28" t="n">
        <v>75.8036236119229</v>
      </c>
      <c r="N375" s="29" t="n">
        <v>26857</v>
      </c>
      <c r="O375" s="28" t="n">
        <v>82.7413044148002</v>
      </c>
      <c r="P375" s="29" t="n">
        <v>27418</v>
      </c>
      <c r="Q375" s="28" t="n">
        <v>83.4388314059647</v>
      </c>
      <c r="R375" s="29" t="n">
        <v>27779</v>
      </c>
      <c r="S375" s="28" t="n">
        <v>82.3057094604604</v>
      </c>
      <c r="T375" s="29" t="n">
        <v>26086</v>
      </c>
      <c r="U375" s="28" t="n">
        <v>80.3783817094965</v>
      </c>
      <c r="V375" s="29" t="n">
        <v>5411</v>
      </c>
      <c r="W375" s="28" t="n">
        <v>20.7484949576287</v>
      </c>
      <c r="X375" s="29" t="n">
        <v>4816</v>
      </c>
      <c r="Y375" s="28" t="n">
        <v>15.6373790505877</v>
      </c>
      <c r="Z375" s="29" t="n">
        <v>3449</v>
      </c>
      <c r="AA375" s="28" t="n">
        <v>10.6257124372285</v>
      </c>
      <c r="AB375" s="29" t="n">
        <v>3284</v>
      </c>
      <c r="AC375" s="28" t="n">
        <v>9.99391357273281</v>
      </c>
      <c r="AD375" s="29" t="n">
        <v>3556</v>
      </c>
      <c r="AE375" s="28" t="n">
        <v>10.5359841189891</v>
      </c>
      <c r="AF375" s="29" t="n">
        <v>3668</v>
      </c>
      <c r="AG375" s="28" t="n">
        <v>11.3021507364269</v>
      </c>
      <c r="AH375" s="29" t="n">
        <v>3132</v>
      </c>
      <c r="AI375" s="28" t="n">
        <v>12.0096629471989</v>
      </c>
      <c r="AJ375" s="29" t="n">
        <v>2636</v>
      </c>
      <c r="AK375" s="28" t="n">
        <v>8.55899733748945</v>
      </c>
      <c r="AL375" s="29" t="n">
        <v>2153</v>
      </c>
      <c r="AM375" s="28" t="n">
        <v>6.63298314797129</v>
      </c>
      <c r="AN375" s="29" t="n">
        <v>2158</v>
      </c>
      <c r="AO375" s="28" t="n">
        <v>6.5672550213025</v>
      </c>
      <c r="AP375" s="29" t="n">
        <v>2416</v>
      </c>
      <c r="AQ375" s="28" t="n">
        <v>7.1583064205505</v>
      </c>
      <c r="AR375" s="29" t="n">
        <v>2700</v>
      </c>
      <c r="AS375" s="28" t="n">
        <v>8.31946755407654</v>
      </c>
    </row>
    <row r="376">
      <c r="B376" s="4" t="n">
        <v>50080</v>
      </c>
      <c r="C376" s="5" t="s">
        <v>387</v>
      </c>
      <c r="D376" s="27" t="n">
        <v>427</v>
      </c>
      <c r="E376" s="27" t="n">
        <v>481</v>
      </c>
      <c r="F376" s="27" t="n">
        <v>458</v>
      </c>
      <c r="G376" s="27" t="n">
        <v>474</v>
      </c>
      <c r="H376" s="27" t="n">
        <v>446</v>
      </c>
      <c r="I376" s="27" t="n">
        <v>415</v>
      </c>
      <c r="J376" s="27" t="n">
        <v>323</v>
      </c>
      <c r="K376" s="26" t="n">
        <v>75.6440281030445</v>
      </c>
      <c r="L376" s="27" t="n">
        <v>340</v>
      </c>
      <c r="M376" s="26" t="n">
        <v>70.6860706860707</v>
      </c>
      <c r="N376" s="27" t="n">
        <v>367</v>
      </c>
      <c r="O376" s="26" t="n">
        <v>80.1310043668122</v>
      </c>
      <c r="P376" s="27" t="n">
        <v>387</v>
      </c>
      <c r="Q376" s="26" t="n">
        <v>81.6455696202532</v>
      </c>
      <c r="R376" s="27" t="n">
        <v>323</v>
      </c>
      <c r="S376" s="26" t="n">
        <v>72.4215246636771</v>
      </c>
      <c r="T376" s="27" t="n">
        <v>293</v>
      </c>
      <c r="U376" s="26" t="n">
        <v>70.6024096385542</v>
      </c>
      <c r="V376" s="27" t="n">
        <v>77</v>
      </c>
      <c r="W376" s="26" t="n">
        <v>18.0327868852459</v>
      </c>
      <c r="X376" s="27" t="n">
        <v>101</v>
      </c>
      <c r="Y376" s="26" t="n">
        <v>20.997920997921</v>
      </c>
      <c r="Z376" s="27" t="n">
        <v>53</v>
      </c>
      <c r="AA376" s="26" t="n">
        <v>11.5720524017467</v>
      </c>
      <c r="AB376" s="27" t="n">
        <v>41</v>
      </c>
      <c r="AC376" s="26" t="n">
        <v>8.64978902953587</v>
      </c>
      <c r="AD376" s="27" t="n">
        <v>67</v>
      </c>
      <c r="AE376" s="26" t="n">
        <v>15.0224215246637</v>
      </c>
      <c r="AF376" s="27" t="n">
        <v>72</v>
      </c>
      <c r="AG376" s="26" t="n">
        <v>17.3493975903614</v>
      </c>
      <c r="AH376" s="27" t="n">
        <v>27</v>
      </c>
      <c r="AI376" s="26" t="n">
        <v>6.3231850117096</v>
      </c>
      <c r="AJ376" s="27" t="n">
        <v>40</v>
      </c>
      <c r="AK376" s="26" t="n">
        <v>8.31600831600832</v>
      </c>
      <c r="AL376" s="27" t="n">
        <v>38</v>
      </c>
      <c r="AM376" s="26" t="n">
        <v>8.29694323144105</v>
      </c>
      <c r="AN376" s="27" t="n">
        <v>46</v>
      </c>
      <c r="AO376" s="26" t="n">
        <v>9.70464135021097</v>
      </c>
      <c r="AP376" s="27" t="n">
        <v>56</v>
      </c>
      <c r="AQ376" s="26" t="n">
        <v>12.5560538116592</v>
      </c>
      <c r="AR376" s="27" t="n">
        <v>50</v>
      </c>
      <c r="AS376" s="26" t="n">
        <v>12.0481927710843</v>
      </c>
    </row>
    <row r="377">
      <c r="B377" s="4" t="n">
        <v>50210</v>
      </c>
      <c r="C377" s="5" t="s">
        <v>388</v>
      </c>
      <c r="D377" s="27" t="n">
        <v>715</v>
      </c>
      <c r="E377" s="27" t="n">
        <v>974</v>
      </c>
      <c r="F377" s="27" t="n">
        <v>1128</v>
      </c>
      <c r="G377" s="27" t="n">
        <v>1390</v>
      </c>
      <c r="H377" s="27" t="n">
        <v>1610</v>
      </c>
      <c r="I377" s="27" t="n">
        <v>1600</v>
      </c>
      <c r="J377" s="27" t="n">
        <v>458</v>
      </c>
      <c r="K377" s="26" t="n">
        <v>64.0559440559441</v>
      </c>
      <c r="L377" s="27" t="n">
        <v>714</v>
      </c>
      <c r="M377" s="26" t="n">
        <v>73.305954825462</v>
      </c>
      <c r="N377" s="27" t="n">
        <v>925</v>
      </c>
      <c r="O377" s="26" t="n">
        <v>82.0035460992908</v>
      </c>
      <c r="P377" s="27" t="n">
        <v>1153</v>
      </c>
      <c r="Q377" s="26" t="n">
        <v>82.9496402877698</v>
      </c>
      <c r="R377" s="27" t="n">
        <v>1327</v>
      </c>
      <c r="S377" s="26" t="n">
        <v>82.4223602484472</v>
      </c>
      <c r="T377" s="27" t="n">
        <v>1198</v>
      </c>
      <c r="U377" s="26" t="n">
        <v>74.875</v>
      </c>
      <c r="V377" s="27" t="n">
        <v>141</v>
      </c>
      <c r="W377" s="26" t="n">
        <v>19.7202797202797</v>
      </c>
      <c r="X377" s="27" t="n">
        <v>165</v>
      </c>
      <c r="Y377" s="26" t="n">
        <v>16.9404517453799</v>
      </c>
      <c r="Z377" s="27" t="n">
        <v>123</v>
      </c>
      <c r="AA377" s="26" t="n">
        <v>10.9042553191489</v>
      </c>
      <c r="AB377" s="27" t="n">
        <v>142</v>
      </c>
      <c r="AC377" s="26" t="n">
        <v>10.2158273381295</v>
      </c>
      <c r="AD377" s="27" t="n">
        <v>167</v>
      </c>
      <c r="AE377" s="26" t="n">
        <v>10.3726708074534</v>
      </c>
      <c r="AF377" s="27" t="n">
        <v>216</v>
      </c>
      <c r="AG377" s="26" t="n">
        <v>13.5</v>
      </c>
      <c r="AH377" s="27" t="n">
        <v>116</v>
      </c>
      <c r="AI377" s="26" t="n">
        <v>16.2237762237762</v>
      </c>
      <c r="AJ377" s="27" t="n">
        <v>95</v>
      </c>
      <c r="AK377" s="26" t="n">
        <v>9.75359342915811</v>
      </c>
      <c r="AL377" s="27" t="n">
        <v>80</v>
      </c>
      <c r="AM377" s="26" t="n">
        <v>7.09219858156028</v>
      </c>
      <c r="AN377" s="27" t="n">
        <v>95</v>
      </c>
      <c r="AO377" s="26" t="n">
        <v>6.83453237410072</v>
      </c>
      <c r="AP377" s="27" t="n">
        <v>116</v>
      </c>
      <c r="AQ377" s="26" t="n">
        <v>7.20496894409938</v>
      </c>
      <c r="AR377" s="27" t="n">
        <v>186</v>
      </c>
      <c r="AS377" s="26" t="n">
        <v>11.625</v>
      </c>
    </row>
    <row r="378">
      <c r="B378" s="4" t="n">
        <v>50250</v>
      </c>
      <c r="C378" s="5" t="s">
        <v>389</v>
      </c>
      <c r="D378" s="27" t="n">
        <v>131</v>
      </c>
      <c r="E378" s="27" t="n">
        <v>137</v>
      </c>
      <c r="F378" s="27" t="n">
        <v>127</v>
      </c>
      <c r="G378" s="27" t="n">
        <v>134</v>
      </c>
      <c r="H378" s="27" t="n">
        <v>140</v>
      </c>
      <c r="I378" s="27" t="n">
        <v>117</v>
      </c>
      <c r="J378" s="27" t="n">
        <v>102</v>
      </c>
      <c r="K378" s="26" t="n">
        <v>77.8625954198473</v>
      </c>
      <c r="L378" s="27" t="n">
        <v>117</v>
      </c>
      <c r="M378" s="26" t="n">
        <v>85.4014598540146</v>
      </c>
      <c r="N378" s="27" t="n">
        <v>100</v>
      </c>
      <c r="O378" s="26" t="n">
        <v>78.740157480315</v>
      </c>
      <c r="P378" s="27" t="n">
        <v>110</v>
      </c>
      <c r="Q378" s="26" t="n">
        <v>82.089552238806</v>
      </c>
      <c r="R378" s="27" t="n">
        <v>112</v>
      </c>
      <c r="S378" s="26" t="n">
        <v>80</v>
      </c>
      <c r="T378" s="27" t="n">
        <v>79</v>
      </c>
      <c r="U378" s="26" t="n">
        <v>67.5213675213675</v>
      </c>
      <c r="V378" s="27" t="n">
        <v>24</v>
      </c>
      <c r="W378" s="26" t="n">
        <v>18.3206106870229</v>
      </c>
      <c r="X378" s="27" t="n">
        <v>7</v>
      </c>
      <c r="Y378" s="26" t="n">
        <v>5.10948905109489</v>
      </c>
      <c r="Z378" s="27" t="n">
        <v>22</v>
      </c>
      <c r="AA378" s="26" t="n">
        <v>17.3228346456693</v>
      </c>
      <c r="AB378" s="27" t="n">
        <v>10</v>
      </c>
      <c r="AC378" s="26" t="n">
        <v>7.46268656716418</v>
      </c>
      <c r="AD378" s="27" t="n">
        <v>8</v>
      </c>
      <c r="AE378" s="26" t="n">
        <v>5.71428571428571</v>
      </c>
      <c r="AF378" s="27" t="n">
        <v>16</v>
      </c>
      <c r="AG378" s="26" t="n">
        <v>13.6752136752137</v>
      </c>
      <c r="AH378" s="27" t="n">
        <v>5</v>
      </c>
      <c r="AI378" s="26" t="n">
        <v>3.81679389312977</v>
      </c>
      <c r="AJ378" s="27" t="n">
        <v>13</v>
      </c>
      <c r="AK378" s="26" t="n">
        <v>9.48905109489051</v>
      </c>
      <c r="AL378" s="27" t="n">
        <v>5</v>
      </c>
      <c r="AM378" s="26" t="n">
        <v>3.93700787401575</v>
      </c>
      <c r="AN378" s="27" t="n">
        <v>14</v>
      </c>
      <c r="AO378" s="26" t="n">
        <v>10.4477611940298</v>
      </c>
      <c r="AP378" s="27" t="n">
        <v>20</v>
      </c>
      <c r="AQ378" s="26" t="n">
        <v>14.2857142857143</v>
      </c>
      <c r="AR378" s="27" t="n">
        <v>22</v>
      </c>
      <c r="AS378" s="26" t="n">
        <v>18.8034188034188</v>
      </c>
    </row>
    <row r="379">
      <c r="B379" s="4" t="n">
        <v>50280</v>
      </c>
      <c r="C379" s="5" t="s">
        <v>390</v>
      </c>
      <c r="D379" s="27" t="n">
        <v>156</v>
      </c>
      <c r="E379" s="27" t="n">
        <v>166</v>
      </c>
      <c r="F379" s="27" t="n">
        <v>234</v>
      </c>
      <c r="G379" s="27" t="n">
        <v>213</v>
      </c>
      <c r="H379" s="27" t="n">
        <v>260</v>
      </c>
      <c r="I379" s="27" t="n">
        <v>227</v>
      </c>
      <c r="J379" s="27" t="n">
        <v>97</v>
      </c>
      <c r="K379" s="26" t="n">
        <v>62.1794871794872</v>
      </c>
      <c r="L379" s="27" t="n">
        <v>111</v>
      </c>
      <c r="M379" s="26" t="n">
        <v>66.8674698795181</v>
      </c>
      <c r="N379" s="27" t="n">
        <v>160</v>
      </c>
      <c r="O379" s="26" t="n">
        <v>68.3760683760684</v>
      </c>
      <c r="P379" s="27" t="n">
        <v>180</v>
      </c>
      <c r="Q379" s="26" t="n">
        <v>84.5070422535211</v>
      </c>
      <c r="R379" s="27" t="n">
        <v>222</v>
      </c>
      <c r="S379" s="26" t="n">
        <v>85.3846153846154</v>
      </c>
      <c r="T379" s="27" t="n">
        <v>186</v>
      </c>
      <c r="U379" s="26" t="n">
        <v>81.9383259911894</v>
      </c>
      <c r="V379" s="27" t="n">
        <v>44</v>
      </c>
      <c r="W379" s="26" t="n">
        <v>28.2051282051282</v>
      </c>
      <c r="X379" s="27" t="n">
        <v>40</v>
      </c>
      <c r="Y379" s="26" t="n">
        <v>24.0963855421687</v>
      </c>
      <c r="Z379" s="27" t="n">
        <v>56</v>
      </c>
      <c r="AA379" s="26" t="n">
        <v>23.9316239316239</v>
      </c>
      <c r="AB379" s="27" t="n">
        <v>25</v>
      </c>
      <c r="AC379" s="26" t="n">
        <v>11.7370892018779</v>
      </c>
      <c r="AD379" s="27" t="n">
        <v>20</v>
      </c>
      <c r="AE379" s="26" t="n">
        <v>7.69230769230769</v>
      </c>
      <c r="AF379" s="27" t="n">
        <v>28</v>
      </c>
      <c r="AG379" s="26" t="n">
        <v>12.3348017621145</v>
      </c>
      <c r="AH379" s="27" t="n">
        <v>15</v>
      </c>
      <c r="AI379" s="26" t="n">
        <v>9.61538461538462</v>
      </c>
      <c r="AJ379" s="27" t="n">
        <v>15</v>
      </c>
      <c r="AK379" s="26" t="n">
        <v>9.03614457831325</v>
      </c>
      <c r="AL379" s="27" t="n">
        <v>18</v>
      </c>
      <c r="AM379" s="26" t="n">
        <v>7.69230769230769</v>
      </c>
      <c r="AN379" s="27" t="n">
        <v>8</v>
      </c>
      <c r="AO379" s="26" t="n">
        <v>3.75586854460094</v>
      </c>
      <c r="AP379" s="27" t="n">
        <v>18</v>
      </c>
      <c r="AQ379" s="26" t="n">
        <v>6.92307692307692</v>
      </c>
      <c r="AR379" s="27" t="n">
        <v>13</v>
      </c>
      <c r="AS379" s="26" t="n">
        <v>5.72687224669604</v>
      </c>
    </row>
    <row r="380">
      <c r="B380" s="4" t="n">
        <v>50350</v>
      </c>
      <c r="C380" s="5" t="s">
        <v>391</v>
      </c>
      <c r="D380" s="27" t="n">
        <v>147</v>
      </c>
      <c r="E380" s="27" t="n">
        <v>200</v>
      </c>
      <c r="F380" s="27" t="n">
        <v>206</v>
      </c>
      <c r="G380" s="27" t="n">
        <v>198</v>
      </c>
      <c r="H380" s="27" t="n">
        <v>171</v>
      </c>
      <c r="I380" s="27" t="n">
        <v>179</v>
      </c>
      <c r="J380" s="27" t="n">
        <v>100</v>
      </c>
      <c r="K380" s="26" t="n">
        <v>68.0272108843537</v>
      </c>
      <c r="L380" s="27" t="n">
        <v>147</v>
      </c>
      <c r="M380" s="26" t="n">
        <v>73.5</v>
      </c>
      <c r="N380" s="27" t="n">
        <v>178</v>
      </c>
      <c r="O380" s="26" t="n">
        <v>86.4077669902913</v>
      </c>
      <c r="P380" s="27" t="n">
        <v>157</v>
      </c>
      <c r="Q380" s="26" t="n">
        <v>79.2929292929293</v>
      </c>
      <c r="R380" s="27" t="n">
        <v>155</v>
      </c>
      <c r="S380" s="26" t="n">
        <v>90.6432748538012</v>
      </c>
      <c r="T380" s="27" t="n">
        <v>148</v>
      </c>
      <c r="U380" s="26" t="n">
        <v>82.6815642458101</v>
      </c>
      <c r="V380" s="27" t="n">
        <v>29</v>
      </c>
      <c r="W380" s="26" t="n">
        <v>19.7278911564626</v>
      </c>
      <c r="X380" s="27" t="n">
        <v>32</v>
      </c>
      <c r="Y380" s="26" t="n">
        <v>16</v>
      </c>
      <c r="Z380" s="27" t="n">
        <v>19</v>
      </c>
      <c r="AA380" s="26" t="n">
        <v>9.22330097087379</v>
      </c>
      <c r="AB380" s="27" t="n">
        <v>21</v>
      </c>
      <c r="AC380" s="26" t="n">
        <v>10.6060606060606</v>
      </c>
      <c r="AD380" s="27" t="n">
        <v>12</v>
      </c>
      <c r="AE380" s="26" t="n">
        <v>7.01754385964912</v>
      </c>
      <c r="AF380" s="27" t="n">
        <v>19</v>
      </c>
      <c r="AG380" s="26" t="n">
        <v>10.6145251396648</v>
      </c>
      <c r="AH380" s="27" t="n">
        <v>18</v>
      </c>
      <c r="AI380" s="26" t="n">
        <v>12.2448979591837</v>
      </c>
      <c r="AJ380" s="27" t="n">
        <v>21</v>
      </c>
      <c r="AK380" s="26" t="n">
        <v>10.5</v>
      </c>
      <c r="AL380" s="27" t="n">
        <v>9</v>
      </c>
      <c r="AM380" s="26" t="n">
        <v>4.36893203883495</v>
      </c>
      <c r="AN380" s="27" t="n">
        <v>20</v>
      </c>
      <c r="AO380" s="26" t="n">
        <v>10.1010101010101</v>
      </c>
      <c r="AP380" s="27" t="n">
        <v>4</v>
      </c>
      <c r="AQ380" s="26" t="n">
        <v>2.33918128654971</v>
      </c>
      <c r="AR380" s="27" t="n">
        <v>12</v>
      </c>
      <c r="AS380" s="26" t="n">
        <v>6.70391061452514</v>
      </c>
    </row>
    <row r="381">
      <c r="B381" s="4" t="n">
        <v>50420</v>
      </c>
      <c r="C381" s="5" t="s">
        <v>392</v>
      </c>
      <c r="D381" s="27" t="n">
        <v>582</v>
      </c>
      <c r="E381" s="27" t="n">
        <v>754</v>
      </c>
      <c r="F381" s="27" t="n">
        <v>723</v>
      </c>
      <c r="G381" s="27" t="n">
        <v>689</v>
      </c>
      <c r="H381" s="27" t="n">
        <v>718</v>
      </c>
      <c r="I381" s="27" t="n">
        <v>721</v>
      </c>
      <c r="J381" s="27" t="n">
        <v>390</v>
      </c>
      <c r="K381" s="26" t="n">
        <v>67.0103092783505</v>
      </c>
      <c r="L381" s="27" t="n">
        <v>534</v>
      </c>
      <c r="M381" s="26" t="n">
        <v>70.8222811671088</v>
      </c>
      <c r="N381" s="27" t="n">
        <v>582</v>
      </c>
      <c r="O381" s="26" t="n">
        <v>80.4979253112033</v>
      </c>
      <c r="P381" s="27" t="n">
        <v>591</v>
      </c>
      <c r="Q381" s="26" t="n">
        <v>85.7764876632801</v>
      </c>
      <c r="R381" s="27" t="n">
        <v>617</v>
      </c>
      <c r="S381" s="26" t="n">
        <v>85.933147632312</v>
      </c>
      <c r="T381" s="27" t="n">
        <v>591</v>
      </c>
      <c r="U381" s="26" t="n">
        <v>81.9694868238557</v>
      </c>
      <c r="V381" s="27" t="n">
        <v>121</v>
      </c>
      <c r="W381" s="26" t="n">
        <v>20.7903780068729</v>
      </c>
      <c r="X381" s="27" t="n">
        <v>155</v>
      </c>
      <c r="Y381" s="26" t="n">
        <v>20.5570291777188</v>
      </c>
      <c r="Z381" s="27" t="n">
        <v>98</v>
      </c>
      <c r="AA381" s="26" t="n">
        <v>13.5546334716459</v>
      </c>
      <c r="AB381" s="27" t="n">
        <v>61</v>
      </c>
      <c r="AC381" s="26" t="n">
        <v>8.85341074020319</v>
      </c>
      <c r="AD381" s="27" t="n">
        <v>66</v>
      </c>
      <c r="AE381" s="26" t="n">
        <v>9.19220055710306</v>
      </c>
      <c r="AF381" s="27" t="n">
        <v>81</v>
      </c>
      <c r="AG381" s="26" t="n">
        <v>11.2343966712899</v>
      </c>
      <c r="AH381" s="27" t="n">
        <v>71</v>
      </c>
      <c r="AI381" s="26" t="n">
        <v>12.1993127147766</v>
      </c>
      <c r="AJ381" s="27" t="n">
        <v>65</v>
      </c>
      <c r="AK381" s="26" t="n">
        <v>8.62068965517241</v>
      </c>
      <c r="AL381" s="27" t="n">
        <v>43</v>
      </c>
      <c r="AM381" s="26" t="n">
        <v>5.94744121715076</v>
      </c>
      <c r="AN381" s="27" t="n">
        <v>37</v>
      </c>
      <c r="AO381" s="26" t="n">
        <v>5.37010159651669</v>
      </c>
      <c r="AP381" s="27" t="n">
        <v>35</v>
      </c>
      <c r="AQ381" s="26" t="n">
        <v>4.87465181058496</v>
      </c>
      <c r="AR381" s="27" t="n">
        <v>49</v>
      </c>
      <c r="AS381" s="26" t="n">
        <v>6.79611650485437</v>
      </c>
    </row>
    <row r="382">
      <c r="B382" s="4" t="n">
        <v>50490</v>
      </c>
      <c r="C382" s="5" t="s">
        <v>393</v>
      </c>
      <c r="D382" s="27" t="n">
        <v>351</v>
      </c>
      <c r="E382" s="27" t="n">
        <v>401</v>
      </c>
      <c r="F382" s="27" t="n">
        <v>396</v>
      </c>
      <c r="G382" s="27" t="n">
        <v>428</v>
      </c>
      <c r="H382" s="27" t="n">
        <v>445</v>
      </c>
      <c r="I382" s="27" t="n">
        <v>413</v>
      </c>
      <c r="J382" s="27" t="n">
        <v>231</v>
      </c>
      <c r="K382" s="26" t="n">
        <v>65.8119658119658</v>
      </c>
      <c r="L382" s="27" t="n">
        <v>328</v>
      </c>
      <c r="M382" s="26" t="n">
        <v>81.7955112219451</v>
      </c>
      <c r="N382" s="27" t="n">
        <v>324</v>
      </c>
      <c r="O382" s="26" t="n">
        <v>81.8181818181818</v>
      </c>
      <c r="P382" s="27" t="n">
        <v>347</v>
      </c>
      <c r="Q382" s="26" t="n">
        <v>81.0747663551402</v>
      </c>
      <c r="R382" s="27" t="n">
        <v>337</v>
      </c>
      <c r="S382" s="26" t="n">
        <v>75.7303370786517</v>
      </c>
      <c r="T382" s="27" t="n">
        <v>320</v>
      </c>
      <c r="U382" s="26" t="n">
        <v>77.4818401937046</v>
      </c>
      <c r="V382" s="27" t="n">
        <v>66</v>
      </c>
      <c r="W382" s="26" t="n">
        <v>18.8034188034188</v>
      </c>
      <c r="X382" s="27" t="n">
        <v>42</v>
      </c>
      <c r="Y382" s="26" t="n">
        <v>10.4738154613466</v>
      </c>
      <c r="Z382" s="27" t="n">
        <v>35</v>
      </c>
      <c r="AA382" s="26" t="n">
        <v>8.83838383838384</v>
      </c>
      <c r="AB382" s="27" t="n">
        <v>56</v>
      </c>
      <c r="AC382" s="26" t="n">
        <v>13.0841121495327</v>
      </c>
      <c r="AD382" s="27" t="n">
        <v>79</v>
      </c>
      <c r="AE382" s="26" t="n">
        <v>17.752808988764</v>
      </c>
      <c r="AF382" s="27" t="n">
        <v>53</v>
      </c>
      <c r="AG382" s="26" t="n">
        <v>12.8329297820823</v>
      </c>
      <c r="AH382" s="27" t="n">
        <v>54</v>
      </c>
      <c r="AI382" s="26" t="n">
        <v>15.3846153846154</v>
      </c>
      <c r="AJ382" s="27" t="n">
        <v>31</v>
      </c>
      <c r="AK382" s="26" t="n">
        <v>7.73067331670823</v>
      </c>
      <c r="AL382" s="27" t="n">
        <v>37</v>
      </c>
      <c r="AM382" s="26" t="n">
        <v>9.34343434343434</v>
      </c>
      <c r="AN382" s="27" t="n">
        <v>25</v>
      </c>
      <c r="AO382" s="26" t="n">
        <v>5.8411214953271</v>
      </c>
      <c r="AP382" s="27" t="n">
        <v>29</v>
      </c>
      <c r="AQ382" s="26" t="n">
        <v>6.51685393258427</v>
      </c>
      <c r="AR382" s="27" t="n">
        <v>40</v>
      </c>
      <c r="AS382" s="26" t="n">
        <v>9.68523002421307</v>
      </c>
    </row>
    <row r="383">
      <c r="B383" s="4" t="n">
        <v>50560</v>
      </c>
      <c r="C383" s="5" t="s">
        <v>394</v>
      </c>
      <c r="D383" s="27" t="n">
        <v>17</v>
      </c>
      <c r="E383" s="27" t="n">
        <v>11</v>
      </c>
      <c r="F383" s="27" t="n">
        <v>17</v>
      </c>
      <c r="G383" s="27" t="n">
        <v>12</v>
      </c>
      <c r="H383" s="27" t="n">
        <v>13</v>
      </c>
      <c r="I383" s="27" t="n">
        <v>14</v>
      </c>
      <c r="J383" s="27" t="s">
        <v>580</v>
      </c>
      <c r="K383" s="26" t="s">
        <v>580</v>
      </c>
      <c r="L383" s="27" t="s">
        <v>580</v>
      </c>
      <c r="M383" s="26" t="s">
        <v>580</v>
      </c>
      <c r="N383" s="27" t="n">
        <v>16</v>
      </c>
      <c r="O383" s="26" t="n">
        <v>94.1176470588235</v>
      </c>
      <c r="P383" s="27" t="s">
        <v>580</v>
      </c>
      <c r="Q383" s="26" t="s">
        <v>580</v>
      </c>
      <c r="R383" s="27" t="s">
        <v>580</v>
      </c>
      <c r="S383" s="26" t="s">
        <v>580</v>
      </c>
      <c r="T383" s="27" t="s">
        <v>580</v>
      </c>
      <c r="U383" s="26" t="s">
        <v>580</v>
      </c>
      <c r="V383" s="27" t="s">
        <v>580</v>
      </c>
      <c r="W383" s="26" t="s">
        <v>580</v>
      </c>
      <c r="X383" s="27" t="s">
        <v>580</v>
      </c>
      <c r="Y383" s="26" t="s">
        <v>580</v>
      </c>
      <c r="Z383" s="27" t="n">
        <v>0</v>
      </c>
      <c r="AA383" s="26" t="n">
        <v>0</v>
      </c>
      <c r="AB383" s="27" t="s">
        <v>580</v>
      </c>
      <c r="AC383" s="26" t="s">
        <v>580</v>
      </c>
      <c r="AD383" s="27" t="s">
        <v>580</v>
      </c>
      <c r="AE383" s="26" t="s">
        <v>580</v>
      </c>
      <c r="AF383" s="27" t="s">
        <v>580</v>
      </c>
      <c r="AG383" s="26" t="s">
        <v>580</v>
      </c>
      <c r="AH383" s="27" t="s">
        <v>580</v>
      </c>
      <c r="AI383" s="26" t="s">
        <v>580</v>
      </c>
      <c r="AJ383" s="27" t="s">
        <v>580</v>
      </c>
      <c r="AK383" s="26" t="s">
        <v>580</v>
      </c>
      <c r="AL383" s="27" t="n">
        <v>1</v>
      </c>
      <c r="AM383" s="26" t="n">
        <v>5.88235294117647</v>
      </c>
      <c r="AN383" s="27" t="s">
        <v>580</v>
      </c>
      <c r="AO383" s="26" t="s">
        <v>580</v>
      </c>
      <c r="AP383" s="27" t="s">
        <v>580</v>
      </c>
      <c r="AQ383" s="26" t="s">
        <v>580</v>
      </c>
      <c r="AR383" s="27" t="s">
        <v>580</v>
      </c>
      <c r="AS383" s="26" t="s">
        <v>580</v>
      </c>
    </row>
    <row r="384">
      <c r="B384" s="4" t="n">
        <v>50630</v>
      </c>
      <c r="C384" s="5" t="s">
        <v>395</v>
      </c>
      <c r="D384" s="27" t="n">
        <v>18</v>
      </c>
      <c r="E384" s="27" t="n">
        <v>26</v>
      </c>
      <c r="F384" s="27" t="n">
        <v>22</v>
      </c>
      <c r="G384" s="27" t="n">
        <v>33</v>
      </c>
      <c r="H384" s="27" t="n">
        <v>24</v>
      </c>
      <c r="I384" s="27" t="n">
        <v>17</v>
      </c>
      <c r="J384" s="27" t="n">
        <v>3</v>
      </c>
      <c r="K384" s="26" t="n">
        <v>16.6666666666667</v>
      </c>
      <c r="L384" s="27" t="n">
        <v>18</v>
      </c>
      <c r="M384" s="26" t="n">
        <v>69.2307692307692</v>
      </c>
      <c r="N384" s="27" t="n">
        <v>19</v>
      </c>
      <c r="O384" s="26" t="n">
        <v>86.3636363636364</v>
      </c>
      <c r="P384" s="27" t="n">
        <v>27</v>
      </c>
      <c r="Q384" s="26" t="n">
        <v>81.8181818181818</v>
      </c>
      <c r="R384" s="27" t="n">
        <v>20</v>
      </c>
      <c r="S384" s="26" t="n">
        <v>83.3333333333333</v>
      </c>
      <c r="T384" s="27" t="s">
        <v>580</v>
      </c>
      <c r="U384" s="26" t="s">
        <v>580</v>
      </c>
      <c r="V384" s="27" t="n">
        <v>8</v>
      </c>
      <c r="W384" s="26" t="n">
        <v>44.4444444444444</v>
      </c>
      <c r="X384" s="27" t="n">
        <v>7</v>
      </c>
      <c r="Y384" s="26" t="n">
        <v>26.9230769230769</v>
      </c>
      <c r="Z384" s="27" t="n">
        <v>1</v>
      </c>
      <c r="AA384" s="26" t="n">
        <v>4.54545454545455</v>
      </c>
      <c r="AB384" s="27" t="n">
        <v>2</v>
      </c>
      <c r="AC384" s="26" t="n">
        <v>6.06060606060606</v>
      </c>
      <c r="AD384" s="27" t="n">
        <v>3</v>
      </c>
      <c r="AE384" s="26" t="n">
        <v>12.5</v>
      </c>
      <c r="AF384" s="27" t="s">
        <v>580</v>
      </c>
      <c r="AG384" s="26" t="s">
        <v>580</v>
      </c>
      <c r="AH384" s="27" t="n">
        <v>7</v>
      </c>
      <c r="AI384" s="26" t="n">
        <v>38.8888888888889</v>
      </c>
      <c r="AJ384" s="27" t="n">
        <v>1</v>
      </c>
      <c r="AK384" s="26" t="n">
        <v>3.84615384615385</v>
      </c>
      <c r="AL384" s="27" t="n">
        <v>2</v>
      </c>
      <c r="AM384" s="26" t="n">
        <v>9.09090909090909</v>
      </c>
      <c r="AN384" s="27" t="n">
        <v>4</v>
      </c>
      <c r="AO384" s="26" t="n">
        <v>12.1212121212121</v>
      </c>
      <c r="AP384" s="27" t="n">
        <v>1</v>
      </c>
      <c r="AQ384" s="26" t="n">
        <v>4.16666666666667</v>
      </c>
      <c r="AR384" s="27" t="s">
        <v>580</v>
      </c>
      <c r="AS384" s="26" t="s">
        <v>580</v>
      </c>
    </row>
    <row r="385">
      <c r="B385" s="4" t="n">
        <v>50770</v>
      </c>
      <c r="C385" s="5" t="s">
        <v>396</v>
      </c>
      <c r="D385" s="27" t="n">
        <v>15</v>
      </c>
      <c r="E385" s="27" t="n">
        <v>29</v>
      </c>
      <c r="F385" s="27" t="n">
        <v>22</v>
      </c>
      <c r="G385" s="27" t="n">
        <v>22</v>
      </c>
      <c r="H385" s="27" t="n">
        <v>30</v>
      </c>
      <c r="I385" s="27" t="n">
        <v>23</v>
      </c>
      <c r="J385" s="27" t="n">
        <v>13</v>
      </c>
      <c r="K385" s="26" t="n">
        <v>86.6666666666667</v>
      </c>
      <c r="L385" s="27" t="n">
        <v>27</v>
      </c>
      <c r="M385" s="26" t="n">
        <v>93.1034482758621</v>
      </c>
      <c r="N385" s="27" t="n">
        <v>18</v>
      </c>
      <c r="O385" s="26" t="n">
        <v>81.8181818181818</v>
      </c>
      <c r="P385" s="27" t="n">
        <v>17</v>
      </c>
      <c r="Q385" s="26" t="n">
        <v>77.2727272727273</v>
      </c>
      <c r="R385" s="27" t="n">
        <v>27</v>
      </c>
      <c r="S385" s="26" t="n">
        <v>90</v>
      </c>
      <c r="T385" s="27" t="n">
        <v>13</v>
      </c>
      <c r="U385" s="26" t="n">
        <v>56.5217391304348</v>
      </c>
      <c r="V385" s="27" t="n">
        <v>1</v>
      </c>
      <c r="W385" s="26" t="n">
        <v>6.66666666666667</v>
      </c>
      <c r="X385" s="27" t="n">
        <v>1</v>
      </c>
      <c r="Y385" s="26" t="n">
        <v>3.44827586206897</v>
      </c>
      <c r="Z385" s="27" t="n">
        <v>1</v>
      </c>
      <c r="AA385" s="26" t="n">
        <v>4.54545454545455</v>
      </c>
      <c r="AB385" s="27" t="n">
        <v>1</v>
      </c>
      <c r="AC385" s="26" t="n">
        <v>4.54545454545455</v>
      </c>
      <c r="AD385" s="27" t="n">
        <v>2</v>
      </c>
      <c r="AE385" s="26" t="n">
        <v>6.66666666666667</v>
      </c>
      <c r="AF385" s="27" t="n">
        <v>4</v>
      </c>
      <c r="AG385" s="26" t="n">
        <v>17.3913043478261</v>
      </c>
      <c r="AH385" s="27" t="n">
        <v>1</v>
      </c>
      <c r="AI385" s="26" t="n">
        <v>6.66666666666667</v>
      </c>
      <c r="AJ385" s="27" t="n">
        <v>1</v>
      </c>
      <c r="AK385" s="26" t="n">
        <v>3.44827586206897</v>
      </c>
      <c r="AL385" s="27" t="n">
        <v>3</v>
      </c>
      <c r="AM385" s="26" t="n">
        <v>13.6363636363636</v>
      </c>
      <c r="AN385" s="27" t="n">
        <v>4</v>
      </c>
      <c r="AO385" s="26" t="n">
        <v>18.1818181818182</v>
      </c>
      <c r="AP385" s="27" t="n">
        <v>1</v>
      </c>
      <c r="AQ385" s="26" t="n">
        <v>3.33333333333333</v>
      </c>
      <c r="AR385" s="27" t="n">
        <v>6</v>
      </c>
      <c r="AS385" s="26" t="n">
        <v>26.0869565217391</v>
      </c>
    </row>
    <row r="386">
      <c r="B386" s="4" t="n">
        <v>50840</v>
      </c>
      <c r="C386" s="5" t="s">
        <v>397</v>
      </c>
      <c r="D386" s="27" t="n">
        <v>56</v>
      </c>
      <c r="E386" s="27" t="n">
        <v>58</v>
      </c>
      <c r="F386" s="27" t="n">
        <v>53</v>
      </c>
      <c r="G386" s="27" t="n">
        <v>46</v>
      </c>
      <c r="H386" s="27" t="n">
        <v>59</v>
      </c>
      <c r="I386" s="27" t="n">
        <v>48</v>
      </c>
      <c r="J386" s="27" t="n">
        <v>39</v>
      </c>
      <c r="K386" s="26" t="n">
        <v>69.6428571428571</v>
      </c>
      <c r="L386" s="27" t="n">
        <v>41</v>
      </c>
      <c r="M386" s="26" t="n">
        <v>70.6896551724138</v>
      </c>
      <c r="N386" s="27" t="n">
        <v>46</v>
      </c>
      <c r="O386" s="26" t="n">
        <v>86.7924528301887</v>
      </c>
      <c r="P386" s="27" t="n">
        <v>35</v>
      </c>
      <c r="Q386" s="26" t="n">
        <v>76.0869565217391</v>
      </c>
      <c r="R386" s="27" t="n">
        <v>52</v>
      </c>
      <c r="S386" s="26" t="n">
        <v>88.135593220339</v>
      </c>
      <c r="T386" s="27" t="n">
        <v>43</v>
      </c>
      <c r="U386" s="26" t="n">
        <v>89.5833333333333</v>
      </c>
      <c r="V386" s="27" t="n">
        <v>11</v>
      </c>
      <c r="W386" s="26" t="n">
        <v>19.6428571428571</v>
      </c>
      <c r="X386" s="27" t="n">
        <v>12</v>
      </c>
      <c r="Y386" s="26" t="n">
        <v>20.6896551724138</v>
      </c>
      <c r="Z386" s="27" t="n">
        <v>2</v>
      </c>
      <c r="AA386" s="26" t="n">
        <v>3.77358490566038</v>
      </c>
      <c r="AB386" s="27" t="n">
        <v>4</v>
      </c>
      <c r="AC386" s="26" t="n">
        <v>8.69565217391304</v>
      </c>
      <c r="AD386" s="27" t="n">
        <v>3</v>
      </c>
      <c r="AE386" s="26" t="n">
        <v>5.08474576271187</v>
      </c>
      <c r="AF386" s="27" t="n">
        <v>3</v>
      </c>
      <c r="AG386" s="26" t="n">
        <v>6.25</v>
      </c>
      <c r="AH386" s="27" t="n">
        <v>6</v>
      </c>
      <c r="AI386" s="26" t="n">
        <v>10.7142857142857</v>
      </c>
      <c r="AJ386" s="27" t="n">
        <v>5</v>
      </c>
      <c r="AK386" s="26" t="n">
        <v>8.62068965517241</v>
      </c>
      <c r="AL386" s="27" t="n">
        <v>5</v>
      </c>
      <c r="AM386" s="26" t="n">
        <v>9.43396226415094</v>
      </c>
      <c r="AN386" s="27" t="n">
        <v>7</v>
      </c>
      <c r="AO386" s="26" t="n">
        <v>15.2173913043478</v>
      </c>
      <c r="AP386" s="27" t="n">
        <v>4</v>
      </c>
      <c r="AQ386" s="26" t="n">
        <v>6.77966101694915</v>
      </c>
      <c r="AR386" s="27" t="n">
        <v>2</v>
      </c>
      <c r="AS386" s="26" t="n">
        <v>4.16666666666667</v>
      </c>
    </row>
    <row r="387">
      <c r="B387" s="4" t="n">
        <v>50910</v>
      </c>
      <c r="C387" s="5" t="s">
        <v>398</v>
      </c>
      <c r="D387" s="27" t="n">
        <v>10</v>
      </c>
      <c r="E387" s="27" t="n">
        <v>21</v>
      </c>
      <c r="F387" s="27" t="n">
        <v>24</v>
      </c>
      <c r="G387" s="27" t="n">
        <v>16</v>
      </c>
      <c r="H387" s="27" t="n">
        <v>15</v>
      </c>
      <c r="I387" s="27" t="n">
        <v>11</v>
      </c>
      <c r="J387" s="27" t="s">
        <v>580</v>
      </c>
      <c r="K387" s="26" t="s">
        <v>580</v>
      </c>
      <c r="L387" s="27" t="n">
        <v>15</v>
      </c>
      <c r="M387" s="26" t="n">
        <v>71.4285714285714</v>
      </c>
      <c r="N387" s="27" t="n">
        <v>17</v>
      </c>
      <c r="O387" s="26" t="n">
        <v>70.8333333333333</v>
      </c>
      <c r="P387" s="27" t="n">
        <v>13</v>
      </c>
      <c r="Q387" s="26" t="n">
        <v>81.25</v>
      </c>
      <c r="R387" s="27" t="n">
        <v>10</v>
      </c>
      <c r="S387" s="26" t="n">
        <v>66.6666666666667</v>
      </c>
      <c r="T387" s="27" t="s">
        <v>580</v>
      </c>
      <c r="U387" s="26" t="s">
        <v>580</v>
      </c>
      <c r="V387" s="27" t="s">
        <v>580</v>
      </c>
      <c r="W387" s="26" t="s">
        <v>580</v>
      </c>
      <c r="X387" s="27" t="n">
        <v>2</v>
      </c>
      <c r="Y387" s="26" t="n">
        <v>9.52380952380952</v>
      </c>
      <c r="Z387" s="27" t="n">
        <v>3</v>
      </c>
      <c r="AA387" s="26" t="n">
        <v>12.5</v>
      </c>
      <c r="AB387" s="27" t="n">
        <v>2</v>
      </c>
      <c r="AC387" s="26" t="n">
        <v>12.5</v>
      </c>
      <c r="AD387" s="27" t="n">
        <v>3</v>
      </c>
      <c r="AE387" s="26" t="n">
        <v>20</v>
      </c>
      <c r="AF387" s="27" t="s">
        <v>580</v>
      </c>
      <c r="AG387" s="26" t="s">
        <v>580</v>
      </c>
      <c r="AH387" s="27" t="s">
        <v>580</v>
      </c>
      <c r="AI387" s="26" t="s">
        <v>580</v>
      </c>
      <c r="AJ387" s="27" t="n">
        <v>4</v>
      </c>
      <c r="AK387" s="26" t="n">
        <v>19.047619047619</v>
      </c>
      <c r="AL387" s="27" t="n">
        <v>4</v>
      </c>
      <c r="AM387" s="26" t="n">
        <v>16.6666666666667</v>
      </c>
      <c r="AN387" s="27" t="n">
        <v>1</v>
      </c>
      <c r="AO387" s="26" t="n">
        <v>6.25</v>
      </c>
      <c r="AP387" s="27" t="n">
        <v>2</v>
      </c>
      <c r="AQ387" s="26" t="n">
        <v>13.3333333333333</v>
      </c>
      <c r="AR387" s="27" t="s">
        <v>580</v>
      </c>
      <c r="AS387" s="26" t="s">
        <v>580</v>
      </c>
    </row>
    <row r="388">
      <c r="B388" s="4" t="n">
        <v>50980</v>
      </c>
      <c r="C388" s="5" t="s">
        <v>399</v>
      </c>
      <c r="D388" s="27" t="n">
        <v>230</v>
      </c>
      <c r="E388" s="27" t="n">
        <v>266</v>
      </c>
      <c r="F388" s="27" t="n">
        <v>270</v>
      </c>
      <c r="G388" s="27" t="n">
        <v>270</v>
      </c>
      <c r="H388" s="27" t="n">
        <v>265</v>
      </c>
      <c r="I388" s="27" t="n">
        <v>199</v>
      </c>
      <c r="J388" s="27" t="n">
        <v>151</v>
      </c>
      <c r="K388" s="26" t="n">
        <v>65.6521739130435</v>
      </c>
      <c r="L388" s="27" t="n">
        <v>174</v>
      </c>
      <c r="M388" s="26" t="n">
        <v>65.4135338345865</v>
      </c>
      <c r="N388" s="27" t="n">
        <v>174</v>
      </c>
      <c r="O388" s="26" t="n">
        <v>64.4444444444444</v>
      </c>
      <c r="P388" s="27" t="n">
        <v>181</v>
      </c>
      <c r="Q388" s="26" t="n">
        <v>67.037037037037</v>
      </c>
      <c r="R388" s="27" t="n">
        <v>186</v>
      </c>
      <c r="S388" s="26" t="n">
        <v>70.188679245283</v>
      </c>
      <c r="T388" s="27" t="n">
        <v>131</v>
      </c>
      <c r="U388" s="26" t="n">
        <v>65.8291457286432</v>
      </c>
      <c r="V388" s="27" t="n">
        <v>44</v>
      </c>
      <c r="W388" s="26" t="n">
        <v>19.1304347826087</v>
      </c>
      <c r="X388" s="27" t="n">
        <v>59</v>
      </c>
      <c r="Y388" s="26" t="n">
        <v>22.1804511278195</v>
      </c>
      <c r="Z388" s="27" t="n">
        <v>41</v>
      </c>
      <c r="AA388" s="26" t="n">
        <v>15.1851851851852</v>
      </c>
      <c r="AB388" s="27" t="n">
        <v>48</v>
      </c>
      <c r="AC388" s="26" t="n">
        <v>17.7777777777778</v>
      </c>
      <c r="AD388" s="27" t="n">
        <v>39</v>
      </c>
      <c r="AE388" s="26" t="n">
        <v>14.7169811320755</v>
      </c>
      <c r="AF388" s="27" t="n">
        <v>29</v>
      </c>
      <c r="AG388" s="26" t="n">
        <v>14.572864321608</v>
      </c>
      <c r="AH388" s="27" t="n">
        <v>35</v>
      </c>
      <c r="AI388" s="26" t="n">
        <v>15.2173913043478</v>
      </c>
      <c r="AJ388" s="27" t="n">
        <v>33</v>
      </c>
      <c r="AK388" s="26" t="n">
        <v>12.406015037594</v>
      </c>
      <c r="AL388" s="27" t="n">
        <v>55</v>
      </c>
      <c r="AM388" s="26" t="n">
        <v>20.3703703703704</v>
      </c>
      <c r="AN388" s="27" t="n">
        <v>41</v>
      </c>
      <c r="AO388" s="26" t="n">
        <v>15.1851851851852</v>
      </c>
      <c r="AP388" s="27" t="n">
        <v>40</v>
      </c>
      <c r="AQ388" s="26" t="n">
        <v>15.0943396226415</v>
      </c>
      <c r="AR388" s="27" t="n">
        <v>39</v>
      </c>
      <c r="AS388" s="26" t="n">
        <v>19.5979899497487</v>
      </c>
    </row>
    <row r="389">
      <c r="B389" s="4" t="n">
        <v>51080</v>
      </c>
      <c r="C389" s="5" t="s">
        <v>400</v>
      </c>
      <c r="D389" s="27" t="n">
        <v>14</v>
      </c>
      <c r="E389" s="27" t="n">
        <v>19</v>
      </c>
      <c r="F389" s="27" t="n">
        <v>19</v>
      </c>
      <c r="G389" s="27" t="n">
        <v>12</v>
      </c>
      <c r="H389" s="27" t="n">
        <v>12</v>
      </c>
      <c r="I389" s="27" t="n">
        <v>20</v>
      </c>
      <c r="J389" s="27" t="s">
        <v>580</v>
      </c>
      <c r="K389" s="26" t="s">
        <v>580</v>
      </c>
      <c r="L389" s="27" t="n">
        <v>9</v>
      </c>
      <c r="M389" s="26" t="n">
        <v>47.3684210526316</v>
      </c>
      <c r="N389" s="27" t="n">
        <v>15</v>
      </c>
      <c r="O389" s="26" t="n">
        <v>78.9473684210526</v>
      </c>
      <c r="P389" s="27" t="s">
        <v>580</v>
      </c>
      <c r="Q389" s="26" t="s">
        <v>580</v>
      </c>
      <c r="R389" s="27" t="s">
        <v>580</v>
      </c>
      <c r="S389" s="26" t="s">
        <v>580</v>
      </c>
      <c r="T389" s="27" t="n">
        <v>13</v>
      </c>
      <c r="U389" s="26" t="n">
        <v>65</v>
      </c>
      <c r="V389" s="27" t="s">
        <v>580</v>
      </c>
      <c r="W389" s="26" t="s">
        <v>580</v>
      </c>
      <c r="X389" s="27" t="n">
        <v>9</v>
      </c>
      <c r="Y389" s="26" t="n">
        <v>47.3684210526316</v>
      </c>
      <c r="Z389" s="27" t="n">
        <v>2</v>
      </c>
      <c r="AA389" s="26" t="n">
        <v>10.5263157894737</v>
      </c>
      <c r="AB389" s="27" t="s">
        <v>580</v>
      </c>
      <c r="AC389" s="26" t="s">
        <v>580</v>
      </c>
      <c r="AD389" s="27" t="s">
        <v>580</v>
      </c>
      <c r="AE389" s="26" t="s">
        <v>580</v>
      </c>
      <c r="AF389" s="27" t="n">
        <v>4</v>
      </c>
      <c r="AG389" s="26" t="n">
        <v>20</v>
      </c>
      <c r="AH389" s="27" t="s">
        <v>580</v>
      </c>
      <c r="AI389" s="26" t="s">
        <v>580</v>
      </c>
      <c r="AJ389" s="27" t="n">
        <v>1</v>
      </c>
      <c r="AK389" s="26" t="n">
        <v>5.26315789473684</v>
      </c>
      <c r="AL389" s="27" t="n">
        <v>2</v>
      </c>
      <c r="AM389" s="26" t="n">
        <v>10.5263157894737</v>
      </c>
      <c r="AN389" s="27" t="s">
        <v>580</v>
      </c>
      <c r="AO389" s="26" t="s">
        <v>580</v>
      </c>
      <c r="AP389" s="27" t="s">
        <v>580</v>
      </c>
      <c r="AQ389" s="26" t="s">
        <v>580</v>
      </c>
      <c r="AR389" s="27" t="n">
        <v>3</v>
      </c>
      <c r="AS389" s="26" t="n">
        <v>15</v>
      </c>
    </row>
    <row r="390">
      <c r="B390" s="4" t="n">
        <v>51120</v>
      </c>
      <c r="C390" s="5" t="s">
        <v>401</v>
      </c>
      <c r="D390" s="27" t="n">
        <v>14</v>
      </c>
      <c r="E390" s="27" t="n">
        <v>12</v>
      </c>
      <c r="F390" s="27" t="n">
        <v>11</v>
      </c>
      <c r="G390" s="27" t="n">
        <v>15</v>
      </c>
      <c r="H390" s="27" t="n">
        <v>11</v>
      </c>
      <c r="I390" s="27" t="n">
        <v>15</v>
      </c>
      <c r="J390" s="27" t="s">
        <v>580</v>
      </c>
      <c r="K390" s="26" t="s">
        <v>580</v>
      </c>
      <c r="L390" s="27" t="s">
        <v>580</v>
      </c>
      <c r="M390" s="26" t="s">
        <v>580</v>
      </c>
      <c r="N390" s="27" t="s">
        <v>580</v>
      </c>
      <c r="O390" s="26" t="s">
        <v>580</v>
      </c>
      <c r="P390" s="27" t="n">
        <v>14</v>
      </c>
      <c r="Q390" s="26" t="n">
        <v>93.3333333333333</v>
      </c>
      <c r="R390" s="27" t="s">
        <v>580</v>
      </c>
      <c r="S390" s="26" t="s">
        <v>580</v>
      </c>
      <c r="T390" s="27" t="n">
        <v>12</v>
      </c>
      <c r="U390" s="26" t="n">
        <v>80</v>
      </c>
      <c r="V390" s="27" t="s">
        <v>580</v>
      </c>
      <c r="W390" s="26" t="s">
        <v>580</v>
      </c>
      <c r="X390" s="27" t="s">
        <v>580</v>
      </c>
      <c r="Y390" s="26" t="s">
        <v>580</v>
      </c>
      <c r="Z390" s="27" t="s">
        <v>580</v>
      </c>
      <c r="AA390" s="26" t="s">
        <v>580</v>
      </c>
      <c r="AB390" s="27" t="n">
        <v>0</v>
      </c>
      <c r="AC390" s="26" t="n">
        <v>0</v>
      </c>
      <c r="AD390" s="27" t="s">
        <v>580</v>
      </c>
      <c r="AE390" s="26" t="s">
        <v>580</v>
      </c>
      <c r="AF390" s="27" t="n">
        <v>2</v>
      </c>
      <c r="AG390" s="26" t="n">
        <v>13.3333333333333</v>
      </c>
      <c r="AH390" s="27" t="s">
        <v>580</v>
      </c>
      <c r="AI390" s="26" t="s">
        <v>580</v>
      </c>
      <c r="AJ390" s="27" t="s">
        <v>580</v>
      </c>
      <c r="AK390" s="26" t="s">
        <v>580</v>
      </c>
      <c r="AL390" s="27" t="s">
        <v>580</v>
      </c>
      <c r="AM390" s="26" t="s">
        <v>580</v>
      </c>
      <c r="AN390" s="27" t="n">
        <v>1</v>
      </c>
      <c r="AO390" s="26" t="n">
        <v>6.66666666666667</v>
      </c>
      <c r="AP390" s="27" t="s">
        <v>580</v>
      </c>
      <c r="AQ390" s="26" t="s">
        <v>580</v>
      </c>
      <c r="AR390" s="27" t="n">
        <v>1</v>
      </c>
      <c r="AS390" s="26" t="n">
        <v>6.66666666666667</v>
      </c>
    </row>
    <row r="391">
      <c r="B391" s="4" t="n">
        <v>51190</v>
      </c>
      <c r="C391" s="5" t="s">
        <v>402</v>
      </c>
      <c r="D391" s="27" t="n">
        <v>354</v>
      </c>
      <c r="E391" s="27" t="n">
        <v>381</v>
      </c>
      <c r="F391" s="27" t="n">
        <v>395</v>
      </c>
      <c r="G391" s="27" t="n">
        <v>327</v>
      </c>
      <c r="H391" s="27" t="n">
        <v>355</v>
      </c>
      <c r="I391" s="27" t="n">
        <v>317</v>
      </c>
      <c r="J391" s="27" t="n">
        <v>211</v>
      </c>
      <c r="K391" s="26" t="n">
        <v>59.6045197740113</v>
      </c>
      <c r="L391" s="27" t="n">
        <v>248</v>
      </c>
      <c r="M391" s="26" t="n">
        <v>65.0918635170604</v>
      </c>
      <c r="N391" s="27" t="n">
        <v>300</v>
      </c>
      <c r="O391" s="26" t="n">
        <v>75.9493670886076</v>
      </c>
      <c r="P391" s="27" t="n">
        <v>229</v>
      </c>
      <c r="Q391" s="26" t="n">
        <v>70.0305810397553</v>
      </c>
      <c r="R391" s="27" t="n">
        <v>238</v>
      </c>
      <c r="S391" s="26" t="n">
        <v>67.0422535211268</v>
      </c>
      <c r="T391" s="27" t="n">
        <v>236</v>
      </c>
      <c r="U391" s="26" t="n">
        <v>74.4479495268139</v>
      </c>
      <c r="V391" s="27" t="n">
        <v>82</v>
      </c>
      <c r="W391" s="26" t="n">
        <v>23.1638418079096</v>
      </c>
      <c r="X391" s="27" t="n">
        <v>81</v>
      </c>
      <c r="Y391" s="26" t="n">
        <v>21.259842519685</v>
      </c>
      <c r="Z391" s="27" t="n">
        <v>46</v>
      </c>
      <c r="AA391" s="26" t="n">
        <v>11.6455696202532</v>
      </c>
      <c r="AB391" s="27" t="n">
        <v>54</v>
      </c>
      <c r="AC391" s="26" t="n">
        <v>16.5137614678899</v>
      </c>
      <c r="AD391" s="27" t="n">
        <v>58</v>
      </c>
      <c r="AE391" s="26" t="n">
        <v>16.3380281690141</v>
      </c>
      <c r="AF391" s="27" t="n">
        <v>50</v>
      </c>
      <c r="AG391" s="26" t="n">
        <v>15.7728706624606</v>
      </c>
      <c r="AH391" s="27" t="n">
        <v>61</v>
      </c>
      <c r="AI391" s="26" t="n">
        <v>17.2316384180791</v>
      </c>
      <c r="AJ391" s="27" t="n">
        <v>52</v>
      </c>
      <c r="AK391" s="26" t="n">
        <v>13.6482939632546</v>
      </c>
      <c r="AL391" s="27" t="n">
        <v>49</v>
      </c>
      <c r="AM391" s="26" t="n">
        <v>12.4050632911392</v>
      </c>
      <c r="AN391" s="27" t="n">
        <v>44</v>
      </c>
      <c r="AO391" s="26" t="n">
        <v>13.4556574923547</v>
      </c>
      <c r="AP391" s="27" t="n">
        <v>59</v>
      </c>
      <c r="AQ391" s="26" t="n">
        <v>16.6197183098592</v>
      </c>
      <c r="AR391" s="27" t="n">
        <v>31</v>
      </c>
      <c r="AS391" s="26" t="n">
        <v>9.77917981072555</v>
      </c>
    </row>
    <row r="392">
      <c r="B392" s="4" t="n">
        <v>51260</v>
      </c>
      <c r="C392" s="5" t="s">
        <v>403</v>
      </c>
      <c r="D392" s="27" t="n">
        <v>334</v>
      </c>
      <c r="E392" s="27" t="n">
        <v>475</v>
      </c>
      <c r="F392" s="27" t="n">
        <v>562</v>
      </c>
      <c r="G392" s="27" t="n">
        <v>521</v>
      </c>
      <c r="H392" s="27" t="n">
        <v>456</v>
      </c>
      <c r="I392" s="27" t="n">
        <v>498</v>
      </c>
      <c r="J392" s="27" t="n">
        <v>227</v>
      </c>
      <c r="K392" s="26" t="n">
        <v>67.9640718562874</v>
      </c>
      <c r="L392" s="27" t="n">
        <v>384</v>
      </c>
      <c r="M392" s="26" t="n">
        <v>80.8421052631579</v>
      </c>
      <c r="N392" s="27" t="n">
        <v>479</v>
      </c>
      <c r="O392" s="26" t="n">
        <v>85.2313167259786</v>
      </c>
      <c r="P392" s="27" t="n">
        <v>447</v>
      </c>
      <c r="Q392" s="26" t="n">
        <v>85.7965451055662</v>
      </c>
      <c r="R392" s="27" t="n">
        <v>399</v>
      </c>
      <c r="S392" s="26" t="n">
        <v>87.5</v>
      </c>
      <c r="T392" s="27" t="n">
        <v>446</v>
      </c>
      <c r="U392" s="26" t="n">
        <v>89.5582329317269</v>
      </c>
      <c r="V392" s="27" t="n">
        <v>76</v>
      </c>
      <c r="W392" s="26" t="n">
        <v>22.7544910179641</v>
      </c>
      <c r="X392" s="27" t="n">
        <v>59</v>
      </c>
      <c r="Y392" s="26" t="n">
        <v>12.4210526315789</v>
      </c>
      <c r="Z392" s="27" t="n">
        <v>51</v>
      </c>
      <c r="AA392" s="26" t="n">
        <v>9.07473309608541</v>
      </c>
      <c r="AB392" s="27" t="n">
        <v>47</v>
      </c>
      <c r="AC392" s="26" t="n">
        <v>9.021113243762</v>
      </c>
      <c r="AD392" s="27" t="n">
        <v>39</v>
      </c>
      <c r="AE392" s="26" t="n">
        <v>8.55263157894737</v>
      </c>
      <c r="AF392" s="27" t="n">
        <v>35</v>
      </c>
      <c r="AG392" s="26" t="n">
        <v>7.0281124497992</v>
      </c>
      <c r="AH392" s="27" t="n">
        <v>31</v>
      </c>
      <c r="AI392" s="26" t="n">
        <v>9.2814371257485</v>
      </c>
      <c r="AJ392" s="27" t="n">
        <v>32</v>
      </c>
      <c r="AK392" s="26" t="n">
        <v>6.73684210526316</v>
      </c>
      <c r="AL392" s="27" t="n">
        <v>32</v>
      </c>
      <c r="AM392" s="26" t="n">
        <v>5.69395017793594</v>
      </c>
      <c r="AN392" s="27" t="n">
        <v>27</v>
      </c>
      <c r="AO392" s="26" t="n">
        <v>5.18234165067178</v>
      </c>
      <c r="AP392" s="27" t="n">
        <v>18</v>
      </c>
      <c r="AQ392" s="26" t="n">
        <v>3.94736842105263</v>
      </c>
      <c r="AR392" s="27" t="n">
        <v>17</v>
      </c>
      <c r="AS392" s="26" t="n">
        <v>3.4136546184739</v>
      </c>
    </row>
    <row r="393">
      <c r="B393" s="4" t="n">
        <v>51310</v>
      </c>
      <c r="C393" s="5" t="s">
        <v>404</v>
      </c>
      <c r="D393" s="27" t="n">
        <v>322</v>
      </c>
      <c r="E393" s="27" t="n">
        <v>383</v>
      </c>
      <c r="F393" s="27" t="n">
        <v>373</v>
      </c>
      <c r="G393" s="27" t="n">
        <v>399</v>
      </c>
      <c r="H393" s="27" t="n">
        <v>354</v>
      </c>
      <c r="I393" s="27" t="n">
        <v>289</v>
      </c>
      <c r="J393" s="27" t="n">
        <v>268</v>
      </c>
      <c r="K393" s="26" t="n">
        <v>83.2298136645963</v>
      </c>
      <c r="L393" s="27" t="n">
        <v>349</v>
      </c>
      <c r="M393" s="26" t="n">
        <v>91.1227154046997</v>
      </c>
      <c r="N393" s="27" t="n">
        <v>353</v>
      </c>
      <c r="O393" s="26" t="n">
        <v>94.6380697050938</v>
      </c>
      <c r="P393" s="27" t="n">
        <v>363</v>
      </c>
      <c r="Q393" s="26" t="n">
        <v>90.9774436090226</v>
      </c>
      <c r="R393" s="27" t="n">
        <v>335</v>
      </c>
      <c r="S393" s="26" t="n">
        <v>94.6327683615819</v>
      </c>
      <c r="T393" s="27" t="n">
        <v>269</v>
      </c>
      <c r="U393" s="26" t="n">
        <v>93.0795847750865</v>
      </c>
      <c r="V393" s="27" t="n">
        <v>40</v>
      </c>
      <c r="W393" s="26" t="n">
        <v>12.4223602484472</v>
      </c>
      <c r="X393" s="27" t="n">
        <v>31</v>
      </c>
      <c r="Y393" s="26" t="n">
        <v>8.09399477806789</v>
      </c>
      <c r="Z393" s="27" t="n">
        <v>17</v>
      </c>
      <c r="AA393" s="26" t="n">
        <v>4.55764075067024</v>
      </c>
      <c r="AB393" s="27" t="n">
        <v>29</v>
      </c>
      <c r="AC393" s="26" t="n">
        <v>7.26817042606516</v>
      </c>
      <c r="AD393" s="27" t="n">
        <v>12</v>
      </c>
      <c r="AE393" s="26" t="n">
        <v>3.38983050847458</v>
      </c>
      <c r="AF393" s="27" t="n">
        <v>15</v>
      </c>
      <c r="AG393" s="26" t="n">
        <v>5.19031141868512</v>
      </c>
      <c r="AH393" s="27" t="n">
        <v>14</v>
      </c>
      <c r="AI393" s="26" t="n">
        <v>4.34782608695652</v>
      </c>
      <c r="AJ393" s="27" t="n">
        <v>3</v>
      </c>
      <c r="AK393" s="26" t="n">
        <v>0.783289817232376</v>
      </c>
      <c r="AL393" s="27" t="n">
        <v>3</v>
      </c>
      <c r="AM393" s="26" t="n">
        <v>0.804289544235925</v>
      </c>
      <c r="AN393" s="27" t="n">
        <v>7</v>
      </c>
      <c r="AO393" s="26" t="n">
        <v>1.75438596491228</v>
      </c>
      <c r="AP393" s="27" t="n">
        <v>7</v>
      </c>
      <c r="AQ393" s="26" t="n">
        <v>1.9774011299435</v>
      </c>
      <c r="AR393" s="27" t="n">
        <v>5</v>
      </c>
      <c r="AS393" s="26" t="n">
        <v>1.73010380622837</v>
      </c>
    </row>
    <row r="394">
      <c r="B394" s="4" t="n">
        <v>51330</v>
      </c>
      <c r="C394" s="5" t="s">
        <v>405</v>
      </c>
      <c r="D394" s="27" t="n">
        <v>828</v>
      </c>
      <c r="E394" s="27" t="n">
        <v>971</v>
      </c>
      <c r="F394" s="27" t="n">
        <v>1078</v>
      </c>
      <c r="G394" s="27" t="n">
        <v>1097</v>
      </c>
      <c r="H394" s="27" t="n">
        <v>1076</v>
      </c>
      <c r="I394" s="27" t="n">
        <v>1048</v>
      </c>
      <c r="J394" s="27" t="n">
        <v>606</v>
      </c>
      <c r="K394" s="26" t="n">
        <v>73.1884057971015</v>
      </c>
      <c r="L394" s="27" t="n">
        <v>753</v>
      </c>
      <c r="M394" s="26" t="n">
        <v>77.5489186405767</v>
      </c>
      <c r="N394" s="27" t="n">
        <v>881</v>
      </c>
      <c r="O394" s="26" t="n">
        <v>81.7254174397032</v>
      </c>
      <c r="P394" s="27" t="n">
        <v>930</v>
      </c>
      <c r="Q394" s="26" t="n">
        <v>84.7766636280766</v>
      </c>
      <c r="R394" s="27" t="n">
        <v>899</v>
      </c>
      <c r="S394" s="26" t="n">
        <v>83.550185873606</v>
      </c>
      <c r="T394" s="27" t="n">
        <v>853</v>
      </c>
      <c r="U394" s="26" t="n">
        <v>81.3931297709924</v>
      </c>
      <c r="V394" s="27" t="n">
        <v>146</v>
      </c>
      <c r="W394" s="26" t="n">
        <v>17.6328502415459</v>
      </c>
      <c r="X394" s="27" t="n">
        <v>141</v>
      </c>
      <c r="Y394" s="26" t="n">
        <v>14.5211122554068</v>
      </c>
      <c r="Z394" s="27" t="n">
        <v>122</v>
      </c>
      <c r="AA394" s="26" t="n">
        <v>11.317254174397</v>
      </c>
      <c r="AB394" s="27" t="n">
        <v>108</v>
      </c>
      <c r="AC394" s="26" t="n">
        <v>9.84503190519599</v>
      </c>
      <c r="AD394" s="27" t="n">
        <v>107</v>
      </c>
      <c r="AE394" s="26" t="n">
        <v>9.94423791821561</v>
      </c>
      <c r="AF394" s="27" t="n">
        <v>112</v>
      </c>
      <c r="AG394" s="26" t="n">
        <v>10.6870229007634</v>
      </c>
      <c r="AH394" s="27" t="n">
        <v>76</v>
      </c>
      <c r="AI394" s="26" t="n">
        <v>9.17874396135266</v>
      </c>
      <c r="AJ394" s="27" t="n">
        <v>77</v>
      </c>
      <c r="AK394" s="26" t="n">
        <v>7.92996910401648</v>
      </c>
      <c r="AL394" s="27" t="n">
        <v>75</v>
      </c>
      <c r="AM394" s="26" t="n">
        <v>6.95732838589981</v>
      </c>
      <c r="AN394" s="27" t="n">
        <v>59</v>
      </c>
      <c r="AO394" s="26" t="n">
        <v>5.37830446672744</v>
      </c>
      <c r="AP394" s="27" t="n">
        <v>70</v>
      </c>
      <c r="AQ394" s="26" t="n">
        <v>6.50557620817844</v>
      </c>
      <c r="AR394" s="27" t="n">
        <v>83</v>
      </c>
      <c r="AS394" s="26" t="n">
        <v>7.91984732824427</v>
      </c>
    </row>
    <row r="395">
      <c r="B395" s="4" t="n">
        <v>51400</v>
      </c>
      <c r="C395" s="5" t="s">
        <v>406</v>
      </c>
      <c r="D395" s="27" t="n">
        <v>204</v>
      </c>
      <c r="E395" s="27" t="n">
        <v>297</v>
      </c>
      <c r="F395" s="27" t="n">
        <v>253</v>
      </c>
      <c r="G395" s="27" t="n">
        <v>271</v>
      </c>
      <c r="H395" s="27" t="n">
        <v>260</v>
      </c>
      <c r="I395" s="27" t="n">
        <v>242</v>
      </c>
      <c r="J395" s="27" t="n">
        <v>145</v>
      </c>
      <c r="K395" s="26" t="n">
        <v>71.078431372549</v>
      </c>
      <c r="L395" s="27" t="n">
        <v>255</v>
      </c>
      <c r="M395" s="26" t="n">
        <v>85.8585858585859</v>
      </c>
      <c r="N395" s="27" t="n">
        <v>209</v>
      </c>
      <c r="O395" s="26" t="n">
        <v>82.6086956521739</v>
      </c>
      <c r="P395" s="27" t="n">
        <v>207</v>
      </c>
      <c r="Q395" s="26" t="n">
        <v>76.3837638376384</v>
      </c>
      <c r="R395" s="27" t="n">
        <v>210</v>
      </c>
      <c r="S395" s="26" t="n">
        <v>80.7692307692308</v>
      </c>
      <c r="T395" s="27" t="n">
        <v>202</v>
      </c>
      <c r="U395" s="26" t="n">
        <v>83.4710743801653</v>
      </c>
      <c r="V395" s="27" t="n">
        <v>48</v>
      </c>
      <c r="W395" s="26" t="n">
        <v>23.5294117647059</v>
      </c>
      <c r="X395" s="27" t="n">
        <v>33</v>
      </c>
      <c r="Y395" s="26" t="n">
        <v>11.1111111111111</v>
      </c>
      <c r="Z395" s="27" t="n">
        <v>30</v>
      </c>
      <c r="AA395" s="26" t="n">
        <v>11.8577075098814</v>
      </c>
      <c r="AB395" s="27" t="n">
        <v>46</v>
      </c>
      <c r="AC395" s="26" t="n">
        <v>16.9741697416974</v>
      </c>
      <c r="AD395" s="27" t="n">
        <v>38</v>
      </c>
      <c r="AE395" s="26" t="n">
        <v>14.6153846153846</v>
      </c>
      <c r="AF395" s="27" t="n">
        <v>20</v>
      </c>
      <c r="AG395" s="26" t="n">
        <v>8.26446280991736</v>
      </c>
      <c r="AH395" s="27" t="n">
        <v>11</v>
      </c>
      <c r="AI395" s="26" t="n">
        <v>5.3921568627451</v>
      </c>
      <c r="AJ395" s="27" t="n">
        <v>9</v>
      </c>
      <c r="AK395" s="26" t="n">
        <v>3.03030303030303</v>
      </c>
      <c r="AL395" s="27" t="n">
        <v>14</v>
      </c>
      <c r="AM395" s="26" t="n">
        <v>5.53359683794466</v>
      </c>
      <c r="AN395" s="27" t="n">
        <v>18</v>
      </c>
      <c r="AO395" s="26" t="n">
        <v>6.64206642066421</v>
      </c>
      <c r="AP395" s="27" t="n">
        <v>12</v>
      </c>
      <c r="AQ395" s="26" t="n">
        <v>4.61538461538462</v>
      </c>
      <c r="AR395" s="27" t="n">
        <v>20</v>
      </c>
      <c r="AS395" s="26" t="n">
        <v>8.26446280991736</v>
      </c>
    </row>
    <row r="396">
      <c r="B396" s="4" t="n">
        <v>51470</v>
      </c>
      <c r="C396" s="5" t="s">
        <v>407</v>
      </c>
      <c r="D396" s="27" t="n">
        <v>9</v>
      </c>
      <c r="E396" s="27" t="n">
        <v>5</v>
      </c>
      <c r="F396" s="27" t="n">
        <v>8</v>
      </c>
      <c r="G396" s="27" t="n">
        <v>6</v>
      </c>
      <c r="H396" s="27" t="n">
        <v>4</v>
      </c>
      <c r="I396" s="27" t="n">
        <v>8</v>
      </c>
      <c r="J396" s="27" t="s">
        <v>580</v>
      </c>
      <c r="K396" s="26" t="s">
        <v>580</v>
      </c>
      <c r="L396" s="27" t="s">
        <v>580</v>
      </c>
      <c r="M396" s="26" t="s">
        <v>580</v>
      </c>
      <c r="N396" s="27" t="s">
        <v>580</v>
      </c>
      <c r="O396" s="26" t="s">
        <v>580</v>
      </c>
      <c r="P396" s="27" t="s">
        <v>580</v>
      </c>
      <c r="Q396" s="26" t="s">
        <v>580</v>
      </c>
      <c r="R396" s="27" t="s">
        <v>580</v>
      </c>
      <c r="S396" s="26" t="s">
        <v>580</v>
      </c>
      <c r="T396" s="27" t="s">
        <v>580</v>
      </c>
      <c r="U396" s="26" t="s">
        <v>580</v>
      </c>
      <c r="V396" s="27" t="s">
        <v>580</v>
      </c>
      <c r="W396" s="26" t="s">
        <v>580</v>
      </c>
      <c r="X396" s="27" t="s">
        <v>580</v>
      </c>
      <c r="Y396" s="26" t="s">
        <v>580</v>
      </c>
      <c r="Z396" s="27" t="s">
        <v>580</v>
      </c>
      <c r="AA396" s="26" t="s">
        <v>580</v>
      </c>
      <c r="AB396" s="27" t="s">
        <v>580</v>
      </c>
      <c r="AC396" s="26" t="s">
        <v>580</v>
      </c>
      <c r="AD396" s="27" t="s">
        <v>580</v>
      </c>
      <c r="AE396" s="26" t="s">
        <v>580</v>
      </c>
      <c r="AF396" s="27" t="s">
        <v>580</v>
      </c>
      <c r="AG396" s="26" t="s">
        <v>580</v>
      </c>
      <c r="AH396" s="27" t="s">
        <v>580</v>
      </c>
      <c r="AI396" s="26" t="s">
        <v>580</v>
      </c>
      <c r="AJ396" s="27" t="s">
        <v>580</v>
      </c>
      <c r="AK396" s="26" t="s">
        <v>580</v>
      </c>
      <c r="AL396" s="27" t="s">
        <v>580</v>
      </c>
      <c r="AM396" s="26" t="s">
        <v>580</v>
      </c>
      <c r="AN396" s="27" t="s">
        <v>580</v>
      </c>
      <c r="AO396" s="26" t="s">
        <v>580</v>
      </c>
      <c r="AP396" s="27" t="s">
        <v>580</v>
      </c>
      <c r="AQ396" s="26" t="s">
        <v>580</v>
      </c>
      <c r="AR396" s="27" t="s">
        <v>580</v>
      </c>
      <c r="AS396" s="26" t="s">
        <v>580</v>
      </c>
    </row>
    <row r="397">
      <c r="B397" s="4" t="n">
        <v>51540</v>
      </c>
      <c r="C397" s="5" t="s">
        <v>408</v>
      </c>
      <c r="D397" s="27" t="n">
        <v>85</v>
      </c>
      <c r="E397" s="27" t="n">
        <v>86</v>
      </c>
      <c r="F397" s="27" t="n">
        <v>80</v>
      </c>
      <c r="G397" s="27" t="n">
        <v>74</v>
      </c>
      <c r="H397" s="27" t="n">
        <v>63</v>
      </c>
      <c r="I397" s="27" t="n">
        <v>63</v>
      </c>
      <c r="J397" s="27" t="n">
        <v>33</v>
      </c>
      <c r="K397" s="26" t="n">
        <v>38.8235294117647</v>
      </c>
      <c r="L397" s="27" t="n">
        <v>53</v>
      </c>
      <c r="M397" s="26" t="n">
        <v>61.6279069767442</v>
      </c>
      <c r="N397" s="27" t="n">
        <v>56</v>
      </c>
      <c r="O397" s="26" t="n">
        <v>70</v>
      </c>
      <c r="P397" s="27" t="n">
        <v>48</v>
      </c>
      <c r="Q397" s="26" t="n">
        <v>64.8648648648649</v>
      </c>
      <c r="R397" s="27" t="n">
        <v>41</v>
      </c>
      <c r="S397" s="26" t="n">
        <v>65.0793650793651</v>
      </c>
      <c r="T397" s="27" t="n">
        <v>36</v>
      </c>
      <c r="U397" s="26" t="n">
        <v>57.1428571428571</v>
      </c>
      <c r="V397" s="27" t="n">
        <v>36</v>
      </c>
      <c r="W397" s="26" t="n">
        <v>42.3529411764706</v>
      </c>
      <c r="X397" s="27" t="n">
        <v>17</v>
      </c>
      <c r="Y397" s="26" t="n">
        <v>19.7674418604651</v>
      </c>
      <c r="Z397" s="27" t="n">
        <v>7</v>
      </c>
      <c r="AA397" s="26" t="n">
        <v>8.75</v>
      </c>
      <c r="AB397" s="27" t="n">
        <v>13</v>
      </c>
      <c r="AC397" s="26" t="n">
        <v>17.5675675675676</v>
      </c>
      <c r="AD397" s="27" t="n">
        <v>11</v>
      </c>
      <c r="AE397" s="26" t="n">
        <v>17.4603174603175</v>
      </c>
      <c r="AF397" s="27" t="n">
        <v>7</v>
      </c>
      <c r="AG397" s="26" t="n">
        <v>11.1111111111111</v>
      </c>
      <c r="AH397" s="27" t="n">
        <v>16</v>
      </c>
      <c r="AI397" s="26" t="n">
        <v>18.8235294117647</v>
      </c>
      <c r="AJ397" s="27" t="n">
        <v>16</v>
      </c>
      <c r="AK397" s="26" t="n">
        <v>18.6046511627907</v>
      </c>
      <c r="AL397" s="27" t="n">
        <v>17</v>
      </c>
      <c r="AM397" s="26" t="n">
        <v>21.25</v>
      </c>
      <c r="AN397" s="27" t="n">
        <v>13</v>
      </c>
      <c r="AO397" s="26" t="n">
        <v>17.5675675675676</v>
      </c>
      <c r="AP397" s="27" t="n">
        <v>11</v>
      </c>
      <c r="AQ397" s="26" t="n">
        <v>17.4603174603175</v>
      </c>
      <c r="AR397" s="27" t="n">
        <v>20</v>
      </c>
      <c r="AS397" s="26" t="n">
        <v>31.7460317460317</v>
      </c>
    </row>
    <row r="398">
      <c r="B398" s="4" t="n">
        <v>51610</v>
      </c>
      <c r="C398" s="5" t="s">
        <v>409</v>
      </c>
      <c r="D398" s="27" t="n">
        <v>11</v>
      </c>
      <c r="E398" s="27" t="n">
        <v>17</v>
      </c>
      <c r="F398" s="27" t="n">
        <v>16</v>
      </c>
      <c r="G398" s="27" t="n">
        <v>22</v>
      </c>
      <c r="H398" s="27" t="n">
        <v>20</v>
      </c>
      <c r="I398" s="27" t="n">
        <v>12</v>
      </c>
      <c r="J398" s="27" t="s">
        <v>580</v>
      </c>
      <c r="K398" s="26" t="s">
        <v>580</v>
      </c>
      <c r="L398" s="27" t="n">
        <v>16</v>
      </c>
      <c r="M398" s="26" t="n">
        <v>94.1176470588235</v>
      </c>
      <c r="N398" s="27" t="n">
        <v>15</v>
      </c>
      <c r="O398" s="26" t="n">
        <v>93.75</v>
      </c>
      <c r="P398" s="27" t="n">
        <v>17</v>
      </c>
      <c r="Q398" s="26" t="n">
        <v>77.2727272727273</v>
      </c>
      <c r="R398" s="27" t="n">
        <v>18</v>
      </c>
      <c r="S398" s="26" t="n">
        <v>90</v>
      </c>
      <c r="T398" s="27" t="s">
        <v>580</v>
      </c>
      <c r="U398" s="26" t="s">
        <v>580</v>
      </c>
      <c r="V398" s="27" t="s">
        <v>580</v>
      </c>
      <c r="W398" s="26" t="s">
        <v>580</v>
      </c>
      <c r="X398" s="27" t="n">
        <v>1</v>
      </c>
      <c r="Y398" s="26" t="n">
        <v>5.88235294117647</v>
      </c>
      <c r="Z398" s="27" t="n">
        <v>1</v>
      </c>
      <c r="AA398" s="26" t="n">
        <v>6.25</v>
      </c>
      <c r="AB398" s="27" t="n">
        <v>4</v>
      </c>
      <c r="AC398" s="26" t="n">
        <v>18.1818181818182</v>
      </c>
      <c r="AD398" s="27" t="n">
        <v>1</v>
      </c>
      <c r="AE398" s="26" t="n">
        <v>5</v>
      </c>
      <c r="AF398" s="27" t="s">
        <v>580</v>
      </c>
      <c r="AG398" s="26" t="s">
        <v>580</v>
      </c>
      <c r="AH398" s="27" t="s">
        <v>580</v>
      </c>
      <c r="AI398" s="26" t="s">
        <v>580</v>
      </c>
      <c r="AJ398" s="27" t="n">
        <v>0</v>
      </c>
      <c r="AK398" s="26" t="n">
        <v>0</v>
      </c>
      <c r="AL398" s="27" t="n">
        <v>0</v>
      </c>
      <c r="AM398" s="26" t="n">
        <v>0</v>
      </c>
      <c r="AN398" s="27" t="n">
        <v>1</v>
      </c>
      <c r="AO398" s="26" t="n">
        <v>4.54545454545455</v>
      </c>
      <c r="AP398" s="27" t="n">
        <v>1</v>
      </c>
      <c r="AQ398" s="26" t="n">
        <v>5</v>
      </c>
      <c r="AR398" s="27" t="s">
        <v>580</v>
      </c>
      <c r="AS398" s="26" t="s">
        <v>580</v>
      </c>
    </row>
    <row r="399">
      <c r="B399" s="4" t="n">
        <v>51680</v>
      </c>
      <c r="C399" s="5" t="s">
        <v>410</v>
      </c>
      <c r="D399" s="27" t="n">
        <v>40</v>
      </c>
      <c r="E399" s="27" t="n">
        <v>66</v>
      </c>
      <c r="F399" s="27" t="n">
        <v>66</v>
      </c>
      <c r="G399" s="27" t="n">
        <v>65</v>
      </c>
      <c r="H399" s="27" t="n">
        <v>62</v>
      </c>
      <c r="I399" s="27" t="n">
        <v>73</v>
      </c>
      <c r="J399" s="27" t="n">
        <v>20</v>
      </c>
      <c r="K399" s="26" t="n">
        <v>50</v>
      </c>
      <c r="L399" s="27" t="n">
        <v>47</v>
      </c>
      <c r="M399" s="26" t="n">
        <v>71.2121212121212</v>
      </c>
      <c r="N399" s="27" t="n">
        <v>55</v>
      </c>
      <c r="O399" s="26" t="n">
        <v>83.3333333333333</v>
      </c>
      <c r="P399" s="27" t="n">
        <v>61</v>
      </c>
      <c r="Q399" s="26" t="n">
        <v>93.8461538461538</v>
      </c>
      <c r="R399" s="27" t="n">
        <v>51</v>
      </c>
      <c r="S399" s="26" t="n">
        <v>82.258064516129</v>
      </c>
      <c r="T399" s="27" t="n">
        <v>64</v>
      </c>
      <c r="U399" s="26" t="n">
        <v>87.6712328767123</v>
      </c>
      <c r="V399" s="27" t="n">
        <v>16</v>
      </c>
      <c r="W399" s="26" t="n">
        <v>40</v>
      </c>
      <c r="X399" s="27" t="n">
        <v>12</v>
      </c>
      <c r="Y399" s="26" t="n">
        <v>18.1818181818182</v>
      </c>
      <c r="Z399" s="27" t="n">
        <v>7</v>
      </c>
      <c r="AA399" s="26" t="n">
        <v>10.6060606060606</v>
      </c>
      <c r="AB399" s="27" t="n">
        <v>4</v>
      </c>
      <c r="AC399" s="26" t="n">
        <v>6.15384615384615</v>
      </c>
      <c r="AD399" s="27" t="n">
        <v>8</v>
      </c>
      <c r="AE399" s="26" t="n">
        <v>12.9032258064516</v>
      </c>
      <c r="AF399" s="27" t="n">
        <v>7</v>
      </c>
      <c r="AG399" s="26" t="n">
        <v>9.58904109589041</v>
      </c>
      <c r="AH399" s="27" t="n">
        <v>4</v>
      </c>
      <c r="AI399" s="26" t="n">
        <v>10</v>
      </c>
      <c r="AJ399" s="27" t="n">
        <v>7</v>
      </c>
      <c r="AK399" s="26" t="n">
        <v>10.6060606060606</v>
      </c>
      <c r="AL399" s="27" t="n">
        <v>4</v>
      </c>
      <c r="AM399" s="26" t="n">
        <v>6.06060606060606</v>
      </c>
      <c r="AN399" s="27" t="n">
        <v>0</v>
      </c>
      <c r="AO399" s="26" t="n">
        <v>0</v>
      </c>
      <c r="AP399" s="27" t="n">
        <v>3</v>
      </c>
      <c r="AQ399" s="26" t="n">
        <v>4.83870967741935</v>
      </c>
      <c r="AR399" s="27" t="n">
        <v>2</v>
      </c>
      <c r="AS399" s="26" t="n">
        <v>2.73972602739726</v>
      </c>
    </row>
    <row r="400">
      <c r="B400" s="4" t="n">
        <v>51710</v>
      </c>
      <c r="C400" s="5" t="s">
        <v>411</v>
      </c>
      <c r="D400" s="27" t="n">
        <v>18</v>
      </c>
      <c r="E400" s="27" t="n">
        <v>16</v>
      </c>
      <c r="F400" s="27" t="n">
        <v>19</v>
      </c>
      <c r="G400" s="27" t="n">
        <v>25</v>
      </c>
      <c r="H400" s="27" t="n">
        <v>15</v>
      </c>
      <c r="I400" s="27" t="n">
        <v>20</v>
      </c>
      <c r="J400" s="27" t="s">
        <v>580</v>
      </c>
      <c r="K400" s="26" t="s">
        <v>580</v>
      </c>
      <c r="L400" s="27" t="s">
        <v>580</v>
      </c>
      <c r="M400" s="26" t="s">
        <v>580</v>
      </c>
      <c r="N400" s="27" t="s">
        <v>580</v>
      </c>
      <c r="O400" s="26" t="s">
        <v>580</v>
      </c>
      <c r="P400" s="27" t="s">
        <v>580</v>
      </c>
      <c r="Q400" s="26" t="s">
        <v>580</v>
      </c>
      <c r="R400" s="27" t="s">
        <v>580</v>
      </c>
      <c r="S400" s="26" t="s">
        <v>580</v>
      </c>
      <c r="T400" s="27" t="s">
        <v>580</v>
      </c>
      <c r="U400" s="26" t="s">
        <v>580</v>
      </c>
      <c r="V400" s="27" t="s">
        <v>580</v>
      </c>
      <c r="W400" s="26" t="s">
        <v>580</v>
      </c>
      <c r="X400" s="27" t="s">
        <v>580</v>
      </c>
      <c r="Y400" s="26" t="s">
        <v>580</v>
      </c>
      <c r="Z400" s="27" t="s">
        <v>580</v>
      </c>
      <c r="AA400" s="26" t="s">
        <v>580</v>
      </c>
      <c r="AB400" s="27" t="s">
        <v>580</v>
      </c>
      <c r="AC400" s="26" t="s">
        <v>580</v>
      </c>
      <c r="AD400" s="27" t="s">
        <v>580</v>
      </c>
      <c r="AE400" s="26" t="s">
        <v>580</v>
      </c>
      <c r="AF400" s="27" t="s">
        <v>580</v>
      </c>
      <c r="AG400" s="26" t="s">
        <v>580</v>
      </c>
      <c r="AH400" s="27" t="s">
        <v>580</v>
      </c>
      <c r="AI400" s="26" t="s">
        <v>580</v>
      </c>
      <c r="AJ400" s="27" t="s">
        <v>580</v>
      </c>
      <c r="AK400" s="26" t="s">
        <v>580</v>
      </c>
      <c r="AL400" s="27" t="s">
        <v>580</v>
      </c>
      <c r="AM400" s="26" t="s">
        <v>580</v>
      </c>
      <c r="AN400" s="27" t="s">
        <v>580</v>
      </c>
      <c r="AO400" s="26" t="s">
        <v>580</v>
      </c>
      <c r="AP400" s="27" t="s">
        <v>580</v>
      </c>
      <c r="AQ400" s="26" t="s">
        <v>580</v>
      </c>
      <c r="AR400" s="27" t="s">
        <v>580</v>
      </c>
      <c r="AS400" s="26" t="s">
        <v>580</v>
      </c>
    </row>
    <row r="401">
      <c r="B401" s="4" t="n">
        <v>51750</v>
      </c>
      <c r="C401" s="5" t="s">
        <v>412</v>
      </c>
      <c r="D401" s="27" t="n">
        <v>84</v>
      </c>
      <c r="E401" s="27" t="n">
        <v>97</v>
      </c>
      <c r="F401" s="27" t="n">
        <v>105</v>
      </c>
      <c r="G401" s="27" t="n">
        <v>116</v>
      </c>
      <c r="H401" s="27" t="n">
        <v>95</v>
      </c>
      <c r="I401" s="27" t="n">
        <v>135</v>
      </c>
      <c r="J401" s="27" t="n">
        <v>70</v>
      </c>
      <c r="K401" s="26" t="n">
        <v>83.3333333333333</v>
      </c>
      <c r="L401" s="27" t="n">
        <v>74</v>
      </c>
      <c r="M401" s="26" t="n">
        <v>76.2886597938144</v>
      </c>
      <c r="N401" s="27" t="n">
        <v>99</v>
      </c>
      <c r="O401" s="26" t="n">
        <v>94.2857142857143</v>
      </c>
      <c r="P401" s="27" t="n">
        <v>104</v>
      </c>
      <c r="Q401" s="26" t="n">
        <v>89.6551724137931</v>
      </c>
      <c r="R401" s="27" t="n">
        <v>87</v>
      </c>
      <c r="S401" s="26" t="n">
        <v>91.5789473684211</v>
      </c>
      <c r="T401" s="27" t="n">
        <v>125</v>
      </c>
      <c r="U401" s="26" t="n">
        <v>92.5925925925926</v>
      </c>
      <c r="V401" s="27" t="n">
        <v>13</v>
      </c>
      <c r="W401" s="26" t="n">
        <v>15.4761904761905</v>
      </c>
      <c r="X401" s="27" t="n">
        <v>19</v>
      </c>
      <c r="Y401" s="26" t="n">
        <v>19.5876288659794</v>
      </c>
      <c r="Z401" s="27" t="n">
        <v>2</v>
      </c>
      <c r="AA401" s="26" t="n">
        <v>1.9047619047619</v>
      </c>
      <c r="AB401" s="27" t="n">
        <v>8</v>
      </c>
      <c r="AC401" s="26" t="n">
        <v>6.89655172413793</v>
      </c>
      <c r="AD401" s="27" t="n">
        <v>6</v>
      </c>
      <c r="AE401" s="26" t="n">
        <v>6.31578947368421</v>
      </c>
      <c r="AF401" s="27" t="n">
        <v>8</v>
      </c>
      <c r="AG401" s="26" t="n">
        <v>5.92592592592593</v>
      </c>
      <c r="AH401" s="27" t="n">
        <v>1</v>
      </c>
      <c r="AI401" s="26" t="n">
        <v>1.19047619047619</v>
      </c>
      <c r="AJ401" s="27" t="n">
        <v>4</v>
      </c>
      <c r="AK401" s="26" t="n">
        <v>4.12371134020619</v>
      </c>
      <c r="AL401" s="27" t="n">
        <v>4</v>
      </c>
      <c r="AM401" s="26" t="n">
        <v>3.80952380952381</v>
      </c>
      <c r="AN401" s="27" t="n">
        <v>4</v>
      </c>
      <c r="AO401" s="26" t="n">
        <v>3.44827586206897</v>
      </c>
      <c r="AP401" s="27" t="n">
        <v>2</v>
      </c>
      <c r="AQ401" s="26" t="n">
        <v>2.10526315789474</v>
      </c>
      <c r="AR401" s="27" t="n">
        <v>2</v>
      </c>
      <c r="AS401" s="26" t="n">
        <v>1.48148148148148</v>
      </c>
    </row>
    <row r="402">
      <c r="B402" s="4" t="n">
        <v>51820</v>
      </c>
      <c r="C402" s="5" t="s">
        <v>413</v>
      </c>
      <c r="D402" s="27" t="n">
        <v>1072</v>
      </c>
      <c r="E402" s="27" t="n">
        <v>1311</v>
      </c>
      <c r="F402" s="27" t="n">
        <v>1412</v>
      </c>
      <c r="G402" s="27" t="n">
        <v>1479</v>
      </c>
      <c r="H402" s="27" t="n">
        <v>1483</v>
      </c>
      <c r="I402" s="27" t="n">
        <v>1494</v>
      </c>
      <c r="J402" s="27" t="n">
        <v>778</v>
      </c>
      <c r="K402" s="26" t="n">
        <v>72.5746268656716</v>
      </c>
      <c r="L402" s="27" t="n">
        <v>1035</v>
      </c>
      <c r="M402" s="26" t="n">
        <v>78.9473684210526</v>
      </c>
      <c r="N402" s="27" t="n">
        <v>1206</v>
      </c>
      <c r="O402" s="26" t="n">
        <v>85.4107648725213</v>
      </c>
      <c r="P402" s="27" t="n">
        <v>1306</v>
      </c>
      <c r="Q402" s="26" t="n">
        <v>88.3029073698445</v>
      </c>
      <c r="R402" s="27" t="n">
        <v>1273</v>
      </c>
      <c r="S402" s="26" t="n">
        <v>85.8395144976399</v>
      </c>
      <c r="T402" s="27" t="n">
        <v>1215</v>
      </c>
      <c r="U402" s="26" t="n">
        <v>81.3253012048193</v>
      </c>
      <c r="V402" s="27" t="n">
        <v>198</v>
      </c>
      <c r="W402" s="26" t="n">
        <v>18.4701492537313</v>
      </c>
      <c r="X402" s="27" t="n">
        <v>191</v>
      </c>
      <c r="Y402" s="26" t="n">
        <v>14.5690312738368</v>
      </c>
      <c r="Z402" s="27" t="n">
        <v>153</v>
      </c>
      <c r="AA402" s="26" t="n">
        <v>10.8356940509915</v>
      </c>
      <c r="AB402" s="27" t="n">
        <v>110</v>
      </c>
      <c r="AC402" s="26" t="n">
        <v>7.43745774171738</v>
      </c>
      <c r="AD402" s="27" t="n">
        <v>127</v>
      </c>
      <c r="AE402" s="26" t="n">
        <v>8.56372218476062</v>
      </c>
      <c r="AF402" s="27" t="n">
        <v>185</v>
      </c>
      <c r="AG402" s="26" t="n">
        <v>12.3828647925033</v>
      </c>
      <c r="AH402" s="27" t="n">
        <v>96</v>
      </c>
      <c r="AI402" s="26" t="n">
        <v>8.95522388059701</v>
      </c>
      <c r="AJ402" s="27" t="n">
        <v>85</v>
      </c>
      <c r="AK402" s="26" t="n">
        <v>6.4836003051106</v>
      </c>
      <c r="AL402" s="27" t="n">
        <v>53</v>
      </c>
      <c r="AM402" s="26" t="n">
        <v>3.75354107648725</v>
      </c>
      <c r="AN402" s="27" t="n">
        <v>63</v>
      </c>
      <c r="AO402" s="26" t="n">
        <v>4.25963488843813</v>
      </c>
      <c r="AP402" s="27" t="n">
        <v>83</v>
      </c>
      <c r="AQ402" s="26" t="n">
        <v>5.59676331759946</v>
      </c>
      <c r="AR402" s="27" t="n">
        <v>94</v>
      </c>
      <c r="AS402" s="26" t="n">
        <v>6.29183400267738</v>
      </c>
    </row>
    <row r="403">
      <c r="B403" s="4" t="n">
        <v>51860</v>
      </c>
      <c r="C403" s="5" t="s">
        <v>414</v>
      </c>
      <c r="D403" s="27" t="n">
        <v>4</v>
      </c>
      <c r="E403" s="27" t="n">
        <v>12</v>
      </c>
      <c r="F403" s="27" t="n">
        <v>12</v>
      </c>
      <c r="G403" s="27" t="n">
        <v>8</v>
      </c>
      <c r="H403" s="27" t="n">
        <v>11</v>
      </c>
      <c r="I403" s="27" t="n">
        <v>11</v>
      </c>
      <c r="J403" s="27" t="s">
        <v>580</v>
      </c>
      <c r="K403" s="26" t="s">
        <v>580</v>
      </c>
      <c r="L403" s="27" t="s">
        <v>580</v>
      </c>
      <c r="M403" s="26" t="s">
        <v>580</v>
      </c>
      <c r="N403" s="27" t="s">
        <v>580</v>
      </c>
      <c r="O403" s="26" t="s">
        <v>580</v>
      </c>
      <c r="P403" s="27" t="s">
        <v>580</v>
      </c>
      <c r="Q403" s="26" t="s">
        <v>580</v>
      </c>
      <c r="R403" s="27" t="s">
        <v>580</v>
      </c>
      <c r="S403" s="26" t="s">
        <v>580</v>
      </c>
      <c r="T403" s="27" t="s">
        <v>580</v>
      </c>
      <c r="U403" s="26" t="s">
        <v>580</v>
      </c>
      <c r="V403" s="27" t="s">
        <v>580</v>
      </c>
      <c r="W403" s="26" t="s">
        <v>580</v>
      </c>
      <c r="X403" s="27" t="s">
        <v>580</v>
      </c>
      <c r="Y403" s="26" t="s">
        <v>580</v>
      </c>
      <c r="Z403" s="27" t="s">
        <v>580</v>
      </c>
      <c r="AA403" s="26" t="s">
        <v>580</v>
      </c>
      <c r="AB403" s="27" t="s">
        <v>580</v>
      </c>
      <c r="AC403" s="26" t="s">
        <v>580</v>
      </c>
      <c r="AD403" s="27" t="s">
        <v>580</v>
      </c>
      <c r="AE403" s="26" t="s">
        <v>580</v>
      </c>
      <c r="AF403" s="27" t="s">
        <v>580</v>
      </c>
      <c r="AG403" s="26" t="s">
        <v>580</v>
      </c>
      <c r="AH403" s="27" t="s">
        <v>580</v>
      </c>
      <c r="AI403" s="26" t="s">
        <v>580</v>
      </c>
      <c r="AJ403" s="27" t="s">
        <v>580</v>
      </c>
      <c r="AK403" s="26" t="s">
        <v>580</v>
      </c>
      <c r="AL403" s="27" t="s">
        <v>580</v>
      </c>
      <c r="AM403" s="26" t="s">
        <v>580</v>
      </c>
      <c r="AN403" s="27" t="s">
        <v>580</v>
      </c>
      <c r="AO403" s="26" t="s">
        <v>580</v>
      </c>
      <c r="AP403" s="27" t="s">
        <v>580</v>
      </c>
      <c r="AQ403" s="26" t="s">
        <v>580</v>
      </c>
      <c r="AR403" s="27" t="s">
        <v>580</v>
      </c>
      <c r="AS403" s="26" t="s">
        <v>580</v>
      </c>
    </row>
    <row r="404">
      <c r="B404" s="4" t="n">
        <v>51890</v>
      </c>
      <c r="C404" s="5" t="s">
        <v>415</v>
      </c>
      <c r="D404" s="27" t="n">
        <v>117</v>
      </c>
      <c r="E404" s="27" t="n">
        <v>129</v>
      </c>
      <c r="F404" s="27" t="n">
        <v>134</v>
      </c>
      <c r="G404" s="27" t="n">
        <v>98</v>
      </c>
      <c r="H404" s="27" t="n">
        <v>104</v>
      </c>
      <c r="I404" s="27" t="n">
        <v>115</v>
      </c>
      <c r="J404" s="27" t="n">
        <v>82</v>
      </c>
      <c r="K404" s="26" t="n">
        <v>70.0854700854701</v>
      </c>
      <c r="L404" s="27" t="n">
        <v>99</v>
      </c>
      <c r="M404" s="26" t="n">
        <v>76.7441860465116</v>
      </c>
      <c r="N404" s="27" t="n">
        <v>100</v>
      </c>
      <c r="O404" s="26" t="n">
        <v>74.6268656716418</v>
      </c>
      <c r="P404" s="27" t="n">
        <v>82</v>
      </c>
      <c r="Q404" s="26" t="n">
        <v>83.6734693877551</v>
      </c>
      <c r="R404" s="27" t="n">
        <v>84</v>
      </c>
      <c r="S404" s="26" t="n">
        <v>80.7692307692308</v>
      </c>
      <c r="T404" s="27" t="n">
        <v>89</v>
      </c>
      <c r="U404" s="26" t="n">
        <v>77.3913043478261</v>
      </c>
      <c r="V404" s="27" t="n">
        <v>20</v>
      </c>
      <c r="W404" s="26" t="n">
        <v>17.0940170940171</v>
      </c>
      <c r="X404" s="27" t="n">
        <v>22</v>
      </c>
      <c r="Y404" s="26" t="n">
        <v>17.0542635658915</v>
      </c>
      <c r="Z404" s="27" t="n">
        <v>23</v>
      </c>
      <c r="AA404" s="26" t="n">
        <v>17.1641791044776</v>
      </c>
      <c r="AB404" s="27" t="n">
        <v>7</v>
      </c>
      <c r="AC404" s="26" t="n">
        <v>7.14285714285714</v>
      </c>
      <c r="AD404" s="27" t="n">
        <v>10</v>
      </c>
      <c r="AE404" s="26" t="n">
        <v>9.61538461538462</v>
      </c>
      <c r="AF404" s="27" t="n">
        <v>12</v>
      </c>
      <c r="AG404" s="26" t="n">
        <v>10.4347826086957</v>
      </c>
      <c r="AH404" s="27" t="n">
        <v>15</v>
      </c>
      <c r="AI404" s="26" t="n">
        <v>12.8205128205128</v>
      </c>
      <c r="AJ404" s="27" t="n">
        <v>8</v>
      </c>
      <c r="AK404" s="26" t="n">
        <v>6.2015503875969</v>
      </c>
      <c r="AL404" s="27" t="n">
        <v>11</v>
      </c>
      <c r="AM404" s="26" t="n">
        <v>8.2089552238806</v>
      </c>
      <c r="AN404" s="27" t="n">
        <v>9</v>
      </c>
      <c r="AO404" s="26" t="n">
        <v>9.18367346938776</v>
      </c>
      <c r="AP404" s="27" t="n">
        <v>10</v>
      </c>
      <c r="AQ404" s="26" t="n">
        <v>9.61538461538462</v>
      </c>
      <c r="AR404" s="27" t="n">
        <v>14</v>
      </c>
      <c r="AS404" s="26" t="n">
        <v>12.1739130434783</v>
      </c>
    </row>
    <row r="405">
      <c r="B405" s="4" t="n">
        <v>51960</v>
      </c>
      <c r="C405" s="5" t="s">
        <v>416</v>
      </c>
      <c r="D405" s="27" t="n">
        <v>54</v>
      </c>
      <c r="E405" s="27" t="n">
        <v>70</v>
      </c>
      <c r="F405" s="27" t="n">
        <v>78</v>
      </c>
      <c r="G405" s="27" t="n">
        <v>49</v>
      </c>
      <c r="H405" s="27" t="n">
        <v>38</v>
      </c>
      <c r="I405" s="27" t="n">
        <v>44</v>
      </c>
      <c r="J405" s="27" t="n">
        <v>32</v>
      </c>
      <c r="K405" s="26" t="n">
        <v>59.2592592592593</v>
      </c>
      <c r="L405" s="27" t="n">
        <v>52</v>
      </c>
      <c r="M405" s="26" t="n">
        <v>74.2857142857143</v>
      </c>
      <c r="N405" s="27" t="n">
        <v>68</v>
      </c>
      <c r="O405" s="26" t="n">
        <v>87.1794871794872</v>
      </c>
      <c r="P405" s="27" t="n">
        <v>34</v>
      </c>
      <c r="Q405" s="26" t="n">
        <v>69.3877551020408</v>
      </c>
      <c r="R405" s="27" t="n">
        <v>31</v>
      </c>
      <c r="S405" s="26" t="n">
        <v>81.5789473684211</v>
      </c>
      <c r="T405" s="27" t="n">
        <v>23</v>
      </c>
      <c r="U405" s="26" t="n">
        <v>52.2727272727273</v>
      </c>
      <c r="V405" s="27" t="n">
        <v>16</v>
      </c>
      <c r="W405" s="26" t="n">
        <v>29.6296296296296</v>
      </c>
      <c r="X405" s="27" t="n">
        <v>10</v>
      </c>
      <c r="Y405" s="26" t="n">
        <v>14.2857142857143</v>
      </c>
      <c r="Z405" s="27" t="n">
        <v>5</v>
      </c>
      <c r="AA405" s="26" t="n">
        <v>6.41025641025641</v>
      </c>
      <c r="AB405" s="27" t="n">
        <v>3</v>
      </c>
      <c r="AC405" s="26" t="n">
        <v>6.12244897959184</v>
      </c>
      <c r="AD405" s="27" t="n">
        <v>5</v>
      </c>
      <c r="AE405" s="26" t="n">
        <v>13.1578947368421</v>
      </c>
      <c r="AF405" s="27" t="n">
        <v>10</v>
      </c>
      <c r="AG405" s="26" t="n">
        <v>22.7272727272727</v>
      </c>
      <c r="AH405" s="27" t="n">
        <v>6</v>
      </c>
      <c r="AI405" s="26" t="n">
        <v>11.1111111111111</v>
      </c>
      <c r="AJ405" s="27" t="n">
        <v>8</v>
      </c>
      <c r="AK405" s="26" t="n">
        <v>11.4285714285714</v>
      </c>
      <c r="AL405" s="27" t="n">
        <v>5</v>
      </c>
      <c r="AM405" s="26" t="n">
        <v>6.41025641025641</v>
      </c>
      <c r="AN405" s="27" t="n">
        <v>12</v>
      </c>
      <c r="AO405" s="26" t="n">
        <v>24.4897959183673</v>
      </c>
      <c r="AP405" s="27" t="n">
        <v>2</v>
      </c>
      <c r="AQ405" s="26" t="n">
        <v>5.26315789473684</v>
      </c>
      <c r="AR405" s="27" t="n">
        <v>11</v>
      </c>
      <c r="AS405" s="26" t="n">
        <v>25</v>
      </c>
    </row>
    <row r="406">
      <c r="B406" s="4" t="n">
        <v>52030</v>
      </c>
      <c r="C406" s="5" t="s">
        <v>417</v>
      </c>
      <c r="D406" s="27" t="n">
        <v>10</v>
      </c>
      <c r="E406" s="27" t="n">
        <v>13</v>
      </c>
      <c r="F406" s="27" t="n">
        <v>10</v>
      </c>
      <c r="G406" s="27" t="n">
        <v>4</v>
      </c>
      <c r="H406" s="27" t="n">
        <v>10</v>
      </c>
      <c r="I406" s="27" t="n">
        <v>9</v>
      </c>
      <c r="J406" s="27" t="s">
        <v>580</v>
      </c>
      <c r="K406" s="26" t="s">
        <v>580</v>
      </c>
      <c r="L406" s="27" t="s">
        <v>580</v>
      </c>
      <c r="M406" s="26" t="s">
        <v>580</v>
      </c>
      <c r="N406" s="27" t="s">
        <v>580</v>
      </c>
      <c r="O406" s="26" t="s">
        <v>580</v>
      </c>
      <c r="P406" s="27" t="s">
        <v>580</v>
      </c>
      <c r="Q406" s="26" t="s">
        <v>580</v>
      </c>
      <c r="R406" s="27" t="s">
        <v>580</v>
      </c>
      <c r="S406" s="26" t="s">
        <v>580</v>
      </c>
      <c r="T406" s="27" t="s">
        <v>580</v>
      </c>
      <c r="U406" s="26" t="s">
        <v>580</v>
      </c>
      <c r="V406" s="27" t="s">
        <v>580</v>
      </c>
      <c r="W406" s="26" t="s">
        <v>580</v>
      </c>
      <c r="X406" s="27" t="s">
        <v>580</v>
      </c>
      <c r="Y406" s="26" t="s">
        <v>580</v>
      </c>
      <c r="Z406" s="27" t="s">
        <v>580</v>
      </c>
      <c r="AA406" s="26" t="s">
        <v>580</v>
      </c>
      <c r="AB406" s="27" t="s">
        <v>580</v>
      </c>
      <c r="AC406" s="26" t="s">
        <v>580</v>
      </c>
      <c r="AD406" s="27" t="s">
        <v>580</v>
      </c>
      <c r="AE406" s="26" t="s">
        <v>580</v>
      </c>
      <c r="AF406" s="27" t="s">
        <v>580</v>
      </c>
      <c r="AG406" s="26" t="s">
        <v>580</v>
      </c>
      <c r="AH406" s="27" t="s">
        <v>580</v>
      </c>
      <c r="AI406" s="26" t="s">
        <v>580</v>
      </c>
      <c r="AJ406" s="27" t="s">
        <v>580</v>
      </c>
      <c r="AK406" s="26" t="s">
        <v>580</v>
      </c>
      <c r="AL406" s="27" t="s">
        <v>580</v>
      </c>
      <c r="AM406" s="26" t="s">
        <v>580</v>
      </c>
      <c r="AN406" s="27" t="s">
        <v>580</v>
      </c>
      <c r="AO406" s="26" t="s">
        <v>580</v>
      </c>
      <c r="AP406" s="27" t="s">
        <v>580</v>
      </c>
      <c r="AQ406" s="26" t="s">
        <v>580</v>
      </c>
      <c r="AR406" s="27" t="s">
        <v>580</v>
      </c>
      <c r="AS406" s="26" t="s">
        <v>580</v>
      </c>
    </row>
    <row r="407">
      <c r="B407" s="4" t="n">
        <v>52100</v>
      </c>
      <c r="C407" s="5" t="s">
        <v>418</v>
      </c>
      <c r="D407" s="27" t="n">
        <v>15</v>
      </c>
      <c r="E407" s="27" t="n">
        <v>15</v>
      </c>
      <c r="F407" s="27" t="n">
        <v>15</v>
      </c>
      <c r="G407" s="27" t="n">
        <v>17</v>
      </c>
      <c r="H407" s="27" t="n">
        <v>14</v>
      </c>
      <c r="I407" s="27" t="n">
        <v>10</v>
      </c>
      <c r="J407" s="27" t="n">
        <v>5</v>
      </c>
      <c r="K407" s="26" t="n">
        <v>33.3333333333333</v>
      </c>
      <c r="L407" s="27" t="n">
        <v>11</v>
      </c>
      <c r="M407" s="26" t="n">
        <v>73.3333333333333</v>
      </c>
      <c r="N407" s="27" t="s">
        <v>580</v>
      </c>
      <c r="O407" s="26" t="s">
        <v>580</v>
      </c>
      <c r="P407" s="27" t="n">
        <v>13</v>
      </c>
      <c r="Q407" s="26" t="n">
        <v>76.4705882352941</v>
      </c>
      <c r="R407" s="27" t="s">
        <v>580</v>
      </c>
      <c r="S407" s="26" t="s">
        <v>580</v>
      </c>
      <c r="T407" s="27" t="s">
        <v>580</v>
      </c>
      <c r="U407" s="26" t="s">
        <v>580</v>
      </c>
      <c r="V407" s="27" t="n">
        <v>3</v>
      </c>
      <c r="W407" s="26" t="n">
        <v>20</v>
      </c>
      <c r="X407" s="27" t="n">
        <v>3</v>
      </c>
      <c r="Y407" s="26" t="n">
        <v>20</v>
      </c>
      <c r="Z407" s="27" t="s">
        <v>580</v>
      </c>
      <c r="AA407" s="26" t="s">
        <v>580</v>
      </c>
      <c r="AB407" s="27" t="n">
        <v>2</v>
      </c>
      <c r="AC407" s="26" t="n">
        <v>11.7647058823529</v>
      </c>
      <c r="AD407" s="27" t="s">
        <v>580</v>
      </c>
      <c r="AE407" s="26" t="s">
        <v>580</v>
      </c>
      <c r="AF407" s="27" t="s">
        <v>580</v>
      </c>
      <c r="AG407" s="26" t="s">
        <v>580</v>
      </c>
      <c r="AH407" s="27" t="n">
        <v>7</v>
      </c>
      <c r="AI407" s="26" t="n">
        <v>46.6666666666667</v>
      </c>
      <c r="AJ407" s="27" t="n">
        <v>1</v>
      </c>
      <c r="AK407" s="26" t="n">
        <v>6.66666666666667</v>
      </c>
      <c r="AL407" s="27" t="s">
        <v>580</v>
      </c>
      <c r="AM407" s="26" t="s">
        <v>580</v>
      </c>
      <c r="AN407" s="27" t="n">
        <v>2</v>
      </c>
      <c r="AO407" s="26" t="n">
        <v>11.7647058823529</v>
      </c>
      <c r="AP407" s="27" t="s">
        <v>580</v>
      </c>
      <c r="AQ407" s="26" t="s">
        <v>580</v>
      </c>
      <c r="AR407" s="27" t="s">
        <v>580</v>
      </c>
      <c r="AS407" s="26" t="s">
        <v>580</v>
      </c>
    </row>
    <row r="408">
      <c r="B408" s="4" t="n">
        <v>52170</v>
      </c>
      <c r="C408" s="5" t="s">
        <v>419</v>
      </c>
      <c r="D408" s="27" t="n">
        <v>92</v>
      </c>
      <c r="E408" s="27" t="n">
        <v>101</v>
      </c>
      <c r="F408" s="27" t="n">
        <v>88</v>
      </c>
      <c r="G408" s="27" t="n">
        <v>69</v>
      </c>
      <c r="H408" s="27" t="n">
        <v>63</v>
      </c>
      <c r="I408" s="27" t="n">
        <v>82</v>
      </c>
      <c r="J408" s="27" t="n">
        <v>78</v>
      </c>
      <c r="K408" s="26" t="n">
        <v>84.7826086956522</v>
      </c>
      <c r="L408" s="27" t="n">
        <v>93</v>
      </c>
      <c r="M408" s="26" t="n">
        <v>92.0792079207921</v>
      </c>
      <c r="N408" s="27" t="n">
        <v>79</v>
      </c>
      <c r="O408" s="26" t="n">
        <v>89.7727272727273</v>
      </c>
      <c r="P408" s="27" t="n">
        <v>67</v>
      </c>
      <c r="Q408" s="26" t="n">
        <v>97.1014492753623</v>
      </c>
      <c r="R408" s="27" t="n">
        <v>59</v>
      </c>
      <c r="S408" s="26" t="n">
        <v>93.6507936507936</v>
      </c>
      <c r="T408" s="27" t="n">
        <v>76</v>
      </c>
      <c r="U408" s="26" t="n">
        <v>92.6829268292683</v>
      </c>
      <c r="V408" s="27" t="n">
        <v>12</v>
      </c>
      <c r="W408" s="26" t="n">
        <v>13.0434782608696</v>
      </c>
      <c r="X408" s="27" t="n">
        <v>8</v>
      </c>
      <c r="Y408" s="26" t="n">
        <v>7.92079207920792</v>
      </c>
      <c r="Z408" s="27" t="n">
        <v>8</v>
      </c>
      <c r="AA408" s="26" t="n">
        <v>9.09090909090909</v>
      </c>
      <c r="AB408" s="27" t="n">
        <v>2</v>
      </c>
      <c r="AC408" s="26" t="n">
        <v>2.89855072463768</v>
      </c>
      <c r="AD408" s="27" t="n">
        <v>3</v>
      </c>
      <c r="AE408" s="26" t="n">
        <v>4.76190476190476</v>
      </c>
      <c r="AF408" s="27" t="n">
        <v>3</v>
      </c>
      <c r="AG408" s="26" t="n">
        <v>3.65853658536585</v>
      </c>
      <c r="AH408" s="27" t="n">
        <v>2</v>
      </c>
      <c r="AI408" s="26" t="n">
        <v>2.17391304347826</v>
      </c>
      <c r="AJ408" s="27" t="n">
        <v>0</v>
      </c>
      <c r="AK408" s="26" t="n">
        <v>0</v>
      </c>
      <c r="AL408" s="27" t="n">
        <v>1</v>
      </c>
      <c r="AM408" s="26" t="n">
        <v>1.13636363636364</v>
      </c>
      <c r="AN408" s="27" t="n">
        <v>0</v>
      </c>
      <c r="AO408" s="26" t="n">
        <v>0</v>
      </c>
      <c r="AP408" s="27" t="n">
        <v>1</v>
      </c>
      <c r="AQ408" s="26" t="n">
        <v>1.58730158730159</v>
      </c>
      <c r="AR408" s="27" t="n">
        <v>3</v>
      </c>
      <c r="AS408" s="26" t="n">
        <v>3.65853658536585</v>
      </c>
    </row>
    <row r="409">
      <c r="B409" s="4" t="n">
        <v>52240</v>
      </c>
      <c r="C409" s="5" t="s">
        <v>420</v>
      </c>
      <c r="D409" s="27" t="n">
        <v>18</v>
      </c>
      <c r="E409" s="27" t="n">
        <v>19</v>
      </c>
      <c r="F409" s="27" t="n">
        <v>15</v>
      </c>
      <c r="G409" s="27" t="n">
        <v>17</v>
      </c>
      <c r="H409" s="27" t="n">
        <v>13</v>
      </c>
      <c r="I409" s="27" t="n">
        <v>9</v>
      </c>
      <c r="J409" s="27" t="n">
        <v>10</v>
      </c>
      <c r="K409" s="26" t="n">
        <v>55.5555555555556</v>
      </c>
      <c r="L409" s="27" t="n">
        <v>14</v>
      </c>
      <c r="M409" s="26" t="n">
        <v>73.6842105263158</v>
      </c>
      <c r="N409" s="27" t="n">
        <v>11</v>
      </c>
      <c r="O409" s="26" t="n">
        <v>73.3333333333333</v>
      </c>
      <c r="P409" s="27" t="n">
        <v>12</v>
      </c>
      <c r="Q409" s="26" t="n">
        <v>70.5882352941177</v>
      </c>
      <c r="R409" s="27" t="s">
        <v>580</v>
      </c>
      <c r="S409" s="26" t="s">
        <v>580</v>
      </c>
      <c r="T409" s="27" t="s">
        <v>580</v>
      </c>
      <c r="U409" s="26" t="s">
        <v>580</v>
      </c>
      <c r="V409" s="27" t="n">
        <v>5</v>
      </c>
      <c r="W409" s="26" t="n">
        <v>27.7777777777778</v>
      </c>
      <c r="X409" s="27" t="n">
        <v>4</v>
      </c>
      <c r="Y409" s="26" t="n">
        <v>21.0526315789474</v>
      </c>
      <c r="Z409" s="27" t="n">
        <v>4</v>
      </c>
      <c r="AA409" s="26" t="n">
        <v>26.6666666666667</v>
      </c>
      <c r="AB409" s="27" t="n">
        <v>2</v>
      </c>
      <c r="AC409" s="26" t="n">
        <v>11.7647058823529</v>
      </c>
      <c r="AD409" s="27" t="s">
        <v>580</v>
      </c>
      <c r="AE409" s="26" t="s">
        <v>580</v>
      </c>
      <c r="AF409" s="27" t="s">
        <v>580</v>
      </c>
      <c r="AG409" s="26" t="s">
        <v>580</v>
      </c>
      <c r="AH409" s="27" t="n">
        <v>3</v>
      </c>
      <c r="AI409" s="26" t="n">
        <v>16.6666666666667</v>
      </c>
      <c r="AJ409" s="27" t="n">
        <v>1</v>
      </c>
      <c r="AK409" s="26" t="n">
        <v>5.26315789473684</v>
      </c>
      <c r="AL409" s="27" t="n">
        <v>0</v>
      </c>
      <c r="AM409" s="26" t="n">
        <v>0</v>
      </c>
      <c r="AN409" s="27" t="n">
        <v>3</v>
      </c>
      <c r="AO409" s="26" t="n">
        <v>17.6470588235294</v>
      </c>
      <c r="AP409" s="27" t="s">
        <v>580</v>
      </c>
      <c r="AQ409" s="26" t="s">
        <v>580</v>
      </c>
      <c r="AR409" s="27" t="s">
        <v>580</v>
      </c>
      <c r="AS409" s="26" t="s">
        <v>580</v>
      </c>
    </row>
    <row r="410">
      <c r="B410" s="4" t="n">
        <v>52310</v>
      </c>
      <c r="C410" s="5" t="s">
        <v>421</v>
      </c>
      <c r="D410" s="27" t="n">
        <v>8</v>
      </c>
      <c r="E410" s="27" t="n">
        <v>12</v>
      </c>
      <c r="F410" s="27" t="n">
        <v>13</v>
      </c>
      <c r="G410" s="27" t="s">
        <v>579</v>
      </c>
      <c r="H410" s="27" t="n">
        <v>4</v>
      </c>
      <c r="I410" s="27" t="s">
        <v>579</v>
      </c>
      <c r="J410" s="27" t="s">
        <v>580</v>
      </c>
      <c r="K410" s="26" t="s">
        <v>580</v>
      </c>
      <c r="L410" s="27" t="s">
        <v>580</v>
      </c>
      <c r="M410" s="26" t="s">
        <v>580</v>
      </c>
      <c r="N410" s="27" t="s">
        <v>580</v>
      </c>
      <c r="O410" s="26" t="s">
        <v>580</v>
      </c>
      <c r="P410" s="27" t="s">
        <v>580</v>
      </c>
      <c r="Q410" s="26" t="s">
        <v>580</v>
      </c>
      <c r="R410" s="27" t="s">
        <v>580</v>
      </c>
      <c r="S410" s="26" t="s">
        <v>580</v>
      </c>
      <c r="T410" s="27" t="s">
        <v>580</v>
      </c>
      <c r="U410" s="26" t="s">
        <v>580</v>
      </c>
      <c r="V410" s="27" t="s">
        <v>580</v>
      </c>
      <c r="W410" s="26" t="s">
        <v>580</v>
      </c>
      <c r="X410" s="27" t="s">
        <v>580</v>
      </c>
      <c r="Y410" s="26" t="s">
        <v>580</v>
      </c>
      <c r="Z410" s="27" t="s">
        <v>580</v>
      </c>
      <c r="AA410" s="26" t="s">
        <v>580</v>
      </c>
      <c r="AB410" s="27" t="s">
        <v>580</v>
      </c>
      <c r="AC410" s="26" t="s">
        <v>580</v>
      </c>
      <c r="AD410" s="27" t="s">
        <v>580</v>
      </c>
      <c r="AE410" s="26" t="s">
        <v>580</v>
      </c>
      <c r="AF410" s="27" t="s">
        <v>580</v>
      </c>
      <c r="AG410" s="26" t="s">
        <v>580</v>
      </c>
      <c r="AH410" s="27" t="s">
        <v>580</v>
      </c>
      <c r="AI410" s="26" t="s">
        <v>580</v>
      </c>
      <c r="AJ410" s="27" t="s">
        <v>580</v>
      </c>
      <c r="AK410" s="26" t="s">
        <v>580</v>
      </c>
      <c r="AL410" s="27" t="s">
        <v>580</v>
      </c>
      <c r="AM410" s="26" t="s">
        <v>580</v>
      </c>
      <c r="AN410" s="27" t="s">
        <v>580</v>
      </c>
      <c r="AO410" s="26" t="s">
        <v>580</v>
      </c>
      <c r="AP410" s="27" t="s">
        <v>580</v>
      </c>
      <c r="AQ410" s="26" t="s">
        <v>580</v>
      </c>
      <c r="AR410" s="27" t="s">
        <v>580</v>
      </c>
      <c r="AS410" s="26" t="s">
        <v>580</v>
      </c>
    </row>
    <row r="411">
      <c r="B411" s="4" t="n">
        <v>52380</v>
      </c>
      <c r="C411" s="5" t="s">
        <v>422</v>
      </c>
      <c r="D411" s="27" t="n">
        <v>6</v>
      </c>
      <c r="E411" s="27" t="n">
        <v>0</v>
      </c>
      <c r="F411" s="27" t="n">
        <v>6</v>
      </c>
      <c r="G411" s="27" t="s">
        <v>579</v>
      </c>
      <c r="H411" s="27" t="s">
        <v>579</v>
      </c>
      <c r="I411" s="27" t="s">
        <v>579</v>
      </c>
      <c r="J411" s="27" t="s">
        <v>580</v>
      </c>
      <c r="K411" s="26" t="s">
        <v>580</v>
      </c>
      <c r="L411" s="27" t="s">
        <v>580</v>
      </c>
      <c r="M411" s="26" t="s">
        <v>580</v>
      </c>
      <c r="N411" s="27" t="s">
        <v>580</v>
      </c>
      <c r="O411" s="26" t="s">
        <v>580</v>
      </c>
      <c r="P411" s="27" t="s">
        <v>580</v>
      </c>
      <c r="Q411" s="26" t="s">
        <v>580</v>
      </c>
      <c r="R411" s="27" t="s">
        <v>580</v>
      </c>
      <c r="S411" s="26" t="s">
        <v>580</v>
      </c>
      <c r="T411" s="27" t="s">
        <v>580</v>
      </c>
      <c r="U411" s="26" t="s">
        <v>580</v>
      </c>
      <c r="V411" s="27" t="s">
        <v>580</v>
      </c>
      <c r="W411" s="26" t="s">
        <v>580</v>
      </c>
      <c r="X411" s="27" t="s">
        <v>580</v>
      </c>
      <c r="Y411" s="26" t="s">
        <v>580</v>
      </c>
      <c r="Z411" s="27" t="s">
        <v>580</v>
      </c>
      <c r="AA411" s="26" t="s">
        <v>580</v>
      </c>
      <c r="AB411" s="27" t="s">
        <v>580</v>
      </c>
      <c r="AC411" s="26" t="s">
        <v>580</v>
      </c>
      <c r="AD411" s="27" t="s">
        <v>580</v>
      </c>
      <c r="AE411" s="26" t="s">
        <v>580</v>
      </c>
      <c r="AF411" s="27" t="s">
        <v>580</v>
      </c>
      <c r="AG411" s="26" t="s">
        <v>580</v>
      </c>
      <c r="AH411" s="27" t="s">
        <v>580</v>
      </c>
      <c r="AI411" s="26" t="s">
        <v>580</v>
      </c>
      <c r="AJ411" s="27" t="s">
        <v>580</v>
      </c>
      <c r="AK411" s="26" t="s">
        <v>580</v>
      </c>
      <c r="AL411" s="27" t="s">
        <v>580</v>
      </c>
      <c r="AM411" s="26" t="s">
        <v>580</v>
      </c>
      <c r="AN411" s="27" t="s">
        <v>580</v>
      </c>
      <c r="AO411" s="26" t="s">
        <v>580</v>
      </c>
      <c r="AP411" s="27" t="s">
        <v>580</v>
      </c>
      <c r="AQ411" s="26" t="s">
        <v>580</v>
      </c>
      <c r="AR411" s="27" t="s">
        <v>580</v>
      </c>
      <c r="AS411" s="26" t="s">
        <v>580</v>
      </c>
    </row>
    <row r="412">
      <c r="B412" s="4" t="n">
        <v>52450</v>
      </c>
      <c r="C412" s="5" t="s">
        <v>423</v>
      </c>
      <c r="D412" s="27" t="n">
        <v>17</v>
      </c>
      <c r="E412" s="27" t="n">
        <v>19</v>
      </c>
      <c r="F412" s="27" t="n">
        <v>21</v>
      </c>
      <c r="G412" s="27" t="n">
        <v>18</v>
      </c>
      <c r="H412" s="27" t="n">
        <v>16</v>
      </c>
      <c r="I412" s="27" t="n">
        <v>14</v>
      </c>
      <c r="J412" s="27" t="n">
        <v>14</v>
      </c>
      <c r="K412" s="26" t="n">
        <v>82.3529411764706</v>
      </c>
      <c r="L412" s="27" t="n">
        <v>12</v>
      </c>
      <c r="M412" s="26" t="n">
        <v>63.1578947368421</v>
      </c>
      <c r="N412" s="27" t="n">
        <v>21</v>
      </c>
      <c r="O412" s="26" t="n">
        <v>100</v>
      </c>
      <c r="P412" s="27" t="n">
        <v>18</v>
      </c>
      <c r="Q412" s="26" t="n">
        <v>100</v>
      </c>
      <c r="R412" s="27" t="n">
        <v>12</v>
      </c>
      <c r="S412" s="26" t="n">
        <v>75</v>
      </c>
      <c r="T412" s="27" t="s">
        <v>580</v>
      </c>
      <c r="U412" s="26" t="s">
        <v>580</v>
      </c>
      <c r="V412" s="27" t="n">
        <v>0</v>
      </c>
      <c r="W412" s="26" t="n">
        <v>0</v>
      </c>
      <c r="X412" s="27" t="n">
        <v>5</v>
      </c>
      <c r="Y412" s="26" t="n">
        <v>26.3157894736842</v>
      </c>
      <c r="Z412" s="27" t="n">
        <v>0</v>
      </c>
      <c r="AA412" s="26" t="n">
        <v>0</v>
      </c>
      <c r="AB412" s="27" t="n">
        <v>0</v>
      </c>
      <c r="AC412" s="26" t="n">
        <v>0</v>
      </c>
      <c r="AD412" s="27" t="n">
        <v>1</v>
      </c>
      <c r="AE412" s="26" t="n">
        <v>6.25</v>
      </c>
      <c r="AF412" s="27" t="s">
        <v>580</v>
      </c>
      <c r="AG412" s="26" t="s">
        <v>580</v>
      </c>
      <c r="AH412" s="27" t="n">
        <v>3</v>
      </c>
      <c r="AI412" s="26" t="n">
        <v>17.6470588235294</v>
      </c>
      <c r="AJ412" s="27" t="n">
        <v>2</v>
      </c>
      <c r="AK412" s="26" t="n">
        <v>10.5263157894737</v>
      </c>
      <c r="AL412" s="27" t="n">
        <v>0</v>
      </c>
      <c r="AM412" s="26" t="n">
        <v>0</v>
      </c>
      <c r="AN412" s="27" t="n">
        <v>0</v>
      </c>
      <c r="AO412" s="26" t="n">
        <v>0</v>
      </c>
      <c r="AP412" s="27" t="n">
        <v>3</v>
      </c>
      <c r="AQ412" s="26" t="n">
        <v>18.75</v>
      </c>
      <c r="AR412" s="27" t="s">
        <v>580</v>
      </c>
      <c r="AS412" s="26" t="s">
        <v>580</v>
      </c>
    </row>
    <row r="413">
      <c r="B413" s="4" t="n">
        <v>52520</v>
      </c>
      <c r="C413" s="5" t="s">
        <v>424</v>
      </c>
      <c r="D413" s="27" t="n">
        <v>13</v>
      </c>
      <c r="E413" s="27" t="n">
        <v>16</v>
      </c>
      <c r="F413" s="27" t="n">
        <v>27</v>
      </c>
      <c r="G413" s="27" t="n">
        <v>29</v>
      </c>
      <c r="H413" s="27" t="n">
        <v>20</v>
      </c>
      <c r="I413" s="27" t="n">
        <v>19</v>
      </c>
      <c r="J413" s="27" t="s">
        <v>580</v>
      </c>
      <c r="K413" s="26" t="s">
        <v>580</v>
      </c>
      <c r="L413" s="27" t="n">
        <v>14</v>
      </c>
      <c r="M413" s="26" t="n">
        <v>87.5</v>
      </c>
      <c r="N413" s="27" t="n">
        <v>25</v>
      </c>
      <c r="O413" s="26" t="n">
        <v>92.5925925925926</v>
      </c>
      <c r="P413" s="27" t="n">
        <v>26</v>
      </c>
      <c r="Q413" s="26" t="n">
        <v>89.6551724137931</v>
      </c>
      <c r="R413" s="27" t="n">
        <v>16</v>
      </c>
      <c r="S413" s="26" t="n">
        <v>80</v>
      </c>
      <c r="T413" s="27" t="n">
        <v>16</v>
      </c>
      <c r="U413" s="26" t="n">
        <v>84.2105263157895</v>
      </c>
      <c r="V413" s="27" t="s">
        <v>580</v>
      </c>
      <c r="W413" s="26" t="s">
        <v>580</v>
      </c>
      <c r="X413" s="27" t="n">
        <v>2</v>
      </c>
      <c r="Y413" s="26" t="n">
        <v>12.5</v>
      </c>
      <c r="Z413" s="27" t="n">
        <v>1</v>
      </c>
      <c r="AA413" s="26" t="n">
        <v>3.7037037037037</v>
      </c>
      <c r="AB413" s="27" t="n">
        <v>2</v>
      </c>
      <c r="AC413" s="26" t="n">
        <v>6.89655172413793</v>
      </c>
      <c r="AD413" s="27" t="n">
        <v>4</v>
      </c>
      <c r="AE413" s="26" t="n">
        <v>20</v>
      </c>
      <c r="AF413" s="27" t="n">
        <v>3</v>
      </c>
      <c r="AG413" s="26" t="n">
        <v>15.7894736842105</v>
      </c>
      <c r="AH413" s="27" t="s">
        <v>580</v>
      </c>
      <c r="AI413" s="26" t="s">
        <v>580</v>
      </c>
      <c r="AJ413" s="27" t="n">
        <v>0</v>
      </c>
      <c r="AK413" s="26" t="n">
        <v>0</v>
      </c>
      <c r="AL413" s="27" t="n">
        <v>1</v>
      </c>
      <c r="AM413" s="26" t="n">
        <v>3.7037037037037</v>
      </c>
      <c r="AN413" s="27" t="n">
        <v>1</v>
      </c>
      <c r="AO413" s="26" t="n">
        <v>3.44827586206897</v>
      </c>
      <c r="AP413" s="27" t="n">
        <v>0</v>
      </c>
      <c r="AQ413" s="26" t="n">
        <v>0</v>
      </c>
      <c r="AR413" s="27" t="n">
        <v>0</v>
      </c>
      <c r="AS413" s="26" t="n">
        <v>0</v>
      </c>
    </row>
    <row r="414">
      <c r="B414" s="4" t="n">
        <v>52590</v>
      </c>
      <c r="C414" s="5" t="s">
        <v>425</v>
      </c>
      <c r="D414" s="27" t="n">
        <v>37</v>
      </c>
      <c r="E414" s="27" t="n">
        <v>41</v>
      </c>
      <c r="F414" s="27" t="n">
        <v>42</v>
      </c>
      <c r="G414" s="27" t="n">
        <v>40</v>
      </c>
      <c r="H414" s="27" t="n">
        <v>38</v>
      </c>
      <c r="I414" s="27" t="n">
        <v>33</v>
      </c>
      <c r="J414" s="27" t="n">
        <v>24</v>
      </c>
      <c r="K414" s="26" t="n">
        <v>64.8648648648649</v>
      </c>
      <c r="L414" s="27" t="n">
        <v>32</v>
      </c>
      <c r="M414" s="26" t="n">
        <v>78.0487804878049</v>
      </c>
      <c r="N414" s="27" t="n">
        <v>35</v>
      </c>
      <c r="O414" s="26" t="n">
        <v>83.3333333333333</v>
      </c>
      <c r="P414" s="27" t="n">
        <v>33</v>
      </c>
      <c r="Q414" s="26" t="n">
        <v>82.5</v>
      </c>
      <c r="R414" s="27" t="n">
        <v>27</v>
      </c>
      <c r="S414" s="26" t="n">
        <v>71.0526315789474</v>
      </c>
      <c r="T414" s="27" t="n">
        <v>30</v>
      </c>
      <c r="U414" s="26" t="n">
        <v>90.9090909090909</v>
      </c>
      <c r="V414" s="27" t="n">
        <v>10</v>
      </c>
      <c r="W414" s="26" t="n">
        <v>27.027027027027</v>
      </c>
      <c r="X414" s="27" t="n">
        <v>5</v>
      </c>
      <c r="Y414" s="26" t="n">
        <v>12.1951219512195</v>
      </c>
      <c r="Z414" s="27" t="n">
        <v>4</v>
      </c>
      <c r="AA414" s="26" t="n">
        <v>9.52380952380952</v>
      </c>
      <c r="AB414" s="27" t="n">
        <v>6</v>
      </c>
      <c r="AC414" s="26" t="n">
        <v>15</v>
      </c>
      <c r="AD414" s="27" t="n">
        <v>5</v>
      </c>
      <c r="AE414" s="26" t="n">
        <v>13.1578947368421</v>
      </c>
      <c r="AF414" s="27" t="n">
        <v>1</v>
      </c>
      <c r="AG414" s="26" t="n">
        <v>3.03030303030303</v>
      </c>
      <c r="AH414" s="27" t="n">
        <v>3</v>
      </c>
      <c r="AI414" s="26" t="n">
        <v>8.10810810810811</v>
      </c>
      <c r="AJ414" s="27" t="n">
        <v>4</v>
      </c>
      <c r="AK414" s="26" t="n">
        <v>9.75609756097561</v>
      </c>
      <c r="AL414" s="27" t="n">
        <v>3</v>
      </c>
      <c r="AM414" s="26" t="n">
        <v>7.14285714285714</v>
      </c>
      <c r="AN414" s="27" t="n">
        <v>1</v>
      </c>
      <c r="AO414" s="26" t="n">
        <v>2.5</v>
      </c>
      <c r="AP414" s="27" t="n">
        <v>6</v>
      </c>
      <c r="AQ414" s="26" t="n">
        <v>15.7894736842105</v>
      </c>
      <c r="AR414" s="27" t="n">
        <v>2</v>
      </c>
      <c r="AS414" s="26" t="n">
        <v>6.06060606060606</v>
      </c>
    </row>
    <row r="415">
      <c r="B415" s="4" t="n">
        <v>52660</v>
      </c>
      <c r="C415" s="5" t="s">
        <v>426</v>
      </c>
      <c r="D415" s="27" t="n">
        <v>165</v>
      </c>
      <c r="E415" s="27" t="n">
        <v>193</v>
      </c>
      <c r="F415" s="27" t="n">
        <v>190</v>
      </c>
      <c r="G415" s="27" t="n">
        <v>232</v>
      </c>
      <c r="H415" s="27" t="n">
        <v>205</v>
      </c>
      <c r="I415" s="27" t="n">
        <v>203</v>
      </c>
      <c r="J415" s="27" t="n">
        <v>117</v>
      </c>
      <c r="K415" s="26" t="n">
        <v>70.9090909090909</v>
      </c>
      <c r="L415" s="27" t="n">
        <v>130</v>
      </c>
      <c r="M415" s="26" t="n">
        <v>67.3575129533679</v>
      </c>
      <c r="N415" s="27" t="n">
        <v>153</v>
      </c>
      <c r="O415" s="26" t="n">
        <v>80.5263157894737</v>
      </c>
      <c r="P415" s="27" t="n">
        <v>166</v>
      </c>
      <c r="Q415" s="26" t="n">
        <v>71.551724137931</v>
      </c>
      <c r="R415" s="27" t="n">
        <v>170</v>
      </c>
      <c r="S415" s="26" t="n">
        <v>82.9268292682927</v>
      </c>
      <c r="T415" s="27" t="n">
        <v>165</v>
      </c>
      <c r="U415" s="26" t="n">
        <v>81.2807881773399</v>
      </c>
      <c r="V415" s="27" t="n">
        <v>31</v>
      </c>
      <c r="W415" s="26" t="n">
        <v>18.7878787878788</v>
      </c>
      <c r="X415" s="27" t="n">
        <v>41</v>
      </c>
      <c r="Y415" s="26" t="n">
        <v>21.2435233160622</v>
      </c>
      <c r="Z415" s="27" t="n">
        <v>17</v>
      </c>
      <c r="AA415" s="26" t="n">
        <v>8.94736842105263</v>
      </c>
      <c r="AB415" s="27" t="n">
        <v>48</v>
      </c>
      <c r="AC415" s="26" t="n">
        <v>20.6896551724138</v>
      </c>
      <c r="AD415" s="27" t="n">
        <v>21</v>
      </c>
      <c r="AE415" s="26" t="n">
        <v>10.2439024390244</v>
      </c>
      <c r="AF415" s="27" t="n">
        <v>24</v>
      </c>
      <c r="AG415" s="26" t="n">
        <v>11.8226600985222</v>
      </c>
      <c r="AH415" s="27" t="n">
        <v>17</v>
      </c>
      <c r="AI415" s="26" t="n">
        <v>10.3030303030303</v>
      </c>
      <c r="AJ415" s="27" t="n">
        <v>22</v>
      </c>
      <c r="AK415" s="26" t="n">
        <v>11.3989637305699</v>
      </c>
      <c r="AL415" s="27" t="n">
        <v>20</v>
      </c>
      <c r="AM415" s="26" t="n">
        <v>10.5263157894737</v>
      </c>
      <c r="AN415" s="27" t="n">
        <v>18</v>
      </c>
      <c r="AO415" s="26" t="n">
        <v>7.75862068965517</v>
      </c>
      <c r="AP415" s="27" t="n">
        <v>14</v>
      </c>
      <c r="AQ415" s="26" t="n">
        <v>6.82926829268293</v>
      </c>
      <c r="AR415" s="27" t="n">
        <v>14</v>
      </c>
      <c r="AS415" s="26" t="n">
        <v>6.89655172413793</v>
      </c>
    </row>
    <row r="416">
      <c r="B416" s="4" t="n">
        <v>52730</v>
      </c>
      <c r="C416" s="5" t="s">
        <v>427</v>
      </c>
      <c r="D416" s="27" t="n">
        <v>56</v>
      </c>
      <c r="E416" s="27" t="n">
        <v>59</v>
      </c>
      <c r="F416" s="27" t="n">
        <v>54</v>
      </c>
      <c r="G416" s="27" t="n">
        <v>78</v>
      </c>
      <c r="H416" s="27" t="n">
        <v>68</v>
      </c>
      <c r="I416" s="27" t="n">
        <v>64</v>
      </c>
      <c r="J416" s="27" t="n">
        <v>37</v>
      </c>
      <c r="K416" s="26" t="n">
        <v>66.0714285714286</v>
      </c>
      <c r="L416" s="27" t="n">
        <v>40</v>
      </c>
      <c r="M416" s="26" t="n">
        <v>67.7966101694915</v>
      </c>
      <c r="N416" s="27" t="n">
        <v>41</v>
      </c>
      <c r="O416" s="26" t="n">
        <v>75.9259259259259</v>
      </c>
      <c r="P416" s="27" t="n">
        <v>62</v>
      </c>
      <c r="Q416" s="26" t="n">
        <v>79.4871794871795</v>
      </c>
      <c r="R416" s="27" t="n">
        <v>58</v>
      </c>
      <c r="S416" s="26" t="n">
        <v>85.2941176470588</v>
      </c>
      <c r="T416" s="27" t="n">
        <v>57</v>
      </c>
      <c r="U416" s="26" t="n">
        <v>89.0625</v>
      </c>
      <c r="V416" s="27" t="n">
        <v>13</v>
      </c>
      <c r="W416" s="26" t="n">
        <v>23.2142857142857</v>
      </c>
      <c r="X416" s="27" t="n">
        <v>14</v>
      </c>
      <c r="Y416" s="26" t="n">
        <v>23.728813559322</v>
      </c>
      <c r="Z416" s="27" t="n">
        <v>10</v>
      </c>
      <c r="AA416" s="26" t="n">
        <v>18.5185185185185</v>
      </c>
      <c r="AB416" s="27" t="n">
        <v>12</v>
      </c>
      <c r="AC416" s="26" t="n">
        <v>15.3846153846154</v>
      </c>
      <c r="AD416" s="27" t="n">
        <v>8</v>
      </c>
      <c r="AE416" s="26" t="n">
        <v>11.7647058823529</v>
      </c>
      <c r="AF416" s="27" t="n">
        <v>4</v>
      </c>
      <c r="AG416" s="26" t="n">
        <v>6.25</v>
      </c>
      <c r="AH416" s="27" t="n">
        <v>6</v>
      </c>
      <c r="AI416" s="26" t="n">
        <v>10.7142857142857</v>
      </c>
      <c r="AJ416" s="27" t="n">
        <v>5</v>
      </c>
      <c r="AK416" s="26" t="n">
        <v>8.47457627118644</v>
      </c>
      <c r="AL416" s="27" t="n">
        <v>3</v>
      </c>
      <c r="AM416" s="26" t="n">
        <v>5.55555555555556</v>
      </c>
      <c r="AN416" s="27" t="n">
        <v>4</v>
      </c>
      <c r="AO416" s="26" t="n">
        <v>5.12820512820513</v>
      </c>
      <c r="AP416" s="27" t="n">
        <v>2</v>
      </c>
      <c r="AQ416" s="26" t="n">
        <v>2.94117647058824</v>
      </c>
      <c r="AR416" s="27" t="n">
        <v>3</v>
      </c>
      <c r="AS416" s="26" t="n">
        <v>4.6875</v>
      </c>
    </row>
    <row r="417">
      <c r="B417" s="4" t="n">
        <v>52800</v>
      </c>
      <c r="C417" s="5" t="s">
        <v>428</v>
      </c>
      <c r="D417" s="27" t="n">
        <v>114</v>
      </c>
      <c r="E417" s="27" t="n">
        <v>135</v>
      </c>
      <c r="F417" s="27" t="n">
        <v>142</v>
      </c>
      <c r="G417" s="27" t="n">
        <v>132</v>
      </c>
      <c r="H417" s="27" t="n">
        <v>110</v>
      </c>
      <c r="I417" s="27" t="n">
        <v>95</v>
      </c>
      <c r="J417" s="27" t="n">
        <v>55</v>
      </c>
      <c r="K417" s="26" t="n">
        <v>48.2456140350877</v>
      </c>
      <c r="L417" s="27" t="n">
        <v>38</v>
      </c>
      <c r="M417" s="26" t="n">
        <v>28.1481481481481</v>
      </c>
      <c r="N417" s="27" t="n">
        <v>82</v>
      </c>
      <c r="O417" s="26" t="n">
        <v>57.7464788732394</v>
      </c>
      <c r="P417" s="27" t="n">
        <v>65</v>
      </c>
      <c r="Q417" s="26" t="n">
        <v>49.2424242424242</v>
      </c>
      <c r="R417" s="27" t="n">
        <v>62</v>
      </c>
      <c r="S417" s="26" t="n">
        <v>56.3636363636364</v>
      </c>
      <c r="T417" s="27" t="n">
        <v>42</v>
      </c>
      <c r="U417" s="26" t="n">
        <v>44.2105263157895</v>
      </c>
      <c r="V417" s="27" t="n">
        <v>25</v>
      </c>
      <c r="W417" s="26" t="n">
        <v>21.9298245614035</v>
      </c>
      <c r="X417" s="27" t="n">
        <v>41</v>
      </c>
      <c r="Y417" s="26" t="n">
        <v>30.3703703703704</v>
      </c>
      <c r="Z417" s="27" t="n">
        <v>30</v>
      </c>
      <c r="AA417" s="26" t="n">
        <v>21.1267605633803</v>
      </c>
      <c r="AB417" s="27" t="n">
        <v>29</v>
      </c>
      <c r="AC417" s="26" t="n">
        <v>21.969696969697</v>
      </c>
      <c r="AD417" s="27" t="n">
        <v>17</v>
      </c>
      <c r="AE417" s="26" t="n">
        <v>15.4545454545455</v>
      </c>
      <c r="AF417" s="27" t="n">
        <v>26</v>
      </c>
      <c r="AG417" s="26" t="n">
        <v>27.3684210526316</v>
      </c>
      <c r="AH417" s="27" t="n">
        <v>34</v>
      </c>
      <c r="AI417" s="26" t="n">
        <v>29.8245614035088</v>
      </c>
      <c r="AJ417" s="27" t="n">
        <v>56</v>
      </c>
      <c r="AK417" s="26" t="n">
        <v>41.4814814814815</v>
      </c>
      <c r="AL417" s="27" t="n">
        <v>30</v>
      </c>
      <c r="AM417" s="26" t="n">
        <v>21.1267605633803</v>
      </c>
      <c r="AN417" s="27" t="n">
        <v>38</v>
      </c>
      <c r="AO417" s="26" t="n">
        <v>28.7878787878788</v>
      </c>
      <c r="AP417" s="27" t="n">
        <v>31</v>
      </c>
      <c r="AQ417" s="26" t="n">
        <v>28.1818181818182</v>
      </c>
      <c r="AR417" s="27" t="n">
        <v>27</v>
      </c>
      <c r="AS417" s="26" t="n">
        <v>28.4210526315789</v>
      </c>
    </row>
    <row r="418">
      <c r="B418" s="4" t="n">
        <v>52870</v>
      </c>
      <c r="C418" s="5" t="s">
        <v>429</v>
      </c>
      <c r="D418" s="27" t="n">
        <v>67</v>
      </c>
      <c r="E418" s="27" t="n">
        <v>73</v>
      </c>
      <c r="F418" s="27" t="n">
        <v>75</v>
      </c>
      <c r="G418" s="27" t="n">
        <v>61</v>
      </c>
      <c r="H418" s="27" t="n">
        <v>87</v>
      </c>
      <c r="I418" s="27" t="n">
        <v>73</v>
      </c>
      <c r="J418" s="27" t="n">
        <v>54</v>
      </c>
      <c r="K418" s="26" t="n">
        <v>80.5970149253731</v>
      </c>
      <c r="L418" s="27" t="n">
        <v>53</v>
      </c>
      <c r="M418" s="26" t="n">
        <v>72.6027397260274</v>
      </c>
      <c r="N418" s="27" t="n">
        <v>53</v>
      </c>
      <c r="O418" s="26" t="n">
        <v>70.6666666666667</v>
      </c>
      <c r="P418" s="27" t="n">
        <v>49</v>
      </c>
      <c r="Q418" s="26" t="n">
        <v>80.327868852459</v>
      </c>
      <c r="R418" s="27" t="n">
        <v>77</v>
      </c>
      <c r="S418" s="26" t="n">
        <v>88.5057471264368</v>
      </c>
      <c r="T418" s="27" t="n">
        <v>63</v>
      </c>
      <c r="U418" s="26" t="n">
        <v>86.3013698630137</v>
      </c>
      <c r="V418" s="27" t="n">
        <v>9</v>
      </c>
      <c r="W418" s="26" t="n">
        <v>13.4328358208955</v>
      </c>
      <c r="X418" s="27" t="n">
        <v>17</v>
      </c>
      <c r="Y418" s="26" t="n">
        <v>23.2876712328767</v>
      </c>
      <c r="Z418" s="27" t="n">
        <v>15</v>
      </c>
      <c r="AA418" s="26" t="n">
        <v>20</v>
      </c>
      <c r="AB418" s="27" t="n">
        <v>5</v>
      </c>
      <c r="AC418" s="26" t="n">
        <v>8.19672131147541</v>
      </c>
      <c r="AD418" s="27" t="n">
        <v>5</v>
      </c>
      <c r="AE418" s="26" t="n">
        <v>5.74712643678161</v>
      </c>
      <c r="AF418" s="27" t="n">
        <v>8</v>
      </c>
      <c r="AG418" s="26" t="n">
        <v>10.958904109589</v>
      </c>
      <c r="AH418" s="27" t="n">
        <v>4</v>
      </c>
      <c r="AI418" s="26" t="n">
        <v>5.97014925373134</v>
      </c>
      <c r="AJ418" s="27" t="n">
        <v>3</v>
      </c>
      <c r="AK418" s="26" t="n">
        <v>4.10958904109589</v>
      </c>
      <c r="AL418" s="27" t="n">
        <v>7</v>
      </c>
      <c r="AM418" s="26" t="n">
        <v>9.33333333333333</v>
      </c>
      <c r="AN418" s="27" t="n">
        <v>7</v>
      </c>
      <c r="AO418" s="26" t="n">
        <v>11.4754098360656</v>
      </c>
      <c r="AP418" s="27" t="n">
        <v>5</v>
      </c>
      <c r="AQ418" s="26" t="n">
        <v>5.74712643678161</v>
      </c>
      <c r="AR418" s="27" t="n">
        <v>2</v>
      </c>
      <c r="AS418" s="26" t="n">
        <v>2.73972602739726</v>
      </c>
    </row>
    <row r="419">
      <c r="B419" s="4" t="n">
        <v>52940</v>
      </c>
      <c r="C419" s="5" t="s">
        <v>430</v>
      </c>
      <c r="D419" s="27" t="n">
        <v>9</v>
      </c>
      <c r="E419" s="27" t="n">
        <v>11</v>
      </c>
      <c r="F419" s="27" t="n">
        <v>15</v>
      </c>
      <c r="G419" s="27" t="n">
        <v>18</v>
      </c>
      <c r="H419" s="27" t="n">
        <v>11</v>
      </c>
      <c r="I419" s="27" t="n">
        <v>11</v>
      </c>
      <c r="J419" s="27" t="s">
        <v>580</v>
      </c>
      <c r="K419" s="26" t="s">
        <v>580</v>
      </c>
      <c r="L419" s="27" t="s">
        <v>580</v>
      </c>
      <c r="M419" s="26" t="s">
        <v>580</v>
      </c>
      <c r="N419" s="27" t="n">
        <v>12</v>
      </c>
      <c r="O419" s="26" t="n">
        <v>80</v>
      </c>
      <c r="P419" s="27" t="n">
        <v>16</v>
      </c>
      <c r="Q419" s="26" t="n">
        <v>88.8888888888889</v>
      </c>
      <c r="R419" s="27" t="s">
        <v>580</v>
      </c>
      <c r="S419" s="26" t="s">
        <v>580</v>
      </c>
      <c r="T419" s="27" t="s">
        <v>580</v>
      </c>
      <c r="U419" s="26" t="s">
        <v>580</v>
      </c>
      <c r="V419" s="27" t="s">
        <v>580</v>
      </c>
      <c r="W419" s="26" t="s">
        <v>580</v>
      </c>
      <c r="X419" s="27" t="s">
        <v>580</v>
      </c>
      <c r="Y419" s="26" t="s">
        <v>580</v>
      </c>
      <c r="Z419" s="27" t="n">
        <v>3</v>
      </c>
      <c r="AA419" s="26" t="n">
        <v>20</v>
      </c>
      <c r="AB419" s="27" t="n">
        <v>1</v>
      </c>
      <c r="AC419" s="26" t="n">
        <v>5.55555555555556</v>
      </c>
      <c r="AD419" s="27" t="s">
        <v>580</v>
      </c>
      <c r="AE419" s="26" t="s">
        <v>580</v>
      </c>
      <c r="AF419" s="27" t="s">
        <v>580</v>
      </c>
      <c r="AG419" s="26" t="s">
        <v>580</v>
      </c>
      <c r="AH419" s="27" t="s">
        <v>580</v>
      </c>
      <c r="AI419" s="26" t="s">
        <v>580</v>
      </c>
      <c r="AJ419" s="27" t="s">
        <v>580</v>
      </c>
      <c r="AK419" s="26" t="s">
        <v>580</v>
      </c>
      <c r="AL419" s="27" t="n">
        <v>0</v>
      </c>
      <c r="AM419" s="26" t="n">
        <v>0</v>
      </c>
      <c r="AN419" s="27" t="n">
        <v>1</v>
      </c>
      <c r="AO419" s="26" t="n">
        <v>5.55555555555556</v>
      </c>
      <c r="AP419" s="27" t="s">
        <v>580</v>
      </c>
      <c r="AQ419" s="26" t="s">
        <v>580</v>
      </c>
      <c r="AR419" s="27" t="s">
        <v>580</v>
      </c>
      <c r="AS419" s="26" t="s">
        <v>580</v>
      </c>
    </row>
    <row r="420">
      <c r="B420" s="4" t="n">
        <v>53010</v>
      </c>
      <c r="C420" s="5" t="s">
        <v>431</v>
      </c>
      <c r="D420" s="27" t="n">
        <v>11</v>
      </c>
      <c r="E420" s="27" t="n">
        <v>10</v>
      </c>
      <c r="F420" s="27" t="n">
        <v>12</v>
      </c>
      <c r="G420" s="27" t="n">
        <v>7</v>
      </c>
      <c r="H420" s="27" t="n">
        <v>8</v>
      </c>
      <c r="I420" s="27" t="n">
        <v>8</v>
      </c>
      <c r="J420" s="27" t="s">
        <v>580</v>
      </c>
      <c r="K420" s="26" t="s">
        <v>580</v>
      </c>
      <c r="L420" s="27" t="s">
        <v>580</v>
      </c>
      <c r="M420" s="26" t="s">
        <v>580</v>
      </c>
      <c r="N420" s="27" t="s">
        <v>580</v>
      </c>
      <c r="O420" s="26" t="s">
        <v>580</v>
      </c>
      <c r="P420" s="27" t="s">
        <v>580</v>
      </c>
      <c r="Q420" s="26" t="s">
        <v>580</v>
      </c>
      <c r="R420" s="27" t="s">
        <v>580</v>
      </c>
      <c r="S420" s="26" t="s">
        <v>580</v>
      </c>
      <c r="T420" s="27" t="s">
        <v>580</v>
      </c>
      <c r="U420" s="26" t="s">
        <v>580</v>
      </c>
      <c r="V420" s="27" t="s">
        <v>580</v>
      </c>
      <c r="W420" s="26" t="s">
        <v>580</v>
      </c>
      <c r="X420" s="27" t="s">
        <v>580</v>
      </c>
      <c r="Y420" s="26" t="s">
        <v>580</v>
      </c>
      <c r="Z420" s="27" t="s">
        <v>580</v>
      </c>
      <c r="AA420" s="26" t="s">
        <v>580</v>
      </c>
      <c r="AB420" s="27" t="s">
        <v>580</v>
      </c>
      <c r="AC420" s="26" t="s">
        <v>580</v>
      </c>
      <c r="AD420" s="27" t="s">
        <v>580</v>
      </c>
      <c r="AE420" s="26" t="s">
        <v>580</v>
      </c>
      <c r="AF420" s="27" t="s">
        <v>580</v>
      </c>
      <c r="AG420" s="26" t="s">
        <v>580</v>
      </c>
      <c r="AH420" s="27" t="s">
        <v>580</v>
      </c>
      <c r="AI420" s="26" t="s">
        <v>580</v>
      </c>
      <c r="AJ420" s="27" t="s">
        <v>580</v>
      </c>
      <c r="AK420" s="26" t="s">
        <v>580</v>
      </c>
      <c r="AL420" s="27" t="s">
        <v>580</v>
      </c>
      <c r="AM420" s="26" t="s">
        <v>580</v>
      </c>
      <c r="AN420" s="27" t="s">
        <v>580</v>
      </c>
      <c r="AO420" s="26" t="s">
        <v>580</v>
      </c>
      <c r="AP420" s="27" t="s">
        <v>580</v>
      </c>
      <c r="AQ420" s="26" t="s">
        <v>580</v>
      </c>
      <c r="AR420" s="27" t="s">
        <v>580</v>
      </c>
      <c r="AS420" s="26" t="s">
        <v>580</v>
      </c>
    </row>
    <row r="421">
      <c r="B421" s="4" t="n">
        <v>53080</v>
      </c>
      <c r="C421" s="5" t="s">
        <v>432</v>
      </c>
      <c r="D421" s="27" t="n">
        <v>24</v>
      </c>
      <c r="E421" s="27" t="n">
        <v>22</v>
      </c>
      <c r="F421" s="27" t="n">
        <v>17</v>
      </c>
      <c r="G421" s="27" t="s">
        <v>579</v>
      </c>
      <c r="H421" s="27" t="s">
        <v>579</v>
      </c>
      <c r="I421" s="27" t="n">
        <v>6</v>
      </c>
      <c r="J421" s="27" t="n">
        <v>8</v>
      </c>
      <c r="K421" s="26" t="n">
        <v>33.3333333333333</v>
      </c>
      <c r="L421" s="27" t="n">
        <v>18</v>
      </c>
      <c r="M421" s="26" t="n">
        <v>81.8181818181818</v>
      </c>
      <c r="N421" s="27" t="s">
        <v>580</v>
      </c>
      <c r="O421" s="26" t="s">
        <v>580</v>
      </c>
      <c r="P421" s="27" t="s">
        <v>580</v>
      </c>
      <c r="Q421" s="26" t="s">
        <v>580</v>
      </c>
      <c r="R421" s="27" t="s">
        <v>580</v>
      </c>
      <c r="S421" s="26" t="s">
        <v>580</v>
      </c>
      <c r="T421" s="27" t="s">
        <v>580</v>
      </c>
      <c r="U421" s="26" t="s">
        <v>580</v>
      </c>
      <c r="V421" s="27" t="n">
        <v>8</v>
      </c>
      <c r="W421" s="26" t="n">
        <v>33.3333333333333</v>
      </c>
      <c r="X421" s="27" t="n">
        <v>2</v>
      </c>
      <c r="Y421" s="26" t="n">
        <v>9.09090909090909</v>
      </c>
      <c r="Z421" s="27" t="s">
        <v>580</v>
      </c>
      <c r="AA421" s="26" t="s">
        <v>580</v>
      </c>
      <c r="AB421" s="27" t="s">
        <v>580</v>
      </c>
      <c r="AC421" s="26" t="s">
        <v>580</v>
      </c>
      <c r="AD421" s="27" t="s">
        <v>580</v>
      </c>
      <c r="AE421" s="26" t="s">
        <v>580</v>
      </c>
      <c r="AF421" s="27" t="s">
        <v>580</v>
      </c>
      <c r="AG421" s="26" t="s">
        <v>580</v>
      </c>
      <c r="AH421" s="27" t="n">
        <v>8</v>
      </c>
      <c r="AI421" s="26" t="n">
        <v>33.3333333333333</v>
      </c>
      <c r="AJ421" s="27" t="n">
        <v>2</v>
      </c>
      <c r="AK421" s="26" t="n">
        <v>9.09090909090909</v>
      </c>
      <c r="AL421" s="27" t="s">
        <v>580</v>
      </c>
      <c r="AM421" s="26" t="s">
        <v>580</v>
      </c>
      <c r="AN421" s="27" t="s">
        <v>580</v>
      </c>
      <c r="AO421" s="26" t="s">
        <v>580</v>
      </c>
      <c r="AP421" s="27" t="s">
        <v>580</v>
      </c>
      <c r="AQ421" s="26" t="s">
        <v>580</v>
      </c>
      <c r="AR421" s="27" t="s">
        <v>580</v>
      </c>
      <c r="AS421" s="26" t="s">
        <v>580</v>
      </c>
    </row>
    <row r="422">
      <c r="B422" s="4" t="n">
        <v>53150</v>
      </c>
      <c r="C422" s="5" t="s">
        <v>433</v>
      </c>
      <c r="D422" s="27" t="n">
        <v>90</v>
      </c>
      <c r="E422" s="27" t="n">
        <v>92</v>
      </c>
      <c r="F422" s="27" t="n">
        <v>85</v>
      </c>
      <c r="G422" s="27" t="n">
        <v>79</v>
      </c>
      <c r="H422" s="27" t="n">
        <v>93</v>
      </c>
      <c r="I422" s="27" t="n">
        <v>73</v>
      </c>
      <c r="J422" s="27" t="n">
        <v>71</v>
      </c>
      <c r="K422" s="26" t="n">
        <v>78.8888888888889</v>
      </c>
      <c r="L422" s="27" t="n">
        <v>85</v>
      </c>
      <c r="M422" s="26" t="n">
        <v>92.3913043478261</v>
      </c>
      <c r="N422" s="27" t="n">
        <v>79</v>
      </c>
      <c r="O422" s="26" t="n">
        <v>92.9411764705882</v>
      </c>
      <c r="P422" s="27" t="n">
        <v>76</v>
      </c>
      <c r="Q422" s="26" t="n">
        <v>96.2025316455696</v>
      </c>
      <c r="R422" s="27" t="n">
        <v>81</v>
      </c>
      <c r="S422" s="26" t="n">
        <v>87.0967741935484</v>
      </c>
      <c r="T422" s="27" t="n">
        <v>72</v>
      </c>
      <c r="U422" s="26" t="n">
        <v>98.6301369863014</v>
      </c>
      <c r="V422" s="27" t="n">
        <v>12</v>
      </c>
      <c r="W422" s="26" t="n">
        <v>13.3333333333333</v>
      </c>
      <c r="X422" s="27" t="n">
        <v>7</v>
      </c>
      <c r="Y422" s="26" t="n">
        <v>7.60869565217391</v>
      </c>
      <c r="Z422" s="27" t="n">
        <v>2</v>
      </c>
      <c r="AA422" s="26" t="n">
        <v>2.35294117647059</v>
      </c>
      <c r="AB422" s="27" t="n">
        <v>2</v>
      </c>
      <c r="AC422" s="26" t="n">
        <v>2.53164556962025</v>
      </c>
      <c r="AD422" s="27" t="n">
        <v>9</v>
      </c>
      <c r="AE422" s="26" t="n">
        <v>9.67741935483871</v>
      </c>
      <c r="AF422" s="27" t="n">
        <v>0</v>
      </c>
      <c r="AG422" s="26" t="n">
        <v>0</v>
      </c>
      <c r="AH422" s="27" t="n">
        <v>7</v>
      </c>
      <c r="AI422" s="26" t="n">
        <v>7.77777777777778</v>
      </c>
      <c r="AJ422" s="27" t="n">
        <v>0</v>
      </c>
      <c r="AK422" s="26" t="n">
        <v>0</v>
      </c>
      <c r="AL422" s="27" t="n">
        <v>4</v>
      </c>
      <c r="AM422" s="26" t="n">
        <v>4.70588235294118</v>
      </c>
      <c r="AN422" s="27" t="n">
        <v>1</v>
      </c>
      <c r="AO422" s="26" t="n">
        <v>1.26582278481013</v>
      </c>
      <c r="AP422" s="27" t="n">
        <v>3</v>
      </c>
      <c r="AQ422" s="26" t="n">
        <v>3.2258064516129</v>
      </c>
      <c r="AR422" s="27" t="n">
        <v>1</v>
      </c>
      <c r="AS422" s="26" t="n">
        <v>1.36986301369863</v>
      </c>
    </row>
    <row r="423">
      <c r="B423" s="4" t="n">
        <v>53220</v>
      </c>
      <c r="C423" s="5" t="s">
        <v>434</v>
      </c>
      <c r="D423" s="27" t="n">
        <v>118</v>
      </c>
      <c r="E423" s="27" t="n">
        <v>112</v>
      </c>
      <c r="F423" s="27" t="n">
        <v>114</v>
      </c>
      <c r="G423" s="27" t="n">
        <v>108</v>
      </c>
      <c r="H423" s="27" t="n">
        <v>104</v>
      </c>
      <c r="I423" s="27" t="n">
        <v>83</v>
      </c>
      <c r="J423" s="27" t="n">
        <v>78</v>
      </c>
      <c r="K423" s="26" t="n">
        <v>66.1016949152542</v>
      </c>
      <c r="L423" s="27" t="n">
        <v>77</v>
      </c>
      <c r="M423" s="26" t="n">
        <v>68.75</v>
      </c>
      <c r="N423" s="27" t="n">
        <v>88</v>
      </c>
      <c r="O423" s="26" t="n">
        <v>77.1929824561403</v>
      </c>
      <c r="P423" s="27" t="n">
        <v>68</v>
      </c>
      <c r="Q423" s="26" t="n">
        <v>62.962962962963</v>
      </c>
      <c r="R423" s="27" t="n">
        <v>68</v>
      </c>
      <c r="S423" s="26" t="n">
        <v>65.3846153846154</v>
      </c>
      <c r="T423" s="27" t="n">
        <v>64</v>
      </c>
      <c r="U423" s="26" t="n">
        <v>77.1084337349398</v>
      </c>
      <c r="V423" s="27" t="n">
        <v>15</v>
      </c>
      <c r="W423" s="26" t="n">
        <v>12.7118644067797</v>
      </c>
      <c r="X423" s="27" t="n">
        <v>20</v>
      </c>
      <c r="Y423" s="26" t="n">
        <v>17.8571428571429</v>
      </c>
      <c r="Z423" s="27" t="n">
        <v>19</v>
      </c>
      <c r="AA423" s="26" t="n">
        <v>16.6666666666667</v>
      </c>
      <c r="AB423" s="27" t="n">
        <v>10</v>
      </c>
      <c r="AC423" s="26" t="n">
        <v>9.25925925925926</v>
      </c>
      <c r="AD423" s="27" t="n">
        <v>20</v>
      </c>
      <c r="AE423" s="26" t="n">
        <v>19.2307692307692</v>
      </c>
      <c r="AF423" s="27" t="n">
        <v>7</v>
      </c>
      <c r="AG423" s="26" t="n">
        <v>8.43373493975904</v>
      </c>
      <c r="AH423" s="27" t="n">
        <v>25</v>
      </c>
      <c r="AI423" s="26" t="n">
        <v>21.1864406779661</v>
      </c>
      <c r="AJ423" s="27" t="n">
        <v>15</v>
      </c>
      <c r="AK423" s="26" t="n">
        <v>13.3928571428571</v>
      </c>
      <c r="AL423" s="27" t="n">
        <v>7</v>
      </c>
      <c r="AM423" s="26" t="n">
        <v>6.14035087719298</v>
      </c>
      <c r="AN423" s="27" t="n">
        <v>30</v>
      </c>
      <c r="AO423" s="26" t="n">
        <v>27.7777777777778</v>
      </c>
      <c r="AP423" s="27" t="n">
        <v>16</v>
      </c>
      <c r="AQ423" s="26" t="n">
        <v>15.3846153846154</v>
      </c>
      <c r="AR423" s="27" t="n">
        <v>12</v>
      </c>
      <c r="AS423" s="26" t="n">
        <v>14.4578313253012</v>
      </c>
    </row>
    <row r="424">
      <c r="B424" s="4" t="n">
        <v>53290</v>
      </c>
      <c r="C424" s="5" t="s">
        <v>435</v>
      </c>
      <c r="D424" s="27" t="n">
        <v>191</v>
      </c>
      <c r="E424" s="27" t="n">
        <v>212</v>
      </c>
      <c r="F424" s="27" t="n">
        <v>206</v>
      </c>
      <c r="G424" s="27" t="n">
        <v>191</v>
      </c>
      <c r="H424" s="27" t="n">
        <v>165</v>
      </c>
      <c r="I424" s="27" t="n">
        <v>176</v>
      </c>
      <c r="J424" s="27" t="n">
        <v>105</v>
      </c>
      <c r="K424" s="26" t="n">
        <v>54.9738219895288</v>
      </c>
      <c r="L424" s="27" t="n">
        <v>153</v>
      </c>
      <c r="M424" s="26" t="n">
        <v>72.1698113207547</v>
      </c>
      <c r="N424" s="27" t="n">
        <v>174</v>
      </c>
      <c r="O424" s="26" t="n">
        <v>84.4660194174757</v>
      </c>
      <c r="P424" s="27" t="n">
        <v>177</v>
      </c>
      <c r="Q424" s="26" t="n">
        <v>92.6701570680628</v>
      </c>
      <c r="R424" s="27" t="n">
        <v>136</v>
      </c>
      <c r="S424" s="26" t="n">
        <v>82.4242424242424</v>
      </c>
      <c r="T424" s="27" t="n">
        <v>140</v>
      </c>
      <c r="U424" s="26" t="n">
        <v>79.5454545454545</v>
      </c>
      <c r="V424" s="27" t="n">
        <v>58</v>
      </c>
      <c r="W424" s="26" t="n">
        <v>30.3664921465969</v>
      </c>
      <c r="X424" s="27" t="n">
        <v>40</v>
      </c>
      <c r="Y424" s="26" t="n">
        <v>18.8679245283019</v>
      </c>
      <c r="Z424" s="27" t="n">
        <v>23</v>
      </c>
      <c r="AA424" s="26" t="n">
        <v>11.1650485436893</v>
      </c>
      <c r="AB424" s="27" t="n">
        <v>8</v>
      </c>
      <c r="AC424" s="26" t="n">
        <v>4.18848167539267</v>
      </c>
      <c r="AD424" s="27" t="n">
        <v>21</v>
      </c>
      <c r="AE424" s="26" t="n">
        <v>12.7272727272727</v>
      </c>
      <c r="AF424" s="27" t="n">
        <v>17</v>
      </c>
      <c r="AG424" s="26" t="n">
        <v>9.65909090909091</v>
      </c>
      <c r="AH424" s="27" t="n">
        <v>28</v>
      </c>
      <c r="AI424" s="26" t="n">
        <v>14.6596858638743</v>
      </c>
      <c r="AJ424" s="27" t="n">
        <v>19</v>
      </c>
      <c r="AK424" s="26" t="n">
        <v>8.9622641509434</v>
      </c>
      <c r="AL424" s="27" t="n">
        <v>9</v>
      </c>
      <c r="AM424" s="26" t="n">
        <v>4.36893203883495</v>
      </c>
      <c r="AN424" s="27" t="n">
        <v>6</v>
      </c>
      <c r="AO424" s="26" t="n">
        <v>3.1413612565445</v>
      </c>
      <c r="AP424" s="27" t="n">
        <v>8</v>
      </c>
      <c r="AQ424" s="26" t="n">
        <v>4.84848484848485</v>
      </c>
      <c r="AR424" s="27" t="n">
        <v>19</v>
      </c>
      <c r="AS424" s="26" t="n">
        <v>10.7954545454545</v>
      </c>
    </row>
    <row r="425">
      <c r="B425" s="4" t="n">
        <v>53360</v>
      </c>
      <c r="C425" s="5" t="s">
        <v>436</v>
      </c>
      <c r="D425" s="27" t="n">
        <v>31</v>
      </c>
      <c r="E425" s="27" t="n">
        <v>36</v>
      </c>
      <c r="F425" s="27" t="n">
        <v>41</v>
      </c>
      <c r="G425" s="27" t="n">
        <v>32</v>
      </c>
      <c r="H425" s="27" t="n">
        <v>43</v>
      </c>
      <c r="I425" s="27" t="n">
        <v>40</v>
      </c>
      <c r="J425" s="27" t="n">
        <v>17</v>
      </c>
      <c r="K425" s="26" t="n">
        <v>54.8387096774194</v>
      </c>
      <c r="L425" s="27" t="n">
        <v>24</v>
      </c>
      <c r="M425" s="26" t="n">
        <v>66.6666666666667</v>
      </c>
      <c r="N425" s="27" t="n">
        <v>30</v>
      </c>
      <c r="O425" s="26" t="n">
        <v>73.1707317073171</v>
      </c>
      <c r="P425" s="27" t="n">
        <v>24</v>
      </c>
      <c r="Q425" s="26" t="n">
        <v>75</v>
      </c>
      <c r="R425" s="27" t="n">
        <v>34</v>
      </c>
      <c r="S425" s="26" t="n">
        <v>79.0697674418605</v>
      </c>
      <c r="T425" s="27" t="n">
        <v>39</v>
      </c>
      <c r="U425" s="26" t="n">
        <v>97.5</v>
      </c>
      <c r="V425" s="27" t="n">
        <v>9</v>
      </c>
      <c r="W425" s="26" t="n">
        <v>29.0322580645161</v>
      </c>
      <c r="X425" s="27" t="n">
        <v>6</v>
      </c>
      <c r="Y425" s="26" t="n">
        <v>16.6666666666667</v>
      </c>
      <c r="Z425" s="27" t="n">
        <v>6</v>
      </c>
      <c r="AA425" s="26" t="n">
        <v>14.6341463414634</v>
      </c>
      <c r="AB425" s="27" t="n">
        <v>8</v>
      </c>
      <c r="AC425" s="26" t="n">
        <v>25</v>
      </c>
      <c r="AD425" s="27" t="n">
        <v>3</v>
      </c>
      <c r="AE425" s="26" t="n">
        <v>6.97674418604651</v>
      </c>
      <c r="AF425" s="27" t="n">
        <v>1</v>
      </c>
      <c r="AG425" s="26" t="n">
        <v>2.5</v>
      </c>
      <c r="AH425" s="27" t="n">
        <v>5</v>
      </c>
      <c r="AI425" s="26" t="n">
        <v>16.1290322580645</v>
      </c>
      <c r="AJ425" s="27" t="n">
        <v>6</v>
      </c>
      <c r="AK425" s="26" t="n">
        <v>16.6666666666667</v>
      </c>
      <c r="AL425" s="27" t="n">
        <v>5</v>
      </c>
      <c r="AM425" s="26" t="n">
        <v>12.1951219512195</v>
      </c>
      <c r="AN425" s="27" t="n">
        <v>0</v>
      </c>
      <c r="AO425" s="26" t="n">
        <v>0</v>
      </c>
      <c r="AP425" s="27" t="n">
        <v>6</v>
      </c>
      <c r="AQ425" s="26" t="n">
        <v>13.953488372093</v>
      </c>
      <c r="AR425" s="27" t="n">
        <v>0</v>
      </c>
      <c r="AS425" s="26" t="n">
        <v>0</v>
      </c>
    </row>
    <row r="426">
      <c r="B426" s="4" t="n">
        <v>53430</v>
      </c>
      <c r="C426" s="5" t="s">
        <v>437</v>
      </c>
      <c r="D426" s="27" t="n">
        <v>261</v>
      </c>
      <c r="E426" s="27" t="n">
        <v>333</v>
      </c>
      <c r="F426" s="27" t="n">
        <v>253</v>
      </c>
      <c r="G426" s="27" t="n">
        <v>304</v>
      </c>
      <c r="H426" s="27" t="n">
        <v>310</v>
      </c>
      <c r="I426" s="27" t="n">
        <v>314</v>
      </c>
      <c r="J426" s="27" t="n">
        <v>191</v>
      </c>
      <c r="K426" s="26" t="n">
        <v>73.1800766283525</v>
      </c>
      <c r="L426" s="27" t="n">
        <v>264</v>
      </c>
      <c r="M426" s="26" t="n">
        <v>79.2792792792793</v>
      </c>
      <c r="N426" s="27" t="n">
        <v>215</v>
      </c>
      <c r="O426" s="26" t="n">
        <v>84.9802371541502</v>
      </c>
      <c r="P426" s="27" t="n">
        <v>265</v>
      </c>
      <c r="Q426" s="26" t="n">
        <v>87.1710526315789</v>
      </c>
      <c r="R426" s="27" t="n">
        <v>277</v>
      </c>
      <c r="S426" s="26" t="n">
        <v>89.3548387096774</v>
      </c>
      <c r="T426" s="27" t="n">
        <v>273</v>
      </c>
      <c r="U426" s="26" t="n">
        <v>86.9426751592357</v>
      </c>
      <c r="V426" s="27" t="n">
        <v>54</v>
      </c>
      <c r="W426" s="26" t="n">
        <v>20.6896551724138</v>
      </c>
      <c r="X426" s="27" t="n">
        <v>45</v>
      </c>
      <c r="Y426" s="26" t="n">
        <v>13.5135135135135</v>
      </c>
      <c r="Z426" s="27" t="n">
        <v>26</v>
      </c>
      <c r="AA426" s="26" t="n">
        <v>10.2766798418972</v>
      </c>
      <c r="AB426" s="27" t="n">
        <v>26</v>
      </c>
      <c r="AC426" s="26" t="n">
        <v>8.55263157894737</v>
      </c>
      <c r="AD426" s="27" t="n">
        <v>20</v>
      </c>
      <c r="AE426" s="26" t="n">
        <v>6.45161290322581</v>
      </c>
      <c r="AF426" s="27" t="n">
        <v>29</v>
      </c>
      <c r="AG426" s="26" t="n">
        <v>9.23566878980892</v>
      </c>
      <c r="AH426" s="27" t="n">
        <v>16</v>
      </c>
      <c r="AI426" s="26" t="n">
        <v>6.13026819923372</v>
      </c>
      <c r="AJ426" s="27" t="n">
        <v>24</v>
      </c>
      <c r="AK426" s="26" t="n">
        <v>7.20720720720721</v>
      </c>
      <c r="AL426" s="27" t="n">
        <v>12</v>
      </c>
      <c r="AM426" s="26" t="n">
        <v>4.74308300395257</v>
      </c>
      <c r="AN426" s="27" t="n">
        <v>13</v>
      </c>
      <c r="AO426" s="26" t="n">
        <v>4.27631578947368</v>
      </c>
      <c r="AP426" s="27" t="n">
        <v>13</v>
      </c>
      <c r="AQ426" s="26" t="n">
        <v>4.19354838709677</v>
      </c>
      <c r="AR426" s="27" t="n">
        <v>12</v>
      </c>
      <c r="AS426" s="26" t="n">
        <v>3.82165605095541</v>
      </c>
    </row>
    <row r="427">
      <c r="B427" s="4" t="n">
        <v>53570</v>
      </c>
      <c r="C427" s="5" t="s">
        <v>438</v>
      </c>
      <c r="D427" s="27" t="n">
        <v>56</v>
      </c>
      <c r="E427" s="27" t="n">
        <v>61</v>
      </c>
      <c r="F427" s="27" t="n">
        <v>62</v>
      </c>
      <c r="G427" s="27" t="n">
        <v>57</v>
      </c>
      <c r="H427" s="27" t="n">
        <v>49</v>
      </c>
      <c r="I427" s="27" t="n">
        <v>54</v>
      </c>
      <c r="J427" s="27" t="n">
        <v>49</v>
      </c>
      <c r="K427" s="26" t="n">
        <v>87.5</v>
      </c>
      <c r="L427" s="27" t="n">
        <v>50</v>
      </c>
      <c r="M427" s="26" t="n">
        <v>81.9672131147541</v>
      </c>
      <c r="N427" s="27" t="n">
        <v>44</v>
      </c>
      <c r="O427" s="26" t="n">
        <v>70.9677419354839</v>
      </c>
      <c r="P427" s="27" t="n">
        <v>48</v>
      </c>
      <c r="Q427" s="26" t="n">
        <v>84.2105263157895</v>
      </c>
      <c r="R427" s="27" t="n">
        <v>38</v>
      </c>
      <c r="S427" s="26" t="n">
        <v>77.5510204081633</v>
      </c>
      <c r="T427" s="27" t="n">
        <v>50</v>
      </c>
      <c r="U427" s="26" t="n">
        <v>92.5925925925926</v>
      </c>
      <c r="V427" s="27" t="n">
        <v>6</v>
      </c>
      <c r="W427" s="26" t="n">
        <v>10.7142857142857</v>
      </c>
      <c r="X427" s="27" t="n">
        <v>8</v>
      </c>
      <c r="Y427" s="26" t="n">
        <v>13.1147540983607</v>
      </c>
      <c r="Z427" s="27" t="n">
        <v>11</v>
      </c>
      <c r="AA427" s="26" t="n">
        <v>17.741935483871</v>
      </c>
      <c r="AB427" s="27" t="n">
        <v>5</v>
      </c>
      <c r="AC427" s="26" t="n">
        <v>8.7719298245614</v>
      </c>
      <c r="AD427" s="27" t="n">
        <v>10</v>
      </c>
      <c r="AE427" s="26" t="n">
        <v>20.4081632653061</v>
      </c>
      <c r="AF427" s="27" t="n">
        <v>4</v>
      </c>
      <c r="AG427" s="26" t="n">
        <v>7.40740740740741</v>
      </c>
      <c r="AH427" s="27" t="n">
        <v>1</v>
      </c>
      <c r="AI427" s="26" t="n">
        <v>1.78571428571429</v>
      </c>
      <c r="AJ427" s="27" t="n">
        <v>3</v>
      </c>
      <c r="AK427" s="26" t="n">
        <v>4.91803278688525</v>
      </c>
      <c r="AL427" s="27" t="n">
        <v>7</v>
      </c>
      <c r="AM427" s="26" t="n">
        <v>11.2903225806452</v>
      </c>
      <c r="AN427" s="27" t="n">
        <v>4</v>
      </c>
      <c r="AO427" s="26" t="n">
        <v>7.01754385964912</v>
      </c>
      <c r="AP427" s="27" t="n">
        <v>1</v>
      </c>
      <c r="AQ427" s="26" t="n">
        <v>2.04081632653061</v>
      </c>
      <c r="AR427" s="27" t="n">
        <v>0</v>
      </c>
      <c r="AS427" s="26" t="n">
        <v>0</v>
      </c>
    </row>
    <row r="428">
      <c r="B428" s="4" t="n">
        <v>53640</v>
      </c>
      <c r="C428" s="5" t="s">
        <v>439</v>
      </c>
      <c r="D428" s="27" t="n">
        <v>29</v>
      </c>
      <c r="E428" s="27" t="n">
        <v>28</v>
      </c>
      <c r="F428" s="27" t="n">
        <v>14</v>
      </c>
      <c r="G428" s="27" t="n">
        <v>19</v>
      </c>
      <c r="H428" s="27" t="n">
        <v>17</v>
      </c>
      <c r="I428" s="27" t="n">
        <v>21</v>
      </c>
      <c r="J428" s="27" t="n">
        <v>18</v>
      </c>
      <c r="K428" s="26" t="n">
        <v>62.0689655172414</v>
      </c>
      <c r="L428" s="27" t="n">
        <v>25</v>
      </c>
      <c r="M428" s="26" t="n">
        <v>89.2857142857143</v>
      </c>
      <c r="N428" s="27" t="s">
        <v>580</v>
      </c>
      <c r="O428" s="26" t="s">
        <v>580</v>
      </c>
      <c r="P428" s="27" t="n">
        <v>12</v>
      </c>
      <c r="Q428" s="26" t="n">
        <v>63.1578947368421</v>
      </c>
      <c r="R428" s="27" t="n">
        <v>14</v>
      </c>
      <c r="S428" s="26" t="n">
        <v>82.3529411764706</v>
      </c>
      <c r="T428" s="27" t="n">
        <v>16</v>
      </c>
      <c r="U428" s="26" t="n">
        <v>76.1904761904762</v>
      </c>
      <c r="V428" s="27" t="n">
        <v>4</v>
      </c>
      <c r="W428" s="26" t="n">
        <v>13.7931034482759</v>
      </c>
      <c r="X428" s="27" t="n">
        <v>3</v>
      </c>
      <c r="Y428" s="26" t="n">
        <v>10.7142857142857</v>
      </c>
      <c r="Z428" s="27" t="s">
        <v>580</v>
      </c>
      <c r="AA428" s="26" t="s">
        <v>580</v>
      </c>
      <c r="AB428" s="27" t="n">
        <v>4</v>
      </c>
      <c r="AC428" s="26" t="n">
        <v>21.0526315789474</v>
      </c>
      <c r="AD428" s="27" t="n">
        <v>1</v>
      </c>
      <c r="AE428" s="26" t="n">
        <v>5.88235294117647</v>
      </c>
      <c r="AF428" s="27" t="n">
        <v>5</v>
      </c>
      <c r="AG428" s="26" t="n">
        <v>23.8095238095238</v>
      </c>
      <c r="AH428" s="27" t="n">
        <v>7</v>
      </c>
      <c r="AI428" s="26" t="n">
        <v>24.1379310344828</v>
      </c>
      <c r="AJ428" s="27" t="n">
        <v>0</v>
      </c>
      <c r="AK428" s="26" t="n">
        <v>0</v>
      </c>
      <c r="AL428" s="27" t="s">
        <v>580</v>
      </c>
      <c r="AM428" s="26" t="s">
        <v>580</v>
      </c>
      <c r="AN428" s="27" t="n">
        <v>3</v>
      </c>
      <c r="AO428" s="26" t="n">
        <v>15.7894736842105</v>
      </c>
      <c r="AP428" s="27" t="n">
        <v>2</v>
      </c>
      <c r="AQ428" s="26" t="n">
        <v>11.7647058823529</v>
      </c>
      <c r="AR428" s="27" t="n">
        <v>0</v>
      </c>
      <c r="AS428" s="26" t="n">
        <v>0</v>
      </c>
    </row>
    <row r="429">
      <c r="B429" s="4" t="n">
        <v>53710</v>
      </c>
      <c r="C429" s="5" t="s">
        <v>440</v>
      </c>
      <c r="D429" s="27" t="n">
        <v>10</v>
      </c>
      <c r="E429" s="27" t="n">
        <v>15</v>
      </c>
      <c r="F429" s="27" t="n">
        <v>14</v>
      </c>
      <c r="G429" s="27" t="n">
        <v>17</v>
      </c>
      <c r="H429" s="27" t="n">
        <v>15</v>
      </c>
      <c r="I429" s="27" t="n">
        <v>12</v>
      </c>
      <c r="J429" s="27" t="s">
        <v>580</v>
      </c>
      <c r="K429" s="26" t="s">
        <v>580</v>
      </c>
      <c r="L429" s="27" t="n">
        <v>13</v>
      </c>
      <c r="M429" s="26" t="n">
        <v>86.6666666666667</v>
      </c>
      <c r="N429" s="27" t="s">
        <v>580</v>
      </c>
      <c r="O429" s="26" t="s">
        <v>580</v>
      </c>
      <c r="P429" s="27" t="n">
        <v>14</v>
      </c>
      <c r="Q429" s="26" t="n">
        <v>82.3529411764706</v>
      </c>
      <c r="R429" s="27" t="n">
        <v>13</v>
      </c>
      <c r="S429" s="26" t="n">
        <v>86.6666666666667</v>
      </c>
      <c r="T429" s="27" t="s">
        <v>580</v>
      </c>
      <c r="U429" s="26" t="s">
        <v>580</v>
      </c>
      <c r="V429" s="27" t="s">
        <v>580</v>
      </c>
      <c r="W429" s="26" t="s">
        <v>580</v>
      </c>
      <c r="X429" s="27" t="n">
        <v>1</v>
      </c>
      <c r="Y429" s="26" t="n">
        <v>6.66666666666667</v>
      </c>
      <c r="Z429" s="27" t="s">
        <v>580</v>
      </c>
      <c r="AA429" s="26" t="s">
        <v>580</v>
      </c>
      <c r="AB429" s="27" t="n">
        <v>1</v>
      </c>
      <c r="AC429" s="26" t="n">
        <v>5.88235294117647</v>
      </c>
      <c r="AD429" s="27" t="n">
        <v>1</v>
      </c>
      <c r="AE429" s="26" t="n">
        <v>6.66666666666667</v>
      </c>
      <c r="AF429" s="27" t="s">
        <v>580</v>
      </c>
      <c r="AG429" s="26" t="s">
        <v>580</v>
      </c>
      <c r="AH429" s="27" t="s">
        <v>580</v>
      </c>
      <c r="AI429" s="26" t="s">
        <v>580</v>
      </c>
      <c r="AJ429" s="27" t="n">
        <v>1</v>
      </c>
      <c r="AK429" s="26" t="n">
        <v>6.66666666666667</v>
      </c>
      <c r="AL429" s="27" t="s">
        <v>580</v>
      </c>
      <c r="AM429" s="26" t="s">
        <v>580</v>
      </c>
      <c r="AN429" s="27" t="n">
        <v>2</v>
      </c>
      <c r="AO429" s="26" t="n">
        <v>11.7647058823529</v>
      </c>
      <c r="AP429" s="27" t="n">
        <v>1</v>
      </c>
      <c r="AQ429" s="26" t="n">
        <v>6.66666666666667</v>
      </c>
      <c r="AR429" s="27" t="s">
        <v>580</v>
      </c>
      <c r="AS429" s="26" t="s">
        <v>580</v>
      </c>
    </row>
    <row r="430">
      <c r="B430" s="4" t="n">
        <v>53780</v>
      </c>
      <c r="C430" s="5" t="s">
        <v>441</v>
      </c>
      <c r="D430" s="27" t="n">
        <v>1391</v>
      </c>
      <c r="E430" s="27" t="n">
        <v>1624</v>
      </c>
      <c r="F430" s="27" t="n">
        <v>1680</v>
      </c>
      <c r="G430" s="27" t="n">
        <v>1730</v>
      </c>
      <c r="H430" s="27" t="n">
        <v>1741</v>
      </c>
      <c r="I430" s="27" t="n">
        <v>1687</v>
      </c>
      <c r="J430" s="27" t="n">
        <v>862</v>
      </c>
      <c r="K430" s="26" t="n">
        <v>61.9698058950395</v>
      </c>
      <c r="L430" s="27" t="n">
        <v>1201</v>
      </c>
      <c r="M430" s="26" t="n">
        <v>73.9532019704433</v>
      </c>
      <c r="N430" s="27" t="n">
        <v>1349</v>
      </c>
      <c r="O430" s="26" t="n">
        <v>80.2976190476191</v>
      </c>
      <c r="P430" s="27" t="n">
        <v>1429</v>
      </c>
      <c r="Q430" s="26" t="n">
        <v>82.6011560693642</v>
      </c>
      <c r="R430" s="27" t="n">
        <v>1340</v>
      </c>
      <c r="S430" s="26" t="n">
        <v>76.9672601952901</v>
      </c>
      <c r="T430" s="27" t="n">
        <v>1223</v>
      </c>
      <c r="U430" s="26" t="n">
        <v>72.4955542382928</v>
      </c>
      <c r="V430" s="27" t="n">
        <v>318</v>
      </c>
      <c r="W430" s="26" t="n">
        <v>22.8612508986341</v>
      </c>
      <c r="X430" s="27" t="n">
        <v>279</v>
      </c>
      <c r="Y430" s="26" t="n">
        <v>17.179802955665</v>
      </c>
      <c r="Z430" s="27" t="n">
        <v>226</v>
      </c>
      <c r="AA430" s="26" t="n">
        <v>13.452380952381</v>
      </c>
      <c r="AB430" s="27" t="n">
        <v>191</v>
      </c>
      <c r="AC430" s="26" t="n">
        <v>11.0404624277457</v>
      </c>
      <c r="AD430" s="27" t="n">
        <v>230</v>
      </c>
      <c r="AE430" s="26" t="n">
        <v>13.2107983917289</v>
      </c>
      <c r="AF430" s="27" t="n">
        <v>257</v>
      </c>
      <c r="AG430" s="26" t="n">
        <v>15.2341434499111</v>
      </c>
      <c r="AH430" s="27" t="n">
        <v>211</v>
      </c>
      <c r="AI430" s="26" t="n">
        <v>15.1689432063264</v>
      </c>
      <c r="AJ430" s="27" t="n">
        <v>144</v>
      </c>
      <c r="AK430" s="26" t="n">
        <v>8.86699507389163</v>
      </c>
      <c r="AL430" s="27" t="n">
        <v>105</v>
      </c>
      <c r="AM430" s="26" t="n">
        <v>6.25</v>
      </c>
      <c r="AN430" s="27" t="n">
        <v>110</v>
      </c>
      <c r="AO430" s="26" t="n">
        <v>6.35838150289017</v>
      </c>
      <c r="AP430" s="27" t="n">
        <v>171</v>
      </c>
      <c r="AQ430" s="26" t="n">
        <v>9.82194141298105</v>
      </c>
      <c r="AR430" s="27" t="n">
        <v>207</v>
      </c>
      <c r="AS430" s="26" t="n">
        <v>12.2703023117961</v>
      </c>
    </row>
    <row r="431">
      <c r="B431" s="4" t="n">
        <v>53800</v>
      </c>
      <c r="C431" s="5" t="s">
        <v>442</v>
      </c>
      <c r="D431" s="27" t="n">
        <v>501</v>
      </c>
      <c r="E431" s="27" t="n">
        <v>540</v>
      </c>
      <c r="F431" s="27" t="n">
        <v>559</v>
      </c>
      <c r="G431" s="27" t="n">
        <v>532</v>
      </c>
      <c r="H431" s="27" t="n">
        <v>533</v>
      </c>
      <c r="I431" s="27" t="n">
        <v>508</v>
      </c>
      <c r="J431" s="27" t="n">
        <v>276</v>
      </c>
      <c r="K431" s="26" t="n">
        <v>55.0898203592814</v>
      </c>
      <c r="L431" s="27" t="n">
        <v>377</v>
      </c>
      <c r="M431" s="26" t="n">
        <v>69.8148148148148</v>
      </c>
      <c r="N431" s="27" t="n">
        <v>418</v>
      </c>
      <c r="O431" s="26" t="n">
        <v>74.7763864042934</v>
      </c>
      <c r="P431" s="27" t="n">
        <v>377</v>
      </c>
      <c r="Q431" s="26" t="n">
        <v>70.8646616541353</v>
      </c>
      <c r="R431" s="27" t="n">
        <v>421</v>
      </c>
      <c r="S431" s="26" t="n">
        <v>78.9868667917448</v>
      </c>
      <c r="T431" s="27" t="n">
        <v>341</v>
      </c>
      <c r="U431" s="26" t="n">
        <v>67.1259842519685</v>
      </c>
      <c r="V431" s="27" t="n">
        <v>145</v>
      </c>
      <c r="W431" s="26" t="n">
        <v>28.9421157684631</v>
      </c>
      <c r="X431" s="27" t="n">
        <v>83</v>
      </c>
      <c r="Y431" s="26" t="n">
        <v>15.3703703703704</v>
      </c>
      <c r="Z431" s="27" t="n">
        <v>77</v>
      </c>
      <c r="AA431" s="26" t="n">
        <v>13.7745974955277</v>
      </c>
      <c r="AB431" s="27" t="n">
        <v>81</v>
      </c>
      <c r="AC431" s="26" t="n">
        <v>15.2255639097744</v>
      </c>
      <c r="AD431" s="27" t="n">
        <v>52</v>
      </c>
      <c r="AE431" s="26" t="n">
        <v>9.75609756097561</v>
      </c>
      <c r="AF431" s="27" t="n">
        <v>70</v>
      </c>
      <c r="AG431" s="26" t="n">
        <v>13.7795275590551</v>
      </c>
      <c r="AH431" s="27" t="n">
        <v>80</v>
      </c>
      <c r="AI431" s="26" t="n">
        <v>15.9680638722555</v>
      </c>
      <c r="AJ431" s="27" t="n">
        <v>80</v>
      </c>
      <c r="AK431" s="26" t="n">
        <v>14.8148148148148</v>
      </c>
      <c r="AL431" s="27" t="n">
        <v>64</v>
      </c>
      <c r="AM431" s="26" t="n">
        <v>11.4490161001789</v>
      </c>
      <c r="AN431" s="27" t="n">
        <v>74</v>
      </c>
      <c r="AO431" s="26" t="n">
        <v>13.9097744360902</v>
      </c>
      <c r="AP431" s="27" t="n">
        <v>60</v>
      </c>
      <c r="AQ431" s="26" t="n">
        <v>11.2570356472795</v>
      </c>
      <c r="AR431" s="27" t="n">
        <v>97</v>
      </c>
      <c r="AS431" s="26" t="n">
        <v>19.0944881889764</v>
      </c>
    </row>
    <row r="432">
      <c r="B432" s="4" t="n">
        <v>53920</v>
      </c>
      <c r="C432" s="5" t="s">
        <v>443</v>
      </c>
      <c r="D432" s="27" t="n">
        <v>65</v>
      </c>
      <c r="E432" s="27" t="n">
        <v>59</v>
      </c>
      <c r="F432" s="27" t="n">
        <v>72</v>
      </c>
      <c r="G432" s="27" t="n">
        <v>64</v>
      </c>
      <c r="H432" s="27" t="n">
        <v>70</v>
      </c>
      <c r="I432" s="27" t="n">
        <v>35</v>
      </c>
      <c r="J432" s="27" t="n">
        <v>25</v>
      </c>
      <c r="K432" s="26" t="n">
        <v>38.4615384615385</v>
      </c>
      <c r="L432" s="27" t="n">
        <v>22</v>
      </c>
      <c r="M432" s="26" t="n">
        <v>37.2881355932203</v>
      </c>
      <c r="N432" s="27" t="n">
        <v>27</v>
      </c>
      <c r="O432" s="26" t="n">
        <v>37.5</v>
      </c>
      <c r="P432" s="27" t="n">
        <v>12</v>
      </c>
      <c r="Q432" s="26" t="n">
        <v>18.75</v>
      </c>
      <c r="R432" s="27" t="n">
        <v>20</v>
      </c>
      <c r="S432" s="26" t="n">
        <v>28.5714285714286</v>
      </c>
      <c r="T432" s="27" t="n">
        <v>13</v>
      </c>
      <c r="U432" s="26" t="n">
        <v>37.1428571428571</v>
      </c>
      <c r="V432" s="27" t="n">
        <v>13</v>
      </c>
      <c r="W432" s="26" t="n">
        <v>20</v>
      </c>
      <c r="X432" s="27" t="n">
        <v>12</v>
      </c>
      <c r="Y432" s="26" t="n">
        <v>20.3389830508475</v>
      </c>
      <c r="Z432" s="27" t="n">
        <v>17</v>
      </c>
      <c r="AA432" s="26" t="n">
        <v>23.6111111111111</v>
      </c>
      <c r="AB432" s="27" t="n">
        <v>17</v>
      </c>
      <c r="AC432" s="26" t="n">
        <v>26.5625</v>
      </c>
      <c r="AD432" s="27" t="n">
        <v>16</v>
      </c>
      <c r="AE432" s="26" t="n">
        <v>22.8571428571429</v>
      </c>
      <c r="AF432" s="27" t="n">
        <v>12</v>
      </c>
      <c r="AG432" s="26" t="n">
        <v>34.2857142857143</v>
      </c>
      <c r="AH432" s="27" t="n">
        <v>27</v>
      </c>
      <c r="AI432" s="26" t="n">
        <v>41.5384615384615</v>
      </c>
      <c r="AJ432" s="27" t="n">
        <v>25</v>
      </c>
      <c r="AK432" s="26" t="n">
        <v>42.3728813559322</v>
      </c>
      <c r="AL432" s="27" t="n">
        <v>28</v>
      </c>
      <c r="AM432" s="26" t="n">
        <v>38.8888888888889</v>
      </c>
      <c r="AN432" s="27" t="n">
        <v>35</v>
      </c>
      <c r="AO432" s="26" t="n">
        <v>54.6875</v>
      </c>
      <c r="AP432" s="27" t="n">
        <v>34</v>
      </c>
      <c r="AQ432" s="26" t="n">
        <v>48.5714285714286</v>
      </c>
      <c r="AR432" s="27" t="n">
        <v>10</v>
      </c>
      <c r="AS432" s="26" t="n">
        <v>28.5714285714286</v>
      </c>
    </row>
    <row r="433">
      <c r="B433" s="4" t="n">
        <v>53990</v>
      </c>
      <c r="C433" s="5" t="s">
        <v>444</v>
      </c>
      <c r="D433" s="27" t="n">
        <v>293</v>
      </c>
      <c r="E433" s="27" t="n">
        <v>399</v>
      </c>
      <c r="F433" s="27" t="n">
        <v>409</v>
      </c>
      <c r="G433" s="27" t="n">
        <v>378</v>
      </c>
      <c r="H433" s="27" t="n">
        <v>397</v>
      </c>
      <c r="I433" s="27" t="n">
        <v>358</v>
      </c>
      <c r="J433" s="27" t="n">
        <v>194</v>
      </c>
      <c r="K433" s="26" t="n">
        <v>66.2116040955631</v>
      </c>
      <c r="L433" s="27" t="n">
        <v>280</v>
      </c>
      <c r="M433" s="26" t="n">
        <v>70.1754385964912</v>
      </c>
      <c r="N433" s="27" t="n">
        <v>319</v>
      </c>
      <c r="O433" s="26" t="n">
        <v>77.9951100244499</v>
      </c>
      <c r="P433" s="27" t="n">
        <v>306</v>
      </c>
      <c r="Q433" s="26" t="n">
        <v>80.9523809523809</v>
      </c>
      <c r="R433" s="27" t="n">
        <v>346</v>
      </c>
      <c r="S433" s="26" t="n">
        <v>87.1536523929471</v>
      </c>
      <c r="T433" s="27" t="n">
        <v>303</v>
      </c>
      <c r="U433" s="26" t="n">
        <v>84.6368715083799</v>
      </c>
      <c r="V433" s="27" t="n">
        <v>65</v>
      </c>
      <c r="W433" s="26" t="n">
        <v>22.1843003412969</v>
      </c>
      <c r="X433" s="27" t="n">
        <v>83</v>
      </c>
      <c r="Y433" s="26" t="n">
        <v>20.8020050125313</v>
      </c>
      <c r="Z433" s="27" t="n">
        <v>55</v>
      </c>
      <c r="AA433" s="26" t="n">
        <v>13.4474327628362</v>
      </c>
      <c r="AB433" s="27" t="n">
        <v>50</v>
      </c>
      <c r="AC433" s="26" t="n">
        <v>13.2275132275132</v>
      </c>
      <c r="AD433" s="27" t="n">
        <v>28</v>
      </c>
      <c r="AE433" s="26" t="n">
        <v>7.05289672544081</v>
      </c>
      <c r="AF433" s="27" t="n">
        <v>29</v>
      </c>
      <c r="AG433" s="26" t="n">
        <v>8.10055865921788</v>
      </c>
      <c r="AH433" s="27" t="n">
        <v>34</v>
      </c>
      <c r="AI433" s="26" t="n">
        <v>11.6040955631399</v>
      </c>
      <c r="AJ433" s="27" t="n">
        <v>36</v>
      </c>
      <c r="AK433" s="26" t="n">
        <v>9.02255639097744</v>
      </c>
      <c r="AL433" s="27" t="n">
        <v>35</v>
      </c>
      <c r="AM433" s="26" t="n">
        <v>8.55745721271394</v>
      </c>
      <c r="AN433" s="27" t="n">
        <v>22</v>
      </c>
      <c r="AO433" s="26" t="n">
        <v>5.82010582010582</v>
      </c>
      <c r="AP433" s="27" t="n">
        <v>23</v>
      </c>
      <c r="AQ433" s="26" t="n">
        <v>5.79345088161209</v>
      </c>
      <c r="AR433" s="27" t="n">
        <v>26</v>
      </c>
      <c r="AS433" s="26" t="n">
        <v>7.26256983240224</v>
      </c>
    </row>
    <row r="434">
      <c r="B434" s="4" t="n">
        <v>54060</v>
      </c>
      <c r="C434" s="5" t="s">
        <v>445</v>
      </c>
      <c r="D434" s="27" t="n">
        <v>35</v>
      </c>
      <c r="E434" s="27" t="n">
        <v>49</v>
      </c>
      <c r="F434" s="27" t="n">
        <v>33</v>
      </c>
      <c r="G434" s="27" t="n">
        <v>33</v>
      </c>
      <c r="H434" s="27" t="n">
        <v>30</v>
      </c>
      <c r="I434" s="27" t="n">
        <v>25</v>
      </c>
      <c r="J434" s="27" t="n">
        <v>31</v>
      </c>
      <c r="K434" s="26" t="n">
        <v>88.5714285714286</v>
      </c>
      <c r="L434" s="27" t="n">
        <v>43</v>
      </c>
      <c r="M434" s="26" t="n">
        <v>87.7551020408163</v>
      </c>
      <c r="N434" s="27" t="n">
        <v>20</v>
      </c>
      <c r="O434" s="26" t="n">
        <v>60.6060606060606</v>
      </c>
      <c r="P434" s="27" t="n">
        <v>32</v>
      </c>
      <c r="Q434" s="26" t="n">
        <v>96.969696969697</v>
      </c>
      <c r="R434" s="27" t="n">
        <v>27</v>
      </c>
      <c r="S434" s="26" t="n">
        <v>90</v>
      </c>
      <c r="T434" s="27" t="n">
        <v>24</v>
      </c>
      <c r="U434" s="26" t="n">
        <v>96</v>
      </c>
      <c r="V434" s="27" t="n">
        <v>3</v>
      </c>
      <c r="W434" s="26" t="n">
        <v>8.57142857142857</v>
      </c>
      <c r="X434" s="27" t="n">
        <v>5</v>
      </c>
      <c r="Y434" s="26" t="n">
        <v>10.2040816326531</v>
      </c>
      <c r="Z434" s="27" t="n">
        <v>9</v>
      </c>
      <c r="AA434" s="26" t="n">
        <v>27.2727272727273</v>
      </c>
      <c r="AB434" s="27" t="n">
        <v>0</v>
      </c>
      <c r="AC434" s="26" t="n">
        <v>0</v>
      </c>
      <c r="AD434" s="27" t="n">
        <v>3</v>
      </c>
      <c r="AE434" s="26" t="n">
        <v>10</v>
      </c>
      <c r="AF434" s="27" t="n">
        <v>1</v>
      </c>
      <c r="AG434" s="26" t="n">
        <v>4</v>
      </c>
      <c r="AH434" s="27" t="n">
        <v>1</v>
      </c>
      <c r="AI434" s="26" t="n">
        <v>2.85714285714286</v>
      </c>
      <c r="AJ434" s="27" t="n">
        <v>1</v>
      </c>
      <c r="AK434" s="26" t="n">
        <v>2.04081632653061</v>
      </c>
      <c r="AL434" s="27" t="n">
        <v>4</v>
      </c>
      <c r="AM434" s="26" t="n">
        <v>12.1212121212121</v>
      </c>
      <c r="AN434" s="27" t="n">
        <v>1</v>
      </c>
      <c r="AO434" s="26" t="n">
        <v>3.03030303030303</v>
      </c>
      <c r="AP434" s="27" t="n">
        <v>0</v>
      </c>
      <c r="AQ434" s="26" t="n">
        <v>0</v>
      </c>
      <c r="AR434" s="27" t="n">
        <v>0</v>
      </c>
      <c r="AS434" s="26" t="n">
        <v>0</v>
      </c>
    </row>
    <row r="435">
      <c r="B435" s="4" t="n">
        <v>54130</v>
      </c>
      <c r="C435" s="5" t="s">
        <v>446</v>
      </c>
      <c r="D435" s="27" t="n">
        <v>18</v>
      </c>
      <c r="E435" s="27" t="n">
        <v>21</v>
      </c>
      <c r="F435" s="27" t="n">
        <v>21</v>
      </c>
      <c r="G435" s="27" t="n">
        <v>19</v>
      </c>
      <c r="H435" s="27" t="n">
        <v>16</v>
      </c>
      <c r="I435" s="27" t="n">
        <v>12</v>
      </c>
      <c r="J435" s="27" t="n">
        <v>14</v>
      </c>
      <c r="K435" s="26" t="n">
        <v>77.7777777777778</v>
      </c>
      <c r="L435" s="27" t="n">
        <v>15</v>
      </c>
      <c r="M435" s="26" t="n">
        <v>71.4285714285714</v>
      </c>
      <c r="N435" s="27" t="n">
        <v>19</v>
      </c>
      <c r="O435" s="26" t="n">
        <v>90.4761904761905</v>
      </c>
      <c r="P435" s="27" t="n">
        <v>17</v>
      </c>
      <c r="Q435" s="26" t="n">
        <v>89.4736842105263</v>
      </c>
      <c r="R435" s="27" t="n">
        <v>13</v>
      </c>
      <c r="S435" s="26" t="n">
        <v>81.25</v>
      </c>
      <c r="T435" s="27" t="s">
        <v>580</v>
      </c>
      <c r="U435" s="26" t="s">
        <v>580</v>
      </c>
      <c r="V435" s="27" t="n">
        <v>2</v>
      </c>
      <c r="W435" s="26" t="n">
        <v>11.1111111111111</v>
      </c>
      <c r="X435" s="27" t="n">
        <v>4</v>
      </c>
      <c r="Y435" s="26" t="n">
        <v>19.047619047619</v>
      </c>
      <c r="Z435" s="27" t="n">
        <v>1</v>
      </c>
      <c r="AA435" s="26" t="n">
        <v>4.76190476190476</v>
      </c>
      <c r="AB435" s="27" t="n">
        <v>0</v>
      </c>
      <c r="AC435" s="26" t="n">
        <v>0</v>
      </c>
      <c r="AD435" s="27" t="n">
        <v>2</v>
      </c>
      <c r="AE435" s="26" t="n">
        <v>12.5</v>
      </c>
      <c r="AF435" s="27" t="s">
        <v>580</v>
      </c>
      <c r="AG435" s="26" t="s">
        <v>580</v>
      </c>
      <c r="AH435" s="27" t="n">
        <v>2</v>
      </c>
      <c r="AI435" s="26" t="n">
        <v>11.1111111111111</v>
      </c>
      <c r="AJ435" s="27" t="n">
        <v>2</v>
      </c>
      <c r="AK435" s="26" t="n">
        <v>9.52380952380952</v>
      </c>
      <c r="AL435" s="27" t="n">
        <v>1</v>
      </c>
      <c r="AM435" s="26" t="n">
        <v>4.76190476190476</v>
      </c>
      <c r="AN435" s="27" t="n">
        <v>2</v>
      </c>
      <c r="AO435" s="26" t="n">
        <v>10.5263157894737</v>
      </c>
      <c r="AP435" s="27" t="n">
        <v>1</v>
      </c>
      <c r="AQ435" s="26" t="n">
        <v>6.25</v>
      </c>
      <c r="AR435" s="27" t="s">
        <v>580</v>
      </c>
      <c r="AS435" s="26" t="s">
        <v>580</v>
      </c>
    </row>
    <row r="436">
      <c r="B436" s="4" t="n">
        <v>54170</v>
      </c>
      <c r="C436" s="5" t="s">
        <v>447</v>
      </c>
      <c r="D436" s="27" t="n">
        <v>1837</v>
      </c>
      <c r="E436" s="27" t="n">
        <v>1998</v>
      </c>
      <c r="F436" s="27" t="n">
        <v>2153</v>
      </c>
      <c r="G436" s="27" t="n">
        <v>1906</v>
      </c>
      <c r="H436" s="27" t="n">
        <v>1962</v>
      </c>
      <c r="I436" s="27" t="n">
        <v>1771</v>
      </c>
      <c r="J436" s="27" t="n">
        <v>1352</v>
      </c>
      <c r="K436" s="26" t="n">
        <v>73.5982580293958</v>
      </c>
      <c r="L436" s="27" t="n">
        <v>1682</v>
      </c>
      <c r="M436" s="26" t="n">
        <v>84.1841841841842</v>
      </c>
      <c r="N436" s="27" t="n">
        <v>1929</v>
      </c>
      <c r="O436" s="26" t="n">
        <v>89.5959126799814</v>
      </c>
      <c r="P436" s="27" t="n">
        <v>1746</v>
      </c>
      <c r="Q436" s="26" t="n">
        <v>91.6054564533054</v>
      </c>
      <c r="R436" s="27" t="n">
        <v>1766</v>
      </c>
      <c r="S436" s="26" t="n">
        <v>90.0101936799184</v>
      </c>
      <c r="T436" s="27" t="n">
        <v>1572</v>
      </c>
      <c r="U436" s="26" t="n">
        <v>88.7634105025409</v>
      </c>
      <c r="V436" s="27" t="n">
        <v>349</v>
      </c>
      <c r="W436" s="26" t="n">
        <v>18.9983669025585</v>
      </c>
      <c r="X436" s="27" t="n">
        <v>237</v>
      </c>
      <c r="Y436" s="26" t="n">
        <v>11.8618618618619</v>
      </c>
      <c r="Z436" s="27" t="n">
        <v>153</v>
      </c>
      <c r="AA436" s="26" t="n">
        <v>7.10636321411983</v>
      </c>
      <c r="AB436" s="27" t="n">
        <v>108</v>
      </c>
      <c r="AC436" s="26" t="n">
        <v>5.66631689401889</v>
      </c>
      <c r="AD436" s="27" t="n">
        <v>135</v>
      </c>
      <c r="AE436" s="26" t="n">
        <v>6.88073394495413</v>
      </c>
      <c r="AF436" s="27" t="n">
        <v>114</v>
      </c>
      <c r="AG436" s="26" t="n">
        <v>6.43704121964991</v>
      </c>
      <c r="AH436" s="27" t="n">
        <v>136</v>
      </c>
      <c r="AI436" s="26" t="n">
        <v>7.40337506804573</v>
      </c>
      <c r="AJ436" s="27" t="n">
        <v>79</v>
      </c>
      <c r="AK436" s="26" t="n">
        <v>3.95395395395395</v>
      </c>
      <c r="AL436" s="27" t="n">
        <v>71</v>
      </c>
      <c r="AM436" s="26" t="n">
        <v>3.29772410589875</v>
      </c>
      <c r="AN436" s="27" t="n">
        <v>52</v>
      </c>
      <c r="AO436" s="26" t="n">
        <v>2.72822665267576</v>
      </c>
      <c r="AP436" s="27" t="n">
        <v>61</v>
      </c>
      <c r="AQ436" s="26" t="n">
        <v>3.10907237512742</v>
      </c>
      <c r="AR436" s="27" t="n">
        <v>85</v>
      </c>
      <c r="AS436" s="26" t="n">
        <v>4.79954827780915</v>
      </c>
    </row>
    <row r="437">
      <c r="B437" s="4" t="n">
        <v>54200</v>
      </c>
      <c r="C437" s="5" t="s">
        <v>448</v>
      </c>
      <c r="D437" s="27" t="n">
        <v>580</v>
      </c>
      <c r="E437" s="27" t="n">
        <v>685</v>
      </c>
      <c r="F437" s="27" t="n">
        <v>741</v>
      </c>
      <c r="G437" s="27" t="n">
        <v>722</v>
      </c>
      <c r="H437" s="27" t="n">
        <v>750</v>
      </c>
      <c r="I437" s="27" t="n">
        <v>706</v>
      </c>
      <c r="J437" s="27" t="n">
        <v>377</v>
      </c>
      <c r="K437" s="26" t="n">
        <v>65</v>
      </c>
      <c r="L437" s="27" t="n">
        <v>525</v>
      </c>
      <c r="M437" s="26" t="n">
        <v>76.6423357664234</v>
      </c>
      <c r="N437" s="27" t="n">
        <v>636</v>
      </c>
      <c r="O437" s="26" t="n">
        <v>85.82995951417</v>
      </c>
      <c r="P437" s="27" t="n">
        <v>619</v>
      </c>
      <c r="Q437" s="26" t="n">
        <v>85.7340720221607</v>
      </c>
      <c r="R437" s="27" t="n">
        <v>616</v>
      </c>
      <c r="S437" s="26" t="n">
        <v>82.1333333333333</v>
      </c>
      <c r="T437" s="27" t="n">
        <v>604</v>
      </c>
      <c r="U437" s="26" t="n">
        <v>85.5524079320113</v>
      </c>
      <c r="V437" s="27" t="n">
        <v>137</v>
      </c>
      <c r="W437" s="26" t="n">
        <v>23.6206896551724</v>
      </c>
      <c r="X437" s="27" t="n">
        <v>105</v>
      </c>
      <c r="Y437" s="26" t="n">
        <v>15.3284671532847</v>
      </c>
      <c r="Z437" s="27" t="n">
        <v>63</v>
      </c>
      <c r="AA437" s="26" t="n">
        <v>8.50202429149797</v>
      </c>
      <c r="AB437" s="27" t="n">
        <v>62</v>
      </c>
      <c r="AC437" s="26" t="n">
        <v>8.58725761772853</v>
      </c>
      <c r="AD437" s="27" t="n">
        <v>87</v>
      </c>
      <c r="AE437" s="26" t="n">
        <v>11.6</v>
      </c>
      <c r="AF437" s="27" t="n">
        <v>66</v>
      </c>
      <c r="AG437" s="26" t="n">
        <v>9.34844192634561</v>
      </c>
      <c r="AH437" s="27" t="n">
        <v>66</v>
      </c>
      <c r="AI437" s="26" t="n">
        <v>11.3793103448276</v>
      </c>
      <c r="AJ437" s="27" t="n">
        <v>55</v>
      </c>
      <c r="AK437" s="26" t="n">
        <v>8.02919708029197</v>
      </c>
      <c r="AL437" s="27" t="n">
        <v>42</v>
      </c>
      <c r="AM437" s="26" t="n">
        <v>5.66801619433198</v>
      </c>
      <c r="AN437" s="27" t="n">
        <v>41</v>
      </c>
      <c r="AO437" s="26" t="n">
        <v>5.6786703601108</v>
      </c>
      <c r="AP437" s="27" t="n">
        <v>47</v>
      </c>
      <c r="AQ437" s="26" t="n">
        <v>6.26666666666667</v>
      </c>
      <c r="AR437" s="27" t="n">
        <v>36</v>
      </c>
      <c r="AS437" s="26" t="n">
        <v>5.09915014164306</v>
      </c>
    </row>
    <row r="438">
      <c r="B438" s="4" t="n">
        <v>54280</v>
      </c>
      <c r="C438" s="5" t="s">
        <v>449</v>
      </c>
      <c r="D438" s="27" t="n">
        <v>425</v>
      </c>
      <c r="E438" s="27" t="n">
        <v>497</v>
      </c>
      <c r="F438" s="27" t="n">
        <v>505</v>
      </c>
      <c r="G438" s="27" t="n">
        <v>457</v>
      </c>
      <c r="H438" s="27" t="n">
        <v>487</v>
      </c>
      <c r="I438" s="27" t="n">
        <v>448</v>
      </c>
      <c r="J438" s="27" t="n">
        <v>256</v>
      </c>
      <c r="K438" s="26" t="n">
        <v>60.2352941176471</v>
      </c>
      <c r="L438" s="27" t="n">
        <v>327</v>
      </c>
      <c r="M438" s="26" t="n">
        <v>65.79476861167</v>
      </c>
      <c r="N438" s="27" t="n">
        <v>371</v>
      </c>
      <c r="O438" s="26" t="n">
        <v>73.4653465346535</v>
      </c>
      <c r="P438" s="27" t="n">
        <v>344</v>
      </c>
      <c r="Q438" s="26" t="n">
        <v>75.27352297593</v>
      </c>
      <c r="R438" s="27" t="n">
        <v>358</v>
      </c>
      <c r="S438" s="26" t="n">
        <v>73.5112936344969</v>
      </c>
      <c r="T438" s="27" t="n">
        <v>356</v>
      </c>
      <c r="U438" s="26" t="n">
        <v>79.4642857142857</v>
      </c>
      <c r="V438" s="27" t="n">
        <v>96</v>
      </c>
      <c r="W438" s="26" t="n">
        <v>22.5882352941176</v>
      </c>
      <c r="X438" s="27" t="n">
        <v>117</v>
      </c>
      <c r="Y438" s="26" t="n">
        <v>23.5412474849095</v>
      </c>
      <c r="Z438" s="27" t="n">
        <v>92</v>
      </c>
      <c r="AA438" s="26" t="n">
        <v>18.2178217821782</v>
      </c>
      <c r="AB438" s="27" t="n">
        <v>72</v>
      </c>
      <c r="AC438" s="26" t="n">
        <v>15.7549234135667</v>
      </c>
      <c r="AD438" s="27" t="n">
        <v>75</v>
      </c>
      <c r="AE438" s="26" t="n">
        <v>15.4004106776181</v>
      </c>
      <c r="AF438" s="27" t="n">
        <v>38</v>
      </c>
      <c r="AG438" s="26" t="n">
        <v>8.48214285714286</v>
      </c>
      <c r="AH438" s="27" t="n">
        <v>73</v>
      </c>
      <c r="AI438" s="26" t="n">
        <v>17.1764705882353</v>
      </c>
      <c r="AJ438" s="27" t="n">
        <v>53</v>
      </c>
      <c r="AK438" s="26" t="n">
        <v>10.6639839034205</v>
      </c>
      <c r="AL438" s="27" t="n">
        <v>42</v>
      </c>
      <c r="AM438" s="26" t="n">
        <v>8.31683168316832</v>
      </c>
      <c r="AN438" s="27" t="n">
        <v>41</v>
      </c>
      <c r="AO438" s="26" t="n">
        <v>8.97155361050328</v>
      </c>
      <c r="AP438" s="27" t="n">
        <v>54</v>
      </c>
      <c r="AQ438" s="26" t="n">
        <v>11.088295687885</v>
      </c>
      <c r="AR438" s="27" t="n">
        <v>54</v>
      </c>
      <c r="AS438" s="26" t="n">
        <v>12.0535714285714</v>
      </c>
    </row>
    <row r="439">
      <c r="B439" s="4" t="n">
        <v>54310</v>
      </c>
      <c r="C439" s="5" t="s">
        <v>450</v>
      </c>
      <c r="D439" s="27" t="n">
        <v>252</v>
      </c>
      <c r="E439" s="27" t="n">
        <v>354</v>
      </c>
      <c r="F439" s="27" t="n">
        <v>344</v>
      </c>
      <c r="G439" s="27" t="n">
        <v>405</v>
      </c>
      <c r="H439" s="27" t="n">
        <v>394</v>
      </c>
      <c r="I439" s="27" t="n">
        <v>389</v>
      </c>
      <c r="J439" s="27" t="n">
        <v>161</v>
      </c>
      <c r="K439" s="26" t="n">
        <v>63.8888888888889</v>
      </c>
      <c r="L439" s="27" t="n">
        <v>262</v>
      </c>
      <c r="M439" s="26" t="n">
        <v>74.0112994350282</v>
      </c>
      <c r="N439" s="27" t="n">
        <v>254</v>
      </c>
      <c r="O439" s="26" t="n">
        <v>73.8372093023256</v>
      </c>
      <c r="P439" s="27" t="n">
        <v>327</v>
      </c>
      <c r="Q439" s="26" t="n">
        <v>80.7407407407407</v>
      </c>
      <c r="R439" s="27" t="n">
        <v>318</v>
      </c>
      <c r="S439" s="26" t="n">
        <v>80.7106598984772</v>
      </c>
      <c r="T439" s="27" t="n">
        <v>311</v>
      </c>
      <c r="U439" s="26" t="n">
        <v>79.9485861182519</v>
      </c>
      <c r="V439" s="27" t="n">
        <v>54</v>
      </c>
      <c r="W439" s="26" t="n">
        <v>21.4285714285714</v>
      </c>
      <c r="X439" s="27" t="n">
        <v>51</v>
      </c>
      <c r="Y439" s="26" t="n">
        <v>14.4067796610169</v>
      </c>
      <c r="Z439" s="27" t="n">
        <v>42</v>
      </c>
      <c r="AA439" s="26" t="n">
        <v>12.2093023255814</v>
      </c>
      <c r="AB439" s="27" t="n">
        <v>43</v>
      </c>
      <c r="AC439" s="26" t="n">
        <v>10.6172839506173</v>
      </c>
      <c r="AD439" s="27" t="n">
        <v>43</v>
      </c>
      <c r="AE439" s="26" t="n">
        <v>10.9137055837563</v>
      </c>
      <c r="AF439" s="27" t="n">
        <v>49</v>
      </c>
      <c r="AG439" s="26" t="n">
        <v>12.5964010282776</v>
      </c>
      <c r="AH439" s="27" t="n">
        <v>37</v>
      </c>
      <c r="AI439" s="26" t="n">
        <v>14.6825396825397</v>
      </c>
      <c r="AJ439" s="27" t="n">
        <v>41</v>
      </c>
      <c r="AK439" s="26" t="n">
        <v>11.5819209039548</v>
      </c>
      <c r="AL439" s="27" t="n">
        <v>48</v>
      </c>
      <c r="AM439" s="26" t="n">
        <v>13.953488372093</v>
      </c>
      <c r="AN439" s="27" t="n">
        <v>35</v>
      </c>
      <c r="AO439" s="26" t="n">
        <v>8.64197530864197</v>
      </c>
      <c r="AP439" s="27" t="n">
        <v>33</v>
      </c>
      <c r="AQ439" s="26" t="n">
        <v>8.3756345177665</v>
      </c>
      <c r="AR439" s="27" t="n">
        <v>29</v>
      </c>
      <c r="AS439" s="26" t="n">
        <v>7.45501285347044</v>
      </c>
    </row>
    <row r="440">
      <c r="B440" s="4" t="n">
        <v>54340</v>
      </c>
      <c r="C440" s="5" t="s">
        <v>451</v>
      </c>
      <c r="D440" s="27" t="n">
        <v>86</v>
      </c>
      <c r="E440" s="27" t="n">
        <v>70</v>
      </c>
      <c r="F440" s="27" t="n">
        <v>76</v>
      </c>
      <c r="G440" s="27" t="n">
        <v>47</v>
      </c>
      <c r="H440" s="27" t="n">
        <v>50</v>
      </c>
      <c r="I440" s="27" t="n">
        <v>58</v>
      </c>
      <c r="J440" s="27" t="n">
        <v>38</v>
      </c>
      <c r="K440" s="26" t="n">
        <v>44.1860465116279</v>
      </c>
      <c r="L440" s="27" t="n">
        <v>43</v>
      </c>
      <c r="M440" s="26" t="n">
        <v>61.4285714285714</v>
      </c>
      <c r="N440" s="27" t="n">
        <v>53</v>
      </c>
      <c r="O440" s="26" t="n">
        <v>69.7368421052632</v>
      </c>
      <c r="P440" s="27" t="n">
        <v>37</v>
      </c>
      <c r="Q440" s="26" t="n">
        <v>78.7234042553192</v>
      </c>
      <c r="R440" s="27" t="n">
        <v>38</v>
      </c>
      <c r="S440" s="26" t="n">
        <v>76</v>
      </c>
      <c r="T440" s="27" t="n">
        <v>47</v>
      </c>
      <c r="U440" s="26" t="n">
        <v>81.0344827586207</v>
      </c>
      <c r="V440" s="27" t="n">
        <v>20</v>
      </c>
      <c r="W440" s="26" t="n">
        <v>23.2558139534884</v>
      </c>
      <c r="X440" s="27" t="n">
        <v>16</v>
      </c>
      <c r="Y440" s="26" t="n">
        <v>22.8571428571429</v>
      </c>
      <c r="Z440" s="27" t="n">
        <v>11</v>
      </c>
      <c r="AA440" s="26" t="n">
        <v>14.4736842105263</v>
      </c>
      <c r="AB440" s="27" t="n">
        <v>6</v>
      </c>
      <c r="AC440" s="26" t="n">
        <v>12.7659574468085</v>
      </c>
      <c r="AD440" s="27" t="n">
        <v>4</v>
      </c>
      <c r="AE440" s="26" t="n">
        <v>8</v>
      </c>
      <c r="AF440" s="27" t="n">
        <v>5</v>
      </c>
      <c r="AG440" s="26" t="n">
        <v>8.62068965517241</v>
      </c>
      <c r="AH440" s="27" t="n">
        <v>28</v>
      </c>
      <c r="AI440" s="26" t="n">
        <v>32.5581395348837</v>
      </c>
      <c r="AJ440" s="27" t="n">
        <v>11</v>
      </c>
      <c r="AK440" s="26" t="n">
        <v>15.7142857142857</v>
      </c>
      <c r="AL440" s="27" t="n">
        <v>12</v>
      </c>
      <c r="AM440" s="26" t="n">
        <v>15.7894736842105</v>
      </c>
      <c r="AN440" s="27" t="n">
        <v>4</v>
      </c>
      <c r="AO440" s="26" t="n">
        <v>8.51063829787234</v>
      </c>
      <c r="AP440" s="27" t="n">
        <v>8</v>
      </c>
      <c r="AQ440" s="26" t="n">
        <v>16</v>
      </c>
      <c r="AR440" s="27" t="n">
        <v>6</v>
      </c>
      <c r="AS440" s="26" t="n">
        <v>10.3448275862069</v>
      </c>
    </row>
    <row r="441">
      <c r="B441" s="4" t="n">
        <v>54410</v>
      </c>
      <c r="C441" s="5" t="s">
        <v>452</v>
      </c>
      <c r="D441" s="27" t="n">
        <v>17</v>
      </c>
      <c r="E441" s="27" t="n">
        <v>16</v>
      </c>
      <c r="F441" s="27" t="n">
        <v>14</v>
      </c>
      <c r="G441" s="27" t="n">
        <v>16</v>
      </c>
      <c r="H441" s="27" t="n">
        <v>7</v>
      </c>
      <c r="I441" s="27" t="n">
        <v>14</v>
      </c>
      <c r="J441" s="27" t="n">
        <v>9</v>
      </c>
      <c r="K441" s="26" t="n">
        <v>52.9411764705882</v>
      </c>
      <c r="L441" s="27" t="n">
        <v>11</v>
      </c>
      <c r="M441" s="26" t="n">
        <v>68.75</v>
      </c>
      <c r="N441" s="27" t="s">
        <v>580</v>
      </c>
      <c r="O441" s="26" t="s">
        <v>580</v>
      </c>
      <c r="P441" s="27" t="n">
        <v>13</v>
      </c>
      <c r="Q441" s="26" t="n">
        <v>81.25</v>
      </c>
      <c r="R441" s="27" t="s">
        <v>580</v>
      </c>
      <c r="S441" s="26" t="s">
        <v>580</v>
      </c>
      <c r="T441" s="27" t="s">
        <v>580</v>
      </c>
      <c r="U441" s="26" t="s">
        <v>580</v>
      </c>
      <c r="V441" s="27" t="n">
        <v>2</v>
      </c>
      <c r="W441" s="26" t="n">
        <v>11.7647058823529</v>
      </c>
      <c r="X441" s="27" t="n">
        <v>2</v>
      </c>
      <c r="Y441" s="26" t="n">
        <v>12.5</v>
      </c>
      <c r="Z441" s="27" t="s">
        <v>580</v>
      </c>
      <c r="AA441" s="26" t="s">
        <v>580</v>
      </c>
      <c r="AB441" s="27" t="n">
        <v>1</v>
      </c>
      <c r="AC441" s="26" t="n">
        <v>6.25</v>
      </c>
      <c r="AD441" s="27" t="s">
        <v>580</v>
      </c>
      <c r="AE441" s="26" t="s">
        <v>580</v>
      </c>
      <c r="AF441" s="27" t="s">
        <v>580</v>
      </c>
      <c r="AG441" s="26" t="s">
        <v>580</v>
      </c>
      <c r="AH441" s="27" t="n">
        <v>6</v>
      </c>
      <c r="AI441" s="26" t="n">
        <v>35.2941176470588</v>
      </c>
      <c r="AJ441" s="27" t="n">
        <v>3</v>
      </c>
      <c r="AK441" s="26" t="n">
        <v>18.75</v>
      </c>
      <c r="AL441" s="27" t="s">
        <v>580</v>
      </c>
      <c r="AM441" s="26" t="s">
        <v>580</v>
      </c>
      <c r="AN441" s="27" t="n">
        <v>2</v>
      </c>
      <c r="AO441" s="26" t="n">
        <v>12.5</v>
      </c>
      <c r="AP441" s="27" t="s">
        <v>580</v>
      </c>
      <c r="AQ441" s="26" t="s">
        <v>580</v>
      </c>
      <c r="AR441" s="27" t="s">
        <v>580</v>
      </c>
      <c r="AS441" s="26" t="s">
        <v>580</v>
      </c>
    </row>
    <row r="442">
      <c r="B442" s="4" t="n">
        <v>54480</v>
      </c>
      <c r="C442" s="5" t="s">
        <v>453</v>
      </c>
      <c r="D442" s="27" t="n">
        <v>7</v>
      </c>
      <c r="E442" s="27" t="n">
        <v>7</v>
      </c>
      <c r="F442" s="27" t="n">
        <v>8</v>
      </c>
      <c r="G442" s="27" t="n">
        <v>11</v>
      </c>
      <c r="H442" s="27" t="n">
        <v>13</v>
      </c>
      <c r="I442" s="27" t="n">
        <v>6</v>
      </c>
      <c r="J442" s="27" t="s">
        <v>580</v>
      </c>
      <c r="K442" s="26" t="s">
        <v>580</v>
      </c>
      <c r="L442" s="27" t="s">
        <v>580</v>
      </c>
      <c r="M442" s="26" t="s">
        <v>580</v>
      </c>
      <c r="N442" s="27" t="s">
        <v>580</v>
      </c>
      <c r="O442" s="26" t="s">
        <v>580</v>
      </c>
      <c r="P442" s="27" t="s">
        <v>580</v>
      </c>
      <c r="Q442" s="26" t="s">
        <v>580</v>
      </c>
      <c r="R442" s="27" t="s">
        <v>580</v>
      </c>
      <c r="S442" s="26" t="s">
        <v>580</v>
      </c>
      <c r="T442" s="27" t="s">
        <v>580</v>
      </c>
      <c r="U442" s="26" t="s">
        <v>580</v>
      </c>
      <c r="V442" s="27" t="s">
        <v>580</v>
      </c>
      <c r="W442" s="26" t="s">
        <v>580</v>
      </c>
      <c r="X442" s="27" t="s">
        <v>580</v>
      </c>
      <c r="Y442" s="26" t="s">
        <v>580</v>
      </c>
      <c r="Z442" s="27" t="s">
        <v>580</v>
      </c>
      <c r="AA442" s="26" t="s">
        <v>580</v>
      </c>
      <c r="AB442" s="27" t="s">
        <v>580</v>
      </c>
      <c r="AC442" s="26" t="s">
        <v>580</v>
      </c>
      <c r="AD442" s="27" t="s">
        <v>580</v>
      </c>
      <c r="AE442" s="26" t="s">
        <v>580</v>
      </c>
      <c r="AF442" s="27" t="s">
        <v>580</v>
      </c>
      <c r="AG442" s="26" t="s">
        <v>580</v>
      </c>
      <c r="AH442" s="27" t="s">
        <v>580</v>
      </c>
      <c r="AI442" s="26" t="s">
        <v>580</v>
      </c>
      <c r="AJ442" s="27" t="s">
        <v>580</v>
      </c>
      <c r="AK442" s="26" t="s">
        <v>580</v>
      </c>
      <c r="AL442" s="27" t="s">
        <v>580</v>
      </c>
      <c r="AM442" s="26" t="s">
        <v>580</v>
      </c>
      <c r="AN442" s="27" t="s">
        <v>580</v>
      </c>
      <c r="AO442" s="26" t="s">
        <v>580</v>
      </c>
      <c r="AP442" s="27" t="s">
        <v>580</v>
      </c>
      <c r="AQ442" s="26" t="s">
        <v>580</v>
      </c>
      <c r="AR442" s="27" t="s">
        <v>580</v>
      </c>
      <c r="AS442" s="26" t="s">
        <v>580</v>
      </c>
    </row>
    <row r="443">
      <c r="B443" s="4" t="n">
        <v>54550</v>
      </c>
      <c r="C443" s="5" t="s">
        <v>454</v>
      </c>
      <c r="D443" s="27" t="n">
        <v>28</v>
      </c>
      <c r="E443" s="27" t="n">
        <v>26</v>
      </c>
      <c r="F443" s="27" t="n">
        <v>34</v>
      </c>
      <c r="G443" s="27" t="n">
        <v>40</v>
      </c>
      <c r="H443" s="27" t="n">
        <v>33</v>
      </c>
      <c r="I443" s="27" t="n">
        <v>22</v>
      </c>
      <c r="J443" s="27" t="n">
        <v>18</v>
      </c>
      <c r="K443" s="26" t="n">
        <v>64.2857142857143</v>
      </c>
      <c r="L443" s="27" t="n">
        <v>19</v>
      </c>
      <c r="M443" s="26" t="n">
        <v>73.0769230769231</v>
      </c>
      <c r="N443" s="27" t="n">
        <v>29</v>
      </c>
      <c r="O443" s="26" t="n">
        <v>85.2941176470588</v>
      </c>
      <c r="P443" s="27" t="n">
        <v>36</v>
      </c>
      <c r="Q443" s="26" t="n">
        <v>90</v>
      </c>
      <c r="R443" s="27" t="n">
        <v>26</v>
      </c>
      <c r="S443" s="26" t="n">
        <v>78.7878787878788</v>
      </c>
      <c r="T443" s="27" t="n">
        <v>16</v>
      </c>
      <c r="U443" s="26" t="n">
        <v>72.7272727272727</v>
      </c>
      <c r="V443" s="27" t="n">
        <v>5</v>
      </c>
      <c r="W443" s="26" t="n">
        <v>17.8571428571429</v>
      </c>
      <c r="X443" s="27" t="n">
        <v>4</v>
      </c>
      <c r="Y443" s="26" t="n">
        <v>15.3846153846154</v>
      </c>
      <c r="Z443" s="27" t="n">
        <v>4</v>
      </c>
      <c r="AA443" s="26" t="n">
        <v>11.7647058823529</v>
      </c>
      <c r="AB443" s="27" t="n">
        <v>2</v>
      </c>
      <c r="AC443" s="26" t="n">
        <v>5</v>
      </c>
      <c r="AD443" s="27" t="n">
        <v>3</v>
      </c>
      <c r="AE443" s="26" t="n">
        <v>9.09090909090909</v>
      </c>
      <c r="AF443" s="27" t="n">
        <v>2</v>
      </c>
      <c r="AG443" s="26" t="n">
        <v>9.09090909090909</v>
      </c>
      <c r="AH443" s="27" t="n">
        <v>5</v>
      </c>
      <c r="AI443" s="26" t="n">
        <v>17.8571428571429</v>
      </c>
      <c r="AJ443" s="27" t="n">
        <v>3</v>
      </c>
      <c r="AK443" s="26" t="n">
        <v>11.5384615384615</v>
      </c>
      <c r="AL443" s="27" t="n">
        <v>1</v>
      </c>
      <c r="AM443" s="26" t="n">
        <v>2.94117647058824</v>
      </c>
      <c r="AN443" s="27" t="n">
        <v>2</v>
      </c>
      <c r="AO443" s="26" t="n">
        <v>5</v>
      </c>
      <c r="AP443" s="27" t="n">
        <v>4</v>
      </c>
      <c r="AQ443" s="26" t="n">
        <v>12.1212121212121</v>
      </c>
      <c r="AR443" s="27" t="n">
        <v>4</v>
      </c>
      <c r="AS443" s="26" t="n">
        <v>18.1818181818182</v>
      </c>
    </row>
    <row r="444">
      <c r="B444" s="4" t="n">
        <v>54620</v>
      </c>
      <c r="C444" s="5" t="s">
        <v>455</v>
      </c>
      <c r="D444" s="27" t="n">
        <v>11</v>
      </c>
      <c r="E444" s="27" t="n">
        <v>15</v>
      </c>
      <c r="F444" s="27" t="n">
        <v>16</v>
      </c>
      <c r="G444" s="27" t="n">
        <v>15</v>
      </c>
      <c r="H444" s="27" t="n">
        <v>8</v>
      </c>
      <c r="I444" s="27" t="n">
        <v>8</v>
      </c>
      <c r="J444" s="27" t="s">
        <v>580</v>
      </c>
      <c r="K444" s="26" t="s">
        <v>580</v>
      </c>
      <c r="L444" s="27" t="n">
        <v>11</v>
      </c>
      <c r="M444" s="26" t="n">
        <v>73.3333333333333</v>
      </c>
      <c r="N444" s="27" t="n">
        <v>14</v>
      </c>
      <c r="O444" s="26" t="n">
        <v>87.5</v>
      </c>
      <c r="P444" s="27" t="n">
        <v>15</v>
      </c>
      <c r="Q444" s="26" t="n">
        <v>100</v>
      </c>
      <c r="R444" s="27" t="s">
        <v>580</v>
      </c>
      <c r="S444" s="26" t="s">
        <v>580</v>
      </c>
      <c r="T444" s="27" t="s">
        <v>580</v>
      </c>
      <c r="U444" s="26" t="s">
        <v>580</v>
      </c>
      <c r="V444" s="27" t="s">
        <v>580</v>
      </c>
      <c r="W444" s="26" t="s">
        <v>580</v>
      </c>
      <c r="X444" s="27" t="n">
        <v>1</v>
      </c>
      <c r="Y444" s="26" t="n">
        <v>6.66666666666667</v>
      </c>
      <c r="Z444" s="27" t="n">
        <v>1</v>
      </c>
      <c r="AA444" s="26" t="n">
        <v>6.25</v>
      </c>
      <c r="AB444" s="27" t="n">
        <v>0</v>
      </c>
      <c r="AC444" s="26" t="n">
        <v>0</v>
      </c>
      <c r="AD444" s="27" t="s">
        <v>580</v>
      </c>
      <c r="AE444" s="26" t="s">
        <v>580</v>
      </c>
      <c r="AF444" s="27" t="s">
        <v>580</v>
      </c>
      <c r="AG444" s="26" t="s">
        <v>580</v>
      </c>
      <c r="AH444" s="27" t="s">
        <v>580</v>
      </c>
      <c r="AI444" s="26" t="s">
        <v>580</v>
      </c>
      <c r="AJ444" s="27" t="n">
        <v>3</v>
      </c>
      <c r="AK444" s="26" t="n">
        <v>20</v>
      </c>
      <c r="AL444" s="27" t="n">
        <v>1</v>
      </c>
      <c r="AM444" s="26" t="n">
        <v>6.25</v>
      </c>
      <c r="AN444" s="27" t="n">
        <v>0</v>
      </c>
      <c r="AO444" s="26" t="n">
        <v>0</v>
      </c>
      <c r="AP444" s="27" t="s">
        <v>580</v>
      </c>
      <c r="AQ444" s="26" t="s">
        <v>580</v>
      </c>
      <c r="AR444" s="27" t="s">
        <v>580</v>
      </c>
      <c r="AS444" s="26" t="s">
        <v>580</v>
      </c>
    </row>
    <row r="445">
      <c r="B445" s="4" t="n">
        <v>54690</v>
      </c>
      <c r="C445" s="5" t="s">
        <v>456</v>
      </c>
      <c r="D445" s="27" t="n">
        <v>5</v>
      </c>
      <c r="E445" s="27" t="n">
        <v>7</v>
      </c>
      <c r="F445" s="27" t="n">
        <v>6</v>
      </c>
      <c r="G445" s="27" t="n">
        <v>4</v>
      </c>
      <c r="H445" s="27" t="n">
        <v>5</v>
      </c>
      <c r="I445" s="27" t="s">
        <v>579</v>
      </c>
      <c r="J445" s="27" t="s">
        <v>580</v>
      </c>
      <c r="K445" s="26" t="s">
        <v>580</v>
      </c>
      <c r="L445" s="27" t="s">
        <v>580</v>
      </c>
      <c r="M445" s="26" t="s">
        <v>580</v>
      </c>
      <c r="N445" s="27" t="s">
        <v>580</v>
      </c>
      <c r="O445" s="26" t="s">
        <v>580</v>
      </c>
      <c r="P445" s="27" t="s">
        <v>580</v>
      </c>
      <c r="Q445" s="26" t="s">
        <v>580</v>
      </c>
      <c r="R445" s="27" t="s">
        <v>580</v>
      </c>
      <c r="S445" s="26" t="s">
        <v>580</v>
      </c>
      <c r="T445" s="27" t="s">
        <v>580</v>
      </c>
      <c r="U445" s="26" t="s">
        <v>580</v>
      </c>
      <c r="V445" s="27" t="s">
        <v>580</v>
      </c>
      <c r="W445" s="26" t="s">
        <v>580</v>
      </c>
      <c r="X445" s="27" t="s">
        <v>580</v>
      </c>
      <c r="Y445" s="26" t="s">
        <v>580</v>
      </c>
      <c r="Z445" s="27" t="s">
        <v>580</v>
      </c>
      <c r="AA445" s="26" t="s">
        <v>580</v>
      </c>
      <c r="AB445" s="27" t="s">
        <v>580</v>
      </c>
      <c r="AC445" s="26" t="s">
        <v>580</v>
      </c>
      <c r="AD445" s="27" t="s">
        <v>580</v>
      </c>
      <c r="AE445" s="26" t="s">
        <v>580</v>
      </c>
      <c r="AF445" s="27" t="s">
        <v>580</v>
      </c>
      <c r="AG445" s="26" t="s">
        <v>580</v>
      </c>
      <c r="AH445" s="27" t="s">
        <v>580</v>
      </c>
      <c r="AI445" s="26" t="s">
        <v>580</v>
      </c>
      <c r="AJ445" s="27" t="s">
        <v>580</v>
      </c>
      <c r="AK445" s="26" t="s">
        <v>580</v>
      </c>
      <c r="AL445" s="27" t="s">
        <v>580</v>
      </c>
      <c r="AM445" s="26" t="s">
        <v>580</v>
      </c>
      <c r="AN445" s="27" t="s">
        <v>580</v>
      </c>
      <c r="AO445" s="26" t="s">
        <v>580</v>
      </c>
      <c r="AP445" s="27" t="s">
        <v>580</v>
      </c>
      <c r="AQ445" s="26" t="s">
        <v>580</v>
      </c>
      <c r="AR445" s="27" t="s">
        <v>580</v>
      </c>
      <c r="AS445" s="26" t="s">
        <v>580</v>
      </c>
    </row>
    <row r="446">
      <c r="B446" s="4" t="n">
        <v>54760</v>
      </c>
      <c r="C446" s="5" t="s">
        <v>457</v>
      </c>
      <c r="D446" s="27" t="n">
        <v>13</v>
      </c>
      <c r="E446" s="27" t="n">
        <v>6</v>
      </c>
      <c r="F446" s="27" t="n">
        <v>9</v>
      </c>
      <c r="G446" s="27" t="n">
        <v>12</v>
      </c>
      <c r="H446" s="27" t="n">
        <v>9</v>
      </c>
      <c r="I446" s="27" t="n">
        <v>9</v>
      </c>
      <c r="J446" s="27" t="s">
        <v>580</v>
      </c>
      <c r="K446" s="26" t="s">
        <v>580</v>
      </c>
      <c r="L446" s="27" t="s">
        <v>580</v>
      </c>
      <c r="M446" s="26" t="s">
        <v>580</v>
      </c>
      <c r="N446" s="27" t="s">
        <v>580</v>
      </c>
      <c r="O446" s="26" t="s">
        <v>580</v>
      </c>
      <c r="P446" s="27" t="s">
        <v>580</v>
      </c>
      <c r="Q446" s="26" t="s">
        <v>580</v>
      </c>
      <c r="R446" s="27" t="s">
        <v>580</v>
      </c>
      <c r="S446" s="26" t="s">
        <v>580</v>
      </c>
      <c r="T446" s="27" t="s">
        <v>580</v>
      </c>
      <c r="U446" s="26" t="s">
        <v>580</v>
      </c>
      <c r="V446" s="27" t="s">
        <v>580</v>
      </c>
      <c r="W446" s="26" t="s">
        <v>580</v>
      </c>
      <c r="X446" s="27" t="s">
        <v>580</v>
      </c>
      <c r="Y446" s="26" t="s">
        <v>580</v>
      </c>
      <c r="Z446" s="27" t="s">
        <v>580</v>
      </c>
      <c r="AA446" s="26" t="s">
        <v>580</v>
      </c>
      <c r="AB446" s="27" t="s">
        <v>580</v>
      </c>
      <c r="AC446" s="26" t="s">
        <v>580</v>
      </c>
      <c r="AD446" s="27" t="s">
        <v>580</v>
      </c>
      <c r="AE446" s="26" t="s">
        <v>580</v>
      </c>
      <c r="AF446" s="27" t="s">
        <v>580</v>
      </c>
      <c r="AG446" s="26" t="s">
        <v>580</v>
      </c>
      <c r="AH446" s="27" t="s">
        <v>580</v>
      </c>
      <c r="AI446" s="26" t="s">
        <v>580</v>
      </c>
      <c r="AJ446" s="27" t="s">
        <v>580</v>
      </c>
      <c r="AK446" s="26" t="s">
        <v>580</v>
      </c>
      <c r="AL446" s="27" t="s">
        <v>580</v>
      </c>
      <c r="AM446" s="26" t="s">
        <v>580</v>
      </c>
      <c r="AN446" s="27" t="s">
        <v>580</v>
      </c>
      <c r="AO446" s="26" t="s">
        <v>580</v>
      </c>
      <c r="AP446" s="27" t="s">
        <v>580</v>
      </c>
      <c r="AQ446" s="26" t="s">
        <v>580</v>
      </c>
      <c r="AR446" s="27" t="s">
        <v>580</v>
      </c>
      <c r="AS446" s="26" t="s">
        <v>580</v>
      </c>
    </row>
    <row r="447">
      <c r="B447" s="4" t="n">
        <v>54830</v>
      </c>
      <c r="C447" s="5" t="s">
        <v>458</v>
      </c>
      <c r="D447" s="27" t="n">
        <v>394</v>
      </c>
      <c r="E447" s="27" t="n">
        <v>528</v>
      </c>
      <c r="F447" s="27" t="n">
        <v>551</v>
      </c>
      <c r="G447" s="27" t="n">
        <v>682</v>
      </c>
      <c r="H447" s="27" t="n">
        <v>772</v>
      </c>
      <c r="I447" s="27" t="n">
        <v>769</v>
      </c>
      <c r="J447" s="27" t="n">
        <v>255</v>
      </c>
      <c r="K447" s="26" t="n">
        <v>64.7208121827411</v>
      </c>
      <c r="L447" s="27" t="n">
        <v>353</v>
      </c>
      <c r="M447" s="26" t="n">
        <v>66.8560606060606</v>
      </c>
      <c r="N447" s="27" t="n">
        <v>445</v>
      </c>
      <c r="O447" s="26" t="n">
        <v>80.7622504537205</v>
      </c>
      <c r="P447" s="27" t="n">
        <v>530</v>
      </c>
      <c r="Q447" s="26" t="n">
        <v>77.7126099706745</v>
      </c>
      <c r="R447" s="27" t="n">
        <v>575</v>
      </c>
      <c r="S447" s="26" t="n">
        <v>74.4818652849741</v>
      </c>
      <c r="T447" s="27" t="n">
        <v>597</v>
      </c>
      <c r="U447" s="26" t="n">
        <v>77.6332899869961</v>
      </c>
      <c r="V447" s="27" t="n">
        <v>77</v>
      </c>
      <c r="W447" s="26" t="n">
        <v>19.5431472081218</v>
      </c>
      <c r="X447" s="27" t="n">
        <v>114</v>
      </c>
      <c r="Y447" s="26" t="n">
        <v>21.5909090909091</v>
      </c>
      <c r="Z447" s="27" t="n">
        <v>55</v>
      </c>
      <c r="AA447" s="26" t="n">
        <v>9.98185117967332</v>
      </c>
      <c r="AB447" s="27" t="n">
        <v>82</v>
      </c>
      <c r="AC447" s="26" t="n">
        <v>12.0234604105572</v>
      </c>
      <c r="AD447" s="27" t="n">
        <v>109</v>
      </c>
      <c r="AE447" s="26" t="n">
        <v>14.119170984456</v>
      </c>
      <c r="AF447" s="27" t="n">
        <v>91</v>
      </c>
      <c r="AG447" s="26" t="n">
        <v>11.8335500650195</v>
      </c>
      <c r="AH447" s="27" t="n">
        <v>62</v>
      </c>
      <c r="AI447" s="26" t="n">
        <v>15.7360406091371</v>
      </c>
      <c r="AJ447" s="27" t="n">
        <v>61</v>
      </c>
      <c r="AK447" s="26" t="n">
        <v>11.5530303030303</v>
      </c>
      <c r="AL447" s="27" t="n">
        <v>51</v>
      </c>
      <c r="AM447" s="26" t="n">
        <v>9.25589836660617</v>
      </c>
      <c r="AN447" s="27" t="n">
        <v>70</v>
      </c>
      <c r="AO447" s="26" t="n">
        <v>10.2639296187683</v>
      </c>
      <c r="AP447" s="27" t="n">
        <v>88</v>
      </c>
      <c r="AQ447" s="26" t="n">
        <v>11.3989637305699</v>
      </c>
      <c r="AR447" s="27" t="n">
        <v>81</v>
      </c>
      <c r="AS447" s="26" t="n">
        <v>10.5331599479844</v>
      </c>
    </row>
    <row r="448">
      <c r="B448" s="4" t="n">
        <v>54900</v>
      </c>
      <c r="C448" s="5" t="s">
        <v>459</v>
      </c>
      <c r="D448" s="27" t="n">
        <v>24</v>
      </c>
      <c r="E448" s="27" t="n">
        <v>21</v>
      </c>
      <c r="F448" s="27" t="n">
        <v>14</v>
      </c>
      <c r="G448" s="27" t="n">
        <v>26</v>
      </c>
      <c r="H448" s="27" t="n">
        <v>19</v>
      </c>
      <c r="I448" s="27" t="n">
        <v>17</v>
      </c>
      <c r="J448" s="27" t="n">
        <v>21</v>
      </c>
      <c r="K448" s="26" t="n">
        <v>87.5</v>
      </c>
      <c r="L448" s="27" t="n">
        <v>21</v>
      </c>
      <c r="M448" s="26" t="n">
        <v>100</v>
      </c>
      <c r="N448" s="27" t="s">
        <v>580</v>
      </c>
      <c r="O448" s="26" t="s">
        <v>580</v>
      </c>
      <c r="P448" s="27" t="n">
        <v>24</v>
      </c>
      <c r="Q448" s="26" t="n">
        <v>92.3076923076923</v>
      </c>
      <c r="R448" s="27" t="n">
        <v>16</v>
      </c>
      <c r="S448" s="26" t="n">
        <v>84.2105263157895</v>
      </c>
      <c r="T448" s="27" t="n">
        <v>15</v>
      </c>
      <c r="U448" s="26" t="n">
        <v>88.2352941176471</v>
      </c>
      <c r="V448" s="27" t="n">
        <v>3</v>
      </c>
      <c r="W448" s="26" t="n">
        <v>12.5</v>
      </c>
      <c r="X448" s="27" t="n">
        <v>0</v>
      </c>
      <c r="Y448" s="26" t="n">
        <v>0</v>
      </c>
      <c r="Z448" s="27" t="s">
        <v>580</v>
      </c>
      <c r="AA448" s="26" t="s">
        <v>580</v>
      </c>
      <c r="AB448" s="27" t="n">
        <v>2</v>
      </c>
      <c r="AC448" s="26" t="n">
        <v>7.69230769230769</v>
      </c>
      <c r="AD448" s="27" t="n">
        <v>3</v>
      </c>
      <c r="AE448" s="26" t="n">
        <v>15.7894736842105</v>
      </c>
      <c r="AF448" s="27" t="n">
        <v>2</v>
      </c>
      <c r="AG448" s="26" t="n">
        <v>11.7647058823529</v>
      </c>
      <c r="AH448" s="27" t="n">
        <v>0</v>
      </c>
      <c r="AI448" s="26" t="n">
        <v>0</v>
      </c>
      <c r="AJ448" s="27" t="n">
        <v>0</v>
      </c>
      <c r="AK448" s="26" t="n">
        <v>0</v>
      </c>
      <c r="AL448" s="27" t="s">
        <v>580</v>
      </c>
      <c r="AM448" s="26" t="s">
        <v>580</v>
      </c>
      <c r="AN448" s="27" t="n">
        <v>0</v>
      </c>
      <c r="AO448" s="26" t="n">
        <v>0</v>
      </c>
      <c r="AP448" s="27" t="n">
        <v>0</v>
      </c>
      <c r="AQ448" s="26" t="n">
        <v>0</v>
      </c>
      <c r="AR448" s="27" t="n">
        <v>0</v>
      </c>
      <c r="AS448" s="26" t="n">
        <v>0</v>
      </c>
    </row>
    <row r="449">
      <c r="B449" s="4" t="n">
        <v>54970</v>
      </c>
      <c r="C449" s="5" t="s">
        <v>460</v>
      </c>
      <c r="D449" s="27" t="n">
        <v>13</v>
      </c>
      <c r="E449" s="27" t="n">
        <v>10</v>
      </c>
      <c r="F449" s="27" t="n">
        <v>8</v>
      </c>
      <c r="G449" s="27" t="n">
        <v>7</v>
      </c>
      <c r="H449" s="27" t="n">
        <v>12</v>
      </c>
      <c r="I449" s="27" t="n">
        <v>7</v>
      </c>
      <c r="J449" s="27" t="s">
        <v>580</v>
      </c>
      <c r="K449" s="26" t="s">
        <v>580</v>
      </c>
      <c r="L449" s="27" t="s">
        <v>580</v>
      </c>
      <c r="M449" s="26" t="s">
        <v>580</v>
      </c>
      <c r="N449" s="27" t="s">
        <v>580</v>
      </c>
      <c r="O449" s="26" t="s">
        <v>580</v>
      </c>
      <c r="P449" s="27" t="s">
        <v>580</v>
      </c>
      <c r="Q449" s="26" t="s">
        <v>580</v>
      </c>
      <c r="R449" s="27" t="s">
        <v>580</v>
      </c>
      <c r="S449" s="26" t="s">
        <v>580</v>
      </c>
      <c r="T449" s="27" t="s">
        <v>580</v>
      </c>
      <c r="U449" s="26" t="s">
        <v>580</v>
      </c>
      <c r="V449" s="27" t="s">
        <v>580</v>
      </c>
      <c r="W449" s="26" t="s">
        <v>580</v>
      </c>
      <c r="X449" s="27" t="s">
        <v>580</v>
      </c>
      <c r="Y449" s="26" t="s">
        <v>580</v>
      </c>
      <c r="Z449" s="27" t="s">
        <v>580</v>
      </c>
      <c r="AA449" s="26" t="s">
        <v>580</v>
      </c>
      <c r="AB449" s="27" t="s">
        <v>580</v>
      </c>
      <c r="AC449" s="26" t="s">
        <v>580</v>
      </c>
      <c r="AD449" s="27" t="s">
        <v>580</v>
      </c>
      <c r="AE449" s="26" t="s">
        <v>580</v>
      </c>
      <c r="AF449" s="27" t="s">
        <v>580</v>
      </c>
      <c r="AG449" s="26" t="s">
        <v>580</v>
      </c>
      <c r="AH449" s="27" t="s">
        <v>580</v>
      </c>
      <c r="AI449" s="26" t="s">
        <v>580</v>
      </c>
      <c r="AJ449" s="27" t="s">
        <v>580</v>
      </c>
      <c r="AK449" s="26" t="s">
        <v>580</v>
      </c>
      <c r="AL449" s="27" t="s">
        <v>580</v>
      </c>
      <c r="AM449" s="26" t="s">
        <v>580</v>
      </c>
      <c r="AN449" s="27" t="s">
        <v>580</v>
      </c>
      <c r="AO449" s="26" t="s">
        <v>580</v>
      </c>
      <c r="AP449" s="27" t="s">
        <v>580</v>
      </c>
      <c r="AQ449" s="26" t="s">
        <v>580</v>
      </c>
      <c r="AR449" s="27" t="s">
        <v>580</v>
      </c>
      <c r="AS449" s="26" t="s">
        <v>580</v>
      </c>
    </row>
    <row r="450">
      <c r="B450" s="4" t="n">
        <v>55040</v>
      </c>
      <c r="C450" s="5" t="s">
        <v>461</v>
      </c>
      <c r="D450" s="27" t="n">
        <v>26</v>
      </c>
      <c r="E450" s="27" t="n">
        <v>21</v>
      </c>
      <c r="F450" s="27" t="n">
        <v>23</v>
      </c>
      <c r="G450" s="27" t="n">
        <v>18</v>
      </c>
      <c r="H450" s="27" t="n">
        <v>19</v>
      </c>
      <c r="I450" s="27" t="n">
        <v>26</v>
      </c>
      <c r="J450" s="27" t="n">
        <v>10</v>
      </c>
      <c r="K450" s="26" t="n">
        <v>38.4615384615385</v>
      </c>
      <c r="L450" s="27" t="n">
        <v>13</v>
      </c>
      <c r="M450" s="26" t="n">
        <v>61.9047619047619</v>
      </c>
      <c r="N450" s="27" t="n">
        <v>12</v>
      </c>
      <c r="O450" s="26" t="n">
        <v>52.1739130434783</v>
      </c>
      <c r="P450" s="27" t="s">
        <v>580</v>
      </c>
      <c r="Q450" s="26" t="s">
        <v>580</v>
      </c>
      <c r="R450" s="27" t="n">
        <v>14</v>
      </c>
      <c r="S450" s="26" t="n">
        <v>73.6842105263158</v>
      </c>
      <c r="T450" s="27" t="n">
        <v>17</v>
      </c>
      <c r="U450" s="26" t="n">
        <v>65.3846153846154</v>
      </c>
      <c r="V450" s="27" t="n">
        <v>14</v>
      </c>
      <c r="W450" s="26" t="n">
        <v>53.8461538461538</v>
      </c>
      <c r="X450" s="27" t="n">
        <v>2</v>
      </c>
      <c r="Y450" s="26" t="n">
        <v>9.52380952380952</v>
      </c>
      <c r="Z450" s="27" t="n">
        <v>5</v>
      </c>
      <c r="AA450" s="26" t="n">
        <v>21.7391304347826</v>
      </c>
      <c r="AB450" s="27" t="s">
        <v>580</v>
      </c>
      <c r="AC450" s="26" t="s">
        <v>580</v>
      </c>
      <c r="AD450" s="27" t="n">
        <v>5</v>
      </c>
      <c r="AE450" s="26" t="n">
        <v>26.3157894736842</v>
      </c>
      <c r="AF450" s="27" t="n">
        <v>3</v>
      </c>
      <c r="AG450" s="26" t="n">
        <v>11.5384615384615</v>
      </c>
      <c r="AH450" s="27" t="n">
        <v>2</v>
      </c>
      <c r="AI450" s="26" t="n">
        <v>7.69230769230769</v>
      </c>
      <c r="AJ450" s="27" t="n">
        <v>6</v>
      </c>
      <c r="AK450" s="26" t="n">
        <v>28.5714285714286</v>
      </c>
      <c r="AL450" s="27" t="n">
        <v>6</v>
      </c>
      <c r="AM450" s="26" t="n">
        <v>26.0869565217391</v>
      </c>
      <c r="AN450" s="27" t="s">
        <v>580</v>
      </c>
      <c r="AO450" s="26" t="s">
        <v>580</v>
      </c>
      <c r="AP450" s="27" t="n">
        <v>0</v>
      </c>
      <c r="AQ450" s="26" t="n">
        <v>0</v>
      </c>
      <c r="AR450" s="27" t="n">
        <v>6</v>
      </c>
      <c r="AS450" s="26" t="n">
        <v>23.0769230769231</v>
      </c>
    </row>
    <row r="451">
      <c r="B451" s="4" t="n">
        <v>55110</v>
      </c>
      <c r="C451" s="5" t="s">
        <v>462</v>
      </c>
      <c r="D451" s="27" t="n">
        <v>730</v>
      </c>
      <c r="E451" s="27" t="n">
        <v>956</v>
      </c>
      <c r="F451" s="27" t="n">
        <v>1036</v>
      </c>
      <c r="G451" s="27" t="n">
        <v>1043</v>
      </c>
      <c r="H451" s="27" t="n">
        <v>1060</v>
      </c>
      <c r="I451" s="27" t="n">
        <v>997</v>
      </c>
      <c r="J451" s="27" t="n">
        <v>468</v>
      </c>
      <c r="K451" s="26" t="n">
        <v>64.1095890410959</v>
      </c>
      <c r="L451" s="27" t="n">
        <v>704</v>
      </c>
      <c r="M451" s="26" t="n">
        <v>73.6401673640167</v>
      </c>
      <c r="N451" s="27" t="n">
        <v>848</v>
      </c>
      <c r="O451" s="26" t="n">
        <v>81.8532818532819</v>
      </c>
      <c r="P451" s="27" t="n">
        <v>858</v>
      </c>
      <c r="Q451" s="26" t="n">
        <v>82.2627037392138</v>
      </c>
      <c r="R451" s="27" t="n">
        <v>859</v>
      </c>
      <c r="S451" s="26" t="n">
        <v>81.0377358490566</v>
      </c>
      <c r="T451" s="27" t="n">
        <v>787</v>
      </c>
      <c r="U451" s="26" t="n">
        <v>78.9368104312939</v>
      </c>
      <c r="V451" s="27" t="n">
        <v>158</v>
      </c>
      <c r="W451" s="26" t="n">
        <v>21.6438356164384</v>
      </c>
      <c r="X451" s="27" t="n">
        <v>156</v>
      </c>
      <c r="Y451" s="26" t="n">
        <v>16.3179916317992</v>
      </c>
      <c r="Z451" s="27" t="n">
        <v>111</v>
      </c>
      <c r="AA451" s="26" t="n">
        <v>10.7142857142857</v>
      </c>
      <c r="AB451" s="27" t="n">
        <v>110</v>
      </c>
      <c r="AC451" s="26" t="n">
        <v>10.5465004793864</v>
      </c>
      <c r="AD451" s="27" t="n">
        <v>132</v>
      </c>
      <c r="AE451" s="26" t="n">
        <v>12.4528301886792</v>
      </c>
      <c r="AF451" s="27" t="n">
        <v>119</v>
      </c>
      <c r="AG451" s="26" t="n">
        <v>11.9358074222668</v>
      </c>
      <c r="AH451" s="27" t="n">
        <v>104</v>
      </c>
      <c r="AI451" s="26" t="n">
        <v>14.2465753424658</v>
      </c>
      <c r="AJ451" s="27" t="n">
        <v>96</v>
      </c>
      <c r="AK451" s="26" t="n">
        <v>10.0418410041841</v>
      </c>
      <c r="AL451" s="27" t="n">
        <v>77</v>
      </c>
      <c r="AM451" s="26" t="n">
        <v>7.43243243243243</v>
      </c>
      <c r="AN451" s="27" t="n">
        <v>75</v>
      </c>
      <c r="AO451" s="26" t="n">
        <v>7.19079578139981</v>
      </c>
      <c r="AP451" s="27" t="n">
        <v>69</v>
      </c>
      <c r="AQ451" s="26" t="n">
        <v>6.50943396226415</v>
      </c>
      <c r="AR451" s="27" t="n">
        <v>91</v>
      </c>
      <c r="AS451" s="26" t="n">
        <v>9.12738214643932</v>
      </c>
    </row>
    <row r="452">
      <c r="B452" s="4" t="n">
        <v>55180</v>
      </c>
      <c r="C452" s="5" t="s">
        <v>463</v>
      </c>
      <c r="D452" s="27" t="n">
        <v>148</v>
      </c>
      <c r="E452" s="27" t="n">
        <v>126</v>
      </c>
      <c r="F452" s="27" t="n">
        <v>128</v>
      </c>
      <c r="G452" s="27" t="n">
        <v>87</v>
      </c>
      <c r="H452" s="27" t="n">
        <v>82</v>
      </c>
      <c r="I452" s="27" t="n">
        <v>98</v>
      </c>
      <c r="J452" s="27" t="n">
        <v>74</v>
      </c>
      <c r="K452" s="26" t="n">
        <v>50</v>
      </c>
      <c r="L452" s="27" t="n">
        <v>88</v>
      </c>
      <c r="M452" s="26" t="n">
        <v>69.8412698412698</v>
      </c>
      <c r="N452" s="27" t="n">
        <v>101</v>
      </c>
      <c r="O452" s="26" t="n">
        <v>78.90625</v>
      </c>
      <c r="P452" s="27" t="n">
        <v>80</v>
      </c>
      <c r="Q452" s="26" t="n">
        <v>91.9540229885057</v>
      </c>
      <c r="R452" s="27" t="n">
        <v>72</v>
      </c>
      <c r="S452" s="26" t="n">
        <v>87.8048780487805</v>
      </c>
      <c r="T452" s="27" t="n">
        <v>84</v>
      </c>
      <c r="U452" s="26" t="n">
        <v>85.7142857142857</v>
      </c>
      <c r="V452" s="27" t="n">
        <v>30</v>
      </c>
      <c r="W452" s="26" t="n">
        <v>20.2702702702703</v>
      </c>
      <c r="X452" s="27" t="n">
        <v>24</v>
      </c>
      <c r="Y452" s="26" t="n">
        <v>19.047619047619</v>
      </c>
      <c r="Z452" s="27" t="n">
        <v>12</v>
      </c>
      <c r="AA452" s="26" t="n">
        <v>9.375</v>
      </c>
      <c r="AB452" s="27" t="n">
        <v>5</v>
      </c>
      <c r="AC452" s="26" t="n">
        <v>5.74712643678161</v>
      </c>
      <c r="AD452" s="27" t="n">
        <v>6</v>
      </c>
      <c r="AE452" s="26" t="n">
        <v>7.31707317073171</v>
      </c>
      <c r="AF452" s="27" t="n">
        <v>7</v>
      </c>
      <c r="AG452" s="26" t="n">
        <v>7.14285714285714</v>
      </c>
      <c r="AH452" s="27" t="n">
        <v>44</v>
      </c>
      <c r="AI452" s="26" t="n">
        <v>29.7297297297297</v>
      </c>
      <c r="AJ452" s="27" t="n">
        <v>14</v>
      </c>
      <c r="AK452" s="26" t="n">
        <v>11.1111111111111</v>
      </c>
      <c r="AL452" s="27" t="n">
        <v>15</v>
      </c>
      <c r="AM452" s="26" t="n">
        <v>11.71875</v>
      </c>
      <c r="AN452" s="27" t="n">
        <v>2</v>
      </c>
      <c r="AO452" s="26" t="n">
        <v>2.29885057471264</v>
      </c>
      <c r="AP452" s="27" t="n">
        <v>4</v>
      </c>
      <c r="AQ452" s="26" t="n">
        <v>4.8780487804878</v>
      </c>
      <c r="AR452" s="27" t="n">
        <v>7</v>
      </c>
      <c r="AS452" s="26" t="n">
        <v>7.14285714285714</v>
      </c>
    </row>
    <row r="453">
      <c r="B453" s="4" t="n">
        <v>55250</v>
      </c>
      <c r="C453" s="5" t="s">
        <v>464</v>
      </c>
      <c r="D453" s="27" t="n">
        <v>25</v>
      </c>
      <c r="E453" s="27" t="n">
        <v>20</v>
      </c>
      <c r="F453" s="27" t="n">
        <v>12</v>
      </c>
      <c r="G453" s="27" t="n">
        <v>12</v>
      </c>
      <c r="H453" s="27" t="n">
        <v>17</v>
      </c>
      <c r="I453" s="27" t="n">
        <v>12</v>
      </c>
      <c r="J453" s="27" t="n">
        <v>13</v>
      </c>
      <c r="K453" s="26" t="n">
        <v>52</v>
      </c>
      <c r="L453" s="27" t="n">
        <v>9</v>
      </c>
      <c r="M453" s="26" t="n">
        <v>45</v>
      </c>
      <c r="N453" s="27" t="s">
        <v>580</v>
      </c>
      <c r="O453" s="26" t="s">
        <v>580</v>
      </c>
      <c r="P453" s="27" t="s">
        <v>580</v>
      </c>
      <c r="Q453" s="26" t="s">
        <v>580</v>
      </c>
      <c r="R453" s="27" t="n">
        <v>6</v>
      </c>
      <c r="S453" s="26" t="n">
        <v>35.2941176470588</v>
      </c>
      <c r="T453" s="27" t="s">
        <v>580</v>
      </c>
      <c r="U453" s="26" t="s">
        <v>580</v>
      </c>
      <c r="V453" s="27" t="n">
        <v>3</v>
      </c>
      <c r="W453" s="26" t="n">
        <v>12</v>
      </c>
      <c r="X453" s="27" t="n">
        <v>3</v>
      </c>
      <c r="Y453" s="26" t="n">
        <v>15</v>
      </c>
      <c r="Z453" s="27" t="s">
        <v>580</v>
      </c>
      <c r="AA453" s="26" t="s">
        <v>580</v>
      </c>
      <c r="AB453" s="27" t="s">
        <v>580</v>
      </c>
      <c r="AC453" s="26" t="s">
        <v>580</v>
      </c>
      <c r="AD453" s="27" t="n">
        <v>3</v>
      </c>
      <c r="AE453" s="26" t="n">
        <v>17.6470588235294</v>
      </c>
      <c r="AF453" s="27" t="s">
        <v>580</v>
      </c>
      <c r="AG453" s="26" t="s">
        <v>580</v>
      </c>
      <c r="AH453" s="27" t="n">
        <v>9</v>
      </c>
      <c r="AI453" s="26" t="n">
        <v>36</v>
      </c>
      <c r="AJ453" s="27" t="n">
        <v>8</v>
      </c>
      <c r="AK453" s="26" t="n">
        <v>40</v>
      </c>
      <c r="AL453" s="27" t="s">
        <v>580</v>
      </c>
      <c r="AM453" s="26" t="s">
        <v>580</v>
      </c>
      <c r="AN453" s="27" t="s">
        <v>580</v>
      </c>
      <c r="AO453" s="26" t="s">
        <v>580</v>
      </c>
      <c r="AP453" s="27" t="n">
        <v>8</v>
      </c>
      <c r="AQ453" s="26" t="n">
        <v>47.0588235294118</v>
      </c>
      <c r="AR453" s="27" t="s">
        <v>580</v>
      </c>
      <c r="AS453" s="26" t="s">
        <v>580</v>
      </c>
    </row>
    <row r="454">
      <c r="B454" s="4" t="n">
        <v>55320</v>
      </c>
      <c r="C454" s="5" t="s">
        <v>465</v>
      </c>
      <c r="D454" s="27" t="n">
        <v>992</v>
      </c>
      <c r="E454" s="27" t="n">
        <v>1087</v>
      </c>
      <c r="F454" s="27" t="n">
        <v>1111</v>
      </c>
      <c r="G454" s="27" t="n">
        <v>1145</v>
      </c>
      <c r="H454" s="27" t="n">
        <v>1188</v>
      </c>
      <c r="I454" s="27" t="n">
        <v>1082</v>
      </c>
      <c r="J454" s="27" t="n">
        <v>774</v>
      </c>
      <c r="K454" s="26" t="n">
        <v>78.0241935483871</v>
      </c>
      <c r="L454" s="27" t="n">
        <v>922</v>
      </c>
      <c r="M454" s="26" t="n">
        <v>84.820607175713</v>
      </c>
      <c r="N454" s="27" t="n">
        <v>1014</v>
      </c>
      <c r="O454" s="26" t="n">
        <v>91.2691269126913</v>
      </c>
      <c r="P454" s="27" t="n">
        <v>1051</v>
      </c>
      <c r="Q454" s="26" t="n">
        <v>91.7903930131004</v>
      </c>
      <c r="R454" s="27" t="n">
        <v>1094</v>
      </c>
      <c r="S454" s="26" t="n">
        <v>92.0875420875421</v>
      </c>
      <c r="T454" s="27" t="n">
        <v>994</v>
      </c>
      <c r="U454" s="26" t="n">
        <v>91.8669131238447</v>
      </c>
      <c r="V454" s="27" t="n">
        <v>151</v>
      </c>
      <c r="W454" s="26" t="n">
        <v>15.2217741935484</v>
      </c>
      <c r="X454" s="27" t="n">
        <v>124</v>
      </c>
      <c r="Y454" s="26" t="n">
        <v>11.4075436982521</v>
      </c>
      <c r="Z454" s="27" t="n">
        <v>67</v>
      </c>
      <c r="AA454" s="26" t="n">
        <v>6.03060306030603</v>
      </c>
      <c r="AB454" s="27" t="n">
        <v>57</v>
      </c>
      <c r="AC454" s="26" t="n">
        <v>4.97816593886463</v>
      </c>
      <c r="AD454" s="27" t="n">
        <v>65</v>
      </c>
      <c r="AE454" s="26" t="n">
        <v>5.47138047138047</v>
      </c>
      <c r="AF454" s="27" t="n">
        <v>67</v>
      </c>
      <c r="AG454" s="26" t="n">
        <v>6.19223659889094</v>
      </c>
      <c r="AH454" s="27" t="n">
        <v>67</v>
      </c>
      <c r="AI454" s="26" t="n">
        <v>6.75403225806452</v>
      </c>
      <c r="AJ454" s="27" t="n">
        <v>41</v>
      </c>
      <c r="AK454" s="26" t="n">
        <v>3.77184912603496</v>
      </c>
      <c r="AL454" s="27" t="n">
        <v>30</v>
      </c>
      <c r="AM454" s="26" t="n">
        <v>2.7002700270027</v>
      </c>
      <c r="AN454" s="27" t="n">
        <v>37</v>
      </c>
      <c r="AO454" s="26" t="n">
        <v>3.23144104803493</v>
      </c>
      <c r="AP454" s="27" t="n">
        <v>29</v>
      </c>
      <c r="AQ454" s="26" t="n">
        <v>2.44107744107744</v>
      </c>
      <c r="AR454" s="27" t="n">
        <v>21</v>
      </c>
      <c r="AS454" s="26" t="n">
        <v>1.94085027726433</v>
      </c>
    </row>
    <row r="455">
      <c r="B455" s="4" t="n">
        <v>55390</v>
      </c>
      <c r="C455" s="5" t="s">
        <v>466</v>
      </c>
      <c r="D455" s="27" t="s">
        <v>579</v>
      </c>
      <c r="E455" s="27" t="n">
        <v>4</v>
      </c>
      <c r="F455" s="27" t="n">
        <v>0</v>
      </c>
      <c r="G455" s="27" t="n">
        <v>4</v>
      </c>
      <c r="H455" s="27" t="s">
        <v>579</v>
      </c>
      <c r="I455" s="27" t="n">
        <v>7</v>
      </c>
      <c r="J455" s="27" t="s">
        <v>580</v>
      </c>
      <c r="K455" s="26" t="s">
        <v>580</v>
      </c>
      <c r="L455" s="27" t="s">
        <v>580</v>
      </c>
      <c r="M455" s="26" t="s">
        <v>580</v>
      </c>
      <c r="N455" s="27" t="s">
        <v>580</v>
      </c>
      <c r="O455" s="26" t="s">
        <v>580</v>
      </c>
      <c r="P455" s="27" t="s">
        <v>580</v>
      </c>
      <c r="Q455" s="26" t="s">
        <v>580</v>
      </c>
      <c r="R455" s="27" t="s">
        <v>580</v>
      </c>
      <c r="S455" s="26" t="s">
        <v>580</v>
      </c>
      <c r="T455" s="27" t="s">
        <v>580</v>
      </c>
      <c r="U455" s="26" t="s">
        <v>580</v>
      </c>
      <c r="V455" s="27" t="s">
        <v>580</v>
      </c>
      <c r="W455" s="26" t="s">
        <v>580</v>
      </c>
      <c r="X455" s="27" t="s">
        <v>580</v>
      </c>
      <c r="Y455" s="26" t="s">
        <v>580</v>
      </c>
      <c r="Z455" s="27" t="s">
        <v>580</v>
      </c>
      <c r="AA455" s="26" t="s">
        <v>580</v>
      </c>
      <c r="AB455" s="27" t="s">
        <v>580</v>
      </c>
      <c r="AC455" s="26" t="s">
        <v>580</v>
      </c>
      <c r="AD455" s="27" t="s">
        <v>580</v>
      </c>
      <c r="AE455" s="26" t="s">
        <v>580</v>
      </c>
      <c r="AF455" s="27" t="s">
        <v>580</v>
      </c>
      <c r="AG455" s="26" t="s">
        <v>580</v>
      </c>
      <c r="AH455" s="27" t="s">
        <v>580</v>
      </c>
      <c r="AI455" s="26" t="s">
        <v>580</v>
      </c>
      <c r="AJ455" s="27" t="s">
        <v>580</v>
      </c>
      <c r="AK455" s="26" t="s">
        <v>580</v>
      </c>
      <c r="AL455" s="27" t="s">
        <v>580</v>
      </c>
      <c r="AM455" s="26" t="s">
        <v>580</v>
      </c>
      <c r="AN455" s="27" t="s">
        <v>580</v>
      </c>
      <c r="AO455" s="26" t="s">
        <v>580</v>
      </c>
      <c r="AP455" s="27" t="s">
        <v>580</v>
      </c>
      <c r="AQ455" s="26" t="s">
        <v>580</v>
      </c>
      <c r="AR455" s="27" t="s">
        <v>580</v>
      </c>
      <c r="AS455" s="26" t="s">
        <v>580</v>
      </c>
    </row>
    <row r="456">
      <c r="B456" s="4" t="n">
        <v>55460</v>
      </c>
      <c r="C456" s="5" t="s">
        <v>467</v>
      </c>
      <c r="D456" s="27" t="n">
        <v>44</v>
      </c>
      <c r="E456" s="27" t="n">
        <v>46</v>
      </c>
      <c r="F456" s="27" t="n">
        <v>40</v>
      </c>
      <c r="G456" s="27" t="n">
        <v>40</v>
      </c>
      <c r="H456" s="27" t="n">
        <v>31</v>
      </c>
      <c r="I456" s="27" t="n">
        <v>34</v>
      </c>
      <c r="J456" s="27" t="n">
        <v>30</v>
      </c>
      <c r="K456" s="26" t="n">
        <v>68.1818181818182</v>
      </c>
      <c r="L456" s="27" t="n">
        <v>27</v>
      </c>
      <c r="M456" s="26" t="n">
        <v>58.695652173913</v>
      </c>
      <c r="N456" s="27" t="n">
        <v>30</v>
      </c>
      <c r="O456" s="26" t="n">
        <v>75</v>
      </c>
      <c r="P456" s="27" t="n">
        <v>33</v>
      </c>
      <c r="Q456" s="26" t="n">
        <v>82.5</v>
      </c>
      <c r="R456" s="27" t="n">
        <v>25</v>
      </c>
      <c r="S456" s="26" t="n">
        <v>80.6451612903226</v>
      </c>
      <c r="T456" s="27" t="n">
        <v>28</v>
      </c>
      <c r="U456" s="26" t="n">
        <v>82.3529411764706</v>
      </c>
      <c r="V456" s="27" t="n">
        <v>11</v>
      </c>
      <c r="W456" s="26" t="n">
        <v>25</v>
      </c>
      <c r="X456" s="27" t="n">
        <v>12</v>
      </c>
      <c r="Y456" s="26" t="n">
        <v>26.0869565217391</v>
      </c>
      <c r="Z456" s="27" t="n">
        <v>7</v>
      </c>
      <c r="AA456" s="26" t="n">
        <v>17.5</v>
      </c>
      <c r="AB456" s="27" t="n">
        <v>2</v>
      </c>
      <c r="AC456" s="26" t="n">
        <v>5</v>
      </c>
      <c r="AD456" s="27" t="n">
        <v>2</v>
      </c>
      <c r="AE456" s="26" t="n">
        <v>6.45161290322581</v>
      </c>
      <c r="AF456" s="27" t="n">
        <v>5</v>
      </c>
      <c r="AG456" s="26" t="n">
        <v>14.7058823529412</v>
      </c>
      <c r="AH456" s="27" t="n">
        <v>3</v>
      </c>
      <c r="AI456" s="26" t="n">
        <v>6.81818181818182</v>
      </c>
      <c r="AJ456" s="27" t="n">
        <v>7</v>
      </c>
      <c r="AK456" s="26" t="n">
        <v>15.2173913043478</v>
      </c>
      <c r="AL456" s="27" t="n">
        <v>3</v>
      </c>
      <c r="AM456" s="26" t="n">
        <v>7.5</v>
      </c>
      <c r="AN456" s="27" t="n">
        <v>5</v>
      </c>
      <c r="AO456" s="26" t="n">
        <v>12.5</v>
      </c>
      <c r="AP456" s="27" t="n">
        <v>4</v>
      </c>
      <c r="AQ456" s="26" t="n">
        <v>12.9032258064516</v>
      </c>
      <c r="AR456" s="27" t="n">
        <v>1</v>
      </c>
      <c r="AS456" s="26" t="n">
        <v>2.94117647058824</v>
      </c>
    </row>
    <row r="457">
      <c r="B457" s="4" t="n">
        <v>55530</v>
      </c>
      <c r="C457" s="5" t="s">
        <v>468</v>
      </c>
      <c r="D457" s="27" t="n">
        <v>7</v>
      </c>
      <c r="E457" s="27" t="n">
        <v>9</v>
      </c>
      <c r="F457" s="27" t="n">
        <v>7</v>
      </c>
      <c r="G457" s="27" t="n">
        <v>8</v>
      </c>
      <c r="H457" s="27" t="n">
        <v>7</v>
      </c>
      <c r="I457" s="27" t="n">
        <v>5</v>
      </c>
      <c r="J457" s="27" t="s">
        <v>580</v>
      </c>
      <c r="K457" s="26" t="s">
        <v>580</v>
      </c>
      <c r="L457" s="27" t="s">
        <v>580</v>
      </c>
      <c r="M457" s="26" t="s">
        <v>580</v>
      </c>
      <c r="N457" s="27" t="s">
        <v>580</v>
      </c>
      <c r="O457" s="26" t="s">
        <v>580</v>
      </c>
      <c r="P457" s="27" t="s">
        <v>580</v>
      </c>
      <c r="Q457" s="26" t="s">
        <v>580</v>
      </c>
      <c r="R457" s="27" t="s">
        <v>580</v>
      </c>
      <c r="S457" s="26" t="s">
        <v>580</v>
      </c>
      <c r="T457" s="27" t="s">
        <v>580</v>
      </c>
      <c r="U457" s="26" t="s">
        <v>580</v>
      </c>
      <c r="V457" s="27" t="s">
        <v>580</v>
      </c>
      <c r="W457" s="26" t="s">
        <v>580</v>
      </c>
      <c r="X457" s="27" t="s">
        <v>580</v>
      </c>
      <c r="Y457" s="26" t="s">
        <v>580</v>
      </c>
      <c r="Z457" s="27" t="s">
        <v>580</v>
      </c>
      <c r="AA457" s="26" t="s">
        <v>580</v>
      </c>
      <c r="AB457" s="27" t="s">
        <v>580</v>
      </c>
      <c r="AC457" s="26" t="s">
        <v>580</v>
      </c>
      <c r="AD457" s="27" t="s">
        <v>580</v>
      </c>
      <c r="AE457" s="26" t="s">
        <v>580</v>
      </c>
      <c r="AF457" s="27" t="s">
        <v>580</v>
      </c>
      <c r="AG457" s="26" t="s">
        <v>580</v>
      </c>
      <c r="AH457" s="27" t="s">
        <v>580</v>
      </c>
      <c r="AI457" s="26" t="s">
        <v>580</v>
      </c>
      <c r="AJ457" s="27" t="s">
        <v>580</v>
      </c>
      <c r="AK457" s="26" t="s">
        <v>580</v>
      </c>
      <c r="AL457" s="27" t="s">
        <v>580</v>
      </c>
      <c r="AM457" s="26" t="s">
        <v>580</v>
      </c>
      <c r="AN457" s="27" t="s">
        <v>580</v>
      </c>
      <c r="AO457" s="26" t="s">
        <v>580</v>
      </c>
      <c r="AP457" s="27" t="s">
        <v>580</v>
      </c>
      <c r="AQ457" s="26" t="s">
        <v>580</v>
      </c>
      <c r="AR457" s="27" t="s">
        <v>580</v>
      </c>
      <c r="AS457" s="26" t="s">
        <v>580</v>
      </c>
    </row>
    <row r="458">
      <c r="B458" s="4" t="n">
        <v>55600</v>
      </c>
      <c r="C458" s="5" t="s">
        <v>469</v>
      </c>
      <c r="D458" s="27" t="n">
        <v>28</v>
      </c>
      <c r="E458" s="27" t="n">
        <v>37</v>
      </c>
      <c r="F458" s="27" t="n">
        <v>31</v>
      </c>
      <c r="G458" s="27" t="n">
        <v>42</v>
      </c>
      <c r="H458" s="27" t="n">
        <v>21</v>
      </c>
      <c r="I458" s="27" t="n">
        <v>36</v>
      </c>
      <c r="J458" s="27" t="n">
        <v>17</v>
      </c>
      <c r="K458" s="26" t="n">
        <v>60.7142857142857</v>
      </c>
      <c r="L458" s="27" t="n">
        <v>27</v>
      </c>
      <c r="M458" s="26" t="n">
        <v>72.972972972973</v>
      </c>
      <c r="N458" s="27" t="n">
        <v>20</v>
      </c>
      <c r="O458" s="26" t="n">
        <v>64.5161290322581</v>
      </c>
      <c r="P458" s="27" t="n">
        <v>31</v>
      </c>
      <c r="Q458" s="26" t="n">
        <v>73.8095238095238</v>
      </c>
      <c r="R458" s="27" t="n">
        <v>16</v>
      </c>
      <c r="S458" s="26" t="n">
        <v>76.1904761904762</v>
      </c>
      <c r="T458" s="27" t="n">
        <v>28</v>
      </c>
      <c r="U458" s="26" t="n">
        <v>77.7777777777778</v>
      </c>
      <c r="V458" s="27" t="n">
        <v>1</v>
      </c>
      <c r="W458" s="26" t="n">
        <v>3.57142857142857</v>
      </c>
      <c r="X458" s="27" t="n">
        <v>7</v>
      </c>
      <c r="Y458" s="26" t="n">
        <v>18.9189189189189</v>
      </c>
      <c r="Z458" s="27" t="n">
        <v>6</v>
      </c>
      <c r="AA458" s="26" t="n">
        <v>19.3548387096774</v>
      </c>
      <c r="AB458" s="27" t="n">
        <v>7</v>
      </c>
      <c r="AC458" s="26" t="n">
        <v>16.6666666666667</v>
      </c>
      <c r="AD458" s="27" t="n">
        <v>2</v>
      </c>
      <c r="AE458" s="26" t="n">
        <v>9.52380952380952</v>
      </c>
      <c r="AF458" s="27" t="n">
        <v>5</v>
      </c>
      <c r="AG458" s="26" t="n">
        <v>13.8888888888889</v>
      </c>
      <c r="AH458" s="27" t="n">
        <v>10</v>
      </c>
      <c r="AI458" s="26" t="n">
        <v>35.7142857142857</v>
      </c>
      <c r="AJ458" s="27" t="n">
        <v>3</v>
      </c>
      <c r="AK458" s="26" t="n">
        <v>8.10810810810811</v>
      </c>
      <c r="AL458" s="27" t="n">
        <v>5</v>
      </c>
      <c r="AM458" s="26" t="n">
        <v>16.1290322580645</v>
      </c>
      <c r="AN458" s="27" t="n">
        <v>4</v>
      </c>
      <c r="AO458" s="26" t="n">
        <v>9.52380952380952</v>
      </c>
      <c r="AP458" s="27" t="n">
        <v>3</v>
      </c>
      <c r="AQ458" s="26" t="n">
        <v>14.2857142857143</v>
      </c>
      <c r="AR458" s="27" t="n">
        <v>3</v>
      </c>
      <c r="AS458" s="26" t="n">
        <v>8.33333333333333</v>
      </c>
    </row>
    <row r="459">
      <c r="B459" s="4" t="n">
        <v>55670</v>
      </c>
      <c r="C459" s="5" t="s">
        <v>470</v>
      </c>
      <c r="D459" s="27" t="n">
        <v>7</v>
      </c>
      <c r="E459" s="27" t="n">
        <v>14</v>
      </c>
      <c r="F459" s="27" t="n">
        <v>18</v>
      </c>
      <c r="G459" s="27" t="n">
        <v>13</v>
      </c>
      <c r="H459" s="27" t="n">
        <v>12</v>
      </c>
      <c r="I459" s="27" t="n">
        <v>7</v>
      </c>
      <c r="J459" s="27" t="s">
        <v>580</v>
      </c>
      <c r="K459" s="26" t="s">
        <v>580</v>
      </c>
      <c r="L459" s="27" t="s">
        <v>580</v>
      </c>
      <c r="M459" s="26" t="s">
        <v>580</v>
      </c>
      <c r="N459" s="27" t="n">
        <v>13</v>
      </c>
      <c r="O459" s="26" t="n">
        <v>72.2222222222222</v>
      </c>
      <c r="P459" s="27" t="s">
        <v>580</v>
      </c>
      <c r="Q459" s="26" t="s">
        <v>580</v>
      </c>
      <c r="R459" s="27" t="s">
        <v>580</v>
      </c>
      <c r="S459" s="26" t="s">
        <v>580</v>
      </c>
      <c r="T459" s="27" t="s">
        <v>580</v>
      </c>
      <c r="U459" s="26" t="s">
        <v>580</v>
      </c>
      <c r="V459" s="27" t="s">
        <v>580</v>
      </c>
      <c r="W459" s="26" t="s">
        <v>580</v>
      </c>
      <c r="X459" s="27" t="s">
        <v>580</v>
      </c>
      <c r="Y459" s="26" t="s">
        <v>580</v>
      </c>
      <c r="Z459" s="27" t="n">
        <v>4</v>
      </c>
      <c r="AA459" s="26" t="n">
        <v>22.2222222222222</v>
      </c>
      <c r="AB459" s="27" t="s">
        <v>580</v>
      </c>
      <c r="AC459" s="26" t="s">
        <v>580</v>
      </c>
      <c r="AD459" s="27" t="s">
        <v>580</v>
      </c>
      <c r="AE459" s="26" t="s">
        <v>580</v>
      </c>
      <c r="AF459" s="27" t="s">
        <v>580</v>
      </c>
      <c r="AG459" s="26" t="s">
        <v>580</v>
      </c>
      <c r="AH459" s="27" t="s">
        <v>580</v>
      </c>
      <c r="AI459" s="26" t="s">
        <v>580</v>
      </c>
      <c r="AJ459" s="27" t="s">
        <v>580</v>
      </c>
      <c r="AK459" s="26" t="s">
        <v>580</v>
      </c>
      <c r="AL459" s="27" t="n">
        <v>1</v>
      </c>
      <c r="AM459" s="26" t="n">
        <v>5.55555555555556</v>
      </c>
      <c r="AN459" s="27" t="s">
        <v>580</v>
      </c>
      <c r="AO459" s="26" t="s">
        <v>580</v>
      </c>
      <c r="AP459" s="27" t="s">
        <v>580</v>
      </c>
      <c r="AQ459" s="26" t="s">
        <v>580</v>
      </c>
      <c r="AR459" s="27" t="s">
        <v>580</v>
      </c>
      <c r="AS459" s="26" t="s">
        <v>580</v>
      </c>
    </row>
    <row r="460">
      <c r="B460" s="4" t="n">
        <v>55740</v>
      </c>
      <c r="C460" s="5" t="s">
        <v>471</v>
      </c>
      <c r="D460" s="27" t="n">
        <v>102</v>
      </c>
      <c r="E460" s="27" t="n">
        <v>79</v>
      </c>
      <c r="F460" s="27" t="n">
        <v>96</v>
      </c>
      <c r="G460" s="27" t="n">
        <v>102</v>
      </c>
      <c r="H460" s="27" t="n">
        <v>92</v>
      </c>
      <c r="I460" s="27" t="n">
        <v>87</v>
      </c>
      <c r="J460" s="27" t="n">
        <v>93</v>
      </c>
      <c r="K460" s="26" t="n">
        <v>91.1764705882353</v>
      </c>
      <c r="L460" s="27" t="n">
        <v>65</v>
      </c>
      <c r="M460" s="26" t="n">
        <v>82.2784810126582</v>
      </c>
      <c r="N460" s="27" t="n">
        <v>82</v>
      </c>
      <c r="O460" s="26" t="n">
        <v>85.4166666666667</v>
      </c>
      <c r="P460" s="27" t="n">
        <v>99</v>
      </c>
      <c r="Q460" s="26" t="n">
        <v>97.0588235294118</v>
      </c>
      <c r="R460" s="27" t="n">
        <v>83</v>
      </c>
      <c r="S460" s="26" t="n">
        <v>90.2173913043478</v>
      </c>
      <c r="T460" s="27" t="n">
        <v>78</v>
      </c>
      <c r="U460" s="26" t="n">
        <v>89.6551724137931</v>
      </c>
      <c r="V460" s="27" t="n">
        <v>7</v>
      </c>
      <c r="W460" s="26" t="n">
        <v>6.86274509803922</v>
      </c>
      <c r="X460" s="27" t="n">
        <v>11</v>
      </c>
      <c r="Y460" s="26" t="n">
        <v>13.9240506329114</v>
      </c>
      <c r="Z460" s="27" t="n">
        <v>12</v>
      </c>
      <c r="AA460" s="26" t="n">
        <v>12.5</v>
      </c>
      <c r="AB460" s="27" t="n">
        <v>2</v>
      </c>
      <c r="AC460" s="26" t="n">
        <v>1.96078431372549</v>
      </c>
      <c r="AD460" s="27" t="n">
        <v>6</v>
      </c>
      <c r="AE460" s="26" t="n">
        <v>6.52173913043478</v>
      </c>
      <c r="AF460" s="27" t="n">
        <v>5</v>
      </c>
      <c r="AG460" s="26" t="n">
        <v>5.74712643678161</v>
      </c>
      <c r="AH460" s="27" t="n">
        <v>2</v>
      </c>
      <c r="AI460" s="26" t="n">
        <v>1.96078431372549</v>
      </c>
      <c r="AJ460" s="27" t="n">
        <v>3</v>
      </c>
      <c r="AK460" s="26" t="n">
        <v>3.79746835443038</v>
      </c>
      <c r="AL460" s="27" t="n">
        <v>2</v>
      </c>
      <c r="AM460" s="26" t="n">
        <v>2.08333333333333</v>
      </c>
      <c r="AN460" s="27" t="n">
        <v>1</v>
      </c>
      <c r="AO460" s="26" t="n">
        <v>0.980392156862745</v>
      </c>
      <c r="AP460" s="27" t="n">
        <v>3</v>
      </c>
      <c r="AQ460" s="26" t="n">
        <v>3.26086956521739</v>
      </c>
      <c r="AR460" s="27" t="n">
        <v>4</v>
      </c>
      <c r="AS460" s="26" t="n">
        <v>4.59770114942529</v>
      </c>
    </row>
    <row r="461">
      <c r="B461" s="4" t="n">
        <v>55810</v>
      </c>
      <c r="C461" s="5" t="s">
        <v>472</v>
      </c>
      <c r="D461" s="27" t="n">
        <v>5</v>
      </c>
      <c r="E461" s="27" t="n">
        <v>12</v>
      </c>
      <c r="F461" s="27" t="n">
        <v>5</v>
      </c>
      <c r="G461" s="27" t="n">
        <v>14</v>
      </c>
      <c r="H461" s="27" t="n">
        <v>11</v>
      </c>
      <c r="I461" s="27" t="n">
        <v>10</v>
      </c>
      <c r="J461" s="27" t="s">
        <v>580</v>
      </c>
      <c r="K461" s="26" t="s">
        <v>580</v>
      </c>
      <c r="L461" s="27" t="s">
        <v>580</v>
      </c>
      <c r="M461" s="26" t="s">
        <v>580</v>
      </c>
      <c r="N461" s="27" t="s">
        <v>580</v>
      </c>
      <c r="O461" s="26" t="s">
        <v>580</v>
      </c>
      <c r="P461" s="27" t="s">
        <v>580</v>
      </c>
      <c r="Q461" s="26" t="s">
        <v>580</v>
      </c>
      <c r="R461" s="27" t="s">
        <v>580</v>
      </c>
      <c r="S461" s="26" t="s">
        <v>580</v>
      </c>
      <c r="T461" s="27" t="s">
        <v>580</v>
      </c>
      <c r="U461" s="26" t="s">
        <v>580</v>
      </c>
      <c r="V461" s="27" t="s">
        <v>580</v>
      </c>
      <c r="W461" s="26" t="s">
        <v>580</v>
      </c>
      <c r="X461" s="27" t="s">
        <v>580</v>
      </c>
      <c r="Y461" s="26" t="s">
        <v>580</v>
      </c>
      <c r="Z461" s="27" t="s">
        <v>580</v>
      </c>
      <c r="AA461" s="26" t="s">
        <v>580</v>
      </c>
      <c r="AB461" s="27" t="s">
        <v>580</v>
      </c>
      <c r="AC461" s="26" t="s">
        <v>580</v>
      </c>
      <c r="AD461" s="27" t="s">
        <v>580</v>
      </c>
      <c r="AE461" s="26" t="s">
        <v>580</v>
      </c>
      <c r="AF461" s="27" t="s">
        <v>580</v>
      </c>
      <c r="AG461" s="26" t="s">
        <v>580</v>
      </c>
      <c r="AH461" s="27" t="s">
        <v>580</v>
      </c>
      <c r="AI461" s="26" t="s">
        <v>580</v>
      </c>
      <c r="AJ461" s="27" t="s">
        <v>580</v>
      </c>
      <c r="AK461" s="26" t="s">
        <v>580</v>
      </c>
      <c r="AL461" s="27" t="s">
        <v>580</v>
      </c>
      <c r="AM461" s="26" t="s">
        <v>580</v>
      </c>
      <c r="AN461" s="27" t="s">
        <v>580</v>
      </c>
      <c r="AO461" s="26" t="s">
        <v>580</v>
      </c>
      <c r="AP461" s="27" t="s">
        <v>580</v>
      </c>
      <c r="AQ461" s="26" t="s">
        <v>580</v>
      </c>
      <c r="AR461" s="27" t="s">
        <v>580</v>
      </c>
      <c r="AS461" s="26" t="s">
        <v>580</v>
      </c>
    </row>
    <row r="462">
      <c r="B462" s="4" t="n">
        <v>55880</v>
      </c>
      <c r="C462" s="5" t="s">
        <v>473</v>
      </c>
      <c r="D462" s="27" t="n">
        <v>11</v>
      </c>
      <c r="E462" s="27" t="n">
        <v>11</v>
      </c>
      <c r="F462" s="27" t="n">
        <v>4</v>
      </c>
      <c r="G462" s="27" t="n">
        <v>4</v>
      </c>
      <c r="H462" s="27" t="n">
        <v>5</v>
      </c>
      <c r="I462" s="27" t="n">
        <v>6</v>
      </c>
      <c r="J462" s="27" t="s">
        <v>580</v>
      </c>
      <c r="K462" s="26" t="s">
        <v>580</v>
      </c>
      <c r="L462" s="27" t="s">
        <v>580</v>
      </c>
      <c r="M462" s="26" t="s">
        <v>580</v>
      </c>
      <c r="N462" s="27" t="s">
        <v>580</v>
      </c>
      <c r="O462" s="26" t="s">
        <v>580</v>
      </c>
      <c r="P462" s="27" t="s">
        <v>580</v>
      </c>
      <c r="Q462" s="26" t="s">
        <v>580</v>
      </c>
      <c r="R462" s="27" t="s">
        <v>580</v>
      </c>
      <c r="S462" s="26" t="s">
        <v>580</v>
      </c>
      <c r="T462" s="27" t="s">
        <v>580</v>
      </c>
      <c r="U462" s="26" t="s">
        <v>580</v>
      </c>
      <c r="V462" s="27" t="s">
        <v>580</v>
      </c>
      <c r="W462" s="26" t="s">
        <v>580</v>
      </c>
      <c r="X462" s="27" t="s">
        <v>580</v>
      </c>
      <c r="Y462" s="26" t="s">
        <v>580</v>
      </c>
      <c r="Z462" s="27" t="s">
        <v>580</v>
      </c>
      <c r="AA462" s="26" t="s">
        <v>580</v>
      </c>
      <c r="AB462" s="27" t="s">
        <v>580</v>
      </c>
      <c r="AC462" s="26" t="s">
        <v>580</v>
      </c>
      <c r="AD462" s="27" t="s">
        <v>580</v>
      </c>
      <c r="AE462" s="26" t="s">
        <v>580</v>
      </c>
      <c r="AF462" s="27" t="s">
        <v>580</v>
      </c>
      <c r="AG462" s="26" t="s">
        <v>580</v>
      </c>
      <c r="AH462" s="27" t="s">
        <v>580</v>
      </c>
      <c r="AI462" s="26" t="s">
        <v>580</v>
      </c>
      <c r="AJ462" s="27" t="s">
        <v>580</v>
      </c>
      <c r="AK462" s="26" t="s">
        <v>580</v>
      </c>
      <c r="AL462" s="27" t="s">
        <v>580</v>
      </c>
      <c r="AM462" s="26" t="s">
        <v>580</v>
      </c>
      <c r="AN462" s="27" t="s">
        <v>580</v>
      </c>
      <c r="AO462" s="26" t="s">
        <v>580</v>
      </c>
      <c r="AP462" s="27" t="s">
        <v>580</v>
      </c>
      <c r="AQ462" s="26" t="s">
        <v>580</v>
      </c>
      <c r="AR462" s="27" t="s">
        <v>580</v>
      </c>
      <c r="AS462" s="26" t="s">
        <v>580</v>
      </c>
    </row>
    <row r="463">
      <c r="B463" s="4" t="n">
        <v>55950</v>
      </c>
      <c r="C463" s="5" t="s">
        <v>474</v>
      </c>
      <c r="D463" s="27" t="n">
        <v>8</v>
      </c>
      <c r="E463" s="27" t="n">
        <v>12</v>
      </c>
      <c r="F463" s="27" t="n">
        <v>9</v>
      </c>
      <c r="G463" s="27" t="n">
        <v>10</v>
      </c>
      <c r="H463" s="27" t="n">
        <v>6</v>
      </c>
      <c r="I463" s="27" t="n">
        <v>8</v>
      </c>
      <c r="J463" s="27" t="s">
        <v>580</v>
      </c>
      <c r="K463" s="26" t="s">
        <v>580</v>
      </c>
      <c r="L463" s="27" t="s">
        <v>580</v>
      </c>
      <c r="M463" s="26" t="s">
        <v>580</v>
      </c>
      <c r="N463" s="27" t="s">
        <v>580</v>
      </c>
      <c r="O463" s="26" t="s">
        <v>580</v>
      </c>
      <c r="P463" s="27" t="s">
        <v>580</v>
      </c>
      <c r="Q463" s="26" t="s">
        <v>580</v>
      </c>
      <c r="R463" s="27" t="s">
        <v>580</v>
      </c>
      <c r="S463" s="26" t="s">
        <v>580</v>
      </c>
      <c r="T463" s="27" t="s">
        <v>580</v>
      </c>
      <c r="U463" s="26" t="s">
        <v>580</v>
      </c>
      <c r="V463" s="27" t="s">
        <v>580</v>
      </c>
      <c r="W463" s="26" t="s">
        <v>580</v>
      </c>
      <c r="X463" s="27" t="s">
        <v>580</v>
      </c>
      <c r="Y463" s="26" t="s">
        <v>580</v>
      </c>
      <c r="Z463" s="27" t="s">
        <v>580</v>
      </c>
      <c r="AA463" s="26" t="s">
        <v>580</v>
      </c>
      <c r="AB463" s="27" t="s">
        <v>580</v>
      </c>
      <c r="AC463" s="26" t="s">
        <v>580</v>
      </c>
      <c r="AD463" s="27" t="s">
        <v>580</v>
      </c>
      <c r="AE463" s="26" t="s">
        <v>580</v>
      </c>
      <c r="AF463" s="27" t="s">
        <v>580</v>
      </c>
      <c r="AG463" s="26" t="s">
        <v>580</v>
      </c>
      <c r="AH463" s="27" t="s">
        <v>580</v>
      </c>
      <c r="AI463" s="26" t="s">
        <v>580</v>
      </c>
      <c r="AJ463" s="27" t="s">
        <v>580</v>
      </c>
      <c r="AK463" s="26" t="s">
        <v>580</v>
      </c>
      <c r="AL463" s="27" t="s">
        <v>580</v>
      </c>
      <c r="AM463" s="26" t="s">
        <v>580</v>
      </c>
      <c r="AN463" s="27" t="s">
        <v>580</v>
      </c>
      <c r="AO463" s="26" t="s">
        <v>580</v>
      </c>
      <c r="AP463" s="27" t="s">
        <v>580</v>
      </c>
      <c r="AQ463" s="26" t="s">
        <v>580</v>
      </c>
      <c r="AR463" s="27" t="s">
        <v>580</v>
      </c>
      <c r="AS463" s="26" t="s">
        <v>580</v>
      </c>
    </row>
    <row r="464">
      <c r="B464" s="4" t="n">
        <v>56090</v>
      </c>
      <c r="C464" s="5" t="s">
        <v>475</v>
      </c>
      <c r="D464" s="27" t="n">
        <v>439</v>
      </c>
      <c r="E464" s="27" t="n">
        <v>464</v>
      </c>
      <c r="F464" s="27" t="n">
        <v>405</v>
      </c>
      <c r="G464" s="27" t="n">
        <v>394</v>
      </c>
      <c r="H464" s="27" t="n">
        <v>399</v>
      </c>
      <c r="I464" s="27" t="n">
        <v>449</v>
      </c>
      <c r="J464" s="27" t="n">
        <v>323</v>
      </c>
      <c r="K464" s="26" t="n">
        <v>73.5763097949886</v>
      </c>
      <c r="L464" s="27" t="n">
        <v>380</v>
      </c>
      <c r="M464" s="26" t="n">
        <v>81.8965517241379</v>
      </c>
      <c r="N464" s="27" t="n">
        <v>345</v>
      </c>
      <c r="O464" s="26" t="n">
        <v>85.1851851851852</v>
      </c>
      <c r="P464" s="27" t="n">
        <v>328</v>
      </c>
      <c r="Q464" s="26" t="n">
        <v>83.248730964467</v>
      </c>
      <c r="R464" s="27" t="n">
        <v>312</v>
      </c>
      <c r="S464" s="26" t="n">
        <v>78.1954887218045</v>
      </c>
      <c r="T464" s="27" t="n">
        <v>376</v>
      </c>
      <c r="U464" s="26" t="n">
        <v>83.7416481069042</v>
      </c>
      <c r="V464" s="27" t="n">
        <v>85</v>
      </c>
      <c r="W464" s="26" t="n">
        <v>19.3621867881549</v>
      </c>
      <c r="X464" s="27" t="n">
        <v>56</v>
      </c>
      <c r="Y464" s="26" t="n">
        <v>12.0689655172414</v>
      </c>
      <c r="Z464" s="27" t="n">
        <v>32</v>
      </c>
      <c r="AA464" s="26" t="n">
        <v>7.90123456790123</v>
      </c>
      <c r="AB464" s="27" t="n">
        <v>43</v>
      </c>
      <c r="AC464" s="26" t="n">
        <v>10.9137055837563</v>
      </c>
      <c r="AD464" s="27" t="n">
        <v>59</v>
      </c>
      <c r="AE464" s="26" t="n">
        <v>14.7869674185464</v>
      </c>
      <c r="AF464" s="27" t="n">
        <v>55</v>
      </c>
      <c r="AG464" s="26" t="n">
        <v>12.2494432071269</v>
      </c>
      <c r="AH464" s="27" t="n">
        <v>31</v>
      </c>
      <c r="AI464" s="26" t="n">
        <v>7.06150341685649</v>
      </c>
      <c r="AJ464" s="27" t="n">
        <v>28</v>
      </c>
      <c r="AK464" s="26" t="n">
        <v>6.03448275862069</v>
      </c>
      <c r="AL464" s="27" t="n">
        <v>28</v>
      </c>
      <c r="AM464" s="26" t="n">
        <v>6.91358024691358</v>
      </c>
      <c r="AN464" s="27" t="n">
        <v>23</v>
      </c>
      <c r="AO464" s="26" t="n">
        <v>5.83756345177665</v>
      </c>
      <c r="AP464" s="27" t="n">
        <v>28</v>
      </c>
      <c r="AQ464" s="26" t="n">
        <v>7.01754385964912</v>
      </c>
      <c r="AR464" s="27" t="n">
        <v>18</v>
      </c>
      <c r="AS464" s="26" t="n">
        <v>4.00890868596882</v>
      </c>
    </row>
    <row r="465">
      <c r="B465" s="4" t="n">
        <v>56160</v>
      </c>
      <c r="C465" s="5" t="s">
        <v>476</v>
      </c>
      <c r="D465" s="27" t="s">
        <v>579</v>
      </c>
      <c r="E465" s="27" t="n">
        <v>0</v>
      </c>
      <c r="F465" s="27" t="s">
        <v>579</v>
      </c>
      <c r="G465" s="27" t="s">
        <v>579</v>
      </c>
      <c r="H465" s="27" t="s">
        <v>579</v>
      </c>
      <c r="I465" s="27" t="s">
        <v>579</v>
      </c>
      <c r="J465" s="27" t="s">
        <v>580</v>
      </c>
      <c r="K465" s="26" t="s">
        <v>580</v>
      </c>
      <c r="L465" s="27" t="s">
        <v>580</v>
      </c>
      <c r="M465" s="26" t="s">
        <v>580</v>
      </c>
      <c r="N465" s="27" t="s">
        <v>580</v>
      </c>
      <c r="O465" s="26" t="s">
        <v>580</v>
      </c>
      <c r="P465" s="27" t="s">
        <v>580</v>
      </c>
      <c r="Q465" s="26" t="s">
        <v>580</v>
      </c>
      <c r="R465" s="27" t="s">
        <v>580</v>
      </c>
      <c r="S465" s="26" t="s">
        <v>580</v>
      </c>
      <c r="T465" s="27" t="s">
        <v>580</v>
      </c>
      <c r="U465" s="26" t="s">
        <v>580</v>
      </c>
      <c r="V465" s="27" t="s">
        <v>580</v>
      </c>
      <c r="W465" s="26" t="s">
        <v>580</v>
      </c>
      <c r="X465" s="27" t="s">
        <v>580</v>
      </c>
      <c r="Y465" s="26" t="s">
        <v>580</v>
      </c>
      <c r="Z465" s="27" t="s">
        <v>580</v>
      </c>
      <c r="AA465" s="26" t="s">
        <v>580</v>
      </c>
      <c r="AB465" s="27" t="s">
        <v>580</v>
      </c>
      <c r="AC465" s="26" t="s">
        <v>580</v>
      </c>
      <c r="AD465" s="27" t="s">
        <v>580</v>
      </c>
      <c r="AE465" s="26" t="s">
        <v>580</v>
      </c>
      <c r="AF465" s="27" t="s">
        <v>580</v>
      </c>
      <c r="AG465" s="26" t="s">
        <v>580</v>
      </c>
      <c r="AH465" s="27" t="s">
        <v>580</v>
      </c>
      <c r="AI465" s="26" t="s">
        <v>580</v>
      </c>
      <c r="AJ465" s="27" t="s">
        <v>580</v>
      </c>
      <c r="AK465" s="26" t="s">
        <v>580</v>
      </c>
      <c r="AL465" s="27" t="s">
        <v>580</v>
      </c>
      <c r="AM465" s="26" t="s">
        <v>580</v>
      </c>
      <c r="AN465" s="27" t="s">
        <v>580</v>
      </c>
      <c r="AO465" s="26" t="s">
        <v>580</v>
      </c>
      <c r="AP465" s="27" t="s">
        <v>580</v>
      </c>
      <c r="AQ465" s="26" t="s">
        <v>580</v>
      </c>
      <c r="AR465" s="27" t="s">
        <v>580</v>
      </c>
      <c r="AS465" s="26" t="s">
        <v>580</v>
      </c>
    </row>
    <row r="466">
      <c r="B466" s="4" t="n">
        <v>56230</v>
      </c>
      <c r="C466" s="5" t="s">
        <v>477</v>
      </c>
      <c r="D466" s="27" t="n">
        <v>145</v>
      </c>
      <c r="E466" s="27" t="n">
        <v>177</v>
      </c>
      <c r="F466" s="27" t="n">
        <v>204</v>
      </c>
      <c r="G466" s="27" t="n">
        <v>193</v>
      </c>
      <c r="H466" s="27" t="n">
        <v>211</v>
      </c>
      <c r="I466" s="27" t="n">
        <v>225</v>
      </c>
      <c r="J466" s="27" t="n">
        <v>102</v>
      </c>
      <c r="K466" s="26" t="n">
        <v>70.3448275862069</v>
      </c>
      <c r="L466" s="27" t="n">
        <v>130</v>
      </c>
      <c r="M466" s="26" t="n">
        <v>73.4463276836158</v>
      </c>
      <c r="N466" s="27" t="n">
        <v>178</v>
      </c>
      <c r="O466" s="26" t="n">
        <v>87.2549019607843</v>
      </c>
      <c r="P466" s="27" t="n">
        <v>158</v>
      </c>
      <c r="Q466" s="26" t="n">
        <v>81.8652849740933</v>
      </c>
      <c r="R466" s="27" t="n">
        <v>172</v>
      </c>
      <c r="S466" s="26" t="n">
        <v>81.5165876777251</v>
      </c>
      <c r="T466" s="27" t="n">
        <v>169</v>
      </c>
      <c r="U466" s="26" t="n">
        <v>75.1111111111111</v>
      </c>
      <c r="V466" s="27" t="n">
        <v>23</v>
      </c>
      <c r="W466" s="26" t="n">
        <v>15.8620689655172</v>
      </c>
      <c r="X466" s="27" t="n">
        <v>36</v>
      </c>
      <c r="Y466" s="26" t="n">
        <v>20.3389830508475</v>
      </c>
      <c r="Z466" s="27" t="n">
        <v>19</v>
      </c>
      <c r="AA466" s="26" t="n">
        <v>9.31372549019608</v>
      </c>
      <c r="AB466" s="27" t="n">
        <v>21</v>
      </c>
      <c r="AC466" s="26" t="n">
        <v>10.880829015544</v>
      </c>
      <c r="AD466" s="27" t="n">
        <v>22</v>
      </c>
      <c r="AE466" s="26" t="n">
        <v>10.4265402843602</v>
      </c>
      <c r="AF466" s="27" t="n">
        <v>38</v>
      </c>
      <c r="AG466" s="26" t="n">
        <v>16.8888888888889</v>
      </c>
      <c r="AH466" s="27" t="n">
        <v>20</v>
      </c>
      <c r="AI466" s="26" t="n">
        <v>13.7931034482759</v>
      </c>
      <c r="AJ466" s="27" t="n">
        <v>11</v>
      </c>
      <c r="AK466" s="26" t="n">
        <v>6.21468926553672</v>
      </c>
      <c r="AL466" s="27" t="n">
        <v>7</v>
      </c>
      <c r="AM466" s="26" t="n">
        <v>3.43137254901961</v>
      </c>
      <c r="AN466" s="27" t="n">
        <v>14</v>
      </c>
      <c r="AO466" s="26" t="n">
        <v>7.25388601036269</v>
      </c>
      <c r="AP466" s="27" t="n">
        <v>17</v>
      </c>
      <c r="AQ466" s="26" t="n">
        <v>8.05687203791469</v>
      </c>
      <c r="AR466" s="27" t="n">
        <v>18</v>
      </c>
      <c r="AS466" s="26" t="n">
        <v>8</v>
      </c>
    </row>
    <row r="467">
      <c r="B467" s="4" t="n">
        <v>56300</v>
      </c>
      <c r="C467" s="5" t="s">
        <v>478</v>
      </c>
      <c r="D467" s="27" t="n">
        <v>8</v>
      </c>
      <c r="E467" s="27" t="n">
        <v>11</v>
      </c>
      <c r="F467" s="27" t="n">
        <v>11</v>
      </c>
      <c r="G467" s="27" t="n">
        <v>12</v>
      </c>
      <c r="H467" s="27" t="n">
        <v>16</v>
      </c>
      <c r="I467" s="27" t="n">
        <v>6</v>
      </c>
      <c r="J467" s="27" t="s">
        <v>580</v>
      </c>
      <c r="K467" s="26" t="s">
        <v>580</v>
      </c>
      <c r="L467" s="27" t="s">
        <v>580</v>
      </c>
      <c r="M467" s="26" t="s">
        <v>580</v>
      </c>
      <c r="N467" s="27" t="s">
        <v>580</v>
      </c>
      <c r="O467" s="26" t="s">
        <v>580</v>
      </c>
      <c r="P467" s="27" t="s">
        <v>580</v>
      </c>
      <c r="Q467" s="26" t="s">
        <v>580</v>
      </c>
      <c r="R467" s="27" t="n">
        <v>12</v>
      </c>
      <c r="S467" s="26" t="n">
        <v>75</v>
      </c>
      <c r="T467" s="27" t="s">
        <v>580</v>
      </c>
      <c r="U467" s="26" t="s">
        <v>580</v>
      </c>
      <c r="V467" s="27" t="s">
        <v>580</v>
      </c>
      <c r="W467" s="26" t="s">
        <v>580</v>
      </c>
      <c r="X467" s="27" t="s">
        <v>580</v>
      </c>
      <c r="Y467" s="26" t="s">
        <v>580</v>
      </c>
      <c r="Z467" s="27" t="s">
        <v>580</v>
      </c>
      <c r="AA467" s="26" t="s">
        <v>580</v>
      </c>
      <c r="AB467" s="27" t="s">
        <v>580</v>
      </c>
      <c r="AC467" s="26" t="s">
        <v>580</v>
      </c>
      <c r="AD467" s="27" t="n">
        <v>4</v>
      </c>
      <c r="AE467" s="26" t="n">
        <v>25</v>
      </c>
      <c r="AF467" s="27" t="s">
        <v>580</v>
      </c>
      <c r="AG467" s="26" t="s">
        <v>580</v>
      </c>
      <c r="AH467" s="27" t="s">
        <v>580</v>
      </c>
      <c r="AI467" s="26" t="s">
        <v>580</v>
      </c>
      <c r="AJ467" s="27" t="s">
        <v>580</v>
      </c>
      <c r="AK467" s="26" t="s">
        <v>580</v>
      </c>
      <c r="AL467" s="27" t="s">
        <v>580</v>
      </c>
      <c r="AM467" s="26" t="s">
        <v>580</v>
      </c>
      <c r="AN467" s="27" t="s">
        <v>580</v>
      </c>
      <c r="AO467" s="26" t="s">
        <v>580</v>
      </c>
      <c r="AP467" s="27" t="n">
        <v>0</v>
      </c>
      <c r="AQ467" s="26" t="n">
        <v>0</v>
      </c>
      <c r="AR467" s="27" t="s">
        <v>580</v>
      </c>
      <c r="AS467" s="26" t="s">
        <v>580</v>
      </c>
    </row>
    <row r="468">
      <c r="B468" s="4" t="n">
        <v>56370</v>
      </c>
      <c r="C468" s="5" t="s">
        <v>479</v>
      </c>
      <c r="D468" s="27" t="n">
        <v>13</v>
      </c>
      <c r="E468" s="27" t="n">
        <v>10</v>
      </c>
      <c r="F468" s="27" t="n">
        <v>6</v>
      </c>
      <c r="G468" s="27" t="n">
        <v>12</v>
      </c>
      <c r="H468" s="27" t="n">
        <v>14</v>
      </c>
      <c r="I468" s="27" t="n">
        <v>15</v>
      </c>
      <c r="J468" s="27" t="s">
        <v>580</v>
      </c>
      <c r="K468" s="26" t="s">
        <v>580</v>
      </c>
      <c r="L468" s="27" t="s">
        <v>580</v>
      </c>
      <c r="M468" s="26" t="s">
        <v>580</v>
      </c>
      <c r="N468" s="27" t="s">
        <v>580</v>
      </c>
      <c r="O468" s="26" t="s">
        <v>580</v>
      </c>
      <c r="P468" s="27" t="s">
        <v>580</v>
      </c>
      <c r="Q468" s="26" t="s">
        <v>580</v>
      </c>
      <c r="R468" s="27" t="s">
        <v>580</v>
      </c>
      <c r="S468" s="26" t="s">
        <v>580</v>
      </c>
      <c r="T468" s="27" t="s">
        <v>580</v>
      </c>
      <c r="U468" s="26" t="s">
        <v>580</v>
      </c>
      <c r="V468" s="27" t="s">
        <v>580</v>
      </c>
      <c r="W468" s="26" t="s">
        <v>580</v>
      </c>
      <c r="X468" s="27" t="s">
        <v>580</v>
      </c>
      <c r="Y468" s="26" t="s">
        <v>580</v>
      </c>
      <c r="Z468" s="27" t="s">
        <v>580</v>
      </c>
      <c r="AA468" s="26" t="s">
        <v>580</v>
      </c>
      <c r="AB468" s="27" t="s">
        <v>580</v>
      </c>
      <c r="AC468" s="26" t="s">
        <v>580</v>
      </c>
      <c r="AD468" s="27" t="s">
        <v>580</v>
      </c>
      <c r="AE468" s="26" t="s">
        <v>580</v>
      </c>
      <c r="AF468" s="27" t="s">
        <v>580</v>
      </c>
      <c r="AG468" s="26" t="s">
        <v>580</v>
      </c>
      <c r="AH468" s="27" t="s">
        <v>580</v>
      </c>
      <c r="AI468" s="26" t="s">
        <v>580</v>
      </c>
      <c r="AJ468" s="27" t="s">
        <v>580</v>
      </c>
      <c r="AK468" s="26" t="s">
        <v>580</v>
      </c>
      <c r="AL468" s="27" t="s">
        <v>580</v>
      </c>
      <c r="AM468" s="26" t="s">
        <v>580</v>
      </c>
      <c r="AN468" s="27" t="s">
        <v>580</v>
      </c>
      <c r="AO468" s="26" t="s">
        <v>580</v>
      </c>
      <c r="AP468" s="27" t="s">
        <v>580</v>
      </c>
      <c r="AQ468" s="26" t="s">
        <v>580</v>
      </c>
      <c r="AR468" s="27" t="s">
        <v>580</v>
      </c>
      <c r="AS468" s="26" t="s">
        <v>580</v>
      </c>
    </row>
    <row r="469">
      <c r="B469" s="4" t="n">
        <v>56460</v>
      </c>
      <c r="C469" s="5" t="s">
        <v>480</v>
      </c>
      <c r="D469" s="27" t="n">
        <v>66</v>
      </c>
      <c r="E469" s="27" t="n">
        <v>83</v>
      </c>
      <c r="F469" s="27" t="n">
        <v>75</v>
      </c>
      <c r="G469" s="27" t="n">
        <v>56</v>
      </c>
      <c r="H469" s="27" t="n">
        <v>61</v>
      </c>
      <c r="I469" s="27" t="n">
        <v>46</v>
      </c>
      <c r="J469" s="27" t="n">
        <v>39</v>
      </c>
      <c r="K469" s="26" t="n">
        <v>59.0909090909091</v>
      </c>
      <c r="L469" s="27" t="n">
        <v>57</v>
      </c>
      <c r="M469" s="26" t="n">
        <v>68.6746987951807</v>
      </c>
      <c r="N469" s="27" t="n">
        <v>57</v>
      </c>
      <c r="O469" s="26" t="n">
        <v>76</v>
      </c>
      <c r="P469" s="27" t="n">
        <v>42</v>
      </c>
      <c r="Q469" s="26" t="n">
        <v>75</v>
      </c>
      <c r="R469" s="27" t="n">
        <v>48</v>
      </c>
      <c r="S469" s="26" t="n">
        <v>78.6885245901639</v>
      </c>
      <c r="T469" s="27" t="n">
        <v>31</v>
      </c>
      <c r="U469" s="26" t="n">
        <v>67.3913043478261</v>
      </c>
      <c r="V469" s="27" t="n">
        <v>17</v>
      </c>
      <c r="W469" s="26" t="n">
        <v>25.7575757575758</v>
      </c>
      <c r="X469" s="27" t="n">
        <v>15</v>
      </c>
      <c r="Y469" s="26" t="n">
        <v>18.0722891566265</v>
      </c>
      <c r="Z469" s="27" t="n">
        <v>10</v>
      </c>
      <c r="AA469" s="26" t="n">
        <v>13.3333333333333</v>
      </c>
      <c r="AB469" s="27" t="n">
        <v>10</v>
      </c>
      <c r="AC469" s="26" t="n">
        <v>17.8571428571429</v>
      </c>
      <c r="AD469" s="27" t="n">
        <v>4</v>
      </c>
      <c r="AE469" s="26" t="n">
        <v>6.55737704918033</v>
      </c>
      <c r="AF469" s="27" t="n">
        <v>11</v>
      </c>
      <c r="AG469" s="26" t="n">
        <v>23.9130434782609</v>
      </c>
      <c r="AH469" s="27" t="n">
        <v>10</v>
      </c>
      <c r="AI469" s="26" t="n">
        <v>15.1515151515152</v>
      </c>
      <c r="AJ469" s="27" t="n">
        <v>11</v>
      </c>
      <c r="AK469" s="26" t="n">
        <v>13.2530120481928</v>
      </c>
      <c r="AL469" s="27" t="n">
        <v>8</v>
      </c>
      <c r="AM469" s="26" t="n">
        <v>10.6666666666667</v>
      </c>
      <c r="AN469" s="27" t="n">
        <v>4</v>
      </c>
      <c r="AO469" s="26" t="n">
        <v>7.14285714285714</v>
      </c>
      <c r="AP469" s="27" t="n">
        <v>9</v>
      </c>
      <c r="AQ469" s="26" t="n">
        <v>14.7540983606557</v>
      </c>
      <c r="AR469" s="27" t="n">
        <v>4</v>
      </c>
      <c r="AS469" s="26" t="n">
        <v>8.69565217391304</v>
      </c>
    </row>
    <row r="470">
      <c r="B470" s="4" t="n">
        <v>56580</v>
      </c>
      <c r="C470" s="5" t="s">
        <v>481</v>
      </c>
      <c r="D470" s="27" t="n">
        <v>233</v>
      </c>
      <c r="E470" s="27" t="n">
        <v>282</v>
      </c>
      <c r="F470" s="27" t="n">
        <v>278</v>
      </c>
      <c r="G470" s="27" t="n">
        <v>275</v>
      </c>
      <c r="H470" s="27" t="n">
        <v>241</v>
      </c>
      <c r="I470" s="27" t="n">
        <v>214</v>
      </c>
      <c r="J470" s="27" t="n">
        <v>198</v>
      </c>
      <c r="K470" s="26" t="n">
        <v>84.9785407725322</v>
      </c>
      <c r="L470" s="27" t="n">
        <v>253</v>
      </c>
      <c r="M470" s="26" t="n">
        <v>89.7163120567376</v>
      </c>
      <c r="N470" s="27" t="n">
        <v>255</v>
      </c>
      <c r="O470" s="26" t="n">
        <v>91.726618705036</v>
      </c>
      <c r="P470" s="27" t="n">
        <v>252</v>
      </c>
      <c r="Q470" s="26" t="n">
        <v>91.6363636363636</v>
      </c>
      <c r="R470" s="27" t="n">
        <v>225</v>
      </c>
      <c r="S470" s="26" t="n">
        <v>93.3609958506224</v>
      </c>
      <c r="T470" s="27" t="n">
        <v>199</v>
      </c>
      <c r="U470" s="26" t="n">
        <v>92.9906542056075</v>
      </c>
      <c r="V470" s="27" t="n">
        <v>31</v>
      </c>
      <c r="W470" s="26" t="n">
        <v>13.3047210300429</v>
      </c>
      <c r="X470" s="27" t="n">
        <v>24</v>
      </c>
      <c r="Y470" s="26" t="n">
        <v>8.51063829787234</v>
      </c>
      <c r="Z470" s="27" t="n">
        <v>19</v>
      </c>
      <c r="AA470" s="26" t="n">
        <v>6.83453237410072</v>
      </c>
      <c r="AB470" s="27" t="n">
        <v>17</v>
      </c>
      <c r="AC470" s="26" t="n">
        <v>6.18181818181818</v>
      </c>
      <c r="AD470" s="27" t="n">
        <v>12</v>
      </c>
      <c r="AE470" s="26" t="n">
        <v>4.9792531120332</v>
      </c>
      <c r="AF470" s="27" t="n">
        <v>4</v>
      </c>
      <c r="AG470" s="26" t="n">
        <v>1.86915887850467</v>
      </c>
      <c r="AH470" s="27" t="n">
        <v>4</v>
      </c>
      <c r="AI470" s="26" t="n">
        <v>1.71673819742489</v>
      </c>
      <c r="AJ470" s="27" t="n">
        <v>5</v>
      </c>
      <c r="AK470" s="26" t="n">
        <v>1.77304964539007</v>
      </c>
      <c r="AL470" s="27" t="n">
        <v>4</v>
      </c>
      <c r="AM470" s="26" t="n">
        <v>1.43884892086331</v>
      </c>
      <c r="AN470" s="27" t="n">
        <v>6</v>
      </c>
      <c r="AO470" s="26" t="n">
        <v>2.18181818181818</v>
      </c>
      <c r="AP470" s="27" t="n">
        <v>4</v>
      </c>
      <c r="AQ470" s="26" t="n">
        <v>1.6597510373444</v>
      </c>
      <c r="AR470" s="27" t="n">
        <v>11</v>
      </c>
      <c r="AS470" s="26" t="n">
        <v>5.14018691588785</v>
      </c>
    </row>
    <row r="471">
      <c r="B471" s="4" t="n">
        <v>56620</v>
      </c>
      <c r="C471" s="5" t="s">
        <v>482</v>
      </c>
      <c r="D471" s="27" t="n">
        <v>11</v>
      </c>
      <c r="E471" s="27" t="n">
        <v>30</v>
      </c>
      <c r="F471" s="27" t="n">
        <v>15</v>
      </c>
      <c r="G471" s="27" t="n">
        <v>17</v>
      </c>
      <c r="H471" s="27" t="n">
        <v>8</v>
      </c>
      <c r="I471" s="27" t="s">
        <v>579</v>
      </c>
      <c r="J471" s="27" t="s">
        <v>580</v>
      </c>
      <c r="K471" s="26" t="s">
        <v>580</v>
      </c>
      <c r="L471" s="27" t="n">
        <v>3</v>
      </c>
      <c r="M471" s="26" t="n">
        <v>10</v>
      </c>
      <c r="N471" s="27" t="n">
        <v>2</v>
      </c>
      <c r="O471" s="26" t="n">
        <v>13.3333333333333</v>
      </c>
      <c r="P471" s="27" t="n">
        <v>2</v>
      </c>
      <c r="Q471" s="26" t="n">
        <v>11.7647058823529</v>
      </c>
      <c r="R471" s="27" t="s">
        <v>580</v>
      </c>
      <c r="S471" s="26" t="s">
        <v>580</v>
      </c>
      <c r="T471" s="27" t="s">
        <v>580</v>
      </c>
      <c r="U471" s="26" t="s">
        <v>580</v>
      </c>
      <c r="V471" s="27" t="s">
        <v>580</v>
      </c>
      <c r="W471" s="26" t="s">
        <v>580</v>
      </c>
      <c r="X471" s="27" t="n">
        <v>9</v>
      </c>
      <c r="Y471" s="26" t="n">
        <v>30</v>
      </c>
      <c r="Z471" s="27" t="n">
        <v>3</v>
      </c>
      <c r="AA471" s="26" t="n">
        <v>20</v>
      </c>
      <c r="AB471" s="27" t="n">
        <v>4</v>
      </c>
      <c r="AC471" s="26" t="n">
        <v>23.5294117647059</v>
      </c>
      <c r="AD471" s="27" t="s">
        <v>580</v>
      </c>
      <c r="AE471" s="26" t="s">
        <v>580</v>
      </c>
      <c r="AF471" s="27" t="s">
        <v>580</v>
      </c>
      <c r="AG471" s="26" t="s">
        <v>580</v>
      </c>
      <c r="AH471" s="27" t="s">
        <v>580</v>
      </c>
      <c r="AI471" s="26" t="s">
        <v>580</v>
      </c>
      <c r="AJ471" s="27" t="n">
        <v>18</v>
      </c>
      <c r="AK471" s="26" t="n">
        <v>60</v>
      </c>
      <c r="AL471" s="27" t="n">
        <v>10</v>
      </c>
      <c r="AM471" s="26" t="n">
        <v>66.6666666666667</v>
      </c>
      <c r="AN471" s="27" t="n">
        <v>11</v>
      </c>
      <c r="AO471" s="26" t="n">
        <v>64.7058823529412</v>
      </c>
      <c r="AP471" s="27" t="s">
        <v>580</v>
      </c>
      <c r="AQ471" s="26" t="s">
        <v>580</v>
      </c>
      <c r="AR471" s="27" t="s">
        <v>580</v>
      </c>
      <c r="AS471" s="26" t="s">
        <v>580</v>
      </c>
    </row>
    <row r="472">
      <c r="B472" s="4" t="n">
        <v>56730</v>
      </c>
      <c r="C472" s="5" t="s">
        <v>483</v>
      </c>
      <c r="D472" s="27" t="n">
        <v>155</v>
      </c>
      <c r="E472" s="27" t="n">
        <v>147</v>
      </c>
      <c r="F472" s="27" t="n">
        <v>161</v>
      </c>
      <c r="G472" s="27" t="n">
        <v>134</v>
      </c>
      <c r="H472" s="27" t="n">
        <v>133</v>
      </c>
      <c r="I472" s="27" t="n">
        <v>107</v>
      </c>
      <c r="J472" s="27" t="n">
        <v>92</v>
      </c>
      <c r="K472" s="26" t="n">
        <v>59.3548387096774</v>
      </c>
      <c r="L472" s="27" t="n">
        <v>93</v>
      </c>
      <c r="M472" s="26" t="n">
        <v>63.265306122449</v>
      </c>
      <c r="N472" s="27" t="n">
        <v>127</v>
      </c>
      <c r="O472" s="26" t="n">
        <v>78.8819875776398</v>
      </c>
      <c r="P472" s="27" t="n">
        <v>105</v>
      </c>
      <c r="Q472" s="26" t="n">
        <v>78.3582089552239</v>
      </c>
      <c r="R472" s="27" t="n">
        <v>86</v>
      </c>
      <c r="S472" s="26" t="n">
        <v>64.6616541353383</v>
      </c>
      <c r="T472" s="27" t="n">
        <v>79</v>
      </c>
      <c r="U472" s="26" t="n">
        <v>73.8317757009346</v>
      </c>
      <c r="V472" s="27" t="n">
        <v>31</v>
      </c>
      <c r="W472" s="26" t="n">
        <v>20</v>
      </c>
      <c r="X472" s="27" t="n">
        <v>28</v>
      </c>
      <c r="Y472" s="26" t="n">
        <v>19.047619047619</v>
      </c>
      <c r="Z472" s="27" t="n">
        <v>19</v>
      </c>
      <c r="AA472" s="26" t="n">
        <v>11.8012422360248</v>
      </c>
      <c r="AB472" s="27" t="n">
        <v>14</v>
      </c>
      <c r="AC472" s="26" t="n">
        <v>10.4477611940298</v>
      </c>
      <c r="AD472" s="27" t="n">
        <v>19</v>
      </c>
      <c r="AE472" s="26" t="n">
        <v>14.2857142857143</v>
      </c>
      <c r="AF472" s="27" t="n">
        <v>12</v>
      </c>
      <c r="AG472" s="26" t="n">
        <v>11.214953271028</v>
      </c>
      <c r="AH472" s="27" t="n">
        <v>32</v>
      </c>
      <c r="AI472" s="26" t="n">
        <v>20.6451612903226</v>
      </c>
      <c r="AJ472" s="27" t="n">
        <v>26</v>
      </c>
      <c r="AK472" s="26" t="n">
        <v>17.687074829932</v>
      </c>
      <c r="AL472" s="27" t="n">
        <v>15</v>
      </c>
      <c r="AM472" s="26" t="n">
        <v>9.3167701863354</v>
      </c>
      <c r="AN472" s="27" t="n">
        <v>15</v>
      </c>
      <c r="AO472" s="26" t="n">
        <v>11.1940298507463</v>
      </c>
      <c r="AP472" s="27" t="n">
        <v>28</v>
      </c>
      <c r="AQ472" s="26" t="n">
        <v>21.0526315789474</v>
      </c>
      <c r="AR472" s="27" t="n">
        <v>16</v>
      </c>
      <c r="AS472" s="26" t="n">
        <v>14.9532710280374</v>
      </c>
    </row>
    <row r="473">
      <c r="B473" s="4" t="n">
        <v>56790</v>
      </c>
      <c r="C473" s="5" t="s">
        <v>484</v>
      </c>
      <c r="D473" s="27" t="n">
        <v>44</v>
      </c>
      <c r="E473" s="27" t="n">
        <v>45</v>
      </c>
      <c r="F473" s="27" t="n">
        <v>37</v>
      </c>
      <c r="G473" s="27" t="n">
        <v>29</v>
      </c>
      <c r="H473" s="27" t="n">
        <v>36</v>
      </c>
      <c r="I473" s="27" t="n">
        <v>25</v>
      </c>
      <c r="J473" s="27" t="n">
        <v>25</v>
      </c>
      <c r="K473" s="26" t="n">
        <v>56.8181818181818</v>
      </c>
      <c r="L473" s="27" t="n">
        <v>35</v>
      </c>
      <c r="M473" s="26" t="n">
        <v>77.7777777777778</v>
      </c>
      <c r="N473" s="27" t="n">
        <v>33</v>
      </c>
      <c r="O473" s="26" t="n">
        <v>89.1891891891892</v>
      </c>
      <c r="P473" s="27" t="n">
        <v>22</v>
      </c>
      <c r="Q473" s="26" t="n">
        <v>75.8620689655172</v>
      </c>
      <c r="R473" s="27" t="n">
        <v>28</v>
      </c>
      <c r="S473" s="26" t="n">
        <v>77.7777777777778</v>
      </c>
      <c r="T473" s="27" t="n">
        <v>21</v>
      </c>
      <c r="U473" s="26" t="n">
        <v>84</v>
      </c>
      <c r="V473" s="27" t="n">
        <v>13</v>
      </c>
      <c r="W473" s="26" t="n">
        <v>29.5454545454545</v>
      </c>
      <c r="X473" s="27" t="n">
        <v>5</v>
      </c>
      <c r="Y473" s="26" t="n">
        <v>11.1111111111111</v>
      </c>
      <c r="Z473" s="27" t="n">
        <v>2</v>
      </c>
      <c r="AA473" s="26" t="n">
        <v>5.40540540540541</v>
      </c>
      <c r="AB473" s="27" t="n">
        <v>4</v>
      </c>
      <c r="AC473" s="26" t="n">
        <v>13.7931034482759</v>
      </c>
      <c r="AD473" s="27" t="n">
        <v>4</v>
      </c>
      <c r="AE473" s="26" t="n">
        <v>11.1111111111111</v>
      </c>
      <c r="AF473" s="27" t="n">
        <v>0</v>
      </c>
      <c r="AG473" s="26" t="n">
        <v>0</v>
      </c>
      <c r="AH473" s="27" t="n">
        <v>6</v>
      </c>
      <c r="AI473" s="26" t="n">
        <v>13.6363636363636</v>
      </c>
      <c r="AJ473" s="27" t="n">
        <v>5</v>
      </c>
      <c r="AK473" s="26" t="n">
        <v>11.1111111111111</v>
      </c>
      <c r="AL473" s="27" t="n">
        <v>2</v>
      </c>
      <c r="AM473" s="26" t="n">
        <v>5.40540540540541</v>
      </c>
      <c r="AN473" s="27" t="n">
        <v>3</v>
      </c>
      <c r="AO473" s="26" t="n">
        <v>10.3448275862069</v>
      </c>
      <c r="AP473" s="27" t="n">
        <v>4</v>
      </c>
      <c r="AQ473" s="26" t="n">
        <v>11.1111111111111</v>
      </c>
      <c r="AR473" s="27" t="n">
        <v>4</v>
      </c>
      <c r="AS473" s="26" t="n">
        <v>16</v>
      </c>
    </row>
    <row r="474">
      <c r="B474" s="4" t="n">
        <v>56860</v>
      </c>
      <c r="C474" s="5" t="s">
        <v>485</v>
      </c>
      <c r="D474" s="27" t="n">
        <v>5</v>
      </c>
      <c r="E474" s="27" t="n">
        <v>7</v>
      </c>
      <c r="F474" s="27" t="s">
        <v>579</v>
      </c>
      <c r="G474" s="27" t="s">
        <v>579</v>
      </c>
      <c r="H474" s="27" t="s">
        <v>579</v>
      </c>
      <c r="I474" s="27" t="n">
        <v>4</v>
      </c>
      <c r="J474" s="27" t="s">
        <v>580</v>
      </c>
      <c r="K474" s="26" t="s">
        <v>580</v>
      </c>
      <c r="L474" s="27" t="s">
        <v>580</v>
      </c>
      <c r="M474" s="26" t="s">
        <v>580</v>
      </c>
      <c r="N474" s="27" t="s">
        <v>580</v>
      </c>
      <c r="O474" s="26" t="s">
        <v>580</v>
      </c>
      <c r="P474" s="27" t="s">
        <v>580</v>
      </c>
      <c r="Q474" s="26" t="s">
        <v>580</v>
      </c>
      <c r="R474" s="27" t="s">
        <v>580</v>
      </c>
      <c r="S474" s="26" t="s">
        <v>580</v>
      </c>
      <c r="T474" s="27" t="s">
        <v>580</v>
      </c>
      <c r="U474" s="26" t="s">
        <v>580</v>
      </c>
      <c r="V474" s="27" t="s">
        <v>580</v>
      </c>
      <c r="W474" s="26" t="s">
        <v>580</v>
      </c>
      <c r="X474" s="27" t="s">
        <v>580</v>
      </c>
      <c r="Y474" s="26" t="s">
        <v>580</v>
      </c>
      <c r="Z474" s="27" t="s">
        <v>580</v>
      </c>
      <c r="AA474" s="26" t="s">
        <v>580</v>
      </c>
      <c r="AB474" s="27" t="s">
        <v>580</v>
      </c>
      <c r="AC474" s="26" t="s">
        <v>580</v>
      </c>
      <c r="AD474" s="27" t="s">
        <v>580</v>
      </c>
      <c r="AE474" s="26" t="s">
        <v>580</v>
      </c>
      <c r="AF474" s="27" t="s">
        <v>580</v>
      </c>
      <c r="AG474" s="26" t="s">
        <v>580</v>
      </c>
      <c r="AH474" s="27" t="s">
        <v>580</v>
      </c>
      <c r="AI474" s="26" t="s">
        <v>580</v>
      </c>
      <c r="AJ474" s="27" t="s">
        <v>580</v>
      </c>
      <c r="AK474" s="26" t="s">
        <v>580</v>
      </c>
      <c r="AL474" s="27" t="s">
        <v>580</v>
      </c>
      <c r="AM474" s="26" t="s">
        <v>580</v>
      </c>
      <c r="AN474" s="27" t="s">
        <v>580</v>
      </c>
      <c r="AO474" s="26" t="s">
        <v>580</v>
      </c>
      <c r="AP474" s="27" t="s">
        <v>580</v>
      </c>
      <c r="AQ474" s="26" t="s">
        <v>580</v>
      </c>
      <c r="AR474" s="27" t="s">
        <v>580</v>
      </c>
      <c r="AS474" s="26" t="s">
        <v>580</v>
      </c>
    </row>
    <row r="475">
      <c r="B475" s="4" t="n">
        <v>56930</v>
      </c>
      <c r="C475" s="5" t="s">
        <v>486</v>
      </c>
      <c r="D475" s="27" t="n">
        <v>16</v>
      </c>
      <c r="E475" s="27" t="n">
        <v>14</v>
      </c>
      <c r="F475" s="27" t="n">
        <v>15</v>
      </c>
      <c r="G475" s="27" t="n">
        <v>8</v>
      </c>
      <c r="H475" s="27" t="n">
        <v>14</v>
      </c>
      <c r="I475" s="27" t="n">
        <v>9</v>
      </c>
      <c r="J475" s="27" t="n">
        <v>15</v>
      </c>
      <c r="K475" s="26" t="n">
        <v>93.75</v>
      </c>
      <c r="L475" s="27" t="s">
        <v>580</v>
      </c>
      <c r="M475" s="26" t="s">
        <v>580</v>
      </c>
      <c r="N475" s="27" t="n">
        <v>14</v>
      </c>
      <c r="O475" s="26" t="n">
        <v>93.3333333333333</v>
      </c>
      <c r="P475" s="27" t="s">
        <v>580</v>
      </c>
      <c r="Q475" s="26" t="s">
        <v>580</v>
      </c>
      <c r="R475" s="27" t="s">
        <v>580</v>
      </c>
      <c r="S475" s="26" t="s">
        <v>580</v>
      </c>
      <c r="T475" s="27" t="s">
        <v>580</v>
      </c>
      <c r="U475" s="26" t="s">
        <v>580</v>
      </c>
      <c r="V475" s="27" t="n">
        <v>0</v>
      </c>
      <c r="W475" s="26" t="n">
        <v>0</v>
      </c>
      <c r="X475" s="27" t="s">
        <v>580</v>
      </c>
      <c r="Y475" s="26" t="s">
        <v>580</v>
      </c>
      <c r="Z475" s="27" t="n">
        <v>1</v>
      </c>
      <c r="AA475" s="26" t="n">
        <v>6.66666666666667</v>
      </c>
      <c r="AB475" s="27" t="s">
        <v>580</v>
      </c>
      <c r="AC475" s="26" t="s">
        <v>580</v>
      </c>
      <c r="AD475" s="27" t="s">
        <v>580</v>
      </c>
      <c r="AE475" s="26" t="s">
        <v>580</v>
      </c>
      <c r="AF475" s="27" t="s">
        <v>580</v>
      </c>
      <c r="AG475" s="26" t="s">
        <v>580</v>
      </c>
      <c r="AH475" s="27" t="n">
        <v>1</v>
      </c>
      <c r="AI475" s="26" t="n">
        <v>6.25</v>
      </c>
      <c r="AJ475" s="27" t="s">
        <v>580</v>
      </c>
      <c r="AK475" s="26" t="s">
        <v>580</v>
      </c>
      <c r="AL475" s="27" t="n">
        <v>0</v>
      </c>
      <c r="AM475" s="26" t="n">
        <v>0</v>
      </c>
      <c r="AN475" s="27" t="s">
        <v>580</v>
      </c>
      <c r="AO475" s="26" t="s">
        <v>580</v>
      </c>
      <c r="AP475" s="27" t="s">
        <v>580</v>
      </c>
      <c r="AQ475" s="26" t="s">
        <v>580</v>
      </c>
      <c r="AR475" s="27" t="s">
        <v>580</v>
      </c>
      <c r="AS475" s="26" t="s">
        <v>580</v>
      </c>
    </row>
    <row r="476">
      <c r="B476" s="4" t="n">
        <v>57000</v>
      </c>
      <c r="C476" s="5" t="s">
        <v>487</v>
      </c>
      <c r="D476" s="27" t="n">
        <v>5</v>
      </c>
      <c r="E476" s="27" t="n">
        <v>7</v>
      </c>
      <c r="F476" s="27" t="n">
        <v>7</v>
      </c>
      <c r="G476" s="27" t="s">
        <v>579</v>
      </c>
      <c r="H476" s="27" t="s">
        <v>579</v>
      </c>
      <c r="I476" s="27" t="s">
        <v>579</v>
      </c>
      <c r="J476" s="27" t="s">
        <v>580</v>
      </c>
      <c r="K476" s="26" t="s">
        <v>580</v>
      </c>
      <c r="L476" s="27" t="s">
        <v>580</v>
      </c>
      <c r="M476" s="26" t="s">
        <v>580</v>
      </c>
      <c r="N476" s="27" t="s">
        <v>580</v>
      </c>
      <c r="O476" s="26" t="s">
        <v>580</v>
      </c>
      <c r="P476" s="27" t="s">
        <v>580</v>
      </c>
      <c r="Q476" s="26" t="s">
        <v>580</v>
      </c>
      <c r="R476" s="27" t="s">
        <v>580</v>
      </c>
      <c r="S476" s="26" t="s">
        <v>580</v>
      </c>
      <c r="T476" s="27" t="s">
        <v>580</v>
      </c>
      <c r="U476" s="26" t="s">
        <v>580</v>
      </c>
      <c r="V476" s="27" t="s">
        <v>580</v>
      </c>
      <c r="W476" s="26" t="s">
        <v>580</v>
      </c>
      <c r="X476" s="27" t="s">
        <v>580</v>
      </c>
      <c r="Y476" s="26" t="s">
        <v>580</v>
      </c>
      <c r="Z476" s="27" t="s">
        <v>580</v>
      </c>
      <c r="AA476" s="26" t="s">
        <v>580</v>
      </c>
      <c r="AB476" s="27" t="s">
        <v>580</v>
      </c>
      <c r="AC476" s="26" t="s">
        <v>580</v>
      </c>
      <c r="AD476" s="27" t="s">
        <v>580</v>
      </c>
      <c r="AE476" s="26" t="s">
        <v>580</v>
      </c>
      <c r="AF476" s="27" t="s">
        <v>580</v>
      </c>
      <c r="AG476" s="26" t="s">
        <v>580</v>
      </c>
      <c r="AH476" s="27" t="s">
        <v>580</v>
      </c>
      <c r="AI476" s="26" t="s">
        <v>580</v>
      </c>
      <c r="AJ476" s="27" t="s">
        <v>580</v>
      </c>
      <c r="AK476" s="26" t="s">
        <v>580</v>
      </c>
      <c r="AL476" s="27" t="s">
        <v>580</v>
      </c>
      <c r="AM476" s="26" t="s">
        <v>580</v>
      </c>
      <c r="AN476" s="27" t="s">
        <v>580</v>
      </c>
      <c r="AO476" s="26" t="s">
        <v>580</v>
      </c>
      <c r="AP476" s="27" t="s">
        <v>580</v>
      </c>
      <c r="AQ476" s="26" t="s">
        <v>580</v>
      </c>
      <c r="AR476" s="27" t="s">
        <v>580</v>
      </c>
      <c r="AS476" s="26" t="s">
        <v>580</v>
      </c>
    </row>
    <row r="477">
      <c r="B477" s="4" t="n">
        <v>57080</v>
      </c>
      <c r="C477" s="5" t="s">
        <v>488</v>
      </c>
      <c r="D477" s="27" t="n">
        <v>49</v>
      </c>
      <c r="E477" s="27" t="n">
        <v>50</v>
      </c>
      <c r="F477" s="27" t="n">
        <v>102</v>
      </c>
      <c r="G477" s="27" t="n">
        <v>91</v>
      </c>
      <c r="H477" s="27" t="n">
        <v>175</v>
      </c>
      <c r="I477" s="27" t="n">
        <v>164</v>
      </c>
      <c r="J477" s="27" t="n">
        <v>33</v>
      </c>
      <c r="K477" s="26" t="n">
        <v>67.3469387755102</v>
      </c>
      <c r="L477" s="27" t="n">
        <v>39</v>
      </c>
      <c r="M477" s="26" t="n">
        <v>78</v>
      </c>
      <c r="N477" s="27" t="n">
        <v>82</v>
      </c>
      <c r="O477" s="26" t="n">
        <v>80.3921568627451</v>
      </c>
      <c r="P477" s="27" t="n">
        <v>79</v>
      </c>
      <c r="Q477" s="26" t="n">
        <v>86.8131868131868</v>
      </c>
      <c r="R477" s="27" t="n">
        <v>152</v>
      </c>
      <c r="S477" s="26" t="n">
        <v>86.8571428571429</v>
      </c>
      <c r="T477" s="27" t="n">
        <v>135</v>
      </c>
      <c r="U477" s="26" t="n">
        <v>82.3170731707317</v>
      </c>
      <c r="V477" s="27" t="n">
        <v>13</v>
      </c>
      <c r="W477" s="26" t="n">
        <v>26.530612244898</v>
      </c>
      <c r="X477" s="27" t="n">
        <v>7</v>
      </c>
      <c r="Y477" s="26" t="n">
        <v>14</v>
      </c>
      <c r="Z477" s="27" t="n">
        <v>10</v>
      </c>
      <c r="AA477" s="26" t="n">
        <v>9.80392156862745</v>
      </c>
      <c r="AB477" s="27" t="n">
        <v>8</v>
      </c>
      <c r="AC477" s="26" t="n">
        <v>8.79120879120879</v>
      </c>
      <c r="AD477" s="27" t="n">
        <v>18</v>
      </c>
      <c r="AE477" s="26" t="n">
        <v>10.2857142857143</v>
      </c>
      <c r="AF477" s="27" t="n">
        <v>14</v>
      </c>
      <c r="AG477" s="26" t="n">
        <v>8.53658536585366</v>
      </c>
      <c r="AH477" s="27" t="n">
        <v>3</v>
      </c>
      <c r="AI477" s="26" t="n">
        <v>6.12244897959184</v>
      </c>
      <c r="AJ477" s="27" t="n">
        <v>4</v>
      </c>
      <c r="AK477" s="26" t="n">
        <v>8</v>
      </c>
      <c r="AL477" s="27" t="n">
        <v>10</v>
      </c>
      <c r="AM477" s="26" t="n">
        <v>9.80392156862745</v>
      </c>
      <c r="AN477" s="27" t="n">
        <v>4</v>
      </c>
      <c r="AO477" s="26" t="n">
        <v>4.3956043956044</v>
      </c>
      <c r="AP477" s="27" t="n">
        <v>5</v>
      </c>
      <c r="AQ477" s="26" t="n">
        <v>2.85714285714286</v>
      </c>
      <c r="AR477" s="27" t="n">
        <v>15</v>
      </c>
      <c r="AS477" s="26" t="n">
        <v>9.14634146341463</v>
      </c>
    </row>
    <row r="478">
      <c r="B478" s="4" t="n">
        <v>57140</v>
      </c>
      <c r="C478" s="5" t="s">
        <v>489</v>
      </c>
      <c r="D478" s="27" t="n">
        <v>17</v>
      </c>
      <c r="E478" s="27" t="n">
        <v>24</v>
      </c>
      <c r="F478" s="27" t="n">
        <v>12</v>
      </c>
      <c r="G478" s="27" t="n">
        <v>15</v>
      </c>
      <c r="H478" s="27" t="n">
        <v>16</v>
      </c>
      <c r="I478" s="27" t="n">
        <v>19</v>
      </c>
      <c r="J478" s="27" t="s">
        <v>580</v>
      </c>
      <c r="K478" s="26" t="s">
        <v>580</v>
      </c>
      <c r="L478" s="27" t="n">
        <v>10</v>
      </c>
      <c r="M478" s="26" t="n">
        <v>41.6666666666667</v>
      </c>
      <c r="N478" s="27" t="s">
        <v>580</v>
      </c>
      <c r="O478" s="26" t="s">
        <v>580</v>
      </c>
      <c r="P478" s="27" t="s">
        <v>580</v>
      </c>
      <c r="Q478" s="26" t="s">
        <v>580</v>
      </c>
      <c r="R478" s="27" t="n">
        <v>14</v>
      </c>
      <c r="S478" s="26" t="n">
        <v>87.5</v>
      </c>
      <c r="T478" s="27" t="n">
        <v>13</v>
      </c>
      <c r="U478" s="26" t="n">
        <v>68.4210526315789</v>
      </c>
      <c r="V478" s="27" t="s">
        <v>580</v>
      </c>
      <c r="W478" s="26" t="s">
        <v>580</v>
      </c>
      <c r="X478" s="27" t="n">
        <v>5</v>
      </c>
      <c r="Y478" s="26" t="n">
        <v>20.8333333333333</v>
      </c>
      <c r="Z478" s="27" t="s">
        <v>580</v>
      </c>
      <c r="AA478" s="26" t="s">
        <v>580</v>
      </c>
      <c r="AB478" s="27" t="s">
        <v>580</v>
      </c>
      <c r="AC478" s="26" t="s">
        <v>580</v>
      </c>
      <c r="AD478" s="27" t="n">
        <v>0</v>
      </c>
      <c r="AE478" s="26" t="n">
        <v>0</v>
      </c>
      <c r="AF478" s="27" t="n">
        <v>4</v>
      </c>
      <c r="AG478" s="26" t="n">
        <v>21.0526315789474</v>
      </c>
      <c r="AH478" s="27" t="s">
        <v>580</v>
      </c>
      <c r="AI478" s="26" t="s">
        <v>580</v>
      </c>
      <c r="AJ478" s="27" t="n">
        <v>9</v>
      </c>
      <c r="AK478" s="26" t="n">
        <v>37.5</v>
      </c>
      <c r="AL478" s="27" t="s">
        <v>580</v>
      </c>
      <c r="AM478" s="26" t="s">
        <v>580</v>
      </c>
      <c r="AN478" s="27" t="s">
        <v>580</v>
      </c>
      <c r="AO478" s="26" t="s">
        <v>580</v>
      </c>
      <c r="AP478" s="27" t="n">
        <v>2</v>
      </c>
      <c r="AQ478" s="26" t="n">
        <v>12.5</v>
      </c>
      <c r="AR478" s="27" t="n">
        <v>2</v>
      </c>
      <c r="AS478" s="26" t="n">
        <v>10.5263157894737</v>
      </c>
    </row>
    <row r="479">
      <c r="B479" s="4" t="n">
        <v>57210</v>
      </c>
      <c r="C479" s="5" t="s">
        <v>490</v>
      </c>
      <c r="D479" s="27" t="n">
        <v>42</v>
      </c>
      <c r="E479" s="27" t="n">
        <v>65</v>
      </c>
      <c r="F479" s="27" t="n">
        <v>56</v>
      </c>
      <c r="G479" s="27" t="n">
        <v>53</v>
      </c>
      <c r="H479" s="27" t="n">
        <v>52</v>
      </c>
      <c r="I479" s="27" t="n">
        <v>40</v>
      </c>
      <c r="J479" s="27" t="n">
        <v>16</v>
      </c>
      <c r="K479" s="26" t="n">
        <v>38.0952380952381</v>
      </c>
      <c r="L479" s="27" t="n">
        <v>40</v>
      </c>
      <c r="M479" s="26" t="n">
        <v>61.5384615384615</v>
      </c>
      <c r="N479" s="27" t="n">
        <v>47</v>
      </c>
      <c r="O479" s="26" t="n">
        <v>83.9285714285714</v>
      </c>
      <c r="P479" s="27" t="n">
        <v>38</v>
      </c>
      <c r="Q479" s="26" t="n">
        <v>71.6981132075472</v>
      </c>
      <c r="R479" s="27" t="n">
        <v>36</v>
      </c>
      <c r="S479" s="26" t="n">
        <v>69.2307692307692</v>
      </c>
      <c r="T479" s="27" t="n">
        <v>26</v>
      </c>
      <c r="U479" s="26" t="n">
        <v>65</v>
      </c>
      <c r="V479" s="27" t="n">
        <v>13</v>
      </c>
      <c r="W479" s="26" t="n">
        <v>30.952380952381</v>
      </c>
      <c r="X479" s="27" t="n">
        <v>12</v>
      </c>
      <c r="Y479" s="26" t="n">
        <v>18.4615384615385</v>
      </c>
      <c r="Z479" s="27" t="n">
        <v>6</v>
      </c>
      <c r="AA479" s="26" t="n">
        <v>10.7142857142857</v>
      </c>
      <c r="AB479" s="27" t="n">
        <v>9</v>
      </c>
      <c r="AC479" s="26" t="n">
        <v>16.9811320754717</v>
      </c>
      <c r="AD479" s="27" t="n">
        <v>11</v>
      </c>
      <c r="AE479" s="26" t="n">
        <v>21.1538461538462</v>
      </c>
      <c r="AF479" s="27" t="n">
        <v>7</v>
      </c>
      <c r="AG479" s="26" t="n">
        <v>17.5</v>
      </c>
      <c r="AH479" s="27" t="n">
        <v>13</v>
      </c>
      <c r="AI479" s="26" t="n">
        <v>30.952380952381</v>
      </c>
      <c r="AJ479" s="27" t="n">
        <v>13</v>
      </c>
      <c r="AK479" s="26" t="n">
        <v>20</v>
      </c>
      <c r="AL479" s="27" t="n">
        <v>3</v>
      </c>
      <c r="AM479" s="26" t="n">
        <v>5.35714285714286</v>
      </c>
      <c r="AN479" s="27" t="n">
        <v>6</v>
      </c>
      <c r="AO479" s="26" t="n">
        <v>11.3207547169811</v>
      </c>
      <c r="AP479" s="27" t="n">
        <v>5</v>
      </c>
      <c r="AQ479" s="26" t="n">
        <v>9.61538461538462</v>
      </c>
      <c r="AR479" s="27" t="n">
        <v>7</v>
      </c>
      <c r="AS479" s="26" t="n">
        <v>17.5</v>
      </c>
    </row>
    <row r="480">
      <c r="B480" s="4" t="n">
        <v>57280</v>
      </c>
      <c r="C480" s="5" t="s">
        <v>491</v>
      </c>
      <c r="D480" s="27" t="n">
        <v>200</v>
      </c>
      <c r="E480" s="27" t="n">
        <v>219</v>
      </c>
      <c r="F480" s="27" t="n">
        <v>265</v>
      </c>
      <c r="G480" s="27" t="n">
        <v>282</v>
      </c>
      <c r="H480" s="27" t="n">
        <v>276</v>
      </c>
      <c r="I480" s="27" t="n">
        <v>226</v>
      </c>
      <c r="J480" s="27" t="n">
        <v>124</v>
      </c>
      <c r="K480" s="26" t="n">
        <v>62</v>
      </c>
      <c r="L480" s="27" t="n">
        <v>181</v>
      </c>
      <c r="M480" s="26" t="n">
        <v>82.648401826484</v>
      </c>
      <c r="N480" s="27" t="n">
        <v>199</v>
      </c>
      <c r="O480" s="26" t="n">
        <v>75.0943396226415</v>
      </c>
      <c r="P480" s="27" t="n">
        <v>206</v>
      </c>
      <c r="Q480" s="26" t="n">
        <v>73.0496453900709</v>
      </c>
      <c r="R480" s="27" t="n">
        <v>204</v>
      </c>
      <c r="S480" s="26" t="n">
        <v>73.9130434782609</v>
      </c>
      <c r="T480" s="27" t="n">
        <v>167</v>
      </c>
      <c r="U480" s="26" t="n">
        <v>73.8938053097345</v>
      </c>
      <c r="V480" s="27" t="n">
        <v>41</v>
      </c>
      <c r="W480" s="26" t="n">
        <v>20.5</v>
      </c>
      <c r="X480" s="27" t="n">
        <v>18</v>
      </c>
      <c r="Y480" s="26" t="n">
        <v>8.21917808219178</v>
      </c>
      <c r="Z480" s="27" t="n">
        <v>27</v>
      </c>
      <c r="AA480" s="26" t="n">
        <v>10.188679245283</v>
      </c>
      <c r="AB480" s="27" t="n">
        <v>41</v>
      </c>
      <c r="AC480" s="26" t="n">
        <v>14.5390070921986</v>
      </c>
      <c r="AD480" s="27" t="n">
        <v>26</v>
      </c>
      <c r="AE480" s="26" t="n">
        <v>9.42028985507246</v>
      </c>
      <c r="AF480" s="27" t="n">
        <v>28</v>
      </c>
      <c r="AG480" s="26" t="n">
        <v>12.3893805309735</v>
      </c>
      <c r="AH480" s="27" t="n">
        <v>35</v>
      </c>
      <c r="AI480" s="26" t="n">
        <v>17.5</v>
      </c>
      <c r="AJ480" s="27" t="n">
        <v>20</v>
      </c>
      <c r="AK480" s="26" t="n">
        <v>9.1324200913242</v>
      </c>
      <c r="AL480" s="27" t="n">
        <v>39</v>
      </c>
      <c r="AM480" s="26" t="n">
        <v>14.7169811320755</v>
      </c>
      <c r="AN480" s="27" t="n">
        <v>35</v>
      </c>
      <c r="AO480" s="26" t="n">
        <v>12.4113475177305</v>
      </c>
      <c r="AP480" s="27" t="n">
        <v>46</v>
      </c>
      <c r="AQ480" s="26" t="n">
        <v>16.6666666666667</v>
      </c>
      <c r="AR480" s="27" t="n">
        <v>31</v>
      </c>
      <c r="AS480" s="26" t="n">
        <v>13.716814159292</v>
      </c>
    </row>
    <row r="481">
      <c r="B481" s="4" t="n">
        <v>57350</v>
      </c>
      <c r="C481" s="5" t="s">
        <v>492</v>
      </c>
      <c r="D481" s="27" t="n">
        <v>18</v>
      </c>
      <c r="E481" s="27" t="n">
        <v>13</v>
      </c>
      <c r="F481" s="27" t="n">
        <v>11</v>
      </c>
      <c r="G481" s="27" t="n">
        <v>8</v>
      </c>
      <c r="H481" s="27" t="n">
        <v>10</v>
      </c>
      <c r="I481" s="27" t="n">
        <v>16</v>
      </c>
      <c r="J481" s="27" t="s">
        <v>580</v>
      </c>
      <c r="K481" s="26" t="s">
        <v>580</v>
      </c>
      <c r="L481" s="27" t="s">
        <v>580</v>
      </c>
      <c r="M481" s="26" t="s">
        <v>580</v>
      </c>
      <c r="N481" s="27" t="s">
        <v>580</v>
      </c>
      <c r="O481" s="26" t="s">
        <v>580</v>
      </c>
      <c r="P481" s="27" t="s">
        <v>580</v>
      </c>
      <c r="Q481" s="26" t="s">
        <v>580</v>
      </c>
      <c r="R481" s="27" t="s">
        <v>580</v>
      </c>
      <c r="S481" s="26" t="s">
        <v>580</v>
      </c>
      <c r="T481" s="27" t="s">
        <v>580</v>
      </c>
      <c r="U481" s="26" t="s">
        <v>580</v>
      </c>
      <c r="V481" s="27" t="s">
        <v>580</v>
      </c>
      <c r="W481" s="26" t="s">
        <v>580</v>
      </c>
      <c r="X481" s="27" t="s">
        <v>580</v>
      </c>
      <c r="Y481" s="26" t="s">
        <v>580</v>
      </c>
      <c r="Z481" s="27" t="s">
        <v>580</v>
      </c>
      <c r="AA481" s="26" t="s">
        <v>580</v>
      </c>
      <c r="AB481" s="27" t="s">
        <v>580</v>
      </c>
      <c r="AC481" s="26" t="s">
        <v>580</v>
      </c>
      <c r="AD481" s="27" t="s">
        <v>580</v>
      </c>
      <c r="AE481" s="26" t="s">
        <v>580</v>
      </c>
      <c r="AF481" s="27" t="s">
        <v>580</v>
      </c>
      <c r="AG481" s="26" t="s">
        <v>580</v>
      </c>
      <c r="AH481" s="27" t="s">
        <v>580</v>
      </c>
      <c r="AI481" s="26" t="s">
        <v>580</v>
      </c>
      <c r="AJ481" s="27" t="s">
        <v>580</v>
      </c>
      <c r="AK481" s="26" t="s">
        <v>580</v>
      </c>
      <c r="AL481" s="27" t="s">
        <v>580</v>
      </c>
      <c r="AM481" s="26" t="s">
        <v>580</v>
      </c>
      <c r="AN481" s="27" t="s">
        <v>580</v>
      </c>
      <c r="AO481" s="26" t="s">
        <v>580</v>
      </c>
      <c r="AP481" s="27" t="s">
        <v>580</v>
      </c>
      <c r="AQ481" s="26" t="s">
        <v>580</v>
      </c>
      <c r="AR481" s="27" t="s">
        <v>580</v>
      </c>
      <c r="AS481" s="26" t="s">
        <v>580</v>
      </c>
    </row>
    <row r="482">
      <c r="B482" s="4" t="n">
        <v>57420</v>
      </c>
      <c r="C482" s="5" t="s">
        <v>493</v>
      </c>
      <c r="D482" s="27" t="n">
        <v>23</v>
      </c>
      <c r="E482" s="27" t="n">
        <v>42</v>
      </c>
      <c r="F482" s="27" t="n">
        <v>30</v>
      </c>
      <c r="G482" s="27" t="n">
        <v>19</v>
      </c>
      <c r="H482" s="27" t="n">
        <v>30</v>
      </c>
      <c r="I482" s="27" t="n">
        <v>21</v>
      </c>
      <c r="J482" s="27" t="n">
        <v>18</v>
      </c>
      <c r="K482" s="26" t="n">
        <v>78.2608695652174</v>
      </c>
      <c r="L482" s="27" t="n">
        <v>35</v>
      </c>
      <c r="M482" s="26" t="n">
        <v>83.3333333333333</v>
      </c>
      <c r="N482" s="27" t="n">
        <v>27</v>
      </c>
      <c r="O482" s="26" t="n">
        <v>90</v>
      </c>
      <c r="P482" s="27" t="n">
        <v>16</v>
      </c>
      <c r="Q482" s="26" t="n">
        <v>84.2105263157895</v>
      </c>
      <c r="R482" s="27" t="n">
        <v>20</v>
      </c>
      <c r="S482" s="26" t="n">
        <v>66.6666666666667</v>
      </c>
      <c r="T482" s="27" t="n">
        <v>13</v>
      </c>
      <c r="U482" s="26" t="n">
        <v>61.9047619047619</v>
      </c>
      <c r="V482" s="27" t="n">
        <v>3</v>
      </c>
      <c r="W482" s="26" t="n">
        <v>13.0434782608696</v>
      </c>
      <c r="X482" s="27" t="n">
        <v>5</v>
      </c>
      <c r="Y482" s="26" t="n">
        <v>11.9047619047619</v>
      </c>
      <c r="Z482" s="27" t="n">
        <v>3</v>
      </c>
      <c r="AA482" s="26" t="n">
        <v>10</v>
      </c>
      <c r="AB482" s="27" t="n">
        <v>1</v>
      </c>
      <c r="AC482" s="26" t="n">
        <v>5.26315789473684</v>
      </c>
      <c r="AD482" s="27" t="n">
        <v>4</v>
      </c>
      <c r="AE482" s="26" t="n">
        <v>13.3333333333333</v>
      </c>
      <c r="AF482" s="27" t="n">
        <v>4</v>
      </c>
      <c r="AG482" s="26" t="n">
        <v>19.047619047619</v>
      </c>
      <c r="AH482" s="27" t="n">
        <v>2</v>
      </c>
      <c r="AI482" s="26" t="n">
        <v>8.69565217391304</v>
      </c>
      <c r="AJ482" s="27" t="n">
        <v>2</v>
      </c>
      <c r="AK482" s="26" t="n">
        <v>4.76190476190476</v>
      </c>
      <c r="AL482" s="27" t="n">
        <v>0</v>
      </c>
      <c r="AM482" s="26" t="n">
        <v>0</v>
      </c>
      <c r="AN482" s="27" t="n">
        <v>2</v>
      </c>
      <c r="AO482" s="26" t="n">
        <v>10.5263157894737</v>
      </c>
      <c r="AP482" s="27" t="n">
        <v>6</v>
      </c>
      <c r="AQ482" s="26" t="n">
        <v>20</v>
      </c>
      <c r="AR482" s="27" t="n">
        <v>4</v>
      </c>
      <c r="AS482" s="26" t="n">
        <v>19.047619047619</v>
      </c>
    </row>
    <row r="483">
      <c r="B483" s="4" t="n">
        <v>57490</v>
      </c>
      <c r="C483" s="5" t="s">
        <v>494</v>
      </c>
      <c r="D483" s="27" t="n">
        <v>1342</v>
      </c>
      <c r="E483" s="27" t="n">
        <v>1755</v>
      </c>
      <c r="F483" s="27" t="n">
        <v>1918</v>
      </c>
      <c r="G483" s="27" t="n">
        <v>1991</v>
      </c>
      <c r="H483" s="27" t="n">
        <v>1924</v>
      </c>
      <c r="I483" s="27" t="n">
        <v>1833</v>
      </c>
      <c r="J483" s="27" t="n">
        <v>856</v>
      </c>
      <c r="K483" s="26" t="n">
        <v>63.7853949329359</v>
      </c>
      <c r="L483" s="27" t="n">
        <v>1330</v>
      </c>
      <c r="M483" s="26" t="n">
        <v>75.7834757834758</v>
      </c>
      <c r="N483" s="27" t="n">
        <v>1628</v>
      </c>
      <c r="O483" s="26" t="n">
        <v>84.8800834202294</v>
      </c>
      <c r="P483" s="27" t="n">
        <v>1678</v>
      </c>
      <c r="Q483" s="26" t="n">
        <v>84.2792566549473</v>
      </c>
      <c r="R483" s="27" t="n">
        <v>1508</v>
      </c>
      <c r="S483" s="26" t="n">
        <v>78.3783783783784</v>
      </c>
      <c r="T483" s="27" t="n">
        <v>1441</v>
      </c>
      <c r="U483" s="26" t="n">
        <v>78.6142935079105</v>
      </c>
      <c r="V483" s="27" t="n">
        <v>326</v>
      </c>
      <c r="W483" s="26" t="n">
        <v>24.2921013412817</v>
      </c>
      <c r="X483" s="27" t="n">
        <v>248</v>
      </c>
      <c r="Y483" s="26" t="n">
        <v>14.1310541310541</v>
      </c>
      <c r="Z483" s="27" t="n">
        <v>176</v>
      </c>
      <c r="AA483" s="26" t="n">
        <v>9.17622523461939</v>
      </c>
      <c r="AB483" s="27" t="n">
        <v>218</v>
      </c>
      <c r="AC483" s="26" t="n">
        <v>10.9492717227524</v>
      </c>
      <c r="AD483" s="27" t="n">
        <v>236</v>
      </c>
      <c r="AE483" s="26" t="n">
        <v>12.2661122661123</v>
      </c>
      <c r="AF483" s="27" t="n">
        <v>229</v>
      </c>
      <c r="AG483" s="26" t="n">
        <v>12.493180578287</v>
      </c>
      <c r="AH483" s="27" t="n">
        <v>160</v>
      </c>
      <c r="AI483" s="26" t="n">
        <v>11.9225037257824</v>
      </c>
      <c r="AJ483" s="27" t="n">
        <v>177</v>
      </c>
      <c r="AK483" s="26" t="n">
        <v>10.0854700854701</v>
      </c>
      <c r="AL483" s="27" t="n">
        <v>114</v>
      </c>
      <c r="AM483" s="26" t="n">
        <v>5.9436913451512</v>
      </c>
      <c r="AN483" s="27" t="n">
        <v>95</v>
      </c>
      <c r="AO483" s="26" t="n">
        <v>4.77147162230035</v>
      </c>
      <c r="AP483" s="27" t="n">
        <v>180</v>
      </c>
      <c r="AQ483" s="26" t="n">
        <v>9.35550935550936</v>
      </c>
      <c r="AR483" s="27" t="n">
        <v>163</v>
      </c>
      <c r="AS483" s="26" t="n">
        <v>8.89252591380251</v>
      </c>
    </row>
    <row r="484">
      <c r="B484" s="4" t="n">
        <v>57630</v>
      </c>
      <c r="C484" s="5" t="s">
        <v>495</v>
      </c>
      <c r="D484" s="27" t="s">
        <v>579</v>
      </c>
      <c r="E484" s="27" t="s">
        <v>579</v>
      </c>
      <c r="F484" s="27" t="s">
        <v>579</v>
      </c>
      <c r="G484" s="27" t="n">
        <v>0</v>
      </c>
      <c r="H484" s="27" t="n">
        <v>0</v>
      </c>
      <c r="I484" s="27" t="n">
        <v>0</v>
      </c>
      <c r="J484" s="27" t="s">
        <v>580</v>
      </c>
      <c r="K484" s="26" t="s">
        <v>580</v>
      </c>
      <c r="L484" s="27" t="s">
        <v>580</v>
      </c>
      <c r="M484" s="26" t="s">
        <v>580</v>
      </c>
      <c r="N484" s="27" t="s">
        <v>580</v>
      </c>
      <c r="O484" s="26" t="s">
        <v>580</v>
      </c>
      <c r="P484" s="27" t="s">
        <v>580</v>
      </c>
      <c r="Q484" s="26" t="s">
        <v>580</v>
      </c>
      <c r="R484" s="27" t="s">
        <v>580</v>
      </c>
      <c r="S484" s="26" t="s">
        <v>580</v>
      </c>
      <c r="T484" s="27" t="s">
        <v>580</v>
      </c>
      <c r="U484" s="26" t="s">
        <v>580</v>
      </c>
      <c r="V484" s="27" t="s">
        <v>580</v>
      </c>
      <c r="W484" s="26" t="s">
        <v>580</v>
      </c>
      <c r="X484" s="27" t="s">
        <v>580</v>
      </c>
      <c r="Y484" s="26" t="s">
        <v>580</v>
      </c>
      <c r="Z484" s="27" t="s">
        <v>580</v>
      </c>
      <c r="AA484" s="26" t="s">
        <v>580</v>
      </c>
      <c r="AB484" s="27" t="s">
        <v>580</v>
      </c>
      <c r="AC484" s="26" t="s">
        <v>580</v>
      </c>
      <c r="AD484" s="27" t="s">
        <v>580</v>
      </c>
      <c r="AE484" s="26" t="s">
        <v>580</v>
      </c>
      <c r="AF484" s="27" t="s">
        <v>580</v>
      </c>
      <c r="AG484" s="26" t="s">
        <v>580</v>
      </c>
      <c r="AH484" s="27" t="s">
        <v>580</v>
      </c>
      <c r="AI484" s="26" t="s">
        <v>580</v>
      </c>
      <c r="AJ484" s="27" t="s">
        <v>580</v>
      </c>
      <c r="AK484" s="26" t="s">
        <v>580</v>
      </c>
      <c r="AL484" s="27" t="s">
        <v>580</v>
      </c>
      <c r="AM484" s="26" t="s">
        <v>580</v>
      </c>
      <c r="AN484" s="27" t="s">
        <v>580</v>
      </c>
      <c r="AO484" s="26" t="s">
        <v>580</v>
      </c>
      <c r="AP484" s="27" t="s">
        <v>580</v>
      </c>
      <c r="AQ484" s="26" t="s">
        <v>580</v>
      </c>
      <c r="AR484" s="27" t="s">
        <v>580</v>
      </c>
      <c r="AS484" s="26" t="s">
        <v>580</v>
      </c>
    </row>
    <row r="485">
      <c r="B485" s="4" t="n">
        <v>57700</v>
      </c>
      <c r="C485" s="5" t="s">
        <v>496</v>
      </c>
      <c r="D485" s="27" t="n">
        <v>218</v>
      </c>
      <c r="E485" s="27" t="n">
        <v>304</v>
      </c>
      <c r="F485" s="27" t="n">
        <v>353</v>
      </c>
      <c r="G485" s="27" t="n">
        <v>510</v>
      </c>
      <c r="H485" s="27" t="n">
        <v>580</v>
      </c>
      <c r="I485" s="27" t="n">
        <v>590</v>
      </c>
      <c r="J485" s="27" t="n">
        <v>130</v>
      </c>
      <c r="K485" s="26" t="n">
        <v>59.6330275229358</v>
      </c>
      <c r="L485" s="27" t="n">
        <v>213</v>
      </c>
      <c r="M485" s="26" t="n">
        <v>70.0657894736842</v>
      </c>
      <c r="N485" s="27" t="n">
        <v>288</v>
      </c>
      <c r="O485" s="26" t="n">
        <v>81.5864022662889</v>
      </c>
      <c r="P485" s="27" t="n">
        <v>415</v>
      </c>
      <c r="Q485" s="26" t="n">
        <v>81.3725490196078</v>
      </c>
      <c r="R485" s="27" t="n">
        <v>462</v>
      </c>
      <c r="S485" s="26" t="n">
        <v>79.6551724137931</v>
      </c>
      <c r="T485" s="27" t="n">
        <v>419</v>
      </c>
      <c r="U485" s="26" t="n">
        <v>71.0169491525424</v>
      </c>
      <c r="V485" s="27" t="n">
        <v>65</v>
      </c>
      <c r="W485" s="26" t="n">
        <v>29.8165137614679</v>
      </c>
      <c r="X485" s="27" t="n">
        <v>63</v>
      </c>
      <c r="Y485" s="26" t="n">
        <v>20.7236842105263</v>
      </c>
      <c r="Z485" s="27" t="n">
        <v>45</v>
      </c>
      <c r="AA485" s="26" t="n">
        <v>12.7478753541076</v>
      </c>
      <c r="AB485" s="27" t="n">
        <v>62</v>
      </c>
      <c r="AC485" s="26" t="n">
        <v>12.156862745098</v>
      </c>
      <c r="AD485" s="27" t="n">
        <v>78</v>
      </c>
      <c r="AE485" s="26" t="n">
        <v>13.448275862069</v>
      </c>
      <c r="AF485" s="27" t="n">
        <v>96</v>
      </c>
      <c r="AG485" s="26" t="n">
        <v>16.271186440678</v>
      </c>
      <c r="AH485" s="27" t="n">
        <v>23</v>
      </c>
      <c r="AI485" s="26" t="n">
        <v>10.5504587155963</v>
      </c>
      <c r="AJ485" s="27" t="n">
        <v>28</v>
      </c>
      <c r="AK485" s="26" t="n">
        <v>9.21052631578947</v>
      </c>
      <c r="AL485" s="27" t="n">
        <v>20</v>
      </c>
      <c r="AM485" s="26" t="n">
        <v>5.6657223796034</v>
      </c>
      <c r="AN485" s="27" t="n">
        <v>33</v>
      </c>
      <c r="AO485" s="26" t="n">
        <v>6.47058823529412</v>
      </c>
      <c r="AP485" s="27" t="n">
        <v>40</v>
      </c>
      <c r="AQ485" s="26" t="n">
        <v>6.89655172413793</v>
      </c>
      <c r="AR485" s="27" t="n">
        <v>75</v>
      </c>
      <c r="AS485" s="26" t="n">
        <v>12.7118644067797</v>
      </c>
    </row>
    <row r="486">
      <c r="B486" s="4" t="n">
        <v>57770</v>
      </c>
      <c r="C486" s="5" t="s">
        <v>497</v>
      </c>
      <c r="D486" s="27" t="n">
        <v>11</v>
      </c>
      <c r="E486" s="27" t="n">
        <v>10</v>
      </c>
      <c r="F486" s="27" t="n">
        <v>11</v>
      </c>
      <c r="G486" s="27" t="n">
        <v>11</v>
      </c>
      <c r="H486" s="27" t="n">
        <v>9</v>
      </c>
      <c r="I486" s="27" t="n">
        <v>6</v>
      </c>
      <c r="J486" s="27" t="s">
        <v>580</v>
      </c>
      <c r="K486" s="26" t="s">
        <v>580</v>
      </c>
      <c r="L486" s="27" t="s">
        <v>580</v>
      </c>
      <c r="M486" s="26" t="s">
        <v>580</v>
      </c>
      <c r="N486" s="27" t="s">
        <v>580</v>
      </c>
      <c r="O486" s="26" t="s">
        <v>580</v>
      </c>
      <c r="P486" s="27" t="s">
        <v>580</v>
      </c>
      <c r="Q486" s="26" t="s">
        <v>580</v>
      </c>
      <c r="R486" s="27" t="s">
        <v>580</v>
      </c>
      <c r="S486" s="26" t="s">
        <v>580</v>
      </c>
      <c r="T486" s="27" t="s">
        <v>580</v>
      </c>
      <c r="U486" s="26" t="s">
        <v>580</v>
      </c>
      <c r="V486" s="27" t="s">
        <v>580</v>
      </c>
      <c r="W486" s="26" t="s">
        <v>580</v>
      </c>
      <c r="X486" s="27" t="s">
        <v>580</v>
      </c>
      <c r="Y486" s="26" t="s">
        <v>580</v>
      </c>
      <c r="Z486" s="27" t="s">
        <v>580</v>
      </c>
      <c r="AA486" s="26" t="s">
        <v>580</v>
      </c>
      <c r="AB486" s="27" t="s">
        <v>580</v>
      </c>
      <c r="AC486" s="26" t="s">
        <v>580</v>
      </c>
      <c r="AD486" s="27" t="s">
        <v>580</v>
      </c>
      <c r="AE486" s="26" t="s">
        <v>580</v>
      </c>
      <c r="AF486" s="27" t="s">
        <v>580</v>
      </c>
      <c r="AG486" s="26" t="s">
        <v>580</v>
      </c>
      <c r="AH486" s="27" t="s">
        <v>580</v>
      </c>
      <c r="AI486" s="26" t="s">
        <v>580</v>
      </c>
      <c r="AJ486" s="27" t="s">
        <v>580</v>
      </c>
      <c r="AK486" s="26" t="s">
        <v>580</v>
      </c>
      <c r="AL486" s="27" t="s">
        <v>580</v>
      </c>
      <c r="AM486" s="26" t="s">
        <v>580</v>
      </c>
      <c r="AN486" s="27" t="s">
        <v>580</v>
      </c>
      <c r="AO486" s="26" t="s">
        <v>580</v>
      </c>
      <c r="AP486" s="27" t="s">
        <v>580</v>
      </c>
      <c r="AQ486" s="26" t="s">
        <v>580</v>
      </c>
      <c r="AR486" s="27" t="s">
        <v>580</v>
      </c>
      <c r="AS486" s="26" t="s">
        <v>580</v>
      </c>
    </row>
    <row r="487">
      <c r="B487" s="4" t="n">
        <v>57840</v>
      </c>
      <c r="C487" s="5" t="s">
        <v>498</v>
      </c>
      <c r="D487" s="27" t="n">
        <v>302</v>
      </c>
      <c r="E487" s="27" t="n">
        <v>432</v>
      </c>
      <c r="F487" s="27" t="n">
        <v>401</v>
      </c>
      <c r="G487" s="27" t="n">
        <v>365</v>
      </c>
      <c r="H487" s="27" t="n">
        <v>396</v>
      </c>
      <c r="I487" s="27" t="n">
        <v>389</v>
      </c>
      <c r="J487" s="27" t="n">
        <v>228</v>
      </c>
      <c r="K487" s="26" t="n">
        <v>75.4966887417219</v>
      </c>
      <c r="L487" s="27" t="n">
        <v>353</v>
      </c>
      <c r="M487" s="26" t="n">
        <v>81.712962962963</v>
      </c>
      <c r="N487" s="27" t="n">
        <v>343</v>
      </c>
      <c r="O487" s="26" t="n">
        <v>85.5361596009975</v>
      </c>
      <c r="P487" s="27" t="n">
        <v>304</v>
      </c>
      <c r="Q487" s="26" t="n">
        <v>83.2876712328767</v>
      </c>
      <c r="R487" s="27" t="n">
        <v>349</v>
      </c>
      <c r="S487" s="26" t="n">
        <v>88.1313131313131</v>
      </c>
      <c r="T487" s="27" t="n">
        <v>335</v>
      </c>
      <c r="U487" s="26" t="n">
        <v>86.1182519280206</v>
      </c>
      <c r="V487" s="27" t="n">
        <v>57</v>
      </c>
      <c r="W487" s="26" t="n">
        <v>18.8741721854305</v>
      </c>
      <c r="X487" s="27" t="n">
        <v>60</v>
      </c>
      <c r="Y487" s="26" t="n">
        <v>13.8888888888889</v>
      </c>
      <c r="Z487" s="27" t="n">
        <v>45</v>
      </c>
      <c r="AA487" s="26" t="n">
        <v>11.2219451371571</v>
      </c>
      <c r="AB487" s="27" t="n">
        <v>44</v>
      </c>
      <c r="AC487" s="26" t="n">
        <v>12.0547945205479</v>
      </c>
      <c r="AD487" s="27" t="n">
        <v>33</v>
      </c>
      <c r="AE487" s="26" t="n">
        <v>8.33333333333333</v>
      </c>
      <c r="AF487" s="27" t="n">
        <v>30</v>
      </c>
      <c r="AG487" s="26" t="n">
        <v>7.7120822622108</v>
      </c>
      <c r="AH487" s="27" t="n">
        <v>17</v>
      </c>
      <c r="AI487" s="26" t="n">
        <v>5.62913907284768</v>
      </c>
      <c r="AJ487" s="27" t="n">
        <v>19</v>
      </c>
      <c r="AK487" s="26" t="n">
        <v>4.39814814814815</v>
      </c>
      <c r="AL487" s="27" t="n">
        <v>13</v>
      </c>
      <c r="AM487" s="26" t="n">
        <v>3.24189526184539</v>
      </c>
      <c r="AN487" s="27" t="n">
        <v>17</v>
      </c>
      <c r="AO487" s="26" t="n">
        <v>4.65753424657534</v>
      </c>
      <c r="AP487" s="27" t="n">
        <v>14</v>
      </c>
      <c r="AQ487" s="26" t="n">
        <v>3.53535353535354</v>
      </c>
      <c r="AR487" s="27" t="n">
        <v>24</v>
      </c>
      <c r="AS487" s="26" t="n">
        <v>6.16966580976864</v>
      </c>
    </row>
    <row r="488">
      <c r="B488" s="4" t="n">
        <v>57910</v>
      </c>
      <c r="C488" s="5" t="s">
        <v>499</v>
      </c>
      <c r="D488" s="27" t="n">
        <v>1996</v>
      </c>
      <c r="E488" s="27" t="n">
        <v>2306</v>
      </c>
      <c r="F488" s="27" t="n">
        <v>2416</v>
      </c>
      <c r="G488" s="27" t="n">
        <v>2401</v>
      </c>
      <c r="H488" s="27" t="n">
        <v>2505</v>
      </c>
      <c r="I488" s="27" t="n">
        <v>2462</v>
      </c>
      <c r="J488" s="27" t="n">
        <v>1325</v>
      </c>
      <c r="K488" s="26" t="n">
        <v>66.3827655310621</v>
      </c>
      <c r="L488" s="27" t="n">
        <v>1810</v>
      </c>
      <c r="M488" s="26" t="n">
        <v>78.4908933217693</v>
      </c>
      <c r="N488" s="27" t="n">
        <v>2036</v>
      </c>
      <c r="O488" s="26" t="n">
        <v>84.271523178808</v>
      </c>
      <c r="P488" s="27" t="n">
        <v>2064</v>
      </c>
      <c r="Q488" s="26" t="n">
        <v>85.9641815910038</v>
      </c>
      <c r="R488" s="27" t="n">
        <v>2137</v>
      </c>
      <c r="S488" s="26" t="n">
        <v>85.3093812375249</v>
      </c>
      <c r="T488" s="27" t="n">
        <v>2083</v>
      </c>
      <c r="U488" s="26" t="n">
        <v>84.6060113728676</v>
      </c>
      <c r="V488" s="27" t="n">
        <v>415</v>
      </c>
      <c r="W488" s="26" t="n">
        <v>20.7915831663327</v>
      </c>
      <c r="X488" s="27" t="n">
        <v>309</v>
      </c>
      <c r="Y488" s="26" t="n">
        <v>13.3998265394623</v>
      </c>
      <c r="Z488" s="27" t="n">
        <v>239</v>
      </c>
      <c r="AA488" s="26" t="n">
        <v>9.89238410596027</v>
      </c>
      <c r="AB488" s="27" t="n">
        <v>217</v>
      </c>
      <c r="AC488" s="26" t="n">
        <v>9.03790087463557</v>
      </c>
      <c r="AD488" s="27" t="n">
        <v>231</v>
      </c>
      <c r="AE488" s="26" t="n">
        <v>9.22155688622754</v>
      </c>
      <c r="AF488" s="27" t="n">
        <v>237</v>
      </c>
      <c r="AG488" s="26" t="n">
        <v>9.62632006498781</v>
      </c>
      <c r="AH488" s="27" t="n">
        <v>256</v>
      </c>
      <c r="AI488" s="26" t="n">
        <v>12.8256513026052</v>
      </c>
      <c r="AJ488" s="27" t="n">
        <v>187</v>
      </c>
      <c r="AK488" s="26" t="n">
        <v>8.10928013876843</v>
      </c>
      <c r="AL488" s="27" t="n">
        <v>141</v>
      </c>
      <c r="AM488" s="26" t="n">
        <v>5.83609271523179</v>
      </c>
      <c r="AN488" s="27" t="n">
        <v>120</v>
      </c>
      <c r="AO488" s="26" t="n">
        <v>4.99791753436068</v>
      </c>
      <c r="AP488" s="27" t="n">
        <v>137</v>
      </c>
      <c r="AQ488" s="26" t="n">
        <v>5.4690618762475</v>
      </c>
      <c r="AR488" s="27" t="n">
        <v>142</v>
      </c>
      <c r="AS488" s="26" t="n">
        <v>5.7676685621446</v>
      </c>
    </row>
    <row r="489">
      <c r="B489" s="4" t="n">
        <v>57980</v>
      </c>
      <c r="C489" s="5" t="s">
        <v>500</v>
      </c>
      <c r="D489" s="27" t="n">
        <v>153</v>
      </c>
      <c r="E489" s="27" t="n">
        <v>151</v>
      </c>
      <c r="F489" s="27" t="n">
        <v>177</v>
      </c>
      <c r="G489" s="27" t="n">
        <v>172</v>
      </c>
      <c r="H489" s="27" t="n">
        <v>182</v>
      </c>
      <c r="I489" s="27" t="n">
        <v>139</v>
      </c>
      <c r="J489" s="27" t="n">
        <v>115</v>
      </c>
      <c r="K489" s="26" t="n">
        <v>75.1633986928105</v>
      </c>
      <c r="L489" s="27" t="n">
        <v>129</v>
      </c>
      <c r="M489" s="26" t="n">
        <v>85.4304635761589</v>
      </c>
      <c r="N489" s="27" t="n">
        <v>163</v>
      </c>
      <c r="O489" s="26" t="n">
        <v>92.090395480226</v>
      </c>
      <c r="P489" s="27" t="n">
        <v>157</v>
      </c>
      <c r="Q489" s="26" t="n">
        <v>91.2790697674419</v>
      </c>
      <c r="R489" s="27" t="n">
        <v>168</v>
      </c>
      <c r="S489" s="26" t="n">
        <v>92.3076923076923</v>
      </c>
      <c r="T489" s="27" t="n">
        <v>136</v>
      </c>
      <c r="U489" s="26" t="n">
        <v>97.841726618705</v>
      </c>
      <c r="V489" s="27" t="n">
        <v>30</v>
      </c>
      <c r="W489" s="26" t="n">
        <v>19.6078431372549</v>
      </c>
      <c r="X489" s="27" t="n">
        <v>17</v>
      </c>
      <c r="Y489" s="26" t="n">
        <v>11.2582781456954</v>
      </c>
      <c r="Z489" s="27" t="n">
        <v>7</v>
      </c>
      <c r="AA489" s="26" t="n">
        <v>3.95480225988701</v>
      </c>
      <c r="AB489" s="27" t="n">
        <v>11</v>
      </c>
      <c r="AC489" s="26" t="n">
        <v>6.3953488372093</v>
      </c>
      <c r="AD489" s="27" t="n">
        <v>11</v>
      </c>
      <c r="AE489" s="26" t="n">
        <v>6.04395604395604</v>
      </c>
      <c r="AF489" s="27" t="n">
        <v>1</v>
      </c>
      <c r="AG489" s="26" t="n">
        <v>0.719424460431655</v>
      </c>
      <c r="AH489" s="27" t="n">
        <v>8</v>
      </c>
      <c r="AI489" s="26" t="n">
        <v>5.22875816993464</v>
      </c>
      <c r="AJ489" s="27" t="n">
        <v>5</v>
      </c>
      <c r="AK489" s="26" t="n">
        <v>3.3112582781457</v>
      </c>
      <c r="AL489" s="27" t="n">
        <v>7</v>
      </c>
      <c r="AM489" s="26" t="n">
        <v>3.95480225988701</v>
      </c>
      <c r="AN489" s="27" t="n">
        <v>4</v>
      </c>
      <c r="AO489" s="26" t="n">
        <v>2.32558139534884</v>
      </c>
      <c r="AP489" s="27" t="n">
        <v>3</v>
      </c>
      <c r="AQ489" s="26" t="n">
        <v>1.64835164835165</v>
      </c>
      <c r="AR489" s="27" t="n">
        <v>2</v>
      </c>
      <c r="AS489" s="26" t="n">
        <v>1.43884892086331</v>
      </c>
    </row>
    <row r="490">
      <c r="B490" s="4" t="n">
        <v>58050</v>
      </c>
      <c r="C490" s="5" t="s">
        <v>501</v>
      </c>
      <c r="D490" s="27" t="n">
        <v>1476</v>
      </c>
      <c r="E490" s="27" t="n">
        <v>1595</v>
      </c>
      <c r="F490" s="27" t="n">
        <v>1845</v>
      </c>
      <c r="G490" s="27" t="n">
        <v>1959</v>
      </c>
      <c r="H490" s="27" t="n">
        <v>2258</v>
      </c>
      <c r="I490" s="27" t="n">
        <v>2269</v>
      </c>
      <c r="J490" s="27" t="n">
        <v>975</v>
      </c>
      <c r="K490" s="26" t="n">
        <v>66.0569105691057</v>
      </c>
      <c r="L490" s="27" t="n">
        <v>1192</v>
      </c>
      <c r="M490" s="26" t="n">
        <v>74.7335423197492</v>
      </c>
      <c r="N490" s="27" t="n">
        <v>1516</v>
      </c>
      <c r="O490" s="26" t="n">
        <v>82.1680216802168</v>
      </c>
      <c r="P490" s="27" t="n">
        <v>1607</v>
      </c>
      <c r="Q490" s="26" t="n">
        <v>82.0316488004084</v>
      </c>
      <c r="R490" s="27" t="n">
        <v>1874</v>
      </c>
      <c r="S490" s="26" t="n">
        <v>82.9937998228521</v>
      </c>
      <c r="T490" s="27" t="n">
        <v>1742</v>
      </c>
      <c r="U490" s="26" t="n">
        <v>76.7739092111062</v>
      </c>
      <c r="V490" s="27" t="n">
        <v>322</v>
      </c>
      <c r="W490" s="26" t="n">
        <v>21.8157181571816</v>
      </c>
      <c r="X490" s="27" t="n">
        <v>251</v>
      </c>
      <c r="Y490" s="26" t="n">
        <v>15.7366771159875</v>
      </c>
      <c r="Z490" s="27" t="n">
        <v>202</v>
      </c>
      <c r="AA490" s="26" t="n">
        <v>10.9485094850949</v>
      </c>
      <c r="AB490" s="27" t="n">
        <v>214</v>
      </c>
      <c r="AC490" s="26" t="n">
        <v>10.9239407861154</v>
      </c>
      <c r="AD490" s="27" t="n">
        <v>245</v>
      </c>
      <c r="AE490" s="26" t="n">
        <v>10.8503100088574</v>
      </c>
      <c r="AF490" s="27" t="n">
        <v>340</v>
      </c>
      <c r="AG490" s="26" t="n">
        <v>14.9845747025121</v>
      </c>
      <c r="AH490" s="27" t="n">
        <v>179</v>
      </c>
      <c r="AI490" s="26" t="n">
        <v>12.1273712737127</v>
      </c>
      <c r="AJ490" s="27" t="n">
        <v>152</v>
      </c>
      <c r="AK490" s="26" t="n">
        <v>9.52978056426332</v>
      </c>
      <c r="AL490" s="27" t="n">
        <v>127</v>
      </c>
      <c r="AM490" s="26" t="n">
        <v>6.88346883468835</v>
      </c>
      <c r="AN490" s="27" t="n">
        <v>138</v>
      </c>
      <c r="AO490" s="26" t="n">
        <v>7.04441041347626</v>
      </c>
      <c r="AP490" s="27" t="n">
        <v>139</v>
      </c>
      <c r="AQ490" s="26" t="n">
        <v>6.15589016829052</v>
      </c>
      <c r="AR490" s="27" t="n">
        <v>187</v>
      </c>
      <c r="AS490" s="26" t="n">
        <v>8.24151608638167</v>
      </c>
    </row>
    <row r="491">
      <c r="B491" s="4" t="n">
        <v>58190</v>
      </c>
      <c r="C491" s="5" t="s">
        <v>502</v>
      </c>
      <c r="D491" s="27" t="n">
        <v>7</v>
      </c>
      <c r="E491" s="27" t="n">
        <v>7</v>
      </c>
      <c r="F491" s="27" t="s">
        <v>579</v>
      </c>
      <c r="G491" s="27" t="s">
        <v>579</v>
      </c>
      <c r="H491" s="27" t="n">
        <v>5</v>
      </c>
      <c r="I491" s="27" t="s">
        <v>579</v>
      </c>
      <c r="J491" s="27" t="s">
        <v>580</v>
      </c>
      <c r="K491" s="26" t="s">
        <v>580</v>
      </c>
      <c r="L491" s="27" t="s">
        <v>580</v>
      </c>
      <c r="M491" s="26" t="s">
        <v>580</v>
      </c>
      <c r="N491" s="27" t="s">
        <v>580</v>
      </c>
      <c r="O491" s="26" t="s">
        <v>580</v>
      </c>
      <c r="P491" s="27" t="s">
        <v>580</v>
      </c>
      <c r="Q491" s="26" t="s">
        <v>580</v>
      </c>
      <c r="R491" s="27" t="s">
        <v>580</v>
      </c>
      <c r="S491" s="26" t="s">
        <v>580</v>
      </c>
      <c r="T491" s="27" t="s">
        <v>580</v>
      </c>
      <c r="U491" s="26" t="s">
        <v>580</v>
      </c>
      <c r="V491" s="27" t="s">
        <v>580</v>
      </c>
      <c r="W491" s="26" t="s">
        <v>580</v>
      </c>
      <c r="X491" s="27" t="s">
        <v>580</v>
      </c>
      <c r="Y491" s="26" t="s">
        <v>580</v>
      </c>
      <c r="Z491" s="27" t="s">
        <v>580</v>
      </c>
      <c r="AA491" s="26" t="s">
        <v>580</v>
      </c>
      <c r="AB491" s="27" t="s">
        <v>580</v>
      </c>
      <c r="AC491" s="26" t="s">
        <v>580</v>
      </c>
      <c r="AD491" s="27" t="s">
        <v>580</v>
      </c>
      <c r="AE491" s="26" t="s">
        <v>580</v>
      </c>
      <c r="AF491" s="27" t="s">
        <v>580</v>
      </c>
      <c r="AG491" s="26" t="s">
        <v>580</v>
      </c>
      <c r="AH491" s="27" t="s">
        <v>580</v>
      </c>
      <c r="AI491" s="26" t="s">
        <v>580</v>
      </c>
      <c r="AJ491" s="27" t="s">
        <v>580</v>
      </c>
      <c r="AK491" s="26" t="s">
        <v>580</v>
      </c>
      <c r="AL491" s="27" t="s">
        <v>580</v>
      </c>
      <c r="AM491" s="26" t="s">
        <v>580</v>
      </c>
      <c r="AN491" s="27" t="s">
        <v>580</v>
      </c>
      <c r="AO491" s="26" t="s">
        <v>580</v>
      </c>
      <c r="AP491" s="27" t="s">
        <v>580</v>
      </c>
      <c r="AQ491" s="26" t="s">
        <v>580</v>
      </c>
      <c r="AR491" s="27" t="s">
        <v>580</v>
      </c>
      <c r="AS491" s="26" t="s">
        <v>580</v>
      </c>
    </row>
    <row r="492">
      <c r="B492" s="4" t="n">
        <v>58260</v>
      </c>
      <c r="C492" s="5" t="s">
        <v>503</v>
      </c>
      <c r="D492" s="27" t="n">
        <v>9</v>
      </c>
      <c r="E492" s="27" t="n">
        <v>15</v>
      </c>
      <c r="F492" s="27" t="n">
        <v>9</v>
      </c>
      <c r="G492" s="27" t="n">
        <v>10</v>
      </c>
      <c r="H492" s="27" t="n">
        <v>10</v>
      </c>
      <c r="I492" s="27" t="n">
        <v>12</v>
      </c>
      <c r="J492" s="27" t="s">
        <v>580</v>
      </c>
      <c r="K492" s="26" t="s">
        <v>580</v>
      </c>
      <c r="L492" s="27" t="n">
        <v>14</v>
      </c>
      <c r="M492" s="26" t="n">
        <v>93.3333333333333</v>
      </c>
      <c r="N492" s="27" t="s">
        <v>580</v>
      </c>
      <c r="O492" s="26" t="s">
        <v>580</v>
      </c>
      <c r="P492" s="27" t="s">
        <v>580</v>
      </c>
      <c r="Q492" s="26" t="s">
        <v>580</v>
      </c>
      <c r="R492" s="27" t="s">
        <v>580</v>
      </c>
      <c r="S492" s="26" t="s">
        <v>580</v>
      </c>
      <c r="T492" s="27" t="s">
        <v>580</v>
      </c>
      <c r="U492" s="26" t="s">
        <v>580</v>
      </c>
      <c r="V492" s="27" t="s">
        <v>580</v>
      </c>
      <c r="W492" s="26" t="s">
        <v>580</v>
      </c>
      <c r="X492" s="27" t="n">
        <v>1</v>
      </c>
      <c r="Y492" s="26" t="n">
        <v>6.66666666666667</v>
      </c>
      <c r="Z492" s="27" t="s">
        <v>580</v>
      </c>
      <c r="AA492" s="26" t="s">
        <v>580</v>
      </c>
      <c r="AB492" s="27" t="s">
        <v>580</v>
      </c>
      <c r="AC492" s="26" t="s">
        <v>580</v>
      </c>
      <c r="AD492" s="27" t="s">
        <v>580</v>
      </c>
      <c r="AE492" s="26" t="s">
        <v>580</v>
      </c>
      <c r="AF492" s="27" t="s">
        <v>580</v>
      </c>
      <c r="AG492" s="26" t="s">
        <v>580</v>
      </c>
      <c r="AH492" s="27" t="s">
        <v>580</v>
      </c>
      <c r="AI492" s="26" t="s">
        <v>580</v>
      </c>
      <c r="AJ492" s="27" t="n">
        <v>0</v>
      </c>
      <c r="AK492" s="26" t="n">
        <v>0</v>
      </c>
      <c r="AL492" s="27" t="s">
        <v>580</v>
      </c>
      <c r="AM492" s="26" t="s">
        <v>580</v>
      </c>
      <c r="AN492" s="27" t="s">
        <v>580</v>
      </c>
      <c r="AO492" s="26" t="s">
        <v>580</v>
      </c>
      <c r="AP492" s="27" t="s">
        <v>580</v>
      </c>
      <c r="AQ492" s="26" t="s">
        <v>580</v>
      </c>
      <c r="AR492" s="27" t="s">
        <v>580</v>
      </c>
      <c r="AS492" s="26" t="s">
        <v>580</v>
      </c>
    </row>
    <row r="493">
      <c r="B493" s="4" t="n">
        <v>58330</v>
      </c>
      <c r="C493" s="5" t="s">
        <v>504</v>
      </c>
      <c r="D493" s="27" t="n">
        <v>40</v>
      </c>
      <c r="E493" s="27" t="n">
        <v>49</v>
      </c>
      <c r="F493" s="27" t="n">
        <v>49</v>
      </c>
      <c r="G493" s="27" t="n">
        <v>44</v>
      </c>
      <c r="H493" s="27" t="n">
        <v>32</v>
      </c>
      <c r="I493" s="27" t="n">
        <v>29</v>
      </c>
      <c r="J493" s="27" t="n">
        <v>17</v>
      </c>
      <c r="K493" s="26" t="n">
        <v>42.5</v>
      </c>
      <c r="L493" s="27" t="n">
        <v>29</v>
      </c>
      <c r="M493" s="26" t="n">
        <v>59.1836734693878</v>
      </c>
      <c r="N493" s="27" t="n">
        <v>43</v>
      </c>
      <c r="O493" s="26" t="n">
        <v>87.7551020408163</v>
      </c>
      <c r="P493" s="27" t="n">
        <v>37</v>
      </c>
      <c r="Q493" s="26" t="n">
        <v>84.0909090909091</v>
      </c>
      <c r="R493" s="27" t="n">
        <v>19</v>
      </c>
      <c r="S493" s="26" t="n">
        <v>59.375</v>
      </c>
      <c r="T493" s="27" t="n">
        <v>18</v>
      </c>
      <c r="U493" s="26" t="n">
        <v>62.0689655172414</v>
      </c>
      <c r="V493" s="27" t="n">
        <v>15</v>
      </c>
      <c r="W493" s="26" t="n">
        <v>37.5</v>
      </c>
      <c r="X493" s="27" t="n">
        <v>10</v>
      </c>
      <c r="Y493" s="26" t="n">
        <v>20.4081632653061</v>
      </c>
      <c r="Z493" s="27" t="n">
        <v>4</v>
      </c>
      <c r="AA493" s="26" t="n">
        <v>8.16326530612245</v>
      </c>
      <c r="AB493" s="27" t="n">
        <v>4</v>
      </c>
      <c r="AC493" s="26" t="n">
        <v>9.09090909090909</v>
      </c>
      <c r="AD493" s="27" t="n">
        <v>5</v>
      </c>
      <c r="AE493" s="26" t="n">
        <v>15.625</v>
      </c>
      <c r="AF493" s="27" t="n">
        <v>5</v>
      </c>
      <c r="AG493" s="26" t="n">
        <v>17.2413793103448</v>
      </c>
      <c r="AH493" s="27" t="n">
        <v>8</v>
      </c>
      <c r="AI493" s="26" t="n">
        <v>20</v>
      </c>
      <c r="AJ493" s="27" t="n">
        <v>10</v>
      </c>
      <c r="AK493" s="26" t="n">
        <v>20.4081632653061</v>
      </c>
      <c r="AL493" s="27" t="n">
        <v>2</v>
      </c>
      <c r="AM493" s="26" t="n">
        <v>4.08163265306122</v>
      </c>
      <c r="AN493" s="27" t="n">
        <v>3</v>
      </c>
      <c r="AO493" s="26" t="n">
        <v>6.81818181818182</v>
      </c>
      <c r="AP493" s="27" t="n">
        <v>8</v>
      </c>
      <c r="AQ493" s="26" t="n">
        <v>25</v>
      </c>
      <c r="AR493" s="27" t="n">
        <v>6</v>
      </c>
      <c r="AS493" s="26" t="n">
        <v>20.6896551724138</v>
      </c>
    </row>
    <row r="494">
      <c r="B494" s="4" t="n">
        <v>58400</v>
      </c>
      <c r="C494" s="5" t="s">
        <v>505</v>
      </c>
      <c r="D494" s="27" t="n">
        <v>8</v>
      </c>
      <c r="E494" s="27" t="n">
        <v>5</v>
      </c>
      <c r="F494" s="27" t="s">
        <v>579</v>
      </c>
      <c r="G494" s="27" t="s">
        <v>579</v>
      </c>
      <c r="H494" s="27" t="n">
        <v>0</v>
      </c>
      <c r="I494" s="27" t="s">
        <v>579</v>
      </c>
      <c r="J494" s="27" t="s">
        <v>580</v>
      </c>
      <c r="K494" s="26" t="s">
        <v>580</v>
      </c>
      <c r="L494" s="27" t="s">
        <v>580</v>
      </c>
      <c r="M494" s="26" t="s">
        <v>580</v>
      </c>
      <c r="N494" s="27" t="s">
        <v>580</v>
      </c>
      <c r="O494" s="26" t="s">
        <v>580</v>
      </c>
      <c r="P494" s="27" t="s">
        <v>580</v>
      </c>
      <c r="Q494" s="26" t="s">
        <v>580</v>
      </c>
      <c r="R494" s="27" t="s">
        <v>580</v>
      </c>
      <c r="S494" s="26" t="s">
        <v>580</v>
      </c>
      <c r="T494" s="27" t="s">
        <v>580</v>
      </c>
      <c r="U494" s="26" t="s">
        <v>580</v>
      </c>
      <c r="V494" s="27" t="s">
        <v>580</v>
      </c>
      <c r="W494" s="26" t="s">
        <v>580</v>
      </c>
      <c r="X494" s="27" t="s">
        <v>580</v>
      </c>
      <c r="Y494" s="26" t="s">
        <v>580</v>
      </c>
      <c r="Z494" s="27" t="s">
        <v>580</v>
      </c>
      <c r="AA494" s="26" t="s">
        <v>580</v>
      </c>
      <c r="AB494" s="27" t="s">
        <v>580</v>
      </c>
      <c r="AC494" s="26" t="s">
        <v>580</v>
      </c>
      <c r="AD494" s="27" t="s">
        <v>580</v>
      </c>
      <c r="AE494" s="26" t="s">
        <v>580</v>
      </c>
      <c r="AF494" s="27" t="s">
        <v>580</v>
      </c>
      <c r="AG494" s="26" t="s">
        <v>580</v>
      </c>
      <c r="AH494" s="27" t="s">
        <v>580</v>
      </c>
      <c r="AI494" s="26" t="s">
        <v>580</v>
      </c>
      <c r="AJ494" s="27" t="s">
        <v>580</v>
      </c>
      <c r="AK494" s="26" t="s">
        <v>580</v>
      </c>
      <c r="AL494" s="27" t="s">
        <v>580</v>
      </c>
      <c r="AM494" s="26" t="s">
        <v>580</v>
      </c>
      <c r="AN494" s="27" t="s">
        <v>580</v>
      </c>
      <c r="AO494" s="26" t="s">
        <v>580</v>
      </c>
      <c r="AP494" s="27" t="s">
        <v>580</v>
      </c>
      <c r="AQ494" s="26" t="s">
        <v>580</v>
      </c>
      <c r="AR494" s="27" t="s">
        <v>580</v>
      </c>
      <c r="AS494" s="26" t="s">
        <v>580</v>
      </c>
    </row>
    <row r="495">
      <c r="B495" s="4" t="n">
        <v>58470</v>
      </c>
      <c r="C495" s="5" t="s">
        <v>506</v>
      </c>
      <c r="D495" s="27" t="n">
        <v>0</v>
      </c>
      <c r="E495" s="27" t="s">
        <v>579</v>
      </c>
      <c r="F495" s="27" t="n">
        <v>5</v>
      </c>
      <c r="G495" s="27" t="s">
        <v>579</v>
      </c>
      <c r="H495" s="27" t="s">
        <v>579</v>
      </c>
      <c r="I495" s="27" t="n">
        <v>5</v>
      </c>
      <c r="J495" s="27" t="s">
        <v>580</v>
      </c>
      <c r="K495" s="26" t="s">
        <v>580</v>
      </c>
      <c r="L495" s="27" t="s">
        <v>580</v>
      </c>
      <c r="M495" s="26" t="s">
        <v>580</v>
      </c>
      <c r="N495" s="27" t="s">
        <v>580</v>
      </c>
      <c r="O495" s="26" t="s">
        <v>580</v>
      </c>
      <c r="P495" s="27" t="s">
        <v>580</v>
      </c>
      <c r="Q495" s="26" t="s">
        <v>580</v>
      </c>
      <c r="R495" s="27" t="s">
        <v>580</v>
      </c>
      <c r="S495" s="26" t="s">
        <v>580</v>
      </c>
      <c r="T495" s="27" t="s">
        <v>580</v>
      </c>
      <c r="U495" s="26" t="s">
        <v>580</v>
      </c>
      <c r="V495" s="27" t="s">
        <v>580</v>
      </c>
      <c r="W495" s="26" t="s">
        <v>580</v>
      </c>
      <c r="X495" s="27" t="s">
        <v>580</v>
      </c>
      <c r="Y495" s="26" t="s">
        <v>580</v>
      </c>
      <c r="Z495" s="27" t="s">
        <v>580</v>
      </c>
      <c r="AA495" s="26" t="s">
        <v>580</v>
      </c>
      <c r="AB495" s="27" t="s">
        <v>580</v>
      </c>
      <c r="AC495" s="26" t="s">
        <v>580</v>
      </c>
      <c r="AD495" s="27" t="s">
        <v>580</v>
      </c>
      <c r="AE495" s="26" t="s">
        <v>580</v>
      </c>
      <c r="AF495" s="27" t="s">
        <v>580</v>
      </c>
      <c r="AG495" s="26" t="s">
        <v>580</v>
      </c>
      <c r="AH495" s="27" t="s">
        <v>580</v>
      </c>
      <c r="AI495" s="26" t="s">
        <v>580</v>
      </c>
      <c r="AJ495" s="27" t="s">
        <v>580</v>
      </c>
      <c r="AK495" s="26" t="s">
        <v>580</v>
      </c>
      <c r="AL495" s="27" t="s">
        <v>580</v>
      </c>
      <c r="AM495" s="26" t="s">
        <v>580</v>
      </c>
      <c r="AN495" s="27" t="s">
        <v>580</v>
      </c>
      <c r="AO495" s="26" t="s">
        <v>580</v>
      </c>
      <c r="AP495" s="27" t="s">
        <v>580</v>
      </c>
      <c r="AQ495" s="26" t="s">
        <v>580</v>
      </c>
      <c r="AR495" s="27" t="s">
        <v>580</v>
      </c>
      <c r="AS495" s="26" t="s">
        <v>580</v>
      </c>
    </row>
    <row r="496">
      <c r="B496" s="4" t="n">
        <v>58510</v>
      </c>
      <c r="C496" s="5" t="s">
        <v>507</v>
      </c>
      <c r="D496" s="27" t="n">
        <v>228</v>
      </c>
      <c r="E496" s="27" t="n">
        <v>333</v>
      </c>
      <c r="F496" s="27" t="n">
        <v>360</v>
      </c>
      <c r="G496" s="27" t="n">
        <v>400</v>
      </c>
      <c r="H496" s="27" t="n">
        <v>405</v>
      </c>
      <c r="I496" s="27" t="n">
        <v>374</v>
      </c>
      <c r="J496" s="27" t="n">
        <v>172</v>
      </c>
      <c r="K496" s="26" t="n">
        <v>75.4385964912281</v>
      </c>
      <c r="L496" s="27" t="n">
        <v>285</v>
      </c>
      <c r="M496" s="26" t="n">
        <v>85.5855855855856</v>
      </c>
      <c r="N496" s="27" t="n">
        <v>322</v>
      </c>
      <c r="O496" s="26" t="n">
        <v>89.4444444444444</v>
      </c>
      <c r="P496" s="27" t="n">
        <v>339</v>
      </c>
      <c r="Q496" s="26" t="n">
        <v>84.75</v>
      </c>
      <c r="R496" s="27" t="n">
        <v>360</v>
      </c>
      <c r="S496" s="26" t="n">
        <v>88.8888888888889</v>
      </c>
      <c r="T496" s="27" t="n">
        <v>325</v>
      </c>
      <c r="U496" s="26" t="n">
        <v>86.8983957219251</v>
      </c>
      <c r="V496" s="27" t="n">
        <v>34</v>
      </c>
      <c r="W496" s="26" t="n">
        <v>14.9122807017544</v>
      </c>
      <c r="X496" s="27" t="n">
        <v>27</v>
      </c>
      <c r="Y496" s="26" t="n">
        <v>8.10810810810811</v>
      </c>
      <c r="Z496" s="27" t="n">
        <v>26</v>
      </c>
      <c r="AA496" s="26" t="n">
        <v>7.22222222222222</v>
      </c>
      <c r="AB496" s="27" t="n">
        <v>38</v>
      </c>
      <c r="AC496" s="26" t="n">
        <v>9.5</v>
      </c>
      <c r="AD496" s="27" t="n">
        <v>29</v>
      </c>
      <c r="AE496" s="26" t="n">
        <v>7.16049382716049</v>
      </c>
      <c r="AF496" s="27" t="n">
        <v>32</v>
      </c>
      <c r="AG496" s="26" t="n">
        <v>8.55614973262032</v>
      </c>
      <c r="AH496" s="27" t="n">
        <v>22</v>
      </c>
      <c r="AI496" s="26" t="n">
        <v>9.64912280701754</v>
      </c>
      <c r="AJ496" s="27" t="n">
        <v>21</v>
      </c>
      <c r="AK496" s="26" t="n">
        <v>6.30630630630631</v>
      </c>
      <c r="AL496" s="27" t="n">
        <v>12</v>
      </c>
      <c r="AM496" s="26" t="n">
        <v>3.33333333333333</v>
      </c>
      <c r="AN496" s="27" t="n">
        <v>23</v>
      </c>
      <c r="AO496" s="26" t="n">
        <v>5.75</v>
      </c>
      <c r="AP496" s="27" t="n">
        <v>16</v>
      </c>
      <c r="AQ496" s="26" t="n">
        <v>3.95061728395062</v>
      </c>
      <c r="AR496" s="27" t="n">
        <v>17</v>
      </c>
      <c r="AS496" s="26" t="n">
        <v>4.54545454545455</v>
      </c>
    </row>
    <row r="497">
      <c r="B497" s="4" t="n">
        <v>58540</v>
      </c>
      <c r="C497" s="5" t="s">
        <v>508</v>
      </c>
      <c r="D497" s="27" t="n">
        <v>14</v>
      </c>
      <c r="E497" s="27" t="n">
        <v>13</v>
      </c>
      <c r="F497" s="27" t="n">
        <v>15</v>
      </c>
      <c r="G497" s="27" t="n">
        <v>13</v>
      </c>
      <c r="H497" s="27" t="n">
        <v>11</v>
      </c>
      <c r="I497" s="27" t="n">
        <v>7</v>
      </c>
      <c r="J497" s="27" t="s">
        <v>580</v>
      </c>
      <c r="K497" s="26" t="s">
        <v>580</v>
      </c>
      <c r="L497" s="27" t="s">
        <v>580</v>
      </c>
      <c r="M497" s="26" t="s">
        <v>580</v>
      </c>
      <c r="N497" s="27" t="n">
        <v>13</v>
      </c>
      <c r="O497" s="26" t="n">
        <v>86.6666666666667</v>
      </c>
      <c r="P497" s="27" t="s">
        <v>580</v>
      </c>
      <c r="Q497" s="26" t="s">
        <v>580</v>
      </c>
      <c r="R497" s="27" t="s">
        <v>580</v>
      </c>
      <c r="S497" s="26" t="s">
        <v>580</v>
      </c>
      <c r="T497" s="27" t="s">
        <v>580</v>
      </c>
      <c r="U497" s="26" t="s">
        <v>580</v>
      </c>
      <c r="V497" s="27" t="s">
        <v>580</v>
      </c>
      <c r="W497" s="26" t="s">
        <v>580</v>
      </c>
      <c r="X497" s="27" t="s">
        <v>580</v>
      </c>
      <c r="Y497" s="26" t="s">
        <v>580</v>
      </c>
      <c r="Z497" s="27" t="n">
        <v>2</v>
      </c>
      <c r="AA497" s="26" t="n">
        <v>13.3333333333333</v>
      </c>
      <c r="AB497" s="27" t="s">
        <v>580</v>
      </c>
      <c r="AC497" s="26" t="s">
        <v>580</v>
      </c>
      <c r="AD497" s="27" t="s">
        <v>580</v>
      </c>
      <c r="AE497" s="26" t="s">
        <v>580</v>
      </c>
      <c r="AF497" s="27" t="s">
        <v>580</v>
      </c>
      <c r="AG497" s="26" t="s">
        <v>580</v>
      </c>
      <c r="AH497" s="27" t="s">
        <v>580</v>
      </c>
      <c r="AI497" s="26" t="s">
        <v>580</v>
      </c>
      <c r="AJ497" s="27" t="s">
        <v>580</v>
      </c>
      <c r="AK497" s="26" t="s">
        <v>580</v>
      </c>
      <c r="AL497" s="27" t="n">
        <v>0</v>
      </c>
      <c r="AM497" s="26" t="n">
        <v>0</v>
      </c>
      <c r="AN497" s="27" t="s">
        <v>580</v>
      </c>
      <c r="AO497" s="26" t="s">
        <v>580</v>
      </c>
      <c r="AP497" s="27" t="s">
        <v>580</v>
      </c>
      <c r="AQ497" s="26" t="s">
        <v>580</v>
      </c>
      <c r="AR497" s="27" t="s">
        <v>580</v>
      </c>
      <c r="AS497" s="26" t="s">
        <v>580</v>
      </c>
    </row>
    <row r="498">
      <c r="B498" s="4" t="n">
        <v>58570</v>
      </c>
      <c r="C498" s="5" t="s">
        <v>509</v>
      </c>
      <c r="D498" s="27" t="n">
        <v>256</v>
      </c>
      <c r="E498" s="27" t="n">
        <v>314</v>
      </c>
      <c r="F498" s="27" t="n">
        <v>366</v>
      </c>
      <c r="G498" s="27" t="n">
        <v>343</v>
      </c>
      <c r="H498" s="27" t="n">
        <v>347</v>
      </c>
      <c r="I498" s="27" t="n">
        <v>356</v>
      </c>
      <c r="J498" s="27" t="n">
        <v>197</v>
      </c>
      <c r="K498" s="26" t="n">
        <v>76.953125</v>
      </c>
      <c r="L498" s="27" t="n">
        <v>265</v>
      </c>
      <c r="M498" s="26" t="n">
        <v>84.3949044585987</v>
      </c>
      <c r="N498" s="27" t="n">
        <v>322</v>
      </c>
      <c r="O498" s="26" t="n">
        <v>87.9781420765027</v>
      </c>
      <c r="P498" s="27" t="n">
        <v>305</v>
      </c>
      <c r="Q498" s="26" t="n">
        <v>88.9212827988338</v>
      </c>
      <c r="R498" s="27" t="n">
        <v>322</v>
      </c>
      <c r="S498" s="26" t="n">
        <v>92.7953890489914</v>
      </c>
      <c r="T498" s="27" t="n">
        <v>322</v>
      </c>
      <c r="U498" s="26" t="n">
        <v>90.4494382022472</v>
      </c>
      <c r="V498" s="27" t="n">
        <v>41</v>
      </c>
      <c r="W498" s="26" t="n">
        <v>16.015625</v>
      </c>
      <c r="X498" s="27" t="n">
        <v>40</v>
      </c>
      <c r="Y498" s="26" t="n">
        <v>12.7388535031847</v>
      </c>
      <c r="Z498" s="27" t="n">
        <v>32</v>
      </c>
      <c r="AA498" s="26" t="n">
        <v>8.7431693989071</v>
      </c>
      <c r="AB498" s="27" t="n">
        <v>22</v>
      </c>
      <c r="AC498" s="26" t="n">
        <v>6.41399416909621</v>
      </c>
      <c r="AD498" s="27" t="n">
        <v>16</v>
      </c>
      <c r="AE498" s="26" t="n">
        <v>4.61095100864553</v>
      </c>
      <c r="AF498" s="27" t="n">
        <v>18</v>
      </c>
      <c r="AG498" s="26" t="n">
        <v>5.0561797752809</v>
      </c>
      <c r="AH498" s="27" t="n">
        <v>18</v>
      </c>
      <c r="AI498" s="26" t="n">
        <v>7.03125</v>
      </c>
      <c r="AJ498" s="27" t="n">
        <v>9</v>
      </c>
      <c r="AK498" s="26" t="n">
        <v>2.86624203821656</v>
      </c>
      <c r="AL498" s="27" t="n">
        <v>12</v>
      </c>
      <c r="AM498" s="26" t="n">
        <v>3.27868852459016</v>
      </c>
      <c r="AN498" s="27" t="n">
        <v>16</v>
      </c>
      <c r="AO498" s="26" t="n">
        <v>4.66472303206997</v>
      </c>
      <c r="AP498" s="27" t="n">
        <v>9</v>
      </c>
      <c r="AQ498" s="26" t="n">
        <v>2.59365994236311</v>
      </c>
      <c r="AR498" s="27" t="n">
        <v>16</v>
      </c>
      <c r="AS498" s="26" t="n">
        <v>4.49438202247191</v>
      </c>
    </row>
    <row r="499">
      <c r="B499" s="4" t="n">
        <v>58610</v>
      </c>
      <c r="C499" s="5" t="s">
        <v>510</v>
      </c>
      <c r="D499" s="27" t="n">
        <v>26</v>
      </c>
      <c r="E499" s="27" t="n">
        <v>41</v>
      </c>
      <c r="F499" s="27" t="n">
        <v>23</v>
      </c>
      <c r="G499" s="27" t="n">
        <v>28</v>
      </c>
      <c r="H499" s="27" t="n">
        <v>15</v>
      </c>
      <c r="I499" s="27" t="n">
        <v>12</v>
      </c>
      <c r="J499" s="27" t="n">
        <v>18</v>
      </c>
      <c r="K499" s="26" t="n">
        <v>69.2307692307692</v>
      </c>
      <c r="L499" s="27" t="n">
        <v>18</v>
      </c>
      <c r="M499" s="26" t="n">
        <v>43.9024390243902</v>
      </c>
      <c r="N499" s="27" t="n">
        <v>19</v>
      </c>
      <c r="O499" s="26" t="n">
        <v>82.6086956521739</v>
      </c>
      <c r="P499" s="27" t="n">
        <v>24</v>
      </c>
      <c r="Q499" s="26" t="n">
        <v>85.7142857142857</v>
      </c>
      <c r="R499" s="27" t="s">
        <v>580</v>
      </c>
      <c r="S499" s="26" t="s">
        <v>580</v>
      </c>
      <c r="T499" s="27" t="s">
        <v>580</v>
      </c>
      <c r="U499" s="26" t="s">
        <v>580</v>
      </c>
      <c r="V499" s="27" t="n">
        <v>4</v>
      </c>
      <c r="W499" s="26" t="n">
        <v>15.3846153846154</v>
      </c>
      <c r="X499" s="27" t="n">
        <v>13</v>
      </c>
      <c r="Y499" s="26" t="n">
        <v>31.7073170731707</v>
      </c>
      <c r="Z499" s="27" t="n">
        <v>2</v>
      </c>
      <c r="AA499" s="26" t="n">
        <v>8.69565217391304</v>
      </c>
      <c r="AB499" s="27" t="n">
        <v>2</v>
      </c>
      <c r="AC499" s="26" t="n">
        <v>7.14285714285714</v>
      </c>
      <c r="AD499" s="27" t="s">
        <v>580</v>
      </c>
      <c r="AE499" s="26" t="s">
        <v>580</v>
      </c>
      <c r="AF499" s="27" t="s">
        <v>580</v>
      </c>
      <c r="AG499" s="26" t="s">
        <v>580</v>
      </c>
      <c r="AH499" s="27" t="n">
        <v>4</v>
      </c>
      <c r="AI499" s="26" t="n">
        <v>15.3846153846154</v>
      </c>
      <c r="AJ499" s="27" t="n">
        <v>10</v>
      </c>
      <c r="AK499" s="26" t="n">
        <v>24.390243902439</v>
      </c>
      <c r="AL499" s="27" t="n">
        <v>2</v>
      </c>
      <c r="AM499" s="26" t="n">
        <v>8.69565217391304</v>
      </c>
      <c r="AN499" s="27" t="n">
        <v>2</v>
      </c>
      <c r="AO499" s="26" t="n">
        <v>7.14285714285714</v>
      </c>
      <c r="AP499" s="27" t="s">
        <v>580</v>
      </c>
      <c r="AQ499" s="26" t="s">
        <v>580</v>
      </c>
      <c r="AR499" s="27" t="s">
        <v>580</v>
      </c>
      <c r="AS499" s="26" t="s">
        <v>580</v>
      </c>
    </row>
    <row r="500">
      <c r="B500" s="4" t="n">
        <v>58680</v>
      </c>
      <c r="C500" s="5" t="s">
        <v>511</v>
      </c>
      <c r="D500" s="27" t="s">
        <v>579</v>
      </c>
      <c r="E500" s="27" t="n">
        <v>6</v>
      </c>
      <c r="F500" s="27" t="n">
        <v>6</v>
      </c>
      <c r="G500" s="27" t="n">
        <v>5</v>
      </c>
      <c r="H500" s="27" t="n">
        <v>7</v>
      </c>
      <c r="I500" s="27" t="s">
        <v>579</v>
      </c>
      <c r="J500" s="27" t="s">
        <v>580</v>
      </c>
      <c r="K500" s="26" t="s">
        <v>580</v>
      </c>
      <c r="L500" s="27" t="s">
        <v>580</v>
      </c>
      <c r="M500" s="26" t="s">
        <v>580</v>
      </c>
      <c r="N500" s="27" t="s">
        <v>580</v>
      </c>
      <c r="O500" s="26" t="s">
        <v>580</v>
      </c>
      <c r="P500" s="27" t="s">
        <v>580</v>
      </c>
      <c r="Q500" s="26" t="s">
        <v>580</v>
      </c>
      <c r="R500" s="27" t="s">
        <v>580</v>
      </c>
      <c r="S500" s="26" t="s">
        <v>580</v>
      </c>
      <c r="T500" s="27" t="s">
        <v>580</v>
      </c>
      <c r="U500" s="26" t="s">
        <v>580</v>
      </c>
      <c r="V500" s="27" t="s">
        <v>580</v>
      </c>
      <c r="W500" s="26" t="s">
        <v>580</v>
      </c>
      <c r="X500" s="27" t="s">
        <v>580</v>
      </c>
      <c r="Y500" s="26" t="s">
        <v>580</v>
      </c>
      <c r="Z500" s="27" t="s">
        <v>580</v>
      </c>
      <c r="AA500" s="26" t="s">
        <v>580</v>
      </c>
      <c r="AB500" s="27" t="s">
        <v>580</v>
      </c>
      <c r="AC500" s="26" t="s">
        <v>580</v>
      </c>
      <c r="AD500" s="27" t="s">
        <v>580</v>
      </c>
      <c r="AE500" s="26" t="s">
        <v>580</v>
      </c>
      <c r="AF500" s="27" t="s">
        <v>580</v>
      </c>
      <c r="AG500" s="26" t="s">
        <v>580</v>
      </c>
      <c r="AH500" s="27" t="s">
        <v>580</v>
      </c>
      <c r="AI500" s="26" t="s">
        <v>580</v>
      </c>
      <c r="AJ500" s="27" t="s">
        <v>580</v>
      </c>
      <c r="AK500" s="26" t="s">
        <v>580</v>
      </c>
      <c r="AL500" s="27" t="s">
        <v>580</v>
      </c>
      <c r="AM500" s="26" t="s">
        <v>580</v>
      </c>
      <c r="AN500" s="27" t="s">
        <v>580</v>
      </c>
      <c r="AO500" s="26" t="s">
        <v>580</v>
      </c>
      <c r="AP500" s="27" t="s">
        <v>580</v>
      </c>
      <c r="AQ500" s="26" t="s">
        <v>580</v>
      </c>
      <c r="AR500" s="27" t="s">
        <v>580</v>
      </c>
      <c r="AS500" s="26" t="s">
        <v>580</v>
      </c>
    </row>
    <row r="501">
      <c r="B501" s="4" t="n">
        <v>58760</v>
      </c>
      <c r="C501" s="5" t="s">
        <v>512</v>
      </c>
      <c r="D501" s="27" t="n">
        <v>2190</v>
      </c>
      <c r="E501" s="27" t="n">
        <v>2585</v>
      </c>
      <c r="F501" s="27" t="n">
        <v>2852</v>
      </c>
      <c r="G501" s="27" t="n">
        <v>3011</v>
      </c>
      <c r="H501" s="27" t="n">
        <v>3139</v>
      </c>
      <c r="I501" s="27" t="n">
        <v>3048</v>
      </c>
      <c r="J501" s="27" t="n">
        <v>1411</v>
      </c>
      <c r="K501" s="26" t="n">
        <v>64.4292237442922</v>
      </c>
      <c r="L501" s="27" t="n">
        <v>1875</v>
      </c>
      <c r="M501" s="26" t="n">
        <v>72.5338491295938</v>
      </c>
      <c r="N501" s="27" t="n">
        <v>2381</v>
      </c>
      <c r="O501" s="26" t="n">
        <v>83.4852734922861</v>
      </c>
      <c r="P501" s="27" t="n">
        <v>2519</v>
      </c>
      <c r="Q501" s="26" t="n">
        <v>83.6599136499502</v>
      </c>
      <c r="R501" s="27" t="n">
        <v>2562</v>
      </c>
      <c r="S501" s="26" t="n">
        <v>81.6183497929277</v>
      </c>
      <c r="T501" s="27" t="n">
        <v>2449</v>
      </c>
      <c r="U501" s="26" t="n">
        <v>80.3477690288714</v>
      </c>
      <c r="V501" s="27" t="n">
        <v>493</v>
      </c>
      <c r="W501" s="26" t="n">
        <v>22.5114155251142</v>
      </c>
      <c r="X501" s="27" t="n">
        <v>484</v>
      </c>
      <c r="Y501" s="26" t="n">
        <v>18.7234042553191</v>
      </c>
      <c r="Z501" s="27" t="n">
        <v>298</v>
      </c>
      <c r="AA501" s="26" t="n">
        <v>10.4488078541374</v>
      </c>
      <c r="AB501" s="27" t="n">
        <v>290</v>
      </c>
      <c r="AC501" s="26" t="n">
        <v>9.63135171039522</v>
      </c>
      <c r="AD501" s="27" t="n">
        <v>369</v>
      </c>
      <c r="AE501" s="26" t="n">
        <v>11.7553360942975</v>
      </c>
      <c r="AF501" s="27" t="n">
        <v>358</v>
      </c>
      <c r="AG501" s="26" t="n">
        <v>11.745406824147</v>
      </c>
      <c r="AH501" s="27" t="n">
        <v>286</v>
      </c>
      <c r="AI501" s="26" t="n">
        <v>13.0593607305936</v>
      </c>
      <c r="AJ501" s="27" t="n">
        <v>226</v>
      </c>
      <c r="AK501" s="26" t="n">
        <v>8.74274661508704</v>
      </c>
      <c r="AL501" s="27" t="n">
        <v>173</v>
      </c>
      <c r="AM501" s="26" t="n">
        <v>6.06591865357644</v>
      </c>
      <c r="AN501" s="27" t="n">
        <v>202</v>
      </c>
      <c r="AO501" s="26" t="n">
        <v>6.7087346396546</v>
      </c>
      <c r="AP501" s="27" t="n">
        <v>208</v>
      </c>
      <c r="AQ501" s="26" t="n">
        <v>6.62631411277477</v>
      </c>
      <c r="AR501" s="27" t="n">
        <v>241</v>
      </c>
      <c r="AS501" s="26" t="n">
        <v>7.90682414698163</v>
      </c>
    </row>
    <row r="502">
      <c r="B502" s="4" t="n">
        <v>58820</v>
      </c>
      <c r="C502" s="5" t="s">
        <v>513</v>
      </c>
      <c r="D502" s="27" t="n">
        <v>42</v>
      </c>
      <c r="E502" s="27" t="n">
        <v>47</v>
      </c>
      <c r="F502" s="27" t="n">
        <v>58</v>
      </c>
      <c r="G502" s="27" t="n">
        <v>39</v>
      </c>
      <c r="H502" s="27" t="n">
        <v>47</v>
      </c>
      <c r="I502" s="27" t="n">
        <v>38</v>
      </c>
      <c r="J502" s="27" t="n">
        <v>25</v>
      </c>
      <c r="K502" s="26" t="n">
        <v>59.5238095238095</v>
      </c>
      <c r="L502" s="27" t="n">
        <v>39</v>
      </c>
      <c r="M502" s="26" t="n">
        <v>82.9787234042553</v>
      </c>
      <c r="N502" s="27" t="n">
        <v>44</v>
      </c>
      <c r="O502" s="26" t="n">
        <v>75.8620689655172</v>
      </c>
      <c r="P502" s="27" t="n">
        <v>35</v>
      </c>
      <c r="Q502" s="26" t="n">
        <v>89.7435897435898</v>
      </c>
      <c r="R502" s="27" t="n">
        <v>32</v>
      </c>
      <c r="S502" s="26" t="n">
        <v>68.0851063829787</v>
      </c>
      <c r="T502" s="27" t="n">
        <v>34</v>
      </c>
      <c r="U502" s="26" t="n">
        <v>89.4736842105263</v>
      </c>
      <c r="V502" s="27" t="n">
        <v>8</v>
      </c>
      <c r="W502" s="26" t="n">
        <v>19.047619047619</v>
      </c>
      <c r="X502" s="27" t="n">
        <v>5</v>
      </c>
      <c r="Y502" s="26" t="n">
        <v>10.6382978723404</v>
      </c>
      <c r="Z502" s="27" t="n">
        <v>9</v>
      </c>
      <c r="AA502" s="26" t="n">
        <v>15.5172413793103</v>
      </c>
      <c r="AB502" s="27" t="n">
        <v>3</v>
      </c>
      <c r="AC502" s="26" t="n">
        <v>7.69230769230769</v>
      </c>
      <c r="AD502" s="27" t="n">
        <v>11</v>
      </c>
      <c r="AE502" s="26" t="n">
        <v>23.4042553191489</v>
      </c>
      <c r="AF502" s="27" t="n">
        <v>3</v>
      </c>
      <c r="AG502" s="26" t="n">
        <v>7.89473684210526</v>
      </c>
      <c r="AH502" s="27" t="n">
        <v>9</v>
      </c>
      <c r="AI502" s="26" t="n">
        <v>21.4285714285714</v>
      </c>
      <c r="AJ502" s="27" t="n">
        <v>3</v>
      </c>
      <c r="AK502" s="26" t="n">
        <v>6.38297872340426</v>
      </c>
      <c r="AL502" s="27" t="n">
        <v>5</v>
      </c>
      <c r="AM502" s="26" t="n">
        <v>8.62068965517241</v>
      </c>
      <c r="AN502" s="27" t="n">
        <v>1</v>
      </c>
      <c r="AO502" s="26" t="n">
        <v>2.56410256410256</v>
      </c>
      <c r="AP502" s="27" t="n">
        <v>4</v>
      </c>
      <c r="AQ502" s="26" t="n">
        <v>8.51063829787234</v>
      </c>
      <c r="AR502" s="27" t="n">
        <v>1</v>
      </c>
      <c r="AS502" s="26" t="n">
        <v>2.63157894736842</v>
      </c>
    </row>
    <row r="503">
      <c r="B503" s="4" t="n">
        <v>58890</v>
      </c>
      <c r="C503" s="5" t="s">
        <v>514</v>
      </c>
      <c r="D503" s="27" t="n">
        <v>12</v>
      </c>
      <c r="E503" s="27" t="n">
        <v>11</v>
      </c>
      <c r="F503" s="27" t="n">
        <v>11</v>
      </c>
      <c r="G503" s="27" t="n">
        <v>18</v>
      </c>
      <c r="H503" s="27" t="n">
        <v>9</v>
      </c>
      <c r="I503" s="27" t="n">
        <v>5</v>
      </c>
      <c r="J503" s="27" t="s">
        <v>580</v>
      </c>
      <c r="K503" s="26" t="s">
        <v>580</v>
      </c>
      <c r="L503" s="27" t="s">
        <v>580</v>
      </c>
      <c r="M503" s="26" t="s">
        <v>580</v>
      </c>
      <c r="N503" s="27" t="s">
        <v>580</v>
      </c>
      <c r="O503" s="26" t="s">
        <v>580</v>
      </c>
      <c r="P503" s="27" t="n">
        <v>16</v>
      </c>
      <c r="Q503" s="26" t="n">
        <v>88.8888888888889</v>
      </c>
      <c r="R503" s="27" t="s">
        <v>580</v>
      </c>
      <c r="S503" s="26" t="s">
        <v>580</v>
      </c>
      <c r="T503" s="27" t="s">
        <v>580</v>
      </c>
      <c r="U503" s="26" t="s">
        <v>580</v>
      </c>
      <c r="V503" s="27" t="s">
        <v>580</v>
      </c>
      <c r="W503" s="26" t="s">
        <v>580</v>
      </c>
      <c r="X503" s="27" t="s">
        <v>580</v>
      </c>
      <c r="Y503" s="26" t="s">
        <v>580</v>
      </c>
      <c r="Z503" s="27" t="s">
        <v>580</v>
      </c>
      <c r="AA503" s="26" t="s">
        <v>580</v>
      </c>
      <c r="AB503" s="27" t="n">
        <v>2</v>
      </c>
      <c r="AC503" s="26" t="n">
        <v>11.1111111111111</v>
      </c>
      <c r="AD503" s="27" t="s">
        <v>580</v>
      </c>
      <c r="AE503" s="26" t="s">
        <v>580</v>
      </c>
      <c r="AF503" s="27" t="s">
        <v>580</v>
      </c>
      <c r="AG503" s="26" t="s">
        <v>580</v>
      </c>
      <c r="AH503" s="27" t="s">
        <v>580</v>
      </c>
      <c r="AI503" s="26" t="s">
        <v>580</v>
      </c>
      <c r="AJ503" s="27" t="s">
        <v>580</v>
      </c>
      <c r="AK503" s="26" t="s">
        <v>580</v>
      </c>
      <c r="AL503" s="27" t="s">
        <v>580</v>
      </c>
      <c r="AM503" s="26" t="s">
        <v>580</v>
      </c>
      <c r="AN503" s="27" t="n">
        <v>0</v>
      </c>
      <c r="AO503" s="26" t="n">
        <v>0</v>
      </c>
      <c r="AP503" s="27" t="s">
        <v>580</v>
      </c>
      <c r="AQ503" s="26" t="s">
        <v>580</v>
      </c>
      <c r="AR503" s="27" t="s">
        <v>580</v>
      </c>
      <c r="AS503" s="26" t="s">
        <v>580</v>
      </c>
    </row>
    <row r="504">
      <c r="B504" s="4" t="n">
        <v>59030</v>
      </c>
      <c r="C504" s="5" t="s">
        <v>515</v>
      </c>
      <c r="D504" s="27" t="n">
        <v>4</v>
      </c>
      <c r="E504" s="27" t="s">
        <v>579</v>
      </c>
      <c r="F504" s="27" t="n">
        <v>6</v>
      </c>
      <c r="G504" s="27" t="n">
        <v>5</v>
      </c>
      <c r="H504" s="27" t="s">
        <v>579</v>
      </c>
      <c r="I504" s="27" t="n">
        <v>0</v>
      </c>
      <c r="J504" s="27" t="s">
        <v>580</v>
      </c>
      <c r="K504" s="26" t="s">
        <v>580</v>
      </c>
      <c r="L504" s="27" t="s">
        <v>580</v>
      </c>
      <c r="M504" s="26" t="s">
        <v>580</v>
      </c>
      <c r="N504" s="27" t="s">
        <v>580</v>
      </c>
      <c r="O504" s="26" t="s">
        <v>580</v>
      </c>
      <c r="P504" s="27" t="s">
        <v>580</v>
      </c>
      <c r="Q504" s="26" t="s">
        <v>580</v>
      </c>
      <c r="R504" s="27" t="s">
        <v>580</v>
      </c>
      <c r="S504" s="26" t="s">
        <v>580</v>
      </c>
      <c r="T504" s="27" t="s">
        <v>580</v>
      </c>
      <c r="U504" s="26" t="s">
        <v>580</v>
      </c>
      <c r="V504" s="27" t="s">
        <v>580</v>
      </c>
      <c r="W504" s="26" t="s">
        <v>580</v>
      </c>
      <c r="X504" s="27" t="s">
        <v>580</v>
      </c>
      <c r="Y504" s="26" t="s">
        <v>580</v>
      </c>
      <c r="Z504" s="27" t="s">
        <v>580</v>
      </c>
      <c r="AA504" s="26" t="s">
        <v>580</v>
      </c>
      <c r="AB504" s="27" t="s">
        <v>580</v>
      </c>
      <c r="AC504" s="26" t="s">
        <v>580</v>
      </c>
      <c r="AD504" s="27" t="s">
        <v>580</v>
      </c>
      <c r="AE504" s="26" t="s">
        <v>580</v>
      </c>
      <c r="AF504" s="27" t="s">
        <v>580</v>
      </c>
      <c r="AG504" s="26" t="s">
        <v>580</v>
      </c>
      <c r="AH504" s="27" t="s">
        <v>580</v>
      </c>
      <c r="AI504" s="26" t="s">
        <v>580</v>
      </c>
      <c r="AJ504" s="27" t="s">
        <v>580</v>
      </c>
      <c r="AK504" s="26" t="s">
        <v>580</v>
      </c>
      <c r="AL504" s="27" t="s">
        <v>580</v>
      </c>
      <c r="AM504" s="26" t="s">
        <v>580</v>
      </c>
      <c r="AN504" s="27" t="s">
        <v>580</v>
      </c>
      <c r="AO504" s="26" t="s">
        <v>580</v>
      </c>
      <c r="AP504" s="27" t="s">
        <v>580</v>
      </c>
      <c r="AQ504" s="26" t="s">
        <v>580</v>
      </c>
      <c r="AR504" s="27" t="s">
        <v>580</v>
      </c>
      <c r="AS504" s="26" t="s">
        <v>580</v>
      </c>
    </row>
    <row r="505">
      <c r="B505" s="4" t="n">
        <v>59100</v>
      </c>
      <c r="C505" s="5" t="s">
        <v>516</v>
      </c>
      <c r="D505" s="27" t="n">
        <v>9</v>
      </c>
      <c r="E505" s="27" t="n">
        <v>9</v>
      </c>
      <c r="F505" s="27" t="n">
        <v>16</v>
      </c>
      <c r="G505" s="27" t="n">
        <v>13</v>
      </c>
      <c r="H505" s="27" t="n">
        <v>15</v>
      </c>
      <c r="I505" s="27" t="n">
        <v>5</v>
      </c>
      <c r="J505" s="27" t="s">
        <v>580</v>
      </c>
      <c r="K505" s="26" t="s">
        <v>580</v>
      </c>
      <c r="L505" s="27" t="s">
        <v>580</v>
      </c>
      <c r="M505" s="26" t="s">
        <v>580</v>
      </c>
      <c r="N505" s="27" t="n">
        <v>15</v>
      </c>
      <c r="O505" s="26" t="n">
        <v>93.75</v>
      </c>
      <c r="P505" s="27" t="s">
        <v>580</v>
      </c>
      <c r="Q505" s="26" t="s">
        <v>580</v>
      </c>
      <c r="R505" s="27" t="n">
        <v>11</v>
      </c>
      <c r="S505" s="26" t="n">
        <v>73.3333333333333</v>
      </c>
      <c r="T505" s="27" t="s">
        <v>580</v>
      </c>
      <c r="U505" s="26" t="s">
        <v>580</v>
      </c>
      <c r="V505" s="27" t="s">
        <v>580</v>
      </c>
      <c r="W505" s="26" t="s">
        <v>580</v>
      </c>
      <c r="X505" s="27" t="s">
        <v>580</v>
      </c>
      <c r="Y505" s="26" t="s">
        <v>580</v>
      </c>
      <c r="Z505" s="27" t="n">
        <v>0</v>
      </c>
      <c r="AA505" s="26" t="n">
        <v>0</v>
      </c>
      <c r="AB505" s="27" t="s">
        <v>580</v>
      </c>
      <c r="AC505" s="26" t="s">
        <v>580</v>
      </c>
      <c r="AD505" s="27" t="n">
        <v>2</v>
      </c>
      <c r="AE505" s="26" t="n">
        <v>13.3333333333333</v>
      </c>
      <c r="AF505" s="27" t="s">
        <v>580</v>
      </c>
      <c r="AG505" s="26" t="s">
        <v>580</v>
      </c>
      <c r="AH505" s="27" t="s">
        <v>580</v>
      </c>
      <c r="AI505" s="26" t="s">
        <v>580</v>
      </c>
      <c r="AJ505" s="27" t="s">
        <v>580</v>
      </c>
      <c r="AK505" s="26" t="s">
        <v>580</v>
      </c>
      <c r="AL505" s="27" t="n">
        <v>1</v>
      </c>
      <c r="AM505" s="26" t="n">
        <v>6.25</v>
      </c>
      <c r="AN505" s="27" t="s">
        <v>580</v>
      </c>
      <c r="AO505" s="26" t="s">
        <v>580</v>
      </c>
      <c r="AP505" s="27" t="n">
        <v>2</v>
      </c>
      <c r="AQ505" s="26" t="n">
        <v>13.3333333333333</v>
      </c>
      <c r="AR505" s="27" t="s">
        <v>580</v>
      </c>
      <c r="AS505" s="26" t="s">
        <v>580</v>
      </c>
    </row>
    <row r="506">
      <c r="B506" s="4" t="n">
        <v>59170</v>
      </c>
      <c r="C506" s="5" t="s">
        <v>517</v>
      </c>
      <c r="D506" s="27" t="n">
        <v>12</v>
      </c>
      <c r="E506" s="27" t="n">
        <v>15</v>
      </c>
      <c r="F506" s="27" t="n">
        <v>23</v>
      </c>
      <c r="G506" s="27" t="n">
        <v>18</v>
      </c>
      <c r="H506" s="27" t="n">
        <v>15</v>
      </c>
      <c r="I506" s="27" t="n">
        <v>18</v>
      </c>
      <c r="J506" s="27" t="s">
        <v>580</v>
      </c>
      <c r="K506" s="26" t="s">
        <v>580</v>
      </c>
      <c r="L506" s="27" t="n">
        <v>14</v>
      </c>
      <c r="M506" s="26" t="n">
        <v>93.3333333333333</v>
      </c>
      <c r="N506" s="27" t="n">
        <v>19</v>
      </c>
      <c r="O506" s="26" t="n">
        <v>82.6086956521739</v>
      </c>
      <c r="P506" s="27" t="s">
        <v>580</v>
      </c>
      <c r="Q506" s="26" t="s">
        <v>580</v>
      </c>
      <c r="R506" s="27" t="n">
        <v>15</v>
      </c>
      <c r="S506" s="26" t="n">
        <v>100</v>
      </c>
      <c r="T506" s="27" t="n">
        <v>14</v>
      </c>
      <c r="U506" s="26" t="n">
        <v>77.7777777777778</v>
      </c>
      <c r="V506" s="27" t="s">
        <v>580</v>
      </c>
      <c r="W506" s="26" t="s">
        <v>580</v>
      </c>
      <c r="X506" s="27" t="n">
        <v>1</v>
      </c>
      <c r="Y506" s="26" t="n">
        <v>6.66666666666667</v>
      </c>
      <c r="Z506" s="27" t="n">
        <v>3</v>
      </c>
      <c r="AA506" s="26" t="n">
        <v>13.0434782608696</v>
      </c>
      <c r="AB506" s="27" t="s">
        <v>580</v>
      </c>
      <c r="AC506" s="26" t="s">
        <v>580</v>
      </c>
      <c r="AD506" s="27" t="n">
        <v>0</v>
      </c>
      <c r="AE506" s="26" t="n">
        <v>0</v>
      </c>
      <c r="AF506" s="27" t="n">
        <v>4</v>
      </c>
      <c r="AG506" s="26" t="n">
        <v>22.2222222222222</v>
      </c>
      <c r="AH506" s="27" t="s">
        <v>580</v>
      </c>
      <c r="AI506" s="26" t="s">
        <v>580</v>
      </c>
      <c r="AJ506" s="27" t="n">
        <v>0</v>
      </c>
      <c r="AK506" s="26" t="n">
        <v>0</v>
      </c>
      <c r="AL506" s="27" t="n">
        <v>1</v>
      </c>
      <c r="AM506" s="26" t="n">
        <v>4.34782608695652</v>
      </c>
      <c r="AN506" s="27" t="s">
        <v>580</v>
      </c>
      <c r="AO506" s="26" t="s">
        <v>580</v>
      </c>
      <c r="AP506" s="27" t="n">
        <v>0</v>
      </c>
      <c r="AQ506" s="26" t="n">
        <v>0</v>
      </c>
      <c r="AR506" s="27" t="n">
        <v>0</v>
      </c>
      <c r="AS506" s="26" t="n">
        <v>0</v>
      </c>
    </row>
    <row r="507">
      <c r="B507" s="4" t="n">
        <v>59250</v>
      </c>
      <c r="C507" s="5" t="s">
        <v>518</v>
      </c>
      <c r="D507" s="27" t="n">
        <v>13</v>
      </c>
      <c r="E507" s="27" t="n">
        <v>6</v>
      </c>
      <c r="F507" s="27" t="n">
        <v>10</v>
      </c>
      <c r="G507" s="27" t="n">
        <v>5</v>
      </c>
      <c r="H507" s="27" t="n">
        <v>0</v>
      </c>
      <c r="I507" s="27" t="n">
        <v>5</v>
      </c>
      <c r="J507" s="27" t="s">
        <v>580</v>
      </c>
      <c r="K507" s="26" t="s">
        <v>580</v>
      </c>
      <c r="L507" s="27" t="s">
        <v>580</v>
      </c>
      <c r="M507" s="26" t="s">
        <v>580</v>
      </c>
      <c r="N507" s="27" t="s">
        <v>580</v>
      </c>
      <c r="O507" s="26" t="s">
        <v>580</v>
      </c>
      <c r="P507" s="27" t="s">
        <v>580</v>
      </c>
      <c r="Q507" s="26" t="s">
        <v>580</v>
      </c>
      <c r="R507" s="27" t="s">
        <v>580</v>
      </c>
      <c r="S507" s="26" t="s">
        <v>580</v>
      </c>
      <c r="T507" s="27" t="s">
        <v>580</v>
      </c>
      <c r="U507" s="26" t="s">
        <v>580</v>
      </c>
      <c r="V507" s="27" t="s">
        <v>580</v>
      </c>
      <c r="W507" s="26" t="s">
        <v>580</v>
      </c>
      <c r="X507" s="27" t="s">
        <v>580</v>
      </c>
      <c r="Y507" s="26" t="s">
        <v>580</v>
      </c>
      <c r="Z507" s="27" t="s">
        <v>580</v>
      </c>
      <c r="AA507" s="26" t="s">
        <v>580</v>
      </c>
      <c r="AB507" s="27" t="s">
        <v>580</v>
      </c>
      <c r="AC507" s="26" t="s">
        <v>580</v>
      </c>
      <c r="AD507" s="27" t="s">
        <v>580</v>
      </c>
      <c r="AE507" s="26" t="s">
        <v>580</v>
      </c>
      <c r="AF507" s="27" t="s">
        <v>580</v>
      </c>
      <c r="AG507" s="26" t="s">
        <v>580</v>
      </c>
      <c r="AH507" s="27" t="s">
        <v>580</v>
      </c>
      <c r="AI507" s="26" t="s">
        <v>580</v>
      </c>
      <c r="AJ507" s="27" t="s">
        <v>580</v>
      </c>
      <c r="AK507" s="26" t="s">
        <v>580</v>
      </c>
      <c r="AL507" s="27" t="s">
        <v>580</v>
      </c>
      <c r="AM507" s="26" t="s">
        <v>580</v>
      </c>
      <c r="AN507" s="27" t="s">
        <v>580</v>
      </c>
      <c r="AO507" s="26" t="s">
        <v>580</v>
      </c>
      <c r="AP507" s="27" t="s">
        <v>580</v>
      </c>
      <c r="AQ507" s="26" t="s">
        <v>580</v>
      </c>
      <c r="AR507" s="27" t="s">
        <v>580</v>
      </c>
      <c r="AS507" s="26" t="s">
        <v>580</v>
      </c>
    </row>
    <row r="508">
      <c r="B508" s="4" t="n">
        <v>59310</v>
      </c>
      <c r="C508" s="5" t="s">
        <v>519</v>
      </c>
      <c r="D508" s="27" t="n">
        <v>29</v>
      </c>
      <c r="E508" s="27" t="n">
        <v>30</v>
      </c>
      <c r="F508" s="27" t="n">
        <v>37</v>
      </c>
      <c r="G508" s="27" t="n">
        <v>19</v>
      </c>
      <c r="H508" s="27" t="n">
        <v>15</v>
      </c>
      <c r="I508" s="27" t="n">
        <v>12</v>
      </c>
      <c r="J508" s="27" t="n">
        <v>15</v>
      </c>
      <c r="K508" s="26" t="n">
        <v>51.7241379310345</v>
      </c>
      <c r="L508" s="27" t="n">
        <v>27</v>
      </c>
      <c r="M508" s="26" t="n">
        <v>90</v>
      </c>
      <c r="N508" s="27" t="n">
        <v>32</v>
      </c>
      <c r="O508" s="26" t="n">
        <v>86.4864864864865</v>
      </c>
      <c r="P508" s="27" t="n">
        <v>17</v>
      </c>
      <c r="Q508" s="26" t="n">
        <v>89.4736842105263</v>
      </c>
      <c r="R508" s="27" t="n">
        <v>13</v>
      </c>
      <c r="S508" s="26" t="n">
        <v>86.6666666666667</v>
      </c>
      <c r="T508" s="27" t="s">
        <v>580</v>
      </c>
      <c r="U508" s="26" t="s">
        <v>580</v>
      </c>
      <c r="V508" s="27" t="n">
        <v>6</v>
      </c>
      <c r="W508" s="26" t="n">
        <v>20.6896551724138</v>
      </c>
      <c r="X508" s="27" t="n">
        <v>1</v>
      </c>
      <c r="Y508" s="26" t="n">
        <v>3.33333333333333</v>
      </c>
      <c r="Z508" s="27" t="n">
        <v>3</v>
      </c>
      <c r="AA508" s="26" t="n">
        <v>8.10810810810811</v>
      </c>
      <c r="AB508" s="27" t="n">
        <v>2</v>
      </c>
      <c r="AC508" s="26" t="n">
        <v>10.5263157894737</v>
      </c>
      <c r="AD508" s="27" t="n">
        <v>0</v>
      </c>
      <c r="AE508" s="26" t="n">
        <v>0</v>
      </c>
      <c r="AF508" s="27" t="s">
        <v>580</v>
      </c>
      <c r="AG508" s="26" t="s">
        <v>580</v>
      </c>
      <c r="AH508" s="27" t="n">
        <v>8</v>
      </c>
      <c r="AI508" s="26" t="n">
        <v>27.5862068965517</v>
      </c>
      <c r="AJ508" s="27" t="n">
        <v>2</v>
      </c>
      <c r="AK508" s="26" t="n">
        <v>6.66666666666667</v>
      </c>
      <c r="AL508" s="27" t="n">
        <v>2</v>
      </c>
      <c r="AM508" s="26" t="n">
        <v>5.40540540540541</v>
      </c>
      <c r="AN508" s="27" t="n">
        <v>0</v>
      </c>
      <c r="AO508" s="26" t="n">
        <v>0</v>
      </c>
      <c r="AP508" s="27" t="n">
        <v>2</v>
      </c>
      <c r="AQ508" s="26" t="n">
        <v>13.3333333333333</v>
      </c>
      <c r="AR508" s="27" t="s">
        <v>580</v>
      </c>
      <c r="AS508" s="26" t="s">
        <v>580</v>
      </c>
    </row>
    <row r="509">
      <c r="B509" s="4" t="n">
        <v>59320</v>
      </c>
      <c r="C509" s="5" t="s">
        <v>520</v>
      </c>
      <c r="D509" s="27" t="n">
        <v>5</v>
      </c>
      <c r="E509" s="27" t="n">
        <v>7</v>
      </c>
      <c r="F509" s="27" t="n">
        <v>6</v>
      </c>
      <c r="G509" s="27" t="s">
        <v>579</v>
      </c>
      <c r="H509" s="27" t="n">
        <v>5</v>
      </c>
      <c r="I509" s="27" t="n">
        <v>6</v>
      </c>
      <c r="J509" s="27" t="s">
        <v>580</v>
      </c>
      <c r="K509" s="26" t="s">
        <v>580</v>
      </c>
      <c r="L509" s="27" t="s">
        <v>580</v>
      </c>
      <c r="M509" s="26" t="s">
        <v>580</v>
      </c>
      <c r="N509" s="27" t="s">
        <v>580</v>
      </c>
      <c r="O509" s="26" t="s">
        <v>580</v>
      </c>
      <c r="P509" s="27" t="s">
        <v>580</v>
      </c>
      <c r="Q509" s="26" t="s">
        <v>580</v>
      </c>
      <c r="R509" s="27" t="s">
        <v>580</v>
      </c>
      <c r="S509" s="26" t="s">
        <v>580</v>
      </c>
      <c r="T509" s="27" t="s">
        <v>580</v>
      </c>
      <c r="U509" s="26" t="s">
        <v>580</v>
      </c>
      <c r="V509" s="27" t="s">
        <v>580</v>
      </c>
      <c r="W509" s="26" t="s">
        <v>580</v>
      </c>
      <c r="X509" s="27" t="s">
        <v>580</v>
      </c>
      <c r="Y509" s="26" t="s">
        <v>580</v>
      </c>
      <c r="Z509" s="27" t="s">
        <v>580</v>
      </c>
      <c r="AA509" s="26" t="s">
        <v>580</v>
      </c>
      <c r="AB509" s="27" t="s">
        <v>580</v>
      </c>
      <c r="AC509" s="26" t="s">
        <v>580</v>
      </c>
      <c r="AD509" s="27" t="s">
        <v>580</v>
      </c>
      <c r="AE509" s="26" t="s">
        <v>580</v>
      </c>
      <c r="AF509" s="27" t="s">
        <v>580</v>
      </c>
      <c r="AG509" s="26" t="s">
        <v>580</v>
      </c>
      <c r="AH509" s="27" t="s">
        <v>580</v>
      </c>
      <c r="AI509" s="26" t="s">
        <v>580</v>
      </c>
      <c r="AJ509" s="27" t="s">
        <v>580</v>
      </c>
      <c r="AK509" s="26" t="s">
        <v>580</v>
      </c>
      <c r="AL509" s="27" t="s">
        <v>580</v>
      </c>
      <c r="AM509" s="26" t="s">
        <v>580</v>
      </c>
      <c r="AN509" s="27" t="s">
        <v>580</v>
      </c>
      <c r="AO509" s="26" t="s">
        <v>580</v>
      </c>
      <c r="AP509" s="27" t="s">
        <v>580</v>
      </c>
      <c r="AQ509" s="26" t="s">
        <v>580</v>
      </c>
      <c r="AR509" s="27" t="s">
        <v>580</v>
      </c>
      <c r="AS509" s="26" t="s">
        <v>580</v>
      </c>
    </row>
    <row r="510">
      <c r="B510" s="4" t="n">
        <v>59330</v>
      </c>
      <c r="C510" s="5" t="s">
        <v>521</v>
      </c>
      <c r="D510" s="27" t="n">
        <v>7</v>
      </c>
      <c r="E510" s="27" t="n">
        <v>6</v>
      </c>
      <c r="F510" s="27" t="n">
        <v>9</v>
      </c>
      <c r="G510" s="27" t="s">
        <v>579</v>
      </c>
      <c r="H510" s="27" t="n">
        <v>4</v>
      </c>
      <c r="I510" s="27" t="s">
        <v>579</v>
      </c>
      <c r="J510" s="27" t="s">
        <v>580</v>
      </c>
      <c r="K510" s="26" t="s">
        <v>580</v>
      </c>
      <c r="L510" s="27" t="s">
        <v>580</v>
      </c>
      <c r="M510" s="26" t="s">
        <v>580</v>
      </c>
      <c r="N510" s="27" t="s">
        <v>580</v>
      </c>
      <c r="O510" s="26" t="s">
        <v>580</v>
      </c>
      <c r="P510" s="27" t="s">
        <v>580</v>
      </c>
      <c r="Q510" s="26" t="s">
        <v>580</v>
      </c>
      <c r="R510" s="27" t="s">
        <v>580</v>
      </c>
      <c r="S510" s="26" t="s">
        <v>580</v>
      </c>
      <c r="T510" s="27" t="s">
        <v>580</v>
      </c>
      <c r="U510" s="26" t="s">
        <v>580</v>
      </c>
      <c r="V510" s="27" t="s">
        <v>580</v>
      </c>
      <c r="W510" s="26" t="s">
        <v>580</v>
      </c>
      <c r="X510" s="27" t="s">
        <v>580</v>
      </c>
      <c r="Y510" s="26" t="s">
        <v>580</v>
      </c>
      <c r="Z510" s="27" t="s">
        <v>580</v>
      </c>
      <c r="AA510" s="26" t="s">
        <v>580</v>
      </c>
      <c r="AB510" s="27" t="s">
        <v>580</v>
      </c>
      <c r="AC510" s="26" t="s">
        <v>580</v>
      </c>
      <c r="AD510" s="27" t="s">
        <v>580</v>
      </c>
      <c r="AE510" s="26" t="s">
        <v>580</v>
      </c>
      <c r="AF510" s="27" t="s">
        <v>580</v>
      </c>
      <c r="AG510" s="26" t="s">
        <v>580</v>
      </c>
      <c r="AH510" s="27" t="s">
        <v>580</v>
      </c>
      <c r="AI510" s="26" t="s">
        <v>580</v>
      </c>
      <c r="AJ510" s="27" t="s">
        <v>580</v>
      </c>
      <c r="AK510" s="26" t="s">
        <v>580</v>
      </c>
      <c r="AL510" s="27" t="s">
        <v>580</v>
      </c>
      <c r="AM510" s="26" t="s">
        <v>580</v>
      </c>
      <c r="AN510" s="27" t="s">
        <v>580</v>
      </c>
      <c r="AO510" s="26" t="s">
        <v>580</v>
      </c>
      <c r="AP510" s="27" t="s">
        <v>580</v>
      </c>
      <c r="AQ510" s="26" t="s">
        <v>580</v>
      </c>
      <c r="AR510" s="27" t="s">
        <v>580</v>
      </c>
      <c r="AS510" s="26" t="s">
        <v>580</v>
      </c>
    </row>
    <row r="511">
      <c r="B511" s="4" t="n">
        <v>59340</v>
      </c>
      <c r="C511" s="5" t="s">
        <v>522</v>
      </c>
      <c r="D511" s="27" t="n">
        <v>119</v>
      </c>
      <c r="E511" s="27" t="n">
        <v>125</v>
      </c>
      <c r="F511" s="27" t="n">
        <v>122</v>
      </c>
      <c r="G511" s="27" t="n">
        <v>123</v>
      </c>
      <c r="H511" s="27" t="n">
        <v>133</v>
      </c>
      <c r="I511" s="27" t="n">
        <v>117</v>
      </c>
      <c r="J511" s="27" t="n">
        <v>57</v>
      </c>
      <c r="K511" s="26" t="n">
        <v>47.8991596638655</v>
      </c>
      <c r="L511" s="27" t="n">
        <v>77</v>
      </c>
      <c r="M511" s="26" t="n">
        <v>61.6</v>
      </c>
      <c r="N511" s="27" t="n">
        <v>66</v>
      </c>
      <c r="O511" s="26" t="n">
        <v>54.0983606557377</v>
      </c>
      <c r="P511" s="27" t="n">
        <v>70</v>
      </c>
      <c r="Q511" s="26" t="n">
        <v>56.9105691056911</v>
      </c>
      <c r="R511" s="27" t="n">
        <v>89</v>
      </c>
      <c r="S511" s="26" t="n">
        <v>66.9172932330827</v>
      </c>
      <c r="T511" s="27" t="n">
        <v>54</v>
      </c>
      <c r="U511" s="26" t="n">
        <v>46.1538461538462</v>
      </c>
      <c r="V511" s="27" t="n">
        <v>27</v>
      </c>
      <c r="W511" s="26" t="n">
        <v>22.6890756302521</v>
      </c>
      <c r="X511" s="27" t="n">
        <v>22</v>
      </c>
      <c r="Y511" s="26" t="n">
        <v>17.6</v>
      </c>
      <c r="Z511" s="27" t="n">
        <v>26</v>
      </c>
      <c r="AA511" s="26" t="n">
        <v>21.3114754098361</v>
      </c>
      <c r="AB511" s="27" t="n">
        <v>22</v>
      </c>
      <c r="AC511" s="26" t="n">
        <v>17.8861788617886</v>
      </c>
      <c r="AD511" s="27" t="n">
        <v>12</v>
      </c>
      <c r="AE511" s="26" t="n">
        <v>9.02255639097744</v>
      </c>
      <c r="AF511" s="27" t="n">
        <v>20</v>
      </c>
      <c r="AG511" s="26" t="n">
        <v>17.0940170940171</v>
      </c>
      <c r="AH511" s="27" t="n">
        <v>35</v>
      </c>
      <c r="AI511" s="26" t="n">
        <v>29.4117647058824</v>
      </c>
      <c r="AJ511" s="27" t="n">
        <v>26</v>
      </c>
      <c r="AK511" s="26" t="n">
        <v>20.8</v>
      </c>
      <c r="AL511" s="27" t="n">
        <v>30</v>
      </c>
      <c r="AM511" s="26" t="n">
        <v>24.5901639344262</v>
      </c>
      <c r="AN511" s="27" t="n">
        <v>31</v>
      </c>
      <c r="AO511" s="26" t="n">
        <v>25.2032520325203</v>
      </c>
      <c r="AP511" s="27" t="n">
        <v>32</v>
      </c>
      <c r="AQ511" s="26" t="n">
        <v>24.0601503759398</v>
      </c>
      <c r="AR511" s="27" t="n">
        <v>43</v>
      </c>
      <c r="AS511" s="26" t="n">
        <v>36.7521367521368</v>
      </c>
    </row>
    <row r="512">
      <c r="B512" s="4" t="n">
        <v>59350</v>
      </c>
      <c r="C512" s="5" t="s">
        <v>523</v>
      </c>
      <c r="D512" s="27" t="n">
        <v>0</v>
      </c>
      <c r="E512" s="27" t="n">
        <v>7</v>
      </c>
      <c r="F512" s="27" t="n">
        <v>4</v>
      </c>
      <c r="G512" s="27" t="n">
        <v>0</v>
      </c>
      <c r="H512" s="27" t="s">
        <v>579</v>
      </c>
      <c r="I512" s="27" t="s">
        <v>579</v>
      </c>
      <c r="J512" s="27" t="s">
        <v>580</v>
      </c>
      <c r="K512" s="26" t="s">
        <v>580</v>
      </c>
      <c r="L512" s="27" t="s">
        <v>580</v>
      </c>
      <c r="M512" s="26" t="s">
        <v>580</v>
      </c>
      <c r="N512" s="27" t="s">
        <v>580</v>
      </c>
      <c r="O512" s="26" t="s">
        <v>580</v>
      </c>
      <c r="P512" s="27" t="s">
        <v>580</v>
      </c>
      <c r="Q512" s="26" t="s">
        <v>580</v>
      </c>
      <c r="R512" s="27" t="s">
        <v>580</v>
      </c>
      <c r="S512" s="26" t="s">
        <v>580</v>
      </c>
      <c r="T512" s="27" t="s">
        <v>580</v>
      </c>
      <c r="U512" s="26" t="s">
        <v>580</v>
      </c>
      <c r="V512" s="27" t="s">
        <v>580</v>
      </c>
      <c r="W512" s="26" t="s">
        <v>580</v>
      </c>
      <c r="X512" s="27" t="s">
        <v>580</v>
      </c>
      <c r="Y512" s="26" t="s">
        <v>580</v>
      </c>
      <c r="Z512" s="27" t="s">
        <v>580</v>
      </c>
      <c r="AA512" s="26" t="s">
        <v>580</v>
      </c>
      <c r="AB512" s="27" t="s">
        <v>580</v>
      </c>
      <c r="AC512" s="26" t="s">
        <v>580</v>
      </c>
      <c r="AD512" s="27" t="s">
        <v>580</v>
      </c>
      <c r="AE512" s="26" t="s">
        <v>580</v>
      </c>
      <c r="AF512" s="27" t="s">
        <v>580</v>
      </c>
      <c r="AG512" s="26" t="s">
        <v>580</v>
      </c>
      <c r="AH512" s="27" t="s">
        <v>580</v>
      </c>
      <c r="AI512" s="26" t="s">
        <v>580</v>
      </c>
      <c r="AJ512" s="27" t="s">
        <v>580</v>
      </c>
      <c r="AK512" s="26" t="s">
        <v>580</v>
      </c>
      <c r="AL512" s="27" t="s">
        <v>580</v>
      </c>
      <c r="AM512" s="26" t="s">
        <v>580</v>
      </c>
      <c r="AN512" s="27" t="s">
        <v>580</v>
      </c>
      <c r="AO512" s="26" t="s">
        <v>580</v>
      </c>
      <c r="AP512" s="27" t="s">
        <v>580</v>
      </c>
      <c r="AQ512" s="26" t="s">
        <v>580</v>
      </c>
      <c r="AR512" s="27" t="s">
        <v>580</v>
      </c>
      <c r="AS512" s="26" t="s">
        <v>580</v>
      </c>
    </row>
    <row r="513">
      <c r="B513" s="4" t="n">
        <v>59360</v>
      </c>
      <c r="C513" s="5" t="s">
        <v>524</v>
      </c>
      <c r="D513" s="27" t="n">
        <v>21</v>
      </c>
      <c r="E513" s="27" t="n">
        <v>23</v>
      </c>
      <c r="F513" s="27" t="n">
        <v>12</v>
      </c>
      <c r="G513" s="27" t="n">
        <v>14</v>
      </c>
      <c r="H513" s="27" t="n">
        <v>4</v>
      </c>
      <c r="I513" s="27" t="n">
        <v>14</v>
      </c>
      <c r="J513" s="27" t="n">
        <v>12</v>
      </c>
      <c r="K513" s="26" t="n">
        <v>57.1428571428571</v>
      </c>
      <c r="L513" s="27" t="n">
        <v>18</v>
      </c>
      <c r="M513" s="26" t="n">
        <v>78.2608695652174</v>
      </c>
      <c r="N513" s="27" t="s">
        <v>580</v>
      </c>
      <c r="O513" s="26" t="s">
        <v>580</v>
      </c>
      <c r="P513" s="27" t="s">
        <v>580</v>
      </c>
      <c r="Q513" s="26" t="s">
        <v>580</v>
      </c>
      <c r="R513" s="27" t="s">
        <v>580</v>
      </c>
      <c r="S513" s="26" t="s">
        <v>580</v>
      </c>
      <c r="T513" s="27" t="s">
        <v>580</v>
      </c>
      <c r="U513" s="26" t="s">
        <v>580</v>
      </c>
      <c r="V513" s="27" t="n">
        <v>4</v>
      </c>
      <c r="W513" s="26" t="n">
        <v>19.047619047619</v>
      </c>
      <c r="X513" s="27" t="n">
        <v>3</v>
      </c>
      <c r="Y513" s="26" t="n">
        <v>13.0434782608696</v>
      </c>
      <c r="Z513" s="27" t="s">
        <v>580</v>
      </c>
      <c r="AA513" s="26" t="s">
        <v>580</v>
      </c>
      <c r="AB513" s="27" t="s">
        <v>580</v>
      </c>
      <c r="AC513" s="26" t="s">
        <v>580</v>
      </c>
      <c r="AD513" s="27" t="s">
        <v>580</v>
      </c>
      <c r="AE513" s="26" t="s">
        <v>580</v>
      </c>
      <c r="AF513" s="27" t="s">
        <v>580</v>
      </c>
      <c r="AG513" s="26" t="s">
        <v>580</v>
      </c>
      <c r="AH513" s="27" t="n">
        <v>5</v>
      </c>
      <c r="AI513" s="26" t="n">
        <v>23.8095238095238</v>
      </c>
      <c r="AJ513" s="27" t="n">
        <v>2</v>
      </c>
      <c r="AK513" s="26" t="n">
        <v>8.69565217391304</v>
      </c>
      <c r="AL513" s="27" t="s">
        <v>580</v>
      </c>
      <c r="AM513" s="26" t="s">
        <v>580</v>
      </c>
      <c r="AN513" s="27" t="s">
        <v>580</v>
      </c>
      <c r="AO513" s="26" t="s">
        <v>580</v>
      </c>
      <c r="AP513" s="27" t="s">
        <v>580</v>
      </c>
      <c r="AQ513" s="26" t="s">
        <v>580</v>
      </c>
      <c r="AR513" s="27" t="s">
        <v>580</v>
      </c>
      <c r="AS513" s="26" t="s">
        <v>580</v>
      </c>
    </row>
    <row r="514">
      <c r="B514" s="4" t="n">
        <v>59370</v>
      </c>
      <c r="C514" s="5" t="s">
        <v>525</v>
      </c>
      <c r="D514" s="27" t="n">
        <v>38</v>
      </c>
      <c r="E514" s="27" t="n">
        <v>32</v>
      </c>
      <c r="F514" s="27" t="n">
        <v>37</v>
      </c>
      <c r="G514" s="27" t="n">
        <v>35</v>
      </c>
      <c r="H514" s="27" t="n">
        <v>31</v>
      </c>
      <c r="I514" s="27" t="n">
        <v>28</v>
      </c>
      <c r="J514" s="27" t="n">
        <v>34</v>
      </c>
      <c r="K514" s="26" t="n">
        <v>89.4736842105263</v>
      </c>
      <c r="L514" s="27" t="n">
        <v>25</v>
      </c>
      <c r="M514" s="26" t="n">
        <v>78.125</v>
      </c>
      <c r="N514" s="27" t="n">
        <v>30</v>
      </c>
      <c r="O514" s="26" t="n">
        <v>81.0810810810811</v>
      </c>
      <c r="P514" s="27" t="n">
        <v>26</v>
      </c>
      <c r="Q514" s="26" t="n">
        <v>74.2857142857143</v>
      </c>
      <c r="R514" s="27" t="n">
        <v>28</v>
      </c>
      <c r="S514" s="26" t="n">
        <v>90.3225806451613</v>
      </c>
      <c r="T514" s="27" t="n">
        <v>27</v>
      </c>
      <c r="U514" s="26" t="n">
        <v>96.4285714285714</v>
      </c>
      <c r="V514" s="27" t="n">
        <v>3</v>
      </c>
      <c r="W514" s="26" t="n">
        <v>7.89473684210526</v>
      </c>
      <c r="X514" s="27" t="n">
        <v>3</v>
      </c>
      <c r="Y514" s="26" t="n">
        <v>9.375</v>
      </c>
      <c r="Z514" s="27" t="n">
        <v>3</v>
      </c>
      <c r="AA514" s="26" t="n">
        <v>8.10810810810811</v>
      </c>
      <c r="AB514" s="27" t="n">
        <v>5</v>
      </c>
      <c r="AC514" s="26" t="n">
        <v>14.2857142857143</v>
      </c>
      <c r="AD514" s="27" t="n">
        <v>1</v>
      </c>
      <c r="AE514" s="26" t="n">
        <v>3.2258064516129</v>
      </c>
      <c r="AF514" s="27" t="n">
        <v>0</v>
      </c>
      <c r="AG514" s="26" t="n">
        <v>0</v>
      </c>
      <c r="AH514" s="27" t="n">
        <v>1</v>
      </c>
      <c r="AI514" s="26" t="n">
        <v>2.63157894736842</v>
      </c>
      <c r="AJ514" s="27" t="n">
        <v>4</v>
      </c>
      <c r="AK514" s="26" t="n">
        <v>12.5</v>
      </c>
      <c r="AL514" s="27" t="n">
        <v>4</v>
      </c>
      <c r="AM514" s="26" t="n">
        <v>10.8108108108108</v>
      </c>
      <c r="AN514" s="27" t="n">
        <v>4</v>
      </c>
      <c r="AO514" s="26" t="n">
        <v>11.4285714285714</v>
      </c>
      <c r="AP514" s="27" t="n">
        <v>2</v>
      </c>
      <c r="AQ514" s="26" t="n">
        <v>6.45161290322581</v>
      </c>
      <c r="AR514" s="27" t="n">
        <v>1</v>
      </c>
      <c r="AS514" s="26" t="n">
        <v>3.57142857142857</v>
      </c>
    </row>
    <row r="5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</row>
    <row r="516">
      <c r="B516" s="15" t="s">
        <v>526</v>
      </c>
      <c r="C516" s="12" t="s">
        <v>578</v>
      </c>
      <c r="D516" s="29" t="n">
        <v>5704</v>
      </c>
      <c r="E516" s="29" t="n">
        <v>6166</v>
      </c>
      <c r="F516" s="29" t="n">
        <v>6159</v>
      </c>
      <c r="G516" s="29" t="n">
        <v>5829</v>
      </c>
      <c r="H516" s="29" t="n">
        <v>5592</v>
      </c>
      <c r="I516" s="29" t="n">
        <v>5239</v>
      </c>
      <c r="J516" s="29" t="n">
        <v>4598</v>
      </c>
      <c r="K516" s="28" t="n">
        <v>80.6100981767181</v>
      </c>
      <c r="L516" s="29" t="n">
        <v>4966</v>
      </c>
      <c r="M516" s="28" t="n">
        <v>80.5384365877392</v>
      </c>
      <c r="N516" s="29" t="n">
        <v>5073</v>
      </c>
      <c r="O516" s="28" t="n">
        <v>82.3672674135412</v>
      </c>
      <c r="P516" s="29" t="n">
        <v>4701</v>
      </c>
      <c r="Q516" s="28" t="n">
        <v>80.6484817292846</v>
      </c>
      <c r="R516" s="29" t="n">
        <v>4329</v>
      </c>
      <c r="S516" s="28" t="n">
        <v>77.4141630901288</v>
      </c>
      <c r="T516" s="29" t="n">
        <v>4050</v>
      </c>
      <c r="U516" s="28" t="n">
        <v>77.3048291658714</v>
      </c>
      <c r="V516" s="29" t="n">
        <v>664</v>
      </c>
      <c r="W516" s="28" t="n">
        <v>11.64095371669</v>
      </c>
      <c r="X516" s="29" t="n">
        <v>761</v>
      </c>
      <c r="Y516" s="28" t="n">
        <v>12.3418747972754</v>
      </c>
      <c r="Z516" s="29" t="n">
        <v>621</v>
      </c>
      <c r="AA516" s="28" t="n">
        <v>10.0828056502679</v>
      </c>
      <c r="AB516" s="29" t="n">
        <v>660</v>
      </c>
      <c r="AC516" s="28" t="n">
        <v>11.322696860525</v>
      </c>
      <c r="AD516" s="29" t="n">
        <v>749</v>
      </c>
      <c r="AE516" s="28" t="n">
        <v>13.3941344778255</v>
      </c>
      <c r="AF516" s="29" t="n">
        <v>710</v>
      </c>
      <c r="AG516" s="28" t="n">
        <v>13.5522046192021</v>
      </c>
      <c r="AH516" s="29" t="n">
        <v>442</v>
      </c>
      <c r="AI516" s="28" t="n">
        <v>7.74894810659187</v>
      </c>
      <c r="AJ516" s="29" t="n">
        <v>439</v>
      </c>
      <c r="AK516" s="28" t="n">
        <v>7.1196886149854</v>
      </c>
      <c r="AL516" s="29" t="n">
        <v>465</v>
      </c>
      <c r="AM516" s="28" t="n">
        <v>7.54992693619094</v>
      </c>
      <c r="AN516" s="29" t="n">
        <v>468</v>
      </c>
      <c r="AO516" s="28" t="n">
        <v>8.02882141019043</v>
      </c>
      <c r="AP516" s="29" t="n">
        <v>514</v>
      </c>
      <c r="AQ516" s="28" t="n">
        <v>9.19170243204578</v>
      </c>
      <c r="AR516" s="29" t="n">
        <v>479</v>
      </c>
      <c r="AS516" s="28" t="n">
        <v>9.14296621492651</v>
      </c>
    </row>
    <row r="517">
      <c r="B517" s="4" t="n">
        <v>60210</v>
      </c>
      <c r="C517" s="5" t="s">
        <v>527</v>
      </c>
      <c r="D517" s="27" t="n">
        <v>60</v>
      </c>
      <c r="E517" s="27" t="n">
        <v>63</v>
      </c>
      <c r="F517" s="27" t="n">
        <v>65</v>
      </c>
      <c r="G517" s="27" t="n">
        <v>38</v>
      </c>
      <c r="H517" s="27" t="n">
        <v>54</v>
      </c>
      <c r="I517" s="27" t="n">
        <v>32</v>
      </c>
      <c r="J517" s="27" t="n">
        <v>52</v>
      </c>
      <c r="K517" s="26" t="n">
        <v>86.6666666666667</v>
      </c>
      <c r="L517" s="27" t="n">
        <v>47</v>
      </c>
      <c r="M517" s="26" t="n">
        <v>74.6031746031746</v>
      </c>
      <c r="N517" s="27" t="n">
        <v>53</v>
      </c>
      <c r="O517" s="26" t="n">
        <v>81.5384615384615</v>
      </c>
      <c r="P517" s="27" t="n">
        <v>32</v>
      </c>
      <c r="Q517" s="26" t="n">
        <v>84.2105263157895</v>
      </c>
      <c r="R517" s="27" t="n">
        <v>39</v>
      </c>
      <c r="S517" s="26" t="n">
        <v>72.2222222222222</v>
      </c>
      <c r="T517" s="27" t="n">
        <v>23</v>
      </c>
      <c r="U517" s="26" t="n">
        <v>71.875</v>
      </c>
      <c r="V517" s="27" t="n">
        <v>2</v>
      </c>
      <c r="W517" s="26" t="n">
        <v>3.33333333333333</v>
      </c>
      <c r="X517" s="27" t="n">
        <v>7</v>
      </c>
      <c r="Y517" s="26" t="n">
        <v>11.1111111111111</v>
      </c>
      <c r="Z517" s="27" t="n">
        <v>5</v>
      </c>
      <c r="AA517" s="26" t="n">
        <v>7.69230769230769</v>
      </c>
      <c r="AB517" s="27" t="n">
        <v>1</v>
      </c>
      <c r="AC517" s="26" t="n">
        <v>2.63157894736842</v>
      </c>
      <c r="AD517" s="27" t="n">
        <v>6</v>
      </c>
      <c r="AE517" s="26" t="n">
        <v>11.1111111111111</v>
      </c>
      <c r="AF517" s="27" t="n">
        <v>2</v>
      </c>
      <c r="AG517" s="26" t="n">
        <v>6.25</v>
      </c>
      <c r="AH517" s="27" t="n">
        <v>6</v>
      </c>
      <c r="AI517" s="26" t="n">
        <v>10</v>
      </c>
      <c r="AJ517" s="27" t="n">
        <v>9</v>
      </c>
      <c r="AK517" s="26" t="n">
        <v>14.2857142857143</v>
      </c>
      <c r="AL517" s="27" t="n">
        <v>7</v>
      </c>
      <c r="AM517" s="26" t="n">
        <v>10.7692307692308</v>
      </c>
      <c r="AN517" s="27" t="n">
        <v>5</v>
      </c>
      <c r="AO517" s="26" t="n">
        <v>13.1578947368421</v>
      </c>
      <c r="AP517" s="27" t="n">
        <v>9</v>
      </c>
      <c r="AQ517" s="26" t="n">
        <v>16.6666666666667</v>
      </c>
      <c r="AR517" s="27" t="n">
        <v>7</v>
      </c>
      <c r="AS517" s="26" t="n">
        <v>21.875</v>
      </c>
    </row>
    <row r="518">
      <c r="B518" s="4" t="n">
        <v>60410</v>
      </c>
      <c r="C518" s="5" t="s">
        <v>528</v>
      </c>
      <c r="D518" s="27" t="n">
        <v>246</v>
      </c>
      <c r="E518" s="27" t="n">
        <v>261</v>
      </c>
      <c r="F518" s="27" t="n">
        <v>294</v>
      </c>
      <c r="G518" s="27" t="n">
        <v>266</v>
      </c>
      <c r="H518" s="27" t="n">
        <v>293</v>
      </c>
      <c r="I518" s="27" t="n">
        <v>252</v>
      </c>
      <c r="J518" s="27" t="n">
        <v>183</v>
      </c>
      <c r="K518" s="26" t="n">
        <v>74.390243902439</v>
      </c>
      <c r="L518" s="27" t="n">
        <v>185</v>
      </c>
      <c r="M518" s="26" t="n">
        <v>70.8812260536398</v>
      </c>
      <c r="N518" s="27" t="n">
        <v>234</v>
      </c>
      <c r="O518" s="26" t="n">
        <v>79.5918367346939</v>
      </c>
      <c r="P518" s="27" t="n">
        <v>198</v>
      </c>
      <c r="Q518" s="26" t="n">
        <v>74.4360902255639</v>
      </c>
      <c r="R518" s="27" t="n">
        <v>175</v>
      </c>
      <c r="S518" s="26" t="n">
        <v>59.7269624573379</v>
      </c>
      <c r="T518" s="27" t="n">
        <v>172</v>
      </c>
      <c r="U518" s="26" t="n">
        <v>68.2539682539683</v>
      </c>
      <c r="V518" s="27" t="n">
        <v>38</v>
      </c>
      <c r="W518" s="26" t="n">
        <v>15.4471544715447</v>
      </c>
      <c r="X518" s="27" t="n">
        <v>44</v>
      </c>
      <c r="Y518" s="26" t="n">
        <v>16.8582375478927</v>
      </c>
      <c r="Z518" s="27" t="n">
        <v>27</v>
      </c>
      <c r="AA518" s="26" t="n">
        <v>9.18367346938776</v>
      </c>
      <c r="AB518" s="27" t="n">
        <v>33</v>
      </c>
      <c r="AC518" s="26" t="n">
        <v>12.406015037594</v>
      </c>
      <c r="AD518" s="27" t="n">
        <v>67</v>
      </c>
      <c r="AE518" s="26" t="n">
        <v>22.8668941979522</v>
      </c>
      <c r="AF518" s="27" t="n">
        <v>46</v>
      </c>
      <c r="AG518" s="26" t="n">
        <v>18.2539682539683</v>
      </c>
      <c r="AH518" s="27" t="n">
        <v>25</v>
      </c>
      <c r="AI518" s="26" t="n">
        <v>10.1626016260163</v>
      </c>
      <c r="AJ518" s="27" t="n">
        <v>32</v>
      </c>
      <c r="AK518" s="26" t="n">
        <v>12.2605363984674</v>
      </c>
      <c r="AL518" s="27" t="n">
        <v>33</v>
      </c>
      <c r="AM518" s="26" t="n">
        <v>11.2244897959184</v>
      </c>
      <c r="AN518" s="27" t="n">
        <v>35</v>
      </c>
      <c r="AO518" s="26" t="n">
        <v>13.1578947368421</v>
      </c>
      <c r="AP518" s="27" t="n">
        <v>51</v>
      </c>
      <c r="AQ518" s="26" t="n">
        <v>17.4061433447099</v>
      </c>
      <c r="AR518" s="27" t="n">
        <v>34</v>
      </c>
      <c r="AS518" s="26" t="n">
        <v>13.4920634920635</v>
      </c>
    </row>
    <row r="519">
      <c r="B519" s="4" t="n">
        <v>60610</v>
      </c>
      <c r="C519" s="5" t="s">
        <v>529</v>
      </c>
      <c r="D519" s="27" t="n">
        <v>231</v>
      </c>
      <c r="E519" s="27" t="n">
        <v>248</v>
      </c>
      <c r="F519" s="27" t="n">
        <v>239</v>
      </c>
      <c r="G519" s="27" t="n">
        <v>227</v>
      </c>
      <c r="H519" s="27" t="n">
        <v>232</v>
      </c>
      <c r="I519" s="27" t="n">
        <v>202</v>
      </c>
      <c r="J519" s="27" t="n">
        <v>179</v>
      </c>
      <c r="K519" s="26" t="n">
        <v>77.4891774891775</v>
      </c>
      <c r="L519" s="27" t="n">
        <v>201</v>
      </c>
      <c r="M519" s="26" t="n">
        <v>81.0483870967742</v>
      </c>
      <c r="N519" s="27" t="n">
        <v>184</v>
      </c>
      <c r="O519" s="26" t="n">
        <v>76.9874476987448</v>
      </c>
      <c r="P519" s="27" t="n">
        <v>152</v>
      </c>
      <c r="Q519" s="26" t="n">
        <v>66.9603524229075</v>
      </c>
      <c r="R519" s="27" t="n">
        <v>180</v>
      </c>
      <c r="S519" s="26" t="n">
        <v>77.5862068965517</v>
      </c>
      <c r="T519" s="27" t="n">
        <v>139</v>
      </c>
      <c r="U519" s="26" t="n">
        <v>68.8118811881188</v>
      </c>
      <c r="V519" s="27" t="n">
        <v>29</v>
      </c>
      <c r="W519" s="26" t="n">
        <v>12.5541125541126</v>
      </c>
      <c r="X519" s="27" t="n">
        <v>26</v>
      </c>
      <c r="Y519" s="26" t="n">
        <v>10.4838709677419</v>
      </c>
      <c r="Z519" s="27" t="n">
        <v>36</v>
      </c>
      <c r="AA519" s="26" t="n">
        <v>15.0627615062762</v>
      </c>
      <c r="AB519" s="27" t="n">
        <v>44</v>
      </c>
      <c r="AC519" s="26" t="n">
        <v>19.3832599118943</v>
      </c>
      <c r="AD519" s="27" t="n">
        <v>28</v>
      </c>
      <c r="AE519" s="26" t="n">
        <v>12.0689655172414</v>
      </c>
      <c r="AF519" s="27" t="n">
        <v>42</v>
      </c>
      <c r="AG519" s="26" t="n">
        <v>20.7920792079208</v>
      </c>
      <c r="AH519" s="27" t="n">
        <v>23</v>
      </c>
      <c r="AI519" s="26" t="n">
        <v>9.95670995670996</v>
      </c>
      <c r="AJ519" s="27" t="n">
        <v>21</v>
      </c>
      <c r="AK519" s="26" t="n">
        <v>8.46774193548387</v>
      </c>
      <c r="AL519" s="27" t="n">
        <v>19</v>
      </c>
      <c r="AM519" s="26" t="n">
        <v>7.94979079497908</v>
      </c>
      <c r="AN519" s="27" t="n">
        <v>31</v>
      </c>
      <c r="AO519" s="26" t="n">
        <v>13.6563876651982</v>
      </c>
      <c r="AP519" s="27" t="n">
        <v>24</v>
      </c>
      <c r="AQ519" s="26" t="n">
        <v>10.3448275862069</v>
      </c>
      <c r="AR519" s="27" t="n">
        <v>21</v>
      </c>
      <c r="AS519" s="26" t="n">
        <v>10.3960396039604</v>
      </c>
    </row>
    <row r="520">
      <c r="B520" s="4" t="n">
        <v>60810</v>
      </c>
      <c r="C520" s="5" t="s">
        <v>530</v>
      </c>
      <c r="D520" s="27" t="n">
        <v>244</v>
      </c>
      <c r="E520" s="27" t="n">
        <v>267</v>
      </c>
      <c r="F520" s="27" t="n">
        <v>256</v>
      </c>
      <c r="G520" s="27" t="n">
        <v>223</v>
      </c>
      <c r="H520" s="27" t="n">
        <v>215</v>
      </c>
      <c r="I520" s="27" t="n">
        <v>194</v>
      </c>
      <c r="J520" s="27" t="n">
        <v>201</v>
      </c>
      <c r="K520" s="26" t="n">
        <v>82.3770491803279</v>
      </c>
      <c r="L520" s="27" t="n">
        <v>218</v>
      </c>
      <c r="M520" s="26" t="n">
        <v>81.6479400749064</v>
      </c>
      <c r="N520" s="27" t="n">
        <v>210</v>
      </c>
      <c r="O520" s="26" t="n">
        <v>82.03125</v>
      </c>
      <c r="P520" s="27" t="n">
        <v>170</v>
      </c>
      <c r="Q520" s="26" t="n">
        <v>76.2331838565022</v>
      </c>
      <c r="R520" s="27" t="n">
        <v>166</v>
      </c>
      <c r="S520" s="26" t="n">
        <v>77.2093023255814</v>
      </c>
      <c r="T520" s="27" t="n">
        <v>142</v>
      </c>
      <c r="U520" s="26" t="n">
        <v>73.1958762886598</v>
      </c>
      <c r="V520" s="27" t="n">
        <v>25</v>
      </c>
      <c r="W520" s="26" t="n">
        <v>10.2459016393443</v>
      </c>
      <c r="X520" s="27" t="n">
        <v>40</v>
      </c>
      <c r="Y520" s="26" t="n">
        <v>14.9812734082397</v>
      </c>
      <c r="Z520" s="27" t="n">
        <v>26</v>
      </c>
      <c r="AA520" s="26" t="n">
        <v>10.15625</v>
      </c>
      <c r="AB520" s="27" t="n">
        <v>39</v>
      </c>
      <c r="AC520" s="26" t="n">
        <v>17.4887892376682</v>
      </c>
      <c r="AD520" s="27" t="n">
        <v>27</v>
      </c>
      <c r="AE520" s="26" t="n">
        <v>12.5581395348837</v>
      </c>
      <c r="AF520" s="27" t="n">
        <v>30</v>
      </c>
      <c r="AG520" s="26" t="n">
        <v>15.4639175257732</v>
      </c>
      <c r="AH520" s="27" t="n">
        <v>18</v>
      </c>
      <c r="AI520" s="26" t="n">
        <v>7.37704918032787</v>
      </c>
      <c r="AJ520" s="27" t="n">
        <v>9</v>
      </c>
      <c r="AK520" s="26" t="n">
        <v>3.37078651685393</v>
      </c>
      <c r="AL520" s="27" t="n">
        <v>20</v>
      </c>
      <c r="AM520" s="26" t="n">
        <v>7.8125</v>
      </c>
      <c r="AN520" s="27" t="n">
        <v>14</v>
      </c>
      <c r="AO520" s="26" t="n">
        <v>6.2780269058296</v>
      </c>
      <c r="AP520" s="27" t="n">
        <v>22</v>
      </c>
      <c r="AQ520" s="26" t="n">
        <v>10.2325581395349</v>
      </c>
      <c r="AR520" s="27" t="n">
        <v>22</v>
      </c>
      <c r="AS520" s="26" t="n">
        <v>11.340206185567</v>
      </c>
    </row>
    <row r="521">
      <c r="B521" s="4" t="n">
        <v>61010</v>
      </c>
      <c r="C521" s="5" t="s">
        <v>531</v>
      </c>
      <c r="D521" s="27" t="n">
        <v>29</v>
      </c>
      <c r="E521" s="27" t="n">
        <v>33</v>
      </c>
      <c r="F521" s="27" t="n">
        <v>23</v>
      </c>
      <c r="G521" s="27" t="n">
        <v>23</v>
      </c>
      <c r="H521" s="27" t="n">
        <v>29</v>
      </c>
      <c r="I521" s="27" t="n">
        <v>27</v>
      </c>
      <c r="J521" s="27" t="n">
        <v>17</v>
      </c>
      <c r="K521" s="26" t="n">
        <v>58.6206896551724</v>
      </c>
      <c r="L521" s="27" t="n">
        <v>23</v>
      </c>
      <c r="M521" s="26" t="n">
        <v>69.6969696969697</v>
      </c>
      <c r="N521" s="27" t="n">
        <v>17</v>
      </c>
      <c r="O521" s="26" t="n">
        <v>73.9130434782609</v>
      </c>
      <c r="P521" s="27" t="n">
        <v>17</v>
      </c>
      <c r="Q521" s="26" t="n">
        <v>73.9130434782609</v>
      </c>
      <c r="R521" s="27" t="n">
        <v>20</v>
      </c>
      <c r="S521" s="26" t="n">
        <v>68.9655172413793</v>
      </c>
      <c r="T521" s="27" t="n">
        <v>19</v>
      </c>
      <c r="U521" s="26" t="n">
        <v>70.3703703703704</v>
      </c>
      <c r="V521" s="27" t="n">
        <v>5</v>
      </c>
      <c r="W521" s="26" t="n">
        <v>17.2413793103448</v>
      </c>
      <c r="X521" s="27" t="n">
        <v>6</v>
      </c>
      <c r="Y521" s="26" t="n">
        <v>18.1818181818182</v>
      </c>
      <c r="Z521" s="27" t="n">
        <v>2</v>
      </c>
      <c r="AA521" s="26" t="n">
        <v>8.69565217391304</v>
      </c>
      <c r="AB521" s="27" t="n">
        <v>2</v>
      </c>
      <c r="AC521" s="26" t="n">
        <v>8.69565217391304</v>
      </c>
      <c r="AD521" s="27" t="n">
        <v>5</v>
      </c>
      <c r="AE521" s="26" t="n">
        <v>17.2413793103448</v>
      </c>
      <c r="AF521" s="27" t="n">
        <v>4</v>
      </c>
      <c r="AG521" s="26" t="n">
        <v>14.8148148148148</v>
      </c>
      <c r="AH521" s="27" t="n">
        <v>7</v>
      </c>
      <c r="AI521" s="26" t="n">
        <v>24.1379310344828</v>
      </c>
      <c r="AJ521" s="27" t="n">
        <v>4</v>
      </c>
      <c r="AK521" s="26" t="n">
        <v>12.1212121212121</v>
      </c>
      <c r="AL521" s="27" t="n">
        <v>4</v>
      </c>
      <c r="AM521" s="26" t="n">
        <v>17.3913043478261</v>
      </c>
      <c r="AN521" s="27" t="n">
        <v>4</v>
      </c>
      <c r="AO521" s="26" t="n">
        <v>17.3913043478261</v>
      </c>
      <c r="AP521" s="27" t="n">
        <v>4</v>
      </c>
      <c r="AQ521" s="26" t="n">
        <v>13.7931034482759</v>
      </c>
      <c r="AR521" s="27" t="n">
        <v>4</v>
      </c>
      <c r="AS521" s="26" t="n">
        <v>14.8148148148148</v>
      </c>
    </row>
    <row r="522">
      <c r="B522" s="4" t="n">
        <v>61210</v>
      </c>
      <c r="C522" s="5" t="s">
        <v>532</v>
      </c>
      <c r="D522" s="27" t="n">
        <v>120</v>
      </c>
      <c r="E522" s="27" t="n">
        <v>106</v>
      </c>
      <c r="F522" s="27" t="n">
        <v>117</v>
      </c>
      <c r="G522" s="27" t="n">
        <v>88</v>
      </c>
      <c r="H522" s="27" t="n">
        <v>76</v>
      </c>
      <c r="I522" s="27" t="n">
        <v>81</v>
      </c>
      <c r="J522" s="27" t="n">
        <v>96</v>
      </c>
      <c r="K522" s="26" t="n">
        <v>80</v>
      </c>
      <c r="L522" s="27" t="n">
        <v>82</v>
      </c>
      <c r="M522" s="26" t="n">
        <v>77.3584905660377</v>
      </c>
      <c r="N522" s="27" t="n">
        <v>94</v>
      </c>
      <c r="O522" s="26" t="n">
        <v>80.3418803418803</v>
      </c>
      <c r="P522" s="27" t="n">
        <v>64</v>
      </c>
      <c r="Q522" s="26" t="n">
        <v>72.7272727272727</v>
      </c>
      <c r="R522" s="27" t="n">
        <v>60</v>
      </c>
      <c r="S522" s="26" t="n">
        <v>78.9473684210526</v>
      </c>
      <c r="T522" s="27" t="n">
        <v>71</v>
      </c>
      <c r="U522" s="26" t="n">
        <v>87.6543209876543</v>
      </c>
      <c r="V522" s="27" t="n">
        <v>12</v>
      </c>
      <c r="W522" s="26" t="n">
        <v>10</v>
      </c>
      <c r="X522" s="27" t="n">
        <v>10</v>
      </c>
      <c r="Y522" s="26" t="n">
        <v>9.43396226415094</v>
      </c>
      <c r="Z522" s="27" t="n">
        <v>13</v>
      </c>
      <c r="AA522" s="26" t="n">
        <v>11.1111111111111</v>
      </c>
      <c r="AB522" s="27" t="n">
        <v>13</v>
      </c>
      <c r="AC522" s="26" t="n">
        <v>14.7727272727273</v>
      </c>
      <c r="AD522" s="27" t="n">
        <v>10</v>
      </c>
      <c r="AE522" s="26" t="n">
        <v>13.1578947368421</v>
      </c>
      <c r="AF522" s="27" t="n">
        <v>7</v>
      </c>
      <c r="AG522" s="26" t="n">
        <v>8.64197530864197</v>
      </c>
      <c r="AH522" s="27" t="n">
        <v>12</v>
      </c>
      <c r="AI522" s="26" t="n">
        <v>10</v>
      </c>
      <c r="AJ522" s="27" t="n">
        <v>14</v>
      </c>
      <c r="AK522" s="26" t="n">
        <v>13.2075471698113</v>
      </c>
      <c r="AL522" s="27" t="n">
        <v>10</v>
      </c>
      <c r="AM522" s="26" t="n">
        <v>8.54700854700855</v>
      </c>
      <c r="AN522" s="27" t="n">
        <v>11</v>
      </c>
      <c r="AO522" s="26" t="n">
        <v>12.5</v>
      </c>
      <c r="AP522" s="27" t="n">
        <v>6</v>
      </c>
      <c r="AQ522" s="26" t="n">
        <v>7.89473684210526</v>
      </c>
      <c r="AR522" s="27" t="n">
        <v>3</v>
      </c>
      <c r="AS522" s="26" t="n">
        <v>3.7037037037037</v>
      </c>
    </row>
    <row r="523">
      <c r="B523" s="4" t="n">
        <v>61410</v>
      </c>
      <c r="C523" s="5" t="s">
        <v>533</v>
      </c>
      <c r="D523" s="27" t="n">
        <v>584</v>
      </c>
      <c r="E523" s="27" t="n">
        <v>636</v>
      </c>
      <c r="F523" s="27" t="n">
        <v>679</v>
      </c>
      <c r="G523" s="27" t="n">
        <v>643</v>
      </c>
      <c r="H523" s="27" t="n">
        <v>674</v>
      </c>
      <c r="I523" s="27" t="n">
        <v>622</v>
      </c>
      <c r="J523" s="27" t="n">
        <v>472</v>
      </c>
      <c r="K523" s="26" t="n">
        <v>80.8219178082192</v>
      </c>
      <c r="L523" s="27" t="n">
        <v>526</v>
      </c>
      <c r="M523" s="26" t="n">
        <v>82.7044025157233</v>
      </c>
      <c r="N523" s="27" t="n">
        <v>578</v>
      </c>
      <c r="O523" s="26" t="n">
        <v>85.1251840942563</v>
      </c>
      <c r="P523" s="27" t="n">
        <v>559</v>
      </c>
      <c r="Q523" s="26" t="n">
        <v>86.9362363919129</v>
      </c>
      <c r="R523" s="27" t="n">
        <v>563</v>
      </c>
      <c r="S523" s="26" t="n">
        <v>83.5311572700297</v>
      </c>
      <c r="T523" s="27" t="n">
        <v>500</v>
      </c>
      <c r="U523" s="26" t="n">
        <v>80.3858520900321</v>
      </c>
      <c r="V523" s="27" t="n">
        <v>65</v>
      </c>
      <c r="W523" s="26" t="n">
        <v>11.1301369863014</v>
      </c>
      <c r="X523" s="27" t="n">
        <v>68</v>
      </c>
      <c r="Y523" s="26" t="n">
        <v>10.6918238993711</v>
      </c>
      <c r="Z523" s="27" t="n">
        <v>68</v>
      </c>
      <c r="AA523" s="26" t="n">
        <v>10.0147275405007</v>
      </c>
      <c r="AB523" s="27" t="n">
        <v>43</v>
      </c>
      <c r="AC523" s="26" t="n">
        <v>6.68740279937792</v>
      </c>
      <c r="AD523" s="27" t="n">
        <v>66</v>
      </c>
      <c r="AE523" s="26" t="n">
        <v>9.79228486646884</v>
      </c>
      <c r="AF523" s="27" t="n">
        <v>76</v>
      </c>
      <c r="AG523" s="26" t="n">
        <v>12.2186495176849</v>
      </c>
      <c r="AH523" s="27" t="n">
        <v>47</v>
      </c>
      <c r="AI523" s="26" t="n">
        <v>8.04794520547945</v>
      </c>
      <c r="AJ523" s="27" t="n">
        <v>42</v>
      </c>
      <c r="AK523" s="26" t="n">
        <v>6.60377358490566</v>
      </c>
      <c r="AL523" s="27" t="n">
        <v>33</v>
      </c>
      <c r="AM523" s="26" t="n">
        <v>4.860088365243</v>
      </c>
      <c r="AN523" s="27" t="n">
        <v>41</v>
      </c>
      <c r="AO523" s="26" t="n">
        <v>6.37636080870918</v>
      </c>
      <c r="AP523" s="27" t="n">
        <v>45</v>
      </c>
      <c r="AQ523" s="26" t="n">
        <v>6.67655786350148</v>
      </c>
      <c r="AR523" s="27" t="n">
        <v>46</v>
      </c>
      <c r="AS523" s="26" t="n">
        <v>7.39549839228296</v>
      </c>
    </row>
    <row r="524">
      <c r="B524" s="4" t="n">
        <v>61510</v>
      </c>
      <c r="C524" s="5" t="s">
        <v>534</v>
      </c>
      <c r="D524" s="27" t="n">
        <v>151</v>
      </c>
      <c r="E524" s="27" t="n">
        <v>139</v>
      </c>
      <c r="F524" s="27" t="n">
        <v>145</v>
      </c>
      <c r="G524" s="27" t="n">
        <v>138</v>
      </c>
      <c r="H524" s="27" t="n">
        <v>112</v>
      </c>
      <c r="I524" s="27" t="n">
        <v>121</v>
      </c>
      <c r="J524" s="27" t="n">
        <v>106</v>
      </c>
      <c r="K524" s="26" t="n">
        <v>70.1986754966888</v>
      </c>
      <c r="L524" s="27" t="n">
        <v>119</v>
      </c>
      <c r="M524" s="26" t="n">
        <v>85.6115107913669</v>
      </c>
      <c r="N524" s="27" t="n">
        <v>116</v>
      </c>
      <c r="O524" s="26" t="n">
        <v>80</v>
      </c>
      <c r="P524" s="27" t="n">
        <v>94</v>
      </c>
      <c r="Q524" s="26" t="n">
        <v>68.1159420289855</v>
      </c>
      <c r="R524" s="27" t="n">
        <v>76</v>
      </c>
      <c r="S524" s="26" t="n">
        <v>67.8571428571429</v>
      </c>
      <c r="T524" s="27" t="n">
        <v>73</v>
      </c>
      <c r="U524" s="26" t="n">
        <v>60.3305785123967</v>
      </c>
      <c r="V524" s="27" t="n">
        <v>18</v>
      </c>
      <c r="W524" s="26" t="n">
        <v>11.9205298013245</v>
      </c>
      <c r="X524" s="27" t="n">
        <v>15</v>
      </c>
      <c r="Y524" s="26" t="n">
        <v>10.7913669064748</v>
      </c>
      <c r="Z524" s="27" t="n">
        <v>12</v>
      </c>
      <c r="AA524" s="26" t="n">
        <v>8.27586206896552</v>
      </c>
      <c r="AB524" s="27" t="n">
        <v>25</v>
      </c>
      <c r="AC524" s="26" t="n">
        <v>18.1159420289855</v>
      </c>
      <c r="AD524" s="27" t="n">
        <v>20</v>
      </c>
      <c r="AE524" s="26" t="n">
        <v>17.8571428571429</v>
      </c>
      <c r="AF524" s="27" t="n">
        <v>30</v>
      </c>
      <c r="AG524" s="26" t="n">
        <v>24.7933884297521</v>
      </c>
      <c r="AH524" s="27" t="n">
        <v>27</v>
      </c>
      <c r="AI524" s="26" t="n">
        <v>17.8807947019868</v>
      </c>
      <c r="AJ524" s="27" t="n">
        <v>5</v>
      </c>
      <c r="AK524" s="26" t="n">
        <v>3.59712230215827</v>
      </c>
      <c r="AL524" s="27" t="n">
        <v>17</v>
      </c>
      <c r="AM524" s="26" t="n">
        <v>11.7241379310345</v>
      </c>
      <c r="AN524" s="27" t="n">
        <v>19</v>
      </c>
      <c r="AO524" s="26" t="n">
        <v>13.768115942029</v>
      </c>
      <c r="AP524" s="27" t="n">
        <v>16</v>
      </c>
      <c r="AQ524" s="26" t="n">
        <v>14.2857142857143</v>
      </c>
      <c r="AR524" s="27" t="n">
        <v>18</v>
      </c>
      <c r="AS524" s="26" t="n">
        <v>14.8760330578512</v>
      </c>
    </row>
    <row r="525">
      <c r="B525" s="4" t="n">
        <v>61610</v>
      </c>
      <c r="C525" s="5" t="s">
        <v>535</v>
      </c>
      <c r="D525" s="27" t="n">
        <v>302</v>
      </c>
      <c r="E525" s="27" t="n">
        <v>333</v>
      </c>
      <c r="F525" s="27" t="n">
        <v>297</v>
      </c>
      <c r="G525" s="27" t="n">
        <v>294</v>
      </c>
      <c r="H525" s="27" t="n">
        <v>240</v>
      </c>
      <c r="I525" s="27" t="n">
        <v>225</v>
      </c>
      <c r="J525" s="27" t="n">
        <v>233</v>
      </c>
      <c r="K525" s="26" t="n">
        <v>77.1523178807947</v>
      </c>
      <c r="L525" s="27" t="n">
        <v>273</v>
      </c>
      <c r="M525" s="26" t="n">
        <v>81.981981981982</v>
      </c>
      <c r="N525" s="27" t="n">
        <v>248</v>
      </c>
      <c r="O525" s="26" t="n">
        <v>83.5016835016835</v>
      </c>
      <c r="P525" s="27" t="n">
        <v>233</v>
      </c>
      <c r="Q525" s="26" t="n">
        <v>79.2517006802721</v>
      </c>
      <c r="R525" s="27" t="n">
        <v>178</v>
      </c>
      <c r="S525" s="26" t="n">
        <v>74.1666666666667</v>
      </c>
      <c r="T525" s="27" t="n">
        <v>160</v>
      </c>
      <c r="U525" s="26" t="n">
        <v>71.1111111111111</v>
      </c>
      <c r="V525" s="27" t="n">
        <v>49</v>
      </c>
      <c r="W525" s="26" t="n">
        <v>16.2251655629139</v>
      </c>
      <c r="X525" s="27" t="n">
        <v>38</v>
      </c>
      <c r="Y525" s="26" t="n">
        <v>11.4114114114114</v>
      </c>
      <c r="Z525" s="27" t="n">
        <v>24</v>
      </c>
      <c r="AA525" s="26" t="n">
        <v>8.08080808080808</v>
      </c>
      <c r="AB525" s="27" t="n">
        <v>40</v>
      </c>
      <c r="AC525" s="26" t="n">
        <v>13.6054421768707</v>
      </c>
      <c r="AD525" s="27" t="n">
        <v>30</v>
      </c>
      <c r="AE525" s="26" t="n">
        <v>12.5</v>
      </c>
      <c r="AF525" s="27" t="n">
        <v>41</v>
      </c>
      <c r="AG525" s="26" t="n">
        <v>18.2222222222222</v>
      </c>
      <c r="AH525" s="27" t="n">
        <v>20</v>
      </c>
      <c r="AI525" s="26" t="n">
        <v>6.62251655629139</v>
      </c>
      <c r="AJ525" s="27" t="n">
        <v>22</v>
      </c>
      <c r="AK525" s="26" t="n">
        <v>6.60660660660661</v>
      </c>
      <c r="AL525" s="27" t="n">
        <v>25</v>
      </c>
      <c r="AM525" s="26" t="n">
        <v>8.41750841750842</v>
      </c>
      <c r="AN525" s="27" t="n">
        <v>21</v>
      </c>
      <c r="AO525" s="26" t="n">
        <v>7.14285714285714</v>
      </c>
      <c r="AP525" s="27" t="n">
        <v>32</v>
      </c>
      <c r="AQ525" s="26" t="n">
        <v>13.3333333333333</v>
      </c>
      <c r="AR525" s="27" t="n">
        <v>24</v>
      </c>
      <c r="AS525" s="26" t="n">
        <v>10.6666666666667</v>
      </c>
    </row>
    <row r="526">
      <c r="B526" s="4" t="n">
        <v>61810</v>
      </c>
      <c r="C526" s="5" t="s">
        <v>536</v>
      </c>
      <c r="D526" s="27" t="n">
        <v>69</v>
      </c>
      <c r="E526" s="27" t="n">
        <v>94</v>
      </c>
      <c r="F526" s="27" t="n">
        <v>81</v>
      </c>
      <c r="G526" s="27" t="n">
        <v>62</v>
      </c>
      <c r="H526" s="27" t="n">
        <v>60</v>
      </c>
      <c r="I526" s="27" t="n">
        <v>52</v>
      </c>
      <c r="J526" s="27" t="n">
        <v>44</v>
      </c>
      <c r="K526" s="26" t="n">
        <v>63.768115942029</v>
      </c>
      <c r="L526" s="27" t="n">
        <v>75</v>
      </c>
      <c r="M526" s="26" t="n">
        <v>79.7872340425532</v>
      </c>
      <c r="N526" s="27" t="n">
        <v>63</v>
      </c>
      <c r="O526" s="26" t="n">
        <v>77.7777777777778</v>
      </c>
      <c r="P526" s="27" t="n">
        <v>46</v>
      </c>
      <c r="Q526" s="26" t="n">
        <v>74.1935483870968</v>
      </c>
      <c r="R526" s="27" t="n">
        <v>48</v>
      </c>
      <c r="S526" s="26" t="n">
        <v>80</v>
      </c>
      <c r="T526" s="27" t="n">
        <v>42</v>
      </c>
      <c r="U526" s="26" t="n">
        <v>80.7692307692308</v>
      </c>
      <c r="V526" s="27" t="n">
        <v>20</v>
      </c>
      <c r="W526" s="26" t="n">
        <v>28.9855072463768</v>
      </c>
      <c r="X526" s="27" t="n">
        <v>15</v>
      </c>
      <c r="Y526" s="26" t="n">
        <v>15.9574468085106</v>
      </c>
      <c r="Z526" s="27" t="n">
        <v>6</v>
      </c>
      <c r="AA526" s="26" t="n">
        <v>7.40740740740741</v>
      </c>
      <c r="AB526" s="27" t="n">
        <v>10</v>
      </c>
      <c r="AC526" s="26" t="n">
        <v>16.1290322580645</v>
      </c>
      <c r="AD526" s="27" t="n">
        <v>7</v>
      </c>
      <c r="AE526" s="26" t="n">
        <v>11.6666666666667</v>
      </c>
      <c r="AF526" s="27" t="n">
        <v>6</v>
      </c>
      <c r="AG526" s="26" t="n">
        <v>11.5384615384615</v>
      </c>
      <c r="AH526" s="27" t="n">
        <v>5</v>
      </c>
      <c r="AI526" s="26" t="n">
        <v>7.2463768115942</v>
      </c>
      <c r="AJ526" s="27" t="n">
        <v>4</v>
      </c>
      <c r="AK526" s="26" t="n">
        <v>4.25531914893617</v>
      </c>
      <c r="AL526" s="27" t="n">
        <v>12</v>
      </c>
      <c r="AM526" s="26" t="n">
        <v>14.8148148148148</v>
      </c>
      <c r="AN526" s="27" t="n">
        <v>6</v>
      </c>
      <c r="AO526" s="26" t="n">
        <v>9.67741935483871</v>
      </c>
      <c r="AP526" s="27" t="n">
        <v>5</v>
      </c>
      <c r="AQ526" s="26" t="n">
        <v>8.33333333333333</v>
      </c>
      <c r="AR526" s="27" t="n">
        <v>4</v>
      </c>
      <c r="AS526" s="26" t="n">
        <v>7.69230769230769</v>
      </c>
    </row>
    <row r="527">
      <c r="B527" s="4" t="n">
        <v>62010</v>
      </c>
      <c r="C527" s="5" t="s">
        <v>537</v>
      </c>
      <c r="D527" s="27" t="n">
        <v>10</v>
      </c>
      <c r="E527" s="27" t="n">
        <v>5</v>
      </c>
      <c r="F527" s="27" t="n">
        <v>11</v>
      </c>
      <c r="G527" s="27" t="n">
        <v>17</v>
      </c>
      <c r="H527" s="27" t="n">
        <v>10</v>
      </c>
      <c r="I527" s="27" t="n">
        <v>6</v>
      </c>
      <c r="J527" s="27" t="s">
        <v>580</v>
      </c>
      <c r="K527" s="26" t="s">
        <v>580</v>
      </c>
      <c r="L527" s="27" t="s">
        <v>580</v>
      </c>
      <c r="M527" s="26" t="s">
        <v>580</v>
      </c>
      <c r="N527" s="27" t="s">
        <v>580</v>
      </c>
      <c r="O527" s="26" t="s">
        <v>580</v>
      </c>
      <c r="P527" s="27" t="s">
        <v>580</v>
      </c>
      <c r="Q527" s="26" t="s">
        <v>580</v>
      </c>
      <c r="R527" s="27" t="s">
        <v>580</v>
      </c>
      <c r="S527" s="26" t="s">
        <v>580</v>
      </c>
      <c r="T527" s="27" t="s">
        <v>580</v>
      </c>
      <c r="U527" s="26" t="s">
        <v>580</v>
      </c>
      <c r="V527" s="27" t="s">
        <v>580</v>
      </c>
      <c r="W527" s="26" t="s">
        <v>580</v>
      </c>
      <c r="X527" s="27" t="s">
        <v>580</v>
      </c>
      <c r="Y527" s="26" t="s">
        <v>580</v>
      </c>
      <c r="Z527" s="27" t="s">
        <v>580</v>
      </c>
      <c r="AA527" s="26" t="s">
        <v>580</v>
      </c>
      <c r="AB527" s="27" t="s">
        <v>580</v>
      </c>
      <c r="AC527" s="26" t="s">
        <v>580</v>
      </c>
      <c r="AD527" s="27" t="s">
        <v>580</v>
      </c>
      <c r="AE527" s="26" t="s">
        <v>580</v>
      </c>
      <c r="AF527" s="27" t="s">
        <v>580</v>
      </c>
      <c r="AG527" s="26" t="s">
        <v>580</v>
      </c>
      <c r="AH527" s="27" t="s">
        <v>580</v>
      </c>
      <c r="AI527" s="26" t="s">
        <v>580</v>
      </c>
      <c r="AJ527" s="27" t="s">
        <v>580</v>
      </c>
      <c r="AK527" s="26" t="s">
        <v>580</v>
      </c>
      <c r="AL527" s="27" t="s">
        <v>580</v>
      </c>
      <c r="AM527" s="26" t="s">
        <v>580</v>
      </c>
      <c r="AN527" s="27" t="s">
        <v>580</v>
      </c>
      <c r="AO527" s="26" t="s">
        <v>580</v>
      </c>
      <c r="AP527" s="27" t="s">
        <v>580</v>
      </c>
      <c r="AQ527" s="26" t="s">
        <v>580</v>
      </c>
      <c r="AR527" s="27" t="s">
        <v>580</v>
      </c>
      <c r="AS527" s="26" t="s">
        <v>580</v>
      </c>
    </row>
    <row r="528">
      <c r="B528" s="4" t="n">
        <v>62210</v>
      </c>
      <c r="C528" s="5" t="s">
        <v>538</v>
      </c>
      <c r="D528" s="27" t="n">
        <v>84</v>
      </c>
      <c r="E528" s="27" t="n">
        <v>95</v>
      </c>
      <c r="F528" s="27" t="n">
        <v>91</v>
      </c>
      <c r="G528" s="27" t="n">
        <v>65</v>
      </c>
      <c r="H528" s="27" t="n">
        <v>71</v>
      </c>
      <c r="I528" s="27" t="n">
        <v>60</v>
      </c>
      <c r="J528" s="27" t="n">
        <v>55</v>
      </c>
      <c r="K528" s="26" t="n">
        <v>65.4761904761905</v>
      </c>
      <c r="L528" s="27" t="n">
        <v>70</v>
      </c>
      <c r="M528" s="26" t="n">
        <v>73.6842105263158</v>
      </c>
      <c r="N528" s="27" t="n">
        <v>74</v>
      </c>
      <c r="O528" s="26" t="n">
        <v>81.3186813186813</v>
      </c>
      <c r="P528" s="27" t="n">
        <v>53</v>
      </c>
      <c r="Q528" s="26" t="n">
        <v>81.5384615384615</v>
      </c>
      <c r="R528" s="27" t="n">
        <v>54</v>
      </c>
      <c r="S528" s="26" t="n">
        <v>76.056338028169</v>
      </c>
      <c r="T528" s="27" t="n">
        <v>49</v>
      </c>
      <c r="U528" s="26" t="n">
        <v>81.6666666666667</v>
      </c>
      <c r="V528" s="27" t="n">
        <v>15</v>
      </c>
      <c r="W528" s="26" t="n">
        <v>17.8571428571429</v>
      </c>
      <c r="X528" s="27" t="n">
        <v>14</v>
      </c>
      <c r="Y528" s="26" t="n">
        <v>14.7368421052632</v>
      </c>
      <c r="Z528" s="27" t="n">
        <v>7</v>
      </c>
      <c r="AA528" s="26" t="n">
        <v>7.69230769230769</v>
      </c>
      <c r="AB528" s="27" t="n">
        <v>7</v>
      </c>
      <c r="AC528" s="26" t="n">
        <v>10.7692307692308</v>
      </c>
      <c r="AD528" s="27" t="n">
        <v>13</v>
      </c>
      <c r="AE528" s="26" t="n">
        <v>18.3098591549296</v>
      </c>
      <c r="AF528" s="27" t="n">
        <v>9</v>
      </c>
      <c r="AG528" s="26" t="n">
        <v>15</v>
      </c>
      <c r="AH528" s="27" t="n">
        <v>14</v>
      </c>
      <c r="AI528" s="26" t="n">
        <v>16.6666666666667</v>
      </c>
      <c r="AJ528" s="27" t="n">
        <v>11</v>
      </c>
      <c r="AK528" s="26" t="n">
        <v>11.5789473684211</v>
      </c>
      <c r="AL528" s="27" t="n">
        <v>10</v>
      </c>
      <c r="AM528" s="26" t="n">
        <v>10.989010989011</v>
      </c>
      <c r="AN528" s="27" t="n">
        <v>5</v>
      </c>
      <c r="AO528" s="26" t="n">
        <v>7.69230769230769</v>
      </c>
      <c r="AP528" s="27" t="n">
        <v>4</v>
      </c>
      <c r="AQ528" s="26" t="n">
        <v>5.63380281690141</v>
      </c>
      <c r="AR528" s="27" t="n">
        <v>2</v>
      </c>
      <c r="AS528" s="26" t="n">
        <v>3.33333333333333</v>
      </c>
    </row>
    <row r="529">
      <c r="B529" s="4" t="n">
        <v>62410</v>
      </c>
      <c r="C529" s="5" t="s">
        <v>539</v>
      </c>
      <c r="D529" s="27" t="n">
        <v>38</v>
      </c>
      <c r="E529" s="27" t="n">
        <v>42</v>
      </c>
      <c r="F529" s="27" t="n">
        <v>36</v>
      </c>
      <c r="G529" s="27" t="n">
        <v>27</v>
      </c>
      <c r="H529" s="27" t="n">
        <v>30</v>
      </c>
      <c r="I529" s="27" t="n">
        <v>31</v>
      </c>
      <c r="J529" s="27" t="n">
        <v>33</v>
      </c>
      <c r="K529" s="26" t="n">
        <v>86.8421052631579</v>
      </c>
      <c r="L529" s="27" t="n">
        <v>37</v>
      </c>
      <c r="M529" s="26" t="n">
        <v>88.0952380952381</v>
      </c>
      <c r="N529" s="27" t="n">
        <v>33</v>
      </c>
      <c r="O529" s="26" t="n">
        <v>91.6666666666667</v>
      </c>
      <c r="P529" s="27" t="n">
        <v>22</v>
      </c>
      <c r="Q529" s="26" t="n">
        <v>81.4814814814815</v>
      </c>
      <c r="R529" s="27" t="n">
        <v>23</v>
      </c>
      <c r="S529" s="26" t="n">
        <v>76.6666666666667</v>
      </c>
      <c r="T529" s="27" t="n">
        <v>23</v>
      </c>
      <c r="U529" s="26" t="n">
        <v>74.1935483870968</v>
      </c>
      <c r="V529" s="27" t="n">
        <v>3</v>
      </c>
      <c r="W529" s="26" t="n">
        <v>7.89473684210526</v>
      </c>
      <c r="X529" s="27" t="n">
        <v>4</v>
      </c>
      <c r="Y529" s="26" t="n">
        <v>9.52380952380952</v>
      </c>
      <c r="Z529" s="27" t="n">
        <v>1</v>
      </c>
      <c r="AA529" s="26" t="n">
        <v>2.77777777777778</v>
      </c>
      <c r="AB529" s="27" t="n">
        <v>3</v>
      </c>
      <c r="AC529" s="26" t="n">
        <v>11.1111111111111</v>
      </c>
      <c r="AD529" s="27" t="n">
        <v>4</v>
      </c>
      <c r="AE529" s="26" t="n">
        <v>13.3333333333333</v>
      </c>
      <c r="AF529" s="27" t="n">
        <v>5</v>
      </c>
      <c r="AG529" s="26" t="n">
        <v>16.1290322580645</v>
      </c>
      <c r="AH529" s="27" t="n">
        <v>2</v>
      </c>
      <c r="AI529" s="26" t="n">
        <v>5.26315789473684</v>
      </c>
      <c r="AJ529" s="27" t="n">
        <v>1</v>
      </c>
      <c r="AK529" s="26" t="n">
        <v>2.38095238095238</v>
      </c>
      <c r="AL529" s="27" t="n">
        <v>2</v>
      </c>
      <c r="AM529" s="26" t="n">
        <v>5.55555555555556</v>
      </c>
      <c r="AN529" s="27" t="n">
        <v>2</v>
      </c>
      <c r="AO529" s="26" t="n">
        <v>7.40740740740741</v>
      </c>
      <c r="AP529" s="27" t="n">
        <v>3</v>
      </c>
      <c r="AQ529" s="26" t="n">
        <v>10</v>
      </c>
      <c r="AR529" s="27" t="n">
        <v>3</v>
      </c>
      <c r="AS529" s="26" t="n">
        <v>9.67741935483871</v>
      </c>
    </row>
    <row r="530">
      <c r="B530" s="4" t="n">
        <v>62610</v>
      </c>
      <c r="C530" s="5" t="s">
        <v>540</v>
      </c>
      <c r="D530" s="27" t="n">
        <v>491</v>
      </c>
      <c r="E530" s="27" t="n">
        <v>544</v>
      </c>
      <c r="F530" s="27" t="n">
        <v>560</v>
      </c>
      <c r="G530" s="27" t="n">
        <v>567</v>
      </c>
      <c r="H530" s="27" t="n">
        <v>466</v>
      </c>
      <c r="I530" s="27" t="n">
        <v>433</v>
      </c>
      <c r="J530" s="27" t="n">
        <v>383</v>
      </c>
      <c r="K530" s="26" t="n">
        <v>78.0040733197556</v>
      </c>
      <c r="L530" s="27" t="n">
        <v>406</v>
      </c>
      <c r="M530" s="26" t="n">
        <v>74.6323529411765</v>
      </c>
      <c r="N530" s="27" t="n">
        <v>447</v>
      </c>
      <c r="O530" s="26" t="n">
        <v>79.8214285714286</v>
      </c>
      <c r="P530" s="27" t="n">
        <v>440</v>
      </c>
      <c r="Q530" s="26" t="n">
        <v>77.6014109347443</v>
      </c>
      <c r="R530" s="27" t="n">
        <v>333</v>
      </c>
      <c r="S530" s="26" t="n">
        <v>71.4592274678112</v>
      </c>
      <c r="T530" s="27" t="n">
        <v>290</v>
      </c>
      <c r="U530" s="26" t="n">
        <v>66.9745958429561</v>
      </c>
      <c r="V530" s="27" t="n">
        <v>61</v>
      </c>
      <c r="W530" s="26" t="n">
        <v>12.4236252545825</v>
      </c>
      <c r="X530" s="27" t="n">
        <v>91</v>
      </c>
      <c r="Y530" s="26" t="n">
        <v>16.7279411764706</v>
      </c>
      <c r="Z530" s="27" t="n">
        <v>68</v>
      </c>
      <c r="AA530" s="26" t="n">
        <v>12.1428571428571</v>
      </c>
      <c r="AB530" s="27" t="n">
        <v>75</v>
      </c>
      <c r="AC530" s="26" t="n">
        <v>13.2275132275132</v>
      </c>
      <c r="AD530" s="27" t="n">
        <v>82</v>
      </c>
      <c r="AE530" s="26" t="n">
        <v>17.5965665236052</v>
      </c>
      <c r="AF530" s="27" t="n">
        <v>75</v>
      </c>
      <c r="AG530" s="26" t="n">
        <v>17.3210161662818</v>
      </c>
      <c r="AH530" s="27" t="n">
        <v>47</v>
      </c>
      <c r="AI530" s="26" t="n">
        <v>9.57230142566191</v>
      </c>
      <c r="AJ530" s="27" t="n">
        <v>47</v>
      </c>
      <c r="AK530" s="26" t="n">
        <v>8.63970588235294</v>
      </c>
      <c r="AL530" s="27" t="n">
        <v>45</v>
      </c>
      <c r="AM530" s="26" t="n">
        <v>8.03571428571429</v>
      </c>
      <c r="AN530" s="27" t="n">
        <v>52</v>
      </c>
      <c r="AO530" s="26" t="n">
        <v>9.1710758377425</v>
      </c>
      <c r="AP530" s="27" t="n">
        <v>51</v>
      </c>
      <c r="AQ530" s="26" t="n">
        <v>10.9442060085837</v>
      </c>
      <c r="AR530" s="27" t="n">
        <v>68</v>
      </c>
      <c r="AS530" s="26" t="n">
        <v>15.7043879907621</v>
      </c>
    </row>
    <row r="531">
      <c r="B531" s="4" t="n">
        <v>62810</v>
      </c>
      <c r="C531" s="5" t="s">
        <v>541</v>
      </c>
      <c r="D531" s="27" t="n">
        <v>481</v>
      </c>
      <c r="E531" s="27" t="n">
        <v>433</v>
      </c>
      <c r="F531" s="27" t="n">
        <v>505</v>
      </c>
      <c r="G531" s="27" t="n">
        <v>473</v>
      </c>
      <c r="H531" s="27" t="n">
        <v>456</v>
      </c>
      <c r="I531" s="27" t="n">
        <v>404</v>
      </c>
      <c r="J531" s="27" t="n">
        <v>432</v>
      </c>
      <c r="K531" s="26" t="n">
        <v>89.8128898128898</v>
      </c>
      <c r="L531" s="27" t="n">
        <v>378</v>
      </c>
      <c r="M531" s="26" t="n">
        <v>87.29792147806</v>
      </c>
      <c r="N531" s="27" t="n">
        <v>441</v>
      </c>
      <c r="O531" s="26" t="n">
        <v>87.3267326732673</v>
      </c>
      <c r="P531" s="27" t="n">
        <v>421</v>
      </c>
      <c r="Q531" s="26" t="n">
        <v>89.0063424947146</v>
      </c>
      <c r="R531" s="27" t="n">
        <v>397</v>
      </c>
      <c r="S531" s="26" t="n">
        <v>87.0614035087719</v>
      </c>
      <c r="T531" s="27" t="n">
        <v>362</v>
      </c>
      <c r="U531" s="26" t="n">
        <v>89.6039603960396</v>
      </c>
      <c r="V531" s="27" t="n">
        <v>35</v>
      </c>
      <c r="W531" s="26" t="n">
        <v>7.27650727650728</v>
      </c>
      <c r="X531" s="27" t="n">
        <v>45</v>
      </c>
      <c r="Y531" s="26" t="n">
        <v>10.3926096997691</v>
      </c>
      <c r="Z531" s="27" t="n">
        <v>39</v>
      </c>
      <c r="AA531" s="26" t="n">
        <v>7.72277227722772</v>
      </c>
      <c r="AB531" s="27" t="n">
        <v>31</v>
      </c>
      <c r="AC531" s="26" t="n">
        <v>6.553911205074</v>
      </c>
      <c r="AD531" s="27" t="n">
        <v>40</v>
      </c>
      <c r="AE531" s="26" t="n">
        <v>8.7719298245614</v>
      </c>
      <c r="AF531" s="27" t="n">
        <v>30</v>
      </c>
      <c r="AG531" s="26" t="n">
        <v>7.42574257425743</v>
      </c>
      <c r="AH531" s="27" t="n">
        <v>14</v>
      </c>
      <c r="AI531" s="26" t="n">
        <v>2.91060291060291</v>
      </c>
      <c r="AJ531" s="27" t="n">
        <v>10</v>
      </c>
      <c r="AK531" s="26" t="n">
        <v>2.3094688221709</v>
      </c>
      <c r="AL531" s="27" t="n">
        <v>25</v>
      </c>
      <c r="AM531" s="26" t="n">
        <v>4.95049504950495</v>
      </c>
      <c r="AN531" s="27" t="n">
        <v>21</v>
      </c>
      <c r="AO531" s="26" t="n">
        <v>4.43974630021142</v>
      </c>
      <c r="AP531" s="27" t="n">
        <v>19</v>
      </c>
      <c r="AQ531" s="26" t="n">
        <v>4.16666666666667</v>
      </c>
      <c r="AR531" s="27" t="n">
        <v>12</v>
      </c>
      <c r="AS531" s="26" t="n">
        <v>2.97029702970297</v>
      </c>
    </row>
    <row r="532">
      <c r="B532" s="4" t="n">
        <v>63010</v>
      </c>
      <c r="C532" s="5" t="s">
        <v>542</v>
      </c>
      <c r="D532" s="27" t="n">
        <v>171</v>
      </c>
      <c r="E532" s="27" t="n">
        <v>197</v>
      </c>
      <c r="F532" s="27" t="n">
        <v>186</v>
      </c>
      <c r="G532" s="27" t="n">
        <v>200</v>
      </c>
      <c r="H532" s="27" t="n">
        <v>173</v>
      </c>
      <c r="I532" s="27" t="n">
        <v>171</v>
      </c>
      <c r="J532" s="27" t="n">
        <v>136</v>
      </c>
      <c r="K532" s="26" t="n">
        <v>79.5321637426901</v>
      </c>
      <c r="L532" s="27" t="n">
        <v>153</v>
      </c>
      <c r="M532" s="26" t="n">
        <v>77.6649746192893</v>
      </c>
      <c r="N532" s="27" t="n">
        <v>149</v>
      </c>
      <c r="O532" s="26" t="n">
        <v>80.1075268817204</v>
      </c>
      <c r="P532" s="27" t="n">
        <v>152</v>
      </c>
      <c r="Q532" s="26" t="n">
        <v>76</v>
      </c>
      <c r="R532" s="27" t="n">
        <v>114</v>
      </c>
      <c r="S532" s="26" t="n">
        <v>65.8959537572254</v>
      </c>
      <c r="T532" s="27" t="n">
        <v>136</v>
      </c>
      <c r="U532" s="26" t="n">
        <v>79.5321637426901</v>
      </c>
      <c r="V532" s="27" t="n">
        <v>25</v>
      </c>
      <c r="W532" s="26" t="n">
        <v>14.6198830409357</v>
      </c>
      <c r="X532" s="27" t="n">
        <v>21</v>
      </c>
      <c r="Y532" s="26" t="n">
        <v>10.6598984771574</v>
      </c>
      <c r="Z532" s="27" t="n">
        <v>20</v>
      </c>
      <c r="AA532" s="26" t="n">
        <v>10.752688172043</v>
      </c>
      <c r="AB532" s="27" t="n">
        <v>27</v>
      </c>
      <c r="AC532" s="26" t="n">
        <v>13.5</v>
      </c>
      <c r="AD532" s="27" t="n">
        <v>37</v>
      </c>
      <c r="AE532" s="26" t="n">
        <v>21.3872832369942</v>
      </c>
      <c r="AF532" s="27" t="n">
        <v>20</v>
      </c>
      <c r="AG532" s="26" t="n">
        <v>11.6959064327485</v>
      </c>
      <c r="AH532" s="27" t="n">
        <v>10</v>
      </c>
      <c r="AI532" s="26" t="n">
        <v>5.84795321637427</v>
      </c>
      <c r="AJ532" s="27" t="n">
        <v>23</v>
      </c>
      <c r="AK532" s="26" t="n">
        <v>11.6751269035533</v>
      </c>
      <c r="AL532" s="27" t="n">
        <v>17</v>
      </c>
      <c r="AM532" s="26" t="n">
        <v>9.13978494623656</v>
      </c>
      <c r="AN532" s="27" t="n">
        <v>21</v>
      </c>
      <c r="AO532" s="26" t="n">
        <v>10.5</v>
      </c>
      <c r="AP532" s="27" t="n">
        <v>22</v>
      </c>
      <c r="AQ532" s="26" t="n">
        <v>12.7167630057803</v>
      </c>
      <c r="AR532" s="27" t="n">
        <v>15</v>
      </c>
      <c r="AS532" s="26" t="n">
        <v>8.7719298245614</v>
      </c>
    </row>
    <row r="533">
      <c r="B533" s="4" t="n">
        <v>63210</v>
      </c>
      <c r="C533" s="5" t="s">
        <v>543</v>
      </c>
      <c r="D533" s="27" t="n">
        <v>57</v>
      </c>
      <c r="E533" s="27" t="n">
        <v>65</v>
      </c>
      <c r="F533" s="27" t="n">
        <v>70</v>
      </c>
      <c r="G533" s="27" t="n">
        <v>63</v>
      </c>
      <c r="H533" s="27" t="n">
        <v>66</v>
      </c>
      <c r="I533" s="27" t="n">
        <v>59</v>
      </c>
      <c r="J533" s="27" t="n">
        <v>49</v>
      </c>
      <c r="K533" s="26" t="n">
        <v>85.9649122807018</v>
      </c>
      <c r="L533" s="27" t="n">
        <v>38</v>
      </c>
      <c r="M533" s="26" t="n">
        <v>58.4615384615385</v>
      </c>
      <c r="N533" s="27" t="n">
        <v>57</v>
      </c>
      <c r="O533" s="26" t="n">
        <v>81.4285714285714</v>
      </c>
      <c r="P533" s="27" t="n">
        <v>49</v>
      </c>
      <c r="Q533" s="26" t="n">
        <v>77.7777777777778</v>
      </c>
      <c r="R533" s="27" t="n">
        <v>48</v>
      </c>
      <c r="S533" s="26" t="n">
        <v>72.7272727272727</v>
      </c>
      <c r="T533" s="27" t="n">
        <v>46</v>
      </c>
      <c r="U533" s="26" t="n">
        <v>77.9661016949153</v>
      </c>
      <c r="V533" s="27" t="n">
        <v>5</v>
      </c>
      <c r="W533" s="26" t="n">
        <v>8.7719298245614</v>
      </c>
      <c r="X533" s="27" t="n">
        <v>12</v>
      </c>
      <c r="Y533" s="26" t="n">
        <v>18.4615384615385</v>
      </c>
      <c r="Z533" s="27" t="n">
        <v>7</v>
      </c>
      <c r="AA533" s="26" t="n">
        <v>10</v>
      </c>
      <c r="AB533" s="27" t="n">
        <v>8</v>
      </c>
      <c r="AC533" s="26" t="n">
        <v>12.6984126984127</v>
      </c>
      <c r="AD533" s="27" t="n">
        <v>8</v>
      </c>
      <c r="AE533" s="26" t="n">
        <v>12.1212121212121</v>
      </c>
      <c r="AF533" s="27" t="n">
        <v>9</v>
      </c>
      <c r="AG533" s="26" t="n">
        <v>15.2542372881356</v>
      </c>
      <c r="AH533" s="27" t="n">
        <v>3</v>
      </c>
      <c r="AI533" s="26" t="n">
        <v>5.26315789473684</v>
      </c>
      <c r="AJ533" s="27" t="n">
        <v>15</v>
      </c>
      <c r="AK533" s="26" t="n">
        <v>23.0769230769231</v>
      </c>
      <c r="AL533" s="27" t="n">
        <v>6</v>
      </c>
      <c r="AM533" s="26" t="n">
        <v>8.57142857142857</v>
      </c>
      <c r="AN533" s="27" t="n">
        <v>6</v>
      </c>
      <c r="AO533" s="26" t="n">
        <v>9.52380952380952</v>
      </c>
      <c r="AP533" s="27" t="n">
        <v>10</v>
      </c>
      <c r="AQ533" s="26" t="n">
        <v>15.1515151515152</v>
      </c>
      <c r="AR533" s="27" t="n">
        <v>4</v>
      </c>
      <c r="AS533" s="26" t="n">
        <v>6.77966101694915</v>
      </c>
    </row>
    <row r="534">
      <c r="B534" s="4" t="n">
        <v>63410</v>
      </c>
      <c r="C534" s="5" t="s">
        <v>544</v>
      </c>
      <c r="D534" s="27" t="n">
        <v>11</v>
      </c>
      <c r="E534" s="27" t="n">
        <v>16</v>
      </c>
      <c r="F534" s="27" t="n">
        <v>11</v>
      </c>
      <c r="G534" s="27" t="n">
        <v>20</v>
      </c>
      <c r="H534" s="27" t="n">
        <v>18</v>
      </c>
      <c r="I534" s="27" t="n">
        <v>16</v>
      </c>
      <c r="J534" s="27" t="s">
        <v>580</v>
      </c>
      <c r="K534" s="26" t="s">
        <v>580</v>
      </c>
      <c r="L534" s="27" t="s">
        <v>580</v>
      </c>
      <c r="M534" s="26" t="s">
        <v>580</v>
      </c>
      <c r="N534" s="27" t="s">
        <v>580</v>
      </c>
      <c r="O534" s="26" t="s">
        <v>580</v>
      </c>
      <c r="P534" s="27" t="s">
        <v>580</v>
      </c>
      <c r="Q534" s="26" t="s">
        <v>580</v>
      </c>
      <c r="R534" s="27" t="s">
        <v>580</v>
      </c>
      <c r="S534" s="26" t="s">
        <v>580</v>
      </c>
      <c r="T534" s="27" t="s">
        <v>580</v>
      </c>
      <c r="U534" s="26" t="s">
        <v>580</v>
      </c>
      <c r="V534" s="27" t="s">
        <v>580</v>
      </c>
      <c r="W534" s="26" t="s">
        <v>580</v>
      </c>
      <c r="X534" s="27" t="s">
        <v>580</v>
      </c>
      <c r="Y534" s="26" t="s">
        <v>580</v>
      </c>
      <c r="Z534" s="27" t="s">
        <v>580</v>
      </c>
      <c r="AA534" s="26" t="s">
        <v>580</v>
      </c>
      <c r="AB534" s="27" t="s">
        <v>580</v>
      </c>
      <c r="AC534" s="26" t="s">
        <v>580</v>
      </c>
      <c r="AD534" s="27" t="s">
        <v>580</v>
      </c>
      <c r="AE534" s="26" t="s">
        <v>580</v>
      </c>
      <c r="AF534" s="27" t="s">
        <v>580</v>
      </c>
      <c r="AG534" s="26" t="s">
        <v>580</v>
      </c>
      <c r="AH534" s="27" t="s">
        <v>580</v>
      </c>
      <c r="AI534" s="26" t="s">
        <v>580</v>
      </c>
      <c r="AJ534" s="27" t="s">
        <v>580</v>
      </c>
      <c r="AK534" s="26" t="s">
        <v>580</v>
      </c>
      <c r="AL534" s="27" t="s">
        <v>580</v>
      </c>
      <c r="AM534" s="26" t="s">
        <v>580</v>
      </c>
      <c r="AN534" s="27" t="s">
        <v>580</v>
      </c>
      <c r="AO534" s="26" t="s">
        <v>580</v>
      </c>
      <c r="AP534" s="27" t="s">
        <v>580</v>
      </c>
      <c r="AQ534" s="26" t="s">
        <v>580</v>
      </c>
      <c r="AR534" s="27" t="s">
        <v>580</v>
      </c>
      <c r="AS534" s="26" t="s">
        <v>580</v>
      </c>
    </row>
    <row r="535">
      <c r="B535" s="4" t="n">
        <v>63610</v>
      </c>
      <c r="C535" s="5" t="s">
        <v>545</v>
      </c>
      <c r="D535" s="27" t="n">
        <v>435</v>
      </c>
      <c r="E535" s="27" t="n">
        <v>512</v>
      </c>
      <c r="F535" s="27" t="n">
        <v>455</v>
      </c>
      <c r="G535" s="27" t="n">
        <v>468</v>
      </c>
      <c r="H535" s="27" t="n">
        <v>425</v>
      </c>
      <c r="I535" s="27" t="n">
        <v>411</v>
      </c>
      <c r="J535" s="27" t="n">
        <v>368</v>
      </c>
      <c r="K535" s="26" t="n">
        <v>84.5977011494253</v>
      </c>
      <c r="L535" s="27" t="n">
        <v>430</v>
      </c>
      <c r="M535" s="26" t="n">
        <v>83.984375</v>
      </c>
      <c r="N535" s="27" t="n">
        <v>397</v>
      </c>
      <c r="O535" s="26" t="n">
        <v>87.2527472527473</v>
      </c>
      <c r="P535" s="27" t="n">
        <v>403</v>
      </c>
      <c r="Q535" s="26" t="n">
        <v>86.1111111111111</v>
      </c>
      <c r="R535" s="27" t="n">
        <v>363</v>
      </c>
      <c r="S535" s="26" t="n">
        <v>85.4117647058823</v>
      </c>
      <c r="T535" s="27" t="n">
        <v>359</v>
      </c>
      <c r="U535" s="26" t="n">
        <v>87.3479318734793</v>
      </c>
      <c r="V535" s="27" t="n">
        <v>47</v>
      </c>
      <c r="W535" s="26" t="n">
        <v>10.8045977011494</v>
      </c>
      <c r="X535" s="27" t="n">
        <v>56</v>
      </c>
      <c r="Y535" s="26" t="n">
        <v>10.9375</v>
      </c>
      <c r="Z535" s="27" t="n">
        <v>40</v>
      </c>
      <c r="AA535" s="26" t="n">
        <v>8.79120879120879</v>
      </c>
      <c r="AB535" s="27" t="n">
        <v>37</v>
      </c>
      <c r="AC535" s="26" t="n">
        <v>7.90598290598291</v>
      </c>
      <c r="AD535" s="27" t="n">
        <v>45</v>
      </c>
      <c r="AE535" s="26" t="n">
        <v>10.5882352941176</v>
      </c>
      <c r="AF535" s="27" t="n">
        <v>31</v>
      </c>
      <c r="AG535" s="26" t="n">
        <v>7.54257907542579</v>
      </c>
      <c r="AH535" s="27" t="n">
        <v>20</v>
      </c>
      <c r="AI535" s="26" t="n">
        <v>4.59770114942529</v>
      </c>
      <c r="AJ535" s="27" t="n">
        <v>26</v>
      </c>
      <c r="AK535" s="26" t="n">
        <v>5.078125</v>
      </c>
      <c r="AL535" s="27" t="n">
        <v>18</v>
      </c>
      <c r="AM535" s="26" t="n">
        <v>3.95604395604396</v>
      </c>
      <c r="AN535" s="27" t="n">
        <v>28</v>
      </c>
      <c r="AO535" s="26" t="n">
        <v>5.98290598290598</v>
      </c>
      <c r="AP535" s="27" t="n">
        <v>17</v>
      </c>
      <c r="AQ535" s="26" t="n">
        <v>4</v>
      </c>
      <c r="AR535" s="27" t="n">
        <v>21</v>
      </c>
      <c r="AS535" s="26" t="n">
        <v>5.10948905109489</v>
      </c>
    </row>
    <row r="536">
      <c r="B536" s="4" t="n">
        <v>63810</v>
      </c>
      <c r="C536" s="5" t="s">
        <v>546</v>
      </c>
      <c r="D536" s="27" t="n">
        <v>93</v>
      </c>
      <c r="E536" s="27" t="n">
        <v>113</v>
      </c>
      <c r="F536" s="27" t="n">
        <v>151</v>
      </c>
      <c r="G536" s="27" t="n">
        <v>125</v>
      </c>
      <c r="H536" s="27" t="n">
        <v>109</v>
      </c>
      <c r="I536" s="27" t="n">
        <v>118</v>
      </c>
      <c r="J536" s="27" t="n">
        <v>83</v>
      </c>
      <c r="K536" s="26" t="n">
        <v>89.247311827957</v>
      </c>
      <c r="L536" s="27" t="n">
        <v>101</v>
      </c>
      <c r="M536" s="26" t="n">
        <v>89.3805309734513</v>
      </c>
      <c r="N536" s="27" t="n">
        <v>138</v>
      </c>
      <c r="O536" s="26" t="n">
        <v>91.3907284768212</v>
      </c>
      <c r="P536" s="27" t="n">
        <v>107</v>
      </c>
      <c r="Q536" s="26" t="n">
        <v>85.6</v>
      </c>
      <c r="R536" s="27" t="n">
        <v>86</v>
      </c>
      <c r="S536" s="26" t="n">
        <v>78.8990825688073</v>
      </c>
      <c r="T536" s="27" t="n">
        <v>108</v>
      </c>
      <c r="U536" s="26" t="n">
        <v>91.5254237288136</v>
      </c>
      <c r="V536" s="27" t="n">
        <v>8</v>
      </c>
      <c r="W536" s="26" t="n">
        <v>8.60215053763441</v>
      </c>
      <c r="X536" s="27" t="n">
        <v>6</v>
      </c>
      <c r="Y536" s="26" t="n">
        <v>5.30973451327434</v>
      </c>
      <c r="Z536" s="27" t="n">
        <v>8</v>
      </c>
      <c r="AA536" s="26" t="n">
        <v>5.29801324503311</v>
      </c>
      <c r="AB536" s="27" t="n">
        <v>13</v>
      </c>
      <c r="AC536" s="26" t="n">
        <v>10.4</v>
      </c>
      <c r="AD536" s="27" t="n">
        <v>17</v>
      </c>
      <c r="AE536" s="26" t="n">
        <v>15.5963302752294</v>
      </c>
      <c r="AF536" s="27" t="n">
        <v>4</v>
      </c>
      <c r="AG536" s="26" t="n">
        <v>3.38983050847458</v>
      </c>
      <c r="AH536" s="27" t="n">
        <v>2</v>
      </c>
      <c r="AI536" s="26" t="n">
        <v>2.1505376344086</v>
      </c>
      <c r="AJ536" s="27" t="n">
        <v>6</v>
      </c>
      <c r="AK536" s="26" t="n">
        <v>5.30973451327434</v>
      </c>
      <c r="AL536" s="27" t="n">
        <v>5</v>
      </c>
      <c r="AM536" s="26" t="n">
        <v>3.3112582781457</v>
      </c>
      <c r="AN536" s="27" t="n">
        <v>5</v>
      </c>
      <c r="AO536" s="26" t="n">
        <v>4</v>
      </c>
      <c r="AP536" s="27" t="n">
        <v>6</v>
      </c>
      <c r="AQ536" s="26" t="n">
        <v>5.5045871559633</v>
      </c>
      <c r="AR536" s="27" t="n">
        <v>6</v>
      </c>
      <c r="AS536" s="26" t="n">
        <v>5.08474576271187</v>
      </c>
    </row>
    <row r="537">
      <c r="B537" s="4" t="n">
        <v>64010</v>
      </c>
      <c r="C537" s="5" t="s">
        <v>547</v>
      </c>
      <c r="D537" s="27" t="n">
        <v>765</v>
      </c>
      <c r="E537" s="27" t="n">
        <v>792</v>
      </c>
      <c r="F537" s="27" t="n">
        <v>791</v>
      </c>
      <c r="G537" s="27" t="n">
        <v>748</v>
      </c>
      <c r="H537" s="27" t="n">
        <v>706</v>
      </c>
      <c r="I537" s="27" t="n">
        <v>715</v>
      </c>
      <c r="J537" s="27" t="n">
        <v>603</v>
      </c>
      <c r="K537" s="26" t="n">
        <v>78.8235294117647</v>
      </c>
      <c r="L537" s="27" t="n">
        <v>608</v>
      </c>
      <c r="M537" s="26" t="n">
        <v>76.7676767676768</v>
      </c>
      <c r="N537" s="27" t="n">
        <v>616</v>
      </c>
      <c r="O537" s="26" t="n">
        <v>77.8761061946903</v>
      </c>
      <c r="P537" s="27" t="n">
        <v>593</v>
      </c>
      <c r="Q537" s="26" t="n">
        <v>79.2780748663101</v>
      </c>
      <c r="R537" s="27" t="n">
        <v>547</v>
      </c>
      <c r="S537" s="26" t="n">
        <v>77.4787535410765</v>
      </c>
      <c r="T537" s="27" t="n">
        <v>538</v>
      </c>
      <c r="U537" s="26" t="n">
        <v>75.2447552447552</v>
      </c>
      <c r="V537" s="27" t="n">
        <v>98</v>
      </c>
      <c r="W537" s="26" t="n">
        <v>12.8104575163399</v>
      </c>
      <c r="X537" s="27" t="n">
        <v>114</v>
      </c>
      <c r="Y537" s="26" t="n">
        <v>14.3939393939394</v>
      </c>
      <c r="Z537" s="27" t="n">
        <v>98</v>
      </c>
      <c r="AA537" s="26" t="n">
        <v>12.3893805309735</v>
      </c>
      <c r="AB537" s="27" t="n">
        <v>87</v>
      </c>
      <c r="AC537" s="26" t="n">
        <v>11.6310160427807</v>
      </c>
      <c r="AD537" s="27" t="n">
        <v>84</v>
      </c>
      <c r="AE537" s="26" t="n">
        <v>11.8980169971671</v>
      </c>
      <c r="AF537" s="27" t="n">
        <v>105</v>
      </c>
      <c r="AG537" s="26" t="n">
        <v>14.6853146853147</v>
      </c>
      <c r="AH537" s="27" t="n">
        <v>64</v>
      </c>
      <c r="AI537" s="26" t="n">
        <v>8.36601307189542</v>
      </c>
      <c r="AJ537" s="27" t="n">
        <v>70</v>
      </c>
      <c r="AK537" s="26" t="n">
        <v>8.83838383838384</v>
      </c>
      <c r="AL537" s="27" t="n">
        <v>77</v>
      </c>
      <c r="AM537" s="26" t="n">
        <v>9.73451327433628</v>
      </c>
      <c r="AN537" s="27" t="n">
        <v>68</v>
      </c>
      <c r="AO537" s="26" t="n">
        <v>9.09090909090909</v>
      </c>
      <c r="AP537" s="27" t="n">
        <v>75</v>
      </c>
      <c r="AQ537" s="26" t="n">
        <v>10.6232294617564</v>
      </c>
      <c r="AR537" s="27" t="n">
        <v>72</v>
      </c>
      <c r="AS537" s="26" t="n">
        <v>10.0699300699301</v>
      </c>
    </row>
    <row r="538">
      <c r="B538" s="4" t="n">
        <v>64210</v>
      </c>
      <c r="C538" s="5" t="s">
        <v>548</v>
      </c>
      <c r="D538" s="27" t="n">
        <v>165</v>
      </c>
      <c r="E538" s="27" t="n">
        <v>236</v>
      </c>
      <c r="F538" s="27" t="n">
        <v>198</v>
      </c>
      <c r="G538" s="27" t="n">
        <v>203</v>
      </c>
      <c r="H538" s="27" t="n">
        <v>207</v>
      </c>
      <c r="I538" s="27" t="n">
        <v>199</v>
      </c>
      <c r="J538" s="27" t="n">
        <v>137</v>
      </c>
      <c r="K538" s="26" t="n">
        <v>83.030303030303</v>
      </c>
      <c r="L538" s="27" t="n">
        <v>204</v>
      </c>
      <c r="M538" s="26" t="n">
        <v>86.4406779661017</v>
      </c>
      <c r="N538" s="27" t="n">
        <v>164</v>
      </c>
      <c r="O538" s="26" t="n">
        <v>82.8282828282828</v>
      </c>
      <c r="P538" s="27" t="n">
        <v>172</v>
      </c>
      <c r="Q538" s="26" t="n">
        <v>84.7290640394089</v>
      </c>
      <c r="R538" s="27" t="n">
        <v>171</v>
      </c>
      <c r="S538" s="26" t="n">
        <v>82.6086956521739</v>
      </c>
      <c r="T538" s="27" t="n">
        <v>142</v>
      </c>
      <c r="U538" s="26" t="n">
        <v>71.356783919598</v>
      </c>
      <c r="V538" s="27" t="n">
        <v>18</v>
      </c>
      <c r="W538" s="26" t="n">
        <v>10.9090909090909</v>
      </c>
      <c r="X538" s="27" t="n">
        <v>22</v>
      </c>
      <c r="Y538" s="26" t="n">
        <v>9.32203389830508</v>
      </c>
      <c r="Z538" s="27" t="n">
        <v>22</v>
      </c>
      <c r="AA538" s="26" t="n">
        <v>11.1111111111111</v>
      </c>
      <c r="AB538" s="27" t="n">
        <v>20</v>
      </c>
      <c r="AC538" s="26" t="n">
        <v>9.85221674876847</v>
      </c>
      <c r="AD538" s="27" t="n">
        <v>28</v>
      </c>
      <c r="AE538" s="26" t="n">
        <v>13.5265700483092</v>
      </c>
      <c r="AF538" s="27" t="n">
        <v>34</v>
      </c>
      <c r="AG538" s="26" t="n">
        <v>17.0854271356784</v>
      </c>
      <c r="AH538" s="27" t="n">
        <v>10</v>
      </c>
      <c r="AI538" s="26" t="n">
        <v>6.06060606060606</v>
      </c>
      <c r="AJ538" s="27" t="n">
        <v>10</v>
      </c>
      <c r="AK538" s="26" t="n">
        <v>4.23728813559322</v>
      </c>
      <c r="AL538" s="27" t="n">
        <v>12</v>
      </c>
      <c r="AM538" s="26" t="n">
        <v>6.06060606060606</v>
      </c>
      <c r="AN538" s="27" t="n">
        <v>11</v>
      </c>
      <c r="AO538" s="26" t="n">
        <v>5.41871921182266</v>
      </c>
      <c r="AP538" s="27" t="n">
        <v>8</v>
      </c>
      <c r="AQ538" s="26" t="n">
        <v>3.86473429951691</v>
      </c>
      <c r="AR538" s="27" t="n">
        <v>23</v>
      </c>
      <c r="AS538" s="26" t="n">
        <v>11.5577889447236</v>
      </c>
    </row>
    <row r="539">
      <c r="B539" s="4" t="n">
        <v>64610</v>
      </c>
      <c r="C539" s="5" t="s">
        <v>549</v>
      </c>
      <c r="D539" s="27" t="n">
        <v>154</v>
      </c>
      <c r="E539" s="27" t="n">
        <v>138</v>
      </c>
      <c r="F539" s="27" t="n">
        <v>132</v>
      </c>
      <c r="G539" s="27" t="n">
        <v>141</v>
      </c>
      <c r="H539" s="27" t="n">
        <v>133</v>
      </c>
      <c r="I539" s="27" t="n">
        <v>148</v>
      </c>
      <c r="J539" s="27" t="n">
        <v>124</v>
      </c>
      <c r="K539" s="26" t="n">
        <v>80.5194805194805</v>
      </c>
      <c r="L539" s="27" t="n">
        <v>116</v>
      </c>
      <c r="M539" s="26" t="n">
        <v>84.0579710144928</v>
      </c>
      <c r="N539" s="27" t="n">
        <v>109</v>
      </c>
      <c r="O539" s="26" t="n">
        <v>82.5757575757576</v>
      </c>
      <c r="P539" s="27" t="n">
        <v>109</v>
      </c>
      <c r="Q539" s="26" t="n">
        <v>77.3049645390071</v>
      </c>
      <c r="R539" s="27" t="n">
        <v>108</v>
      </c>
      <c r="S539" s="26" t="n">
        <v>81.203007518797</v>
      </c>
      <c r="T539" s="27" t="n">
        <v>123</v>
      </c>
      <c r="U539" s="26" t="n">
        <v>83.1081081081081</v>
      </c>
      <c r="V539" s="27" t="n">
        <v>21</v>
      </c>
      <c r="W539" s="26" t="n">
        <v>13.6363636363636</v>
      </c>
      <c r="X539" s="27" t="n">
        <v>19</v>
      </c>
      <c r="Y539" s="26" t="n">
        <v>13.768115942029</v>
      </c>
      <c r="Z539" s="27" t="n">
        <v>15</v>
      </c>
      <c r="AA539" s="26" t="n">
        <v>11.3636363636364</v>
      </c>
      <c r="AB539" s="27" t="n">
        <v>20</v>
      </c>
      <c r="AC539" s="26" t="n">
        <v>14.1843971631206</v>
      </c>
      <c r="AD539" s="27" t="n">
        <v>12</v>
      </c>
      <c r="AE539" s="26" t="n">
        <v>9.02255639097744</v>
      </c>
      <c r="AF539" s="27" t="n">
        <v>15</v>
      </c>
      <c r="AG539" s="26" t="n">
        <v>10.1351351351351</v>
      </c>
      <c r="AH539" s="27" t="n">
        <v>9</v>
      </c>
      <c r="AI539" s="26" t="n">
        <v>5.84415584415584</v>
      </c>
      <c r="AJ539" s="27" t="n">
        <v>3</v>
      </c>
      <c r="AK539" s="26" t="n">
        <v>2.17391304347826</v>
      </c>
      <c r="AL539" s="27" t="n">
        <v>8</v>
      </c>
      <c r="AM539" s="26" t="n">
        <v>6.06060606060606</v>
      </c>
      <c r="AN539" s="27" t="n">
        <v>12</v>
      </c>
      <c r="AO539" s="26" t="n">
        <v>8.51063829787234</v>
      </c>
      <c r="AP539" s="27" t="n">
        <v>13</v>
      </c>
      <c r="AQ539" s="26" t="n">
        <v>9.77443609022556</v>
      </c>
      <c r="AR539" s="27" t="n">
        <v>10</v>
      </c>
      <c r="AS539" s="26" t="n">
        <v>6.75675675675676</v>
      </c>
    </row>
    <row r="540">
      <c r="B540" s="4" t="n">
        <v>64810</v>
      </c>
      <c r="C540" s="5" t="s">
        <v>550</v>
      </c>
      <c r="D540" s="27" t="n">
        <v>143</v>
      </c>
      <c r="E540" s="27" t="n">
        <v>190</v>
      </c>
      <c r="F540" s="27" t="n">
        <v>173</v>
      </c>
      <c r="G540" s="27" t="n">
        <v>161</v>
      </c>
      <c r="H540" s="27" t="n">
        <v>188</v>
      </c>
      <c r="I540" s="27" t="n">
        <v>178</v>
      </c>
      <c r="J540" s="27" t="n">
        <v>112</v>
      </c>
      <c r="K540" s="26" t="n">
        <v>78.3216783216783</v>
      </c>
      <c r="L540" s="27" t="n">
        <v>157</v>
      </c>
      <c r="M540" s="26" t="n">
        <v>82.6315789473684</v>
      </c>
      <c r="N540" s="27" t="n">
        <v>141</v>
      </c>
      <c r="O540" s="26" t="n">
        <v>81.5028901734104</v>
      </c>
      <c r="P540" s="27" t="n">
        <v>134</v>
      </c>
      <c r="Q540" s="26" t="n">
        <v>83.2298136645963</v>
      </c>
      <c r="R540" s="27" t="n">
        <v>150</v>
      </c>
      <c r="S540" s="26" t="n">
        <v>79.7872340425532</v>
      </c>
      <c r="T540" s="27" t="n">
        <v>134</v>
      </c>
      <c r="U540" s="26" t="n">
        <v>75.2808988764045</v>
      </c>
      <c r="V540" s="27" t="n">
        <v>13</v>
      </c>
      <c r="W540" s="26" t="n">
        <v>9.09090909090909</v>
      </c>
      <c r="X540" s="27" t="n">
        <v>16</v>
      </c>
      <c r="Y540" s="26" t="n">
        <v>8.42105263157895</v>
      </c>
      <c r="Z540" s="27" t="n">
        <v>16</v>
      </c>
      <c r="AA540" s="26" t="n">
        <v>9.2485549132948</v>
      </c>
      <c r="AB540" s="27" t="n">
        <v>12</v>
      </c>
      <c r="AC540" s="26" t="n">
        <v>7.45341614906832</v>
      </c>
      <c r="AD540" s="27" t="n">
        <v>29</v>
      </c>
      <c r="AE540" s="26" t="n">
        <v>15.4255319148936</v>
      </c>
      <c r="AF540" s="27" t="n">
        <v>25</v>
      </c>
      <c r="AG540" s="26" t="n">
        <v>14.0449438202247</v>
      </c>
      <c r="AH540" s="27" t="n">
        <v>18</v>
      </c>
      <c r="AI540" s="26" t="n">
        <v>12.5874125874126</v>
      </c>
      <c r="AJ540" s="27" t="n">
        <v>17</v>
      </c>
      <c r="AK540" s="26" t="n">
        <v>8.94736842105263</v>
      </c>
      <c r="AL540" s="27" t="n">
        <v>16</v>
      </c>
      <c r="AM540" s="26" t="n">
        <v>9.2485549132948</v>
      </c>
      <c r="AN540" s="27" t="n">
        <v>15</v>
      </c>
      <c r="AO540" s="26" t="n">
        <v>9.3167701863354</v>
      </c>
      <c r="AP540" s="27" t="n">
        <v>9</v>
      </c>
      <c r="AQ540" s="26" t="n">
        <v>4.78723404255319</v>
      </c>
      <c r="AR540" s="27" t="n">
        <v>19</v>
      </c>
      <c r="AS540" s="26" t="n">
        <v>10.6741573033708</v>
      </c>
    </row>
    <row r="541">
      <c r="B541" s="4" t="n">
        <v>65010</v>
      </c>
      <c r="C541" s="5" t="s">
        <v>551</v>
      </c>
      <c r="D541" s="27" t="n">
        <v>85</v>
      </c>
      <c r="E541" s="27" t="n">
        <v>98</v>
      </c>
      <c r="F541" s="27" t="n">
        <v>85</v>
      </c>
      <c r="G541" s="27" t="n">
        <v>85</v>
      </c>
      <c r="H541" s="27" t="n">
        <v>72</v>
      </c>
      <c r="I541" s="27" t="n">
        <v>71</v>
      </c>
      <c r="J541" s="27" t="n">
        <v>68</v>
      </c>
      <c r="K541" s="26" t="n">
        <v>80</v>
      </c>
      <c r="L541" s="27" t="n">
        <v>73</v>
      </c>
      <c r="M541" s="26" t="n">
        <v>74.4897959183673</v>
      </c>
      <c r="N541" s="27" t="n">
        <v>69</v>
      </c>
      <c r="O541" s="26" t="n">
        <v>81.1764705882353</v>
      </c>
      <c r="P541" s="27" t="n">
        <v>69</v>
      </c>
      <c r="Q541" s="26" t="n">
        <v>81.1764705882353</v>
      </c>
      <c r="R541" s="27" t="n">
        <v>44</v>
      </c>
      <c r="S541" s="26" t="n">
        <v>61.1111111111111</v>
      </c>
      <c r="T541" s="27" t="n">
        <v>53</v>
      </c>
      <c r="U541" s="26" t="n">
        <v>74.6478873239437</v>
      </c>
      <c r="V541" s="27" t="n">
        <v>7</v>
      </c>
      <c r="W541" s="26" t="n">
        <v>8.23529411764706</v>
      </c>
      <c r="X541" s="27" t="n">
        <v>19</v>
      </c>
      <c r="Y541" s="26" t="n">
        <v>19.3877551020408</v>
      </c>
      <c r="Z541" s="27" t="n">
        <v>8</v>
      </c>
      <c r="AA541" s="26" t="n">
        <v>9.41176470588235</v>
      </c>
      <c r="AB541" s="27" t="n">
        <v>11</v>
      </c>
      <c r="AC541" s="26" t="n">
        <v>12.9411764705882</v>
      </c>
      <c r="AD541" s="27" t="n">
        <v>15</v>
      </c>
      <c r="AE541" s="26" t="n">
        <v>20.8333333333333</v>
      </c>
      <c r="AF541" s="27" t="n">
        <v>14</v>
      </c>
      <c r="AG541" s="26" t="n">
        <v>19.7183098591549</v>
      </c>
      <c r="AH541" s="27" t="n">
        <v>10</v>
      </c>
      <c r="AI541" s="26" t="n">
        <v>11.7647058823529</v>
      </c>
      <c r="AJ541" s="27" t="n">
        <v>6</v>
      </c>
      <c r="AK541" s="26" t="n">
        <v>6.12244897959184</v>
      </c>
      <c r="AL541" s="27" t="n">
        <v>8</v>
      </c>
      <c r="AM541" s="26" t="n">
        <v>9.41176470588235</v>
      </c>
      <c r="AN541" s="27" t="n">
        <v>5</v>
      </c>
      <c r="AO541" s="26" t="n">
        <v>5.88235294117647</v>
      </c>
      <c r="AP541" s="27" t="n">
        <v>13</v>
      </c>
      <c r="AQ541" s="26" t="n">
        <v>18.0555555555556</v>
      </c>
      <c r="AR541" s="27" t="n">
        <v>4</v>
      </c>
      <c r="AS541" s="26" t="n">
        <v>5.63380281690141</v>
      </c>
    </row>
    <row r="542">
      <c r="B542" s="4" t="n">
        <v>65210</v>
      </c>
      <c r="C542" s="5" t="s">
        <v>552</v>
      </c>
      <c r="D542" s="27" t="n">
        <v>24</v>
      </c>
      <c r="E542" s="27" t="n">
        <v>35</v>
      </c>
      <c r="F542" s="27" t="n">
        <v>14</v>
      </c>
      <c r="G542" s="27" t="n">
        <v>15</v>
      </c>
      <c r="H542" s="27" t="n">
        <v>13</v>
      </c>
      <c r="I542" s="27" t="n">
        <v>12</v>
      </c>
      <c r="J542" s="27" t="n">
        <v>21</v>
      </c>
      <c r="K542" s="26" t="n">
        <v>87.5</v>
      </c>
      <c r="L542" s="27" t="n">
        <v>29</v>
      </c>
      <c r="M542" s="26" t="n">
        <v>82.8571428571429</v>
      </c>
      <c r="N542" s="27" t="s">
        <v>580</v>
      </c>
      <c r="O542" s="26" t="s">
        <v>580</v>
      </c>
      <c r="P542" s="27" t="n">
        <v>13</v>
      </c>
      <c r="Q542" s="26" t="n">
        <v>86.6666666666667</v>
      </c>
      <c r="R542" s="27" t="s">
        <v>580</v>
      </c>
      <c r="S542" s="26" t="s">
        <v>580</v>
      </c>
      <c r="T542" s="27" t="s">
        <v>580</v>
      </c>
      <c r="U542" s="26" t="s">
        <v>580</v>
      </c>
      <c r="V542" s="27" t="n">
        <v>0</v>
      </c>
      <c r="W542" s="26" t="n">
        <v>0</v>
      </c>
      <c r="X542" s="27" t="n">
        <v>3</v>
      </c>
      <c r="Y542" s="26" t="n">
        <v>8.57142857142857</v>
      </c>
      <c r="Z542" s="27" t="s">
        <v>580</v>
      </c>
      <c r="AA542" s="26" t="s">
        <v>580</v>
      </c>
      <c r="AB542" s="27" t="n">
        <v>2</v>
      </c>
      <c r="AC542" s="26" t="n">
        <v>13.3333333333333</v>
      </c>
      <c r="AD542" s="27" t="s">
        <v>580</v>
      </c>
      <c r="AE542" s="26" t="s">
        <v>580</v>
      </c>
      <c r="AF542" s="27" t="s">
        <v>580</v>
      </c>
      <c r="AG542" s="26" t="s">
        <v>580</v>
      </c>
      <c r="AH542" s="27" t="n">
        <v>3</v>
      </c>
      <c r="AI542" s="26" t="n">
        <v>12.5</v>
      </c>
      <c r="AJ542" s="27" t="n">
        <v>3</v>
      </c>
      <c r="AK542" s="26" t="n">
        <v>8.57142857142857</v>
      </c>
      <c r="AL542" s="27" t="s">
        <v>580</v>
      </c>
      <c r="AM542" s="26" t="s">
        <v>580</v>
      </c>
      <c r="AN542" s="27" t="n">
        <v>0</v>
      </c>
      <c r="AO542" s="26" t="n">
        <v>0</v>
      </c>
      <c r="AP542" s="27" t="s">
        <v>580</v>
      </c>
      <c r="AQ542" s="26" t="s">
        <v>580</v>
      </c>
      <c r="AR542" s="27" t="s">
        <v>580</v>
      </c>
      <c r="AS542" s="26" t="s">
        <v>580</v>
      </c>
    </row>
    <row r="543">
      <c r="B543" s="4" t="n">
        <v>65410</v>
      </c>
      <c r="C543" s="5" t="s">
        <v>553</v>
      </c>
      <c r="D543" s="27" t="n">
        <v>157</v>
      </c>
      <c r="E543" s="27" t="n">
        <v>145</v>
      </c>
      <c r="F543" s="27" t="n">
        <v>148</v>
      </c>
      <c r="G543" s="27" t="n">
        <v>153</v>
      </c>
      <c r="H543" s="27" t="n">
        <v>144</v>
      </c>
      <c r="I543" s="27" t="n">
        <v>149</v>
      </c>
      <c r="J543" s="27" t="n">
        <v>137</v>
      </c>
      <c r="K543" s="26" t="n">
        <v>87.2611464968153</v>
      </c>
      <c r="L543" s="27" t="n">
        <v>126</v>
      </c>
      <c r="M543" s="26" t="n">
        <v>86.8965517241379</v>
      </c>
      <c r="N543" s="27" t="n">
        <v>131</v>
      </c>
      <c r="O543" s="26" t="n">
        <v>88.5135135135135</v>
      </c>
      <c r="P543" s="27" t="n">
        <v>109</v>
      </c>
      <c r="Q543" s="26" t="n">
        <v>71.2418300653595</v>
      </c>
      <c r="R543" s="27" t="n">
        <v>122</v>
      </c>
      <c r="S543" s="26" t="n">
        <v>84.7222222222222</v>
      </c>
      <c r="T543" s="27" t="n">
        <v>125</v>
      </c>
      <c r="U543" s="26" t="n">
        <v>83.8926174496644</v>
      </c>
      <c r="V543" s="27" t="n">
        <v>14</v>
      </c>
      <c r="W543" s="26" t="n">
        <v>8.9171974522293</v>
      </c>
      <c r="X543" s="27" t="n">
        <v>10</v>
      </c>
      <c r="Y543" s="26" t="n">
        <v>6.89655172413793</v>
      </c>
      <c r="Z543" s="27" t="n">
        <v>11</v>
      </c>
      <c r="AA543" s="26" t="n">
        <v>7.43243243243243</v>
      </c>
      <c r="AB543" s="27" t="n">
        <v>32</v>
      </c>
      <c r="AC543" s="26" t="n">
        <v>20.9150326797386</v>
      </c>
      <c r="AD543" s="27" t="n">
        <v>16</v>
      </c>
      <c r="AE543" s="26" t="n">
        <v>11.1111111111111</v>
      </c>
      <c r="AF543" s="27" t="n">
        <v>13</v>
      </c>
      <c r="AG543" s="26" t="n">
        <v>8.7248322147651</v>
      </c>
      <c r="AH543" s="27" t="n">
        <v>6</v>
      </c>
      <c r="AI543" s="26" t="n">
        <v>3.82165605095541</v>
      </c>
      <c r="AJ543" s="27" t="n">
        <v>9</v>
      </c>
      <c r="AK543" s="26" t="n">
        <v>6.20689655172414</v>
      </c>
      <c r="AL543" s="27" t="n">
        <v>6</v>
      </c>
      <c r="AM543" s="26" t="n">
        <v>4.05405405405405</v>
      </c>
      <c r="AN543" s="27" t="n">
        <v>12</v>
      </c>
      <c r="AO543" s="26" t="n">
        <v>7.84313725490196</v>
      </c>
      <c r="AP543" s="27" t="n">
        <v>6</v>
      </c>
      <c r="AQ543" s="26" t="n">
        <v>4.16666666666667</v>
      </c>
      <c r="AR543" s="27" t="n">
        <v>11</v>
      </c>
      <c r="AS543" s="26" t="n">
        <v>7.38255033557047</v>
      </c>
    </row>
    <row r="544">
      <c r="B544" s="4" t="n">
        <v>65610</v>
      </c>
      <c r="C544" s="5" t="s">
        <v>554</v>
      </c>
      <c r="D544" s="27" t="n">
        <v>58</v>
      </c>
      <c r="E544" s="27" t="n">
        <v>59</v>
      </c>
      <c r="F544" s="27" t="n">
        <v>72</v>
      </c>
      <c r="G544" s="27" t="n">
        <v>57</v>
      </c>
      <c r="H544" s="27" t="n">
        <v>47</v>
      </c>
      <c r="I544" s="27" t="n">
        <v>37</v>
      </c>
      <c r="J544" s="27" t="n">
        <v>47</v>
      </c>
      <c r="K544" s="26" t="n">
        <v>81.0344827586207</v>
      </c>
      <c r="L544" s="27" t="n">
        <v>47</v>
      </c>
      <c r="M544" s="26" t="n">
        <v>79.6610169491525</v>
      </c>
      <c r="N544" s="27" t="n">
        <v>52</v>
      </c>
      <c r="O544" s="26" t="n">
        <v>72.2222222222222</v>
      </c>
      <c r="P544" s="27" t="n">
        <v>48</v>
      </c>
      <c r="Q544" s="26" t="n">
        <v>84.2105263157895</v>
      </c>
      <c r="R544" s="27" t="n">
        <v>26</v>
      </c>
      <c r="S544" s="26" t="n">
        <v>55.3191489361702</v>
      </c>
      <c r="T544" s="27" t="n">
        <v>28</v>
      </c>
      <c r="U544" s="26" t="n">
        <v>75.6756756756757</v>
      </c>
      <c r="V544" s="27" t="n">
        <v>6</v>
      </c>
      <c r="W544" s="26" t="n">
        <v>10.3448275862069</v>
      </c>
      <c r="X544" s="27" t="n">
        <v>7</v>
      </c>
      <c r="Y544" s="26" t="n">
        <v>11.864406779661</v>
      </c>
      <c r="Z544" s="27" t="n">
        <v>13</v>
      </c>
      <c r="AA544" s="26" t="n">
        <v>18.0555555555556</v>
      </c>
      <c r="AB544" s="27" t="n">
        <v>8</v>
      </c>
      <c r="AC544" s="26" t="n">
        <v>14.0350877192982</v>
      </c>
      <c r="AD544" s="27" t="n">
        <v>9</v>
      </c>
      <c r="AE544" s="26" t="n">
        <v>19.1489361702128</v>
      </c>
      <c r="AF544" s="27" t="n">
        <v>3</v>
      </c>
      <c r="AG544" s="26" t="n">
        <v>8.10810810810811</v>
      </c>
      <c r="AH544" s="27" t="n">
        <v>5</v>
      </c>
      <c r="AI544" s="26" t="n">
        <v>8.62068965517241</v>
      </c>
      <c r="AJ544" s="27" t="n">
        <v>5</v>
      </c>
      <c r="AK544" s="26" t="n">
        <v>8.47457627118644</v>
      </c>
      <c r="AL544" s="27" t="n">
        <v>7</v>
      </c>
      <c r="AM544" s="26" t="n">
        <v>9.72222222222222</v>
      </c>
      <c r="AN544" s="27" t="n">
        <v>1</v>
      </c>
      <c r="AO544" s="26" t="n">
        <v>1.75438596491228</v>
      </c>
      <c r="AP544" s="27" t="n">
        <v>12</v>
      </c>
      <c r="AQ544" s="26" t="n">
        <v>25.531914893617</v>
      </c>
      <c r="AR544" s="27" t="n">
        <v>6</v>
      </c>
      <c r="AS544" s="26" t="n">
        <v>16.2162162162162</v>
      </c>
    </row>
    <row r="545">
      <c r="B545" s="4" t="n">
        <v>65810</v>
      </c>
      <c r="C545" s="5" t="s">
        <v>555</v>
      </c>
      <c r="D545" s="27" t="n">
        <v>246</v>
      </c>
      <c r="E545" s="27" t="n">
        <v>271</v>
      </c>
      <c r="F545" s="27" t="n">
        <v>274</v>
      </c>
      <c r="G545" s="27" t="n">
        <v>239</v>
      </c>
      <c r="H545" s="27" t="n">
        <v>273</v>
      </c>
      <c r="I545" s="27" t="n">
        <v>213</v>
      </c>
      <c r="J545" s="27" t="n">
        <v>209</v>
      </c>
      <c r="K545" s="26" t="n">
        <v>84.9593495934959</v>
      </c>
      <c r="L545" s="27" t="n">
        <v>236</v>
      </c>
      <c r="M545" s="26" t="n">
        <v>87.0848708487085</v>
      </c>
      <c r="N545" s="27" t="n">
        <v>228</v>
      </c>
      <c r="O545" s="26" t="n">
        <v>83.2116788321168</v>
      </c>
      <c r="P545" s="27" t="n">
        <v>212</v>
      </c>
      <c r="Q545" s="26" t="n">
        <v>88.7029288702929</v>
      </c>
      <c r="R545" s="27" t="n">
        <v>207</v>
      </c>
      <c r="S545" s="26" t="n">
        <v>75.8241758241758</v>
      </c>
      <c r="T545" s="27" t="n">
        <v>167</v>
      </c>
      <c r="U545" s="26" t="n">
        <v>78.4037558685446</v>
      </c>
      <c r="V545" s="27" t="n">
        <v>25</v>
      </c>
      <c r="W545" s="26" t="n">
        <v>10.1626016260163</v>
      </c>
      <c r="X545" s="27" t="n">
        <v>25</v>
      </c>
      <c r="Y545" s="26" t="n">
        <v>9.22509225092251</v>
      </c>
      <c r="Z545" s="27" t="n">
        <v>26</v>
      </c>
      <c r="AA545" s="26" t="n">
        <v>9.48905109489051</v>
      </c>
      <c r="AB545" s="27" t="n">
        <v>15</v>
      </c>
      <c r="AC545" s="26" t="n">
        <v>6.27615062761506</v>
      </c>
      <c r="AD545" s="27" t="n">
        <v>42</v>
      </c>
      <c r="AE545" s="26" t="n">
        <v>15.3846153846154</v>
      </c>
      <c r="AF545" s="27" t="n">
        <v>28</v>
      </c>
      <c r="AG545" s="26" t="n">
        <v>13.1455399061033</v>
      </c>
      <c r="AH545" s="27" t="n">
        <v>12</v>
      </c>
      <c r="AI545" s="26" t="n">
        <v>4.8780487804878</v>
      </c>
      <c r="AJ545" s="27" t="n">
        <v>10</v>
      </c>
      <c r="AK545" s="26" t="n">
        <v>3.690036900369</v>
      </c>
      <c r="AL545" s="27" t="n">
        <v>20</v>
      </c>
      <c r="AM545" s="26" t="n">
        <v>7.2992700729927</v>
      </c>
      <c r="AN545" s="27" t="n">
        <v>12</v>
      </c>
      <c r="AO545" s="26" t="n">
        <v>5.02092050209205</v>
      </c>
      <c r="AP545" s="27" t="n">
        <v>24</v>
      </c>
      <c r="AQ545" s="26" t="n">
        <v>8.79120879120879</v>
      </c>
      <c r="AR545" s="27" t="n">
        <v>18</v>
      </c>
      <c r="AS545" s="26" t="n">
        <v>8.45070422535211</v>
      </c>
    </row>
    <row r="546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</row>
    <row r="547">
      <c r="B547" s="15" t="s">
        <v>556</v>
      </c>
      <c r="C547" s="12" t="s">
        <v>578</v>
      </c>
      <c r="D547" s="29" t="n">
        <v>2860</v>
      </c>
      <c r="E547" s="29" t="n">
        <v>3124</v>
      </c>
      <c r="F547" s="29" t="n">
        <v>3247</v>
      </c>
      <c r="G547" s="29" t="n">
        <v>3182</v>
      </c>
      <c r="H547" s="29" t="n">
        <v>2973</v>
      </c>
      <c r="I547" s="29" t="n">
        <v>2694</v>
      </c>
      <c r="J547" s="29" t="n">
        <v>1722</v>
      </c>
      <c r="K547" s="28" t="n">
        <v>60.2097902097902</v>
      </c>
      <c r="L547" s="29" t="n">
        <v>1938</v>
      </c>
      <c r="M547" s="28" t="n">
        <v>62.0358514724712</v>
      </c>
      <c r="N547" s="29" t="n">
        <v>2129</v>
      </c>
      <c r="O547" s="28" t="n">
        <v>65.568216815522</v>
      </c>
      <c r="P547" s="29" t="n">
        <v>2124</v>
      </c>
      <c r="Q547" s="28" t="n">
        <v>66.7504714016342</v>
      </c>
      <c r="R547" s="29" t="n">
        <v>1946</v>
      </c>
      <c r="S547" s="28" t="n">
        <v>65.455768583922</v>
      </c>
      <c r="T547" s="29" t="n">
        <v>1700</v>
      </c>
      <c r="U547" s="28" t="n">
        <v>63.1031922791388</v>
      </c>
      <c r="V547" s="29" t="n">
        <v>494</v>
      </c>
      <c r="W547" s="28" t="n">
        <v>17.2727272727273</v>
      </c>
      <c r="X547" s="29" t="n">
        <v>537</v>
      </c>
      <c r="Y547" s="28" t="n">
        <v>17.1895006402049</v>
      </c>
      <c r="Z547" s="29" t="n">
        <v>421</v>
      </c>
      <c r="AA547" s="28" t="n">
        <v>12.9658145980905</v>
      </c>
      <c r="AB547" s="29" t="n">
        <v>433</v>
      </c>
      <c r="AC547" s="28" t="n">
        <v>13.607793840352</v>
      </c>
      <c r="AD547" s="29" t="n">
        <v>397</v>
      </c>
      <c r="AE547" s="28" t="n">
        <v>13.3535149680457</v>
      </c>
      <c r="AF547" s="29" t="n">
        <v>405</v>
      </c>
      <c r="AG547" s="28" t="n">
        <v>15.0334075723831</v>
      </c>
      <c r="AH547" s="29" t="n">
        <v>644</v>
      </c>
      <c r="AI547" s="28" t="n">
        <v>22.5174825174825</v>
      </c>
      <c r="AJ547" s="29" t="n">
        <v>649</v>
      </c>
      <c r="AK547" s="28" t="n">
        <v>20.7746478873239</v>
      </c>
      <c r="AL547" s="29" t="n">
        <v>697</v>
      </c>
      <c r="AM547" s="28" t="n">
        <v>21.4659685863874</v>
      </c>
      <c r="AN547" s="29" t="n">
        <v>625</v>
      </c>
      <c r="AO547" s="28" t="n">
        <v>19.6417347580138</v>
      </c>
      <c r="AP547" s="29" t="n">
        <v>630</v>
      </c>
      <c r="AQ547" s="28" t="n">
        <v>21.1907164480323</v>
      </c>
      <c r="AR547" s="29" t="n">
        <v>589</v>
      </c>
      <c r="AS547" s="28" t="n">
        <v>21.8634001484781</v>
      </c>
    </row>
    <row r="548">
      <c r="B548" s="4" t="n">
        <v>70200</v>
      </c>
      <c r="C548" s="5" t="s">
        <v>557</v>
      </c>
      <c r="D548" s="27" t="n">
        <v>320</v>
      </c>
      <c r="E548" s="27" t="n">
        <v>358</v>
      </c>
      <c r="F548" s="27" t="n">
        <v>405</v>
      </c>
      <c r="G548" s="27" t="n">
        <v>350</v>
      </c>
      <c r="H548" s="27" t="n">
        <v>339</v>
      </c>
      <c r="I548" s="27" t="n">
        <v>316</v>
      </c>
      <c r="J548" s="27" t="n">
        <v>159</v>
      </c>
      <c r="K548" s="26" t="n">
        <v>49.6875</v>
      </c>
      <c r="L548" s="27" t="n">
        <v>237</v>
      </c>
      <c r="M548" s="26" t="n">
        <v>66.2011173184357</v>
      </c>
      <c r="N548" s="27" t="n">
        <v>299</v>
      </c>
      <c r="O548" s="26" t="n">
        <v>73.8271604938272</v>
      </c>
      <c r="P548" s="27" t="n">
        <v>263</v>
      </c>
      <c r="Q548" s="26" t="n">
        <v>75.1428571428571</v>
      </c>
      <c r="R548" s="27" t="n">
        <v>232</v>
      </c>
      <c r="S548" s="26" t="n">
        <v>68.4365781710914</v>
      </c>
      <c r="T548" s="27" t="n">
        <v>209</v>
      </c>
      <c r="U548" s="26" t="n">
        <v>66.1392405063291</v>
      </c>
      <c r="V548" s="27" t="n">
        <v>58</v>
      </c>
      <c r="W548" s="26" t="n">
        <v>18.125</v>
      </c>
      <c r="X548" s="27" t="n">
        <v>59</v>
      </c>
      <c r="Y548" s="26" t="n">
        <v>16.4804469273743</v>
      </c>
      <c r="Z548" s="27" t="n">
        <v>46</v>
      </c>
      <c r="AA548" s="26" t="n">
        <v>11.358024691358</v>
      </c>
      <c r="AB548" s="27" t="n">
        <v>46</v>
      </c>
      <c r="AC548" s="26" t="n">
        <v>13.1428571428571</v>
      </c>
      <c r="AD548" s="27" t="n">
        <v>46</v>
      </c>
      <c r="AE548" s="26" t="n">
        <v>13.5693215339233</v>
      </c>
      <c r="AF548" s="27" t="n">
        <v>49</v>
      </c>
      <c r="AG548" s="26" t="n">
        <v>15.506329113924</v>
      </c>
      <c r="AH548" s="27" t="n">
        <v>103</v>
      </c>
      <c r="AI548" s="26" t="n">
        <v>32.1875</v>
      </c>
      <c r="AJ548" s="27" t="n">
        <v>62</v>
      </c>
      <c r="AK548" s="26" t="n">
        <v>17.3184357541899</v>
      </c>
      <c r="AL548" s="27" t="n">
        <v>60</v>
      </c>
      <c r="AM548" s="26" t="n">
        <v>14.8148148148148</v>
      </c>
      <c r="AN548" s="27" t="n">
        <v>41</v>
      </c>
      <c r="AO548" s="26" t="n">
        <v>11.7142857142857</v>
      </c>
      <c r="AP548" s="27" t="n">
        <v>61</v>
      </c>
      <c r="AQ548" s="26" t="n">
        <v>17.9941002949853</v>
      </c>
      <c r="AR548" s="27" t="n">
        <v>58</v>
      </c>
      <c r="AS548" s="26" t="n">
        <v>18.3544303797468</v>
      </c>
    </row>
    <row r="549">
      <c r="B549" s="4" t="n">
        <v>70420</v>
      </c>
      <c r="C549" s="5" t="s">
        <v>558</v>
      </c>
      <c r="D549" s="27" t="n">
        <v>136</v>
      </c>
      <c r="E549" s="27" t="n">
        <v>129</v>
      </c>
      <c r="F549" s="27" t="n">
        <v>111</v>
      </c>
      <c r="G549" s="27" t="n">
        <v>94</v>
      </c>
      <c r="H549" s="27" t="n">
        <v>99</v>
      </c>
      <c r="I549" s="27" t="n">
        <v>69</v>
      </c>
      <c r="J549" s="27" t="n">
        <v>55</v>
      </c>
      <c r="K549" s="26" t="n">
        <v>40.4411764705882</v>
      </c>
      <c r="L549" s="27" t="n">
        <v>45</v>
      </c>
      <c r="M549" s="26" t="n">
        <v>34.8837209302326</v>
      </c>
      <c r="N549" s="27" t="n">
        <v>32</v>
      </c>
      <c r="O549" s="26" t="n">
        <v>28.8288288288288</v>
      </c>
      <c r="P549" s="27" t="n">
        <v>28</v>
      </c>
      <c r="Q549" s="26" t="n">
        <v>29.7872340425532</v>
      </c>
      <c r="R549" s="27" t="n">
        <v>22</v>
      </c>
      <c r="S549" s="26" t="n">
        <v>22.2222222222222</v>
      </c>
      <c r="T549" s="27" t="n">
        <v>19</v>
      </c>
      <c r="U549" s="26" t="n">
        <v>27.536231884058</v>
      </c>
      <c r="V549" s="27" t="n">
        <v>20</v>
      </c>
      <c r="W549" s="26" t="n">
        <v>14.7058823529412</v>
      </c>
      <c r="X549" s="27" t="n">
        <v>31</v>
      </c>
      <c r="Y549" s="26" t="n">
        <v>24.031007751938</v>
      </c>
      <c r="Z549" s="27" t="n">
        <v>16</v>
      </c>
      <c r="AA549" s="26" t="n">
        <v>14.4144144144144</v>
      </c>
      <c r="AB549" s="27" t="n">
        <v>13</v>
      </c>
      <c r="AC549" s="26" t="n">
        <v>13.8297872340426</v>
      </c>
      <c r="AD549" s="27" t="n">
        <v>24</v>
      </c>
      <c r="AE549" s="26" t="n">
        <v>24.2424242424242</v>
      </c>
      <c r="AF549" s="27" t="n">
        <v>24</v>
      </c>
      <c r="AG549" s="26" t="n">
        <v>34.7826086956522</v>
      </c>
      <c r="AH549" s="27" t="n">
        <v>61</v>
      </c>
      <c r="AI549" s="26" t="n">
        <v>44.8529411764706</v>
      </c>
      <c r="AJ549" s="27" t="n">
        <v>53</v>
      </c>
      <c r="AK549" s="26" t="n">
        <v>41.0852713178295</v>
      </c>
      <c r="AL549" s="27" t="n">
        <v>63</v>
      </c>
      <c r="AM549" s="26" t="n">
        <v>56.7567567567568</v>
      </c>
      <c r="AN549" s="27" t="n">
        <v>53</v>
      </c>
      <c r="AO549" s="26" t="n">
        <v>56.3829787234042</v>
      </c>
      <c r="AP549" s="27" t="n">
        <v>53</v>
      </c>
      <c r="AQ549" s="26" t="n">
        <v>53.5353535353535</v>
      </c>
      <c r="AR549" s="27" t="n">
        <v>26</v>
      </c>
      <c r="AS549" s="26" t="n">
        <v>37.6811594202899</v>
      </c>
    </row>
    <row r="550">
      <c r="B550" s="4" t="n">
        <v>70540</v>
      </c>
      <c r="C550" s="5" t="s">
        <v>559</v>
      </c>
      <c r="D550" s="27" t="s">
        <v>579</v>
      </c>
      <c r="E550" s="27" t="s">
        <v>579</v>
      </c>
      <c r="F550" s="27" t="s">
        <v>579</v>
      </c>
      <c r="G550" s="27" t="n">
        <v>0</v>
      </c>
      <c r="H550" s="27" t="s">
        <v>579</v>
      </c>
      <c r="I550" s="27" t="s">
        <v>579</v>
      </c>
      <c r="J550" s="27" t="s">
        <v>580</v>
      </c>
      <c r="K550" s="26" t="s">
        <v>580</v>
      </c>
      <c r="L550" s="27" t="s">
        <v>580</v>
      </c>
      <c r="M550" s="26" t="s">
        <v>580</v>
      </c>
      <c r="N550" s="27" t="s">
        <v>580</v>
      </c>
      <c r="O550" s="26" t="s">
        <v>580</v>
      </c>
      <c r="P550" s="27" t="s">
        <v>580</v>
      </c>
      <c r="Q550" s="26" t="s">
        <v>580</v>
      </c>
      <c r="R550" s="27" t="s">
        <v>580</v>
      </c>
      <c r="S550" s="26" t="s">
        <v>580</v>
      </c>
      <c r="T550" s="27" t="s">
        <v>580</v>
      </c>
      <c r="U550" s="26" t="s">
        <v>580</v>
      </c>
      <c r="V550" s="27" t="s">
        <v>580</v>
      </c>
      <c r="W550" s="26" t="s">
        <v>580</v>
      </c>
      <c r="X550" s="27" t="s">
        <v>580</v>
      </c>
      <c r="Y550" s="26" t="s">
        <v>580</v>
      </c>
      <c r="Z550" s="27" t="s">
        <v>580</v>
      </c>
      <c r="AA550" s="26" t="s">
        <v>580</v>
      </c>
      <c r="AB550" s="27" t="s">
        <v>580</v>
      </c>
      <c r="AC550" s="26" t="s">
        <v>580</v>
      </c>
      <c r="AD550" s="27" t="s">
        <v>580</v>
      </c>
      <c r="AE550" s="26" t="s">
        <v>580</v>
      </c>
      <c r="AF550" s="27" t="s">
        <v>580</v>
      </c>
      <c r="AG550" s="26" t="s">
        <v>580</v>
      </c>
      <c r="AH550" s="27" t="s">
        <v>580</v>
      </c>
      <c r="AI550" s="26" t="s">
        <v>580</v>
      </c>
      <c r="AJ550" s="27" t="s">
        <v>580</v>
      </c>
      <c r="AK550" s="26" t="s">
        <v>580</v>
      </c>
      <c r="AL550" s="27" t="s">
        <v>580</v>
      </c>
      <c r="AM550" s="26" t="s">
        <v>580</v>
      </c>
      <c r="AN550" s="27" t="s">
        <v>580</v>
      </c>
      <c r="AO550" s="26" t="s">
        <v>580</v>
      </c>
      <c r="AP550" s="27" t="s">
        <v>580</v>
      </c>
      <c r="AQ550" s="26" t="s">
        <v>580</v>
      </c>
      <c r="AR550" s="27" t="s">
        <v>580</v>
      </c>
      <c r="AS550" s="26" t="s">
        <v>580</v>
      </c>
    </row>
    <row r="551">
      <c r="B551" s="4" t="n">
        <v>70620</v>
      </c>
      <c r="C551" s="5" t="s">
        <v>560</v>
      </c>
      <c r="D551" s="27" t="n">
        <v>68</v>
      </c>
      <c r="E551" s="27" t="n">
        <v>67</v>
      </c>
      <c r="F551" s="27" t="n">
        <v>71</v>
      </c>
      <c r="G551" s="27" t="n">
        <v>70</v>
      </c>
      <c r="H551" s="27" t="n">
        <v>52</v>
      </c>
      <c r="I551" s="27" t="n">
        <v>72</v>
      </c>
      <c r="J551" s="27" t="n">
        <v>35</v>
      </c>
      <c r="K551" s="26" t="n">
        <v>51.4705882352941</v>
      </c>
      <c r="L551" s="27" t="n">
        <v>14</v>
      </c>
      <c r="M551" s="26" t="n">
        <v>20.8955223880597</v>
      </c>
      <c r="N551" s="27" t="n">
        <v>13</v>
      </c>
      <c r="O551" s="26" t="n">
        <v>18.3098591549296</v>
      </c>
      <c r="P551" s="27" t="n">
        <v>15</v>
      </c>
      <c r="Q551" s="26" t="n">
        <v>21.4285714285714</v>
      </c>
      <c r="R551" s="27" t="s">
        <v>580</v>
      </c>
      <c r="S551" s="26" t="s">
        <v>580</v>
      </c>
      <c r="T551" s="27" t="n">
        <v>14</v>
      </c>
      <c r="U551" s="26" t="n">
        <v>19.4444444444444</v>
      </c>
      <c r="V551" s="27" t="n">
        <v>15</v>
      </c>
      <c r="W551" s="26" t="n">
        <v>22.0588235294118</v>
      </c>
      <c r="X551" s="27" t="n">
        <v>19</v>
      </c>
      <c r="Y551" s="26" t="n">
        <v>28.3582089552239</v>
      </c>
      <c r="Z551" s="27" t="n">
        <v>8</v>
      </c>
      <c r="AA551" s="26" t="n">
        <v>11.2676056338028</v>
      </c>
      <c r="AB551" s="27" t="n">
        <v>10</v>
      </c>
      <c r="AC551" s="26" t="n">
        <v>14.2857142857143</v>
      </c>
      <c r="AD551" s="27" t="s">
        <v>580</v>
      </c>
      <c r="AE551" s="26" t="s">
        <v>580</v>
      </c>
      <c r="AF551" s="27" t="n">
        <v>11</v>
      </c>
      <c r="AG551" s="26" t="n">
        <v>15.2777777777778</v>
      </c>
      <c r="AH551" s="27" t="n">
        <v>18</v>
      </c>
      <c r="AI551" s="26" t="n">
        <v>26.4705882352941</v>
      </c>
      <c r="AJ551" s="27" t="n">
        <v>34</v>
      </c>
      <c r="AK551" s="26" t="n">
        <v>50.7462686567164</v>
      </c>
      <c r="AL551" s="27" t="n">
        <v>50</v>
      </c>
      <c r="AM551" s="26" t="n">
        <v>70.4225352112676</v>
      </c>
      <c r="AN551" s="27" t="n">
        <v>45</v>
      </c>
      <c r="AO551" s="26" t="n">
        <v>64.2857142857143</v>
      </c>
      <c r="AP551" s="27" t="s">
        <v>580</v>
      </c>
      <c r="AQ551" s="26" t="s">
        <v>580</v>
      </c>
      <c r="AR551" s="27" t="n">
        <v>47</v>
      </c>
      <c r="AS551" s="26" t="n">
        <v>65.2777777777778</v>
      </c>
    </row>
    <row r="552">
      <c r="B552" s="4" t="n">
        <v>70700</v>
      </c>
      <c r="C552" s="5" t="s">
        <v>561</v>
      </c>
      <c r="D552" s="27" t="n">
        <v>22</v>
      </c>
      <c r="E552" s="27" t="n">
        <v>24</v>
      </c>
      <c r="F552" s="27" t="n">
        <v>18</v>
      </c>
      <c r="G552" s="27" t="n">
        <v>14</v>
      </c>
      <c r="H552" s="27" t="n">
        <v>10</v>
      </c>
      <c r="I552" s="27" t="n">
        <v>16</v>
      </c>
      <c r="J552" s="27" t="n">
        <v>13</v>
      </c>
      <c r="K552" s="26" t="n">
        <v>59.0909090909091</v>
      </c>
      <c r="L552" s="27" t="n">
        <v>9</v>
      </c>
      <c r="M552" s="26" t="n">
        <v>37.5</v>
      </c>
      <c r="N552" s="27" t="n">
        <v>13</v>
      </c>
      <c r="O552" s="26" t="n">
        <v>72.2222222222222</v>
      </c>
      <c r="P552" s="27" t="s">
        <v>580</v>
      </c>
      <c r="Q552" s="26" t="s">
        <v>580</v>
      </c>
      <c r="R552" s="27" t="s">
        <v>580</v>
      </c>
      <c r="S552" s="26" t="s">
        <v>580</v>
      </c>
      <c r="T552" s="27" t="n">
        <v>6</v>
      </c>
      <c r="U552" s="26" t="n">
        <v>37.5</v>
      </c>
      <c r="V552" s="27" t="n">
        <v>3</v>
      </c>
      <c r="W552" s="26" t="n">
        <v>13.6363636363636</v>
      </c>
      <c r="X552" s="27" t="n">
        <v>6</v>
      </c>
      <c r="Y552" s="26" t="n">
        <v>25</v>
      </c>
      <c r="Z552" s="27" t="n">
        <v>2</v>
      </c>
      <c r="AA552" s="26" t="n">
        <v>11.1111111111111</v>
      </c>
      <c r="AB552" s="27" t="s">
        <v>580</v>
      </c>
      <c r="AC552" s="26" t="s">
        <v>580</v>
      </c>
      <c r="AD552" s="27" t="s">
        <v>580</v>
      </c>
      <c r="AE552" s="26" t="s">
        <v>580</v>
      </c>
      <c r="AF552" s="27" t="n">
        <v>4</v>
      </c>
      <c r="AG552" s="26" t="n">
        <v>25</v>
      </c>
      <c r="AH552" s="27" t="n">
        <v>6</v>
      </c>
      <c r="AI552" s="26" t="n">
        <v>27.2727272727273</v>
      </c>
      <c r="AJ552" s="27" t="n">
        <v>9</v>
      </c>
      <c r="AK552" s="26" t="n">
        <v>37.5</v>
      </c>
      <c r="AL552" s="27" t="n">
        <v>3</v>
      </c>
      <c r="AM552" s="26" t="n">
        <v>16.6666666666667</v>
      </c>
      <c r="AN552" s="27" t="s">
        <v>580</v>
      </c>
      <c r="AO552" s="26" t="s">
        <v>580</v>
      </c>
      <c r="AP552" s="27" t="s">
        <v>580</v>
      </c>
      <c r="AQ552" s="26" t="s">
        <v>580</v>
      </c>
      <c r="AR552" s="27" t="n">
        <v>6</v>
      </c>
      <c r="AS552" s="26" t="n">
        <v>37.5</v>
      </c>
    </row>
    <row r="553">
      <c r="B553" s="4" t="n">
        <v>71000</v>
      </c>
      <c r="C553" s="5" t="s">
        <v>562</v>
      </c>
      <c r="D553" s="27" t="n">
        <v>812</v>
      </c>
      <c r="E553" s="27" t="n">
        <v>939</v>
      </c>
      <c r="F553" s="27" t="n">
        <v>973</v>
      </c>
      <c r="G553" s="27" t="n">
        <v>988</v>
      </c>
      <c r="H553" s="27" t="n">
        <v>948</v>
      </c>
      <c r="I553" s="27" t="n">
        <v>856</v>
      </c>
      <c r="J553" s="27" t="n">
        <v>591</v>
      </c>
      <c r="K553" s="26" t="n">
        <v>72.7832512315271</v>
      </c>
      <c r="L553" s="27" t="n">
        <v>718</v>
      </c>
      <c r="M553" s="26" t="n">
        <v>76.4643237486688</v>
      </c>
      <c r="N553" s="27" t="n">
        <v>784</v>
      </c>
      <c r="O553" s="26" t="n">
        <v>80.5755395683453</v>
      </c>
      <c r="P553" s="27" t="n">
        <v>780</v>
      </c>
      <c r="Q553" s="26" t="n">
        <v>78.9473684210526</v>
      </c>
      <c r="R553" s="27" t="n">
        <v>740</v>
      </c>
      <c r="S553" s="26" t="n">
        <v>78.0590717299578</v>
      </c>
      <c r="T553" s="27" t="n">
        <v>641</v>
      </c>
      <c r="U553" s="26" t="n">
        <v>74.8831775700935</v>
      </c>
      <c r="V553" s="27" t="n">
        <v>118</v>
      </c>
      <c r="W553" s="26" t="n">
        <v>14.5320197044335</v>
      </c>
      <c r="X553" s="27" t="n">
        <v>112</v>
      </c>
      <c r="Y553" s="26" t="n">
        <v>11.9275825346113</v>
      </c>
      <c r="Z553" s="27" t="n">
        <v>110</v>
      </c>
      <c r="AA553" s="26" t="n">
        <v>11.3052415210689</v>
      </c>
      <c r="AB553" s="27" t="n">
        <v>106</v>
      </c>
      <c r="AC553" s="26" t="n">
        <v>10.7287449392713</v>
      </c>
      <c r="AD553" s="27" t="n">
        <v>114</v>
      </c>
      <c r="AE553" s="26" t="n">
        <v>12.0253164556962</v>
      </c>
      <c r="AF553" s="27" t="n">
        <v>105</v>
      </c>
      <c r="AG553" s="26" t="n">
        <v>12.2663551401869</v>
      </c>
      <c r="AH553" s="27" t="n">
        <v>103</v>
      </c>
      <c r="AI553" s="26" t="n">
        <v>12.6847290640394</v>
      </c>
      <c r="AJ553" s="27" t="n">
        <v>109</v>
      </c>
      <c r="AK553" s="26" t="n">
        <v>11.6080937167199</v>
      </c>
      <c r="AL553" s="27" t="n">
        <v>79</v>
      </c>
      <c r="AM553" s="26" t="n">
        <v>8.11921891058582</v>
      </c>
      <c r="AN553" s="27" t="n">
        <v>102</v>
      </c>
      <c r="AO553" s="26" t="n">
        <v>10.3238866396761</v>
      </c>
      <c r="AP553" s="27" t="n">
        <v>94</v>
      </c>
      <c r="AQ553" s="26" t="n">
        <v>9.91561181434599</v>
      </c>
      <c r="AR553" s="27" t="n">
        <v>110</v>
      </c>
      <c r="AS553" s="26" t="n">
        <v>12.8504672897196</v>
      </c>
    </row>
    <row r="554">
      <c r="B554" s="4" t="n">
        <v>71150</v>
      </c>
      <c r="C554" s="5" t="s">
        <v>563</v>
      </c>
      <c r="D554" s="27" t="s">
        <v>579</v>
      </c>
      <c r="E554" s="27" t="s">
        <v>579</v>
      </c>
      <c r="F554" s="27" t="n">
        <v>0</v>
      </c>
      <c r="G554" s="27" t="n">
        <v>0</v>
      </c>
      <c r="H554" s="27" t="s">
        <v>579</v>
      </c>
      <c r="I554" s="27" t="s">
        <v>579</v>
      </c>
      <c r="J554" s="27" t="s">
        <v>580</v>
      </c>
      <c r="K554" s="26" t="s">
        <v>580</v>
      </c>
      <c r="L554" s="27" t="s">
        <v>580</v>
      </c>
      <c r="M554" s="26" t="s">
        <v>580</v>
      </c>
      <c r="N554" s="27" t="s">
        <v>580</v>
      </c>
      <c r="O554" s="26" t="s">
        <v>580</v>
      </c>
      <c r="P554" s="27" t="s">
        <v>580</v>
      </c>
      <c r="Q554" s="26" t="s">
        <v>580</v>
      </c>
      <c r="R554" s="27" t="s">
        <v>580</v>
      </c>
      <c r="S554" s="26" t="s">
        <v>580</v>
      </c>
      <c r="T554" s="27" t="s">
        <v>580</v>
      </c>
      <c r="U554" s="26" t="s">
        <v>580</v>
      </c>
      <c r="V554" s="27" t="s">
        <v>580</v>
      </c>
      <c r="W554" s="26" t="s">
        <v>580</v>
      </c>
      <c r="X554" s="27" t="s">
        <v>580</v>
      </c>
      <c r="Y554" s="26" t="s">
        <v>580</v>
      </c>
      <c r="Z554" s="27" t="s">
        <v>580</v>
      </c>
      <c r="AA554" s="26" t="s">
        <v>580</v>
      </c>
      <c r="AB554" s="27" t="s">
        <v>580</v>
      </c>
      <c r="AC554" s="26" t="s">
        <v>580</v>
      </c>
      <c r="AD554" s="27" t="s">
        <v>580</v>
      </c>
      <c r="AE554" s="26" t="s">
        <v>580</v>
      </c>
      <c r="AF554" s="27" t="s">
        <v>580</v>
      </c>
      <c r="AG554" s="26" t="s">
        <v>580</v>
      </c>
      <c r="AH554" s="27" t="s">
        <v>580</v>
      </c>
      <c r="AI554" s="26" t="s">
        <v>580</v>
      </c>
      <c r="AJ554" s="27" t="s">
        <v>580</v>
      </c>
      <c r="AK554" s="26" t="s">
        <v>580</v>
      </c>
      <c r="AL554" s="27" t="s">
        <v>580</v>
      </c>
      <c r="AM554" s="26" t="s">
        <v>580</v>
      </c>
      <c r="AN554" s="27" t="s">
        <v>580</v>
      </c>
      <c r="AO554" s="26" t="s">
        <v>580</v>
      </c>
      <c r="AP554" s="27" t="s">
        <v>580</v>
      </c>
      <c r="AQ554" s="26" t="s">
        <v>580</v>
      </c>
      <c r="AR554" s="27" t="s">
        <v>580</v>
      </c>
      <c r="AS554" s="26" t="s">
        <v>580</v>
      </c>
    </row>
    <row r="555">
      <c r="B555" s="4" t="n">
        <v>71300</v>
      </c>
      <c r="C555" s="5" t="s">
        <v>564</v>
      </c>
      <c r="D555" s="27" t="n">
        <v>123</v>
      </c>
      <c r="E555" s="27" t="n">
        <v>135</v>
      </c>
      <c r="F555" s="27" t="n">
        <v>131</v>
      </c>
      <c r="G555" s="27" t="n">
        <v>98</v>
      </c>
      <c r="H555" s="27" t="n">
        <v>66</v>
      </c>
      <c r="I555" s="27" t="n">
        <v>96</v>
      </c>
      <c r="J555" s="27" t="n">
        <v>48</v>
      </c>
      <c r="K555" s="26" t="n">
        <v>39.0243902439024</v>
      </c>
      <c r="L555" s="27" t="s">
        <v>580</v>
      </c>
      <c r="M555" s="26" t="s">
        <v>580</v>
      </c>
      <c r="N555" s="27" t="n">
        <v>30</v>
      </c>
      <c r="O555" s="26" t="n">
        <v>22.9007633587786</v>
      </c>
      <c r="P555" s="27" t="s">
        <v>580</v>
      </c>
      <c r="Q555" s="26" t="s">
        <v>580</v>
      </c>
      <c r="R555" s="27" t="n">
        <v>11</v>
      </c>
      <c r="S555" s="26" t="n">
        <v>16.6666666666667</v>
      </c>
      <c r="T555" s="27" t="n">
        <v>15</v>
      </c>
      <c r="U555" s="26" t="n">
        <v>15.625</v>
      </c>
      <c r="V555" s="27" t="n">
        <v>22</v>
      </c>
      <c r="W555" s="26" t="n">
        <v>17.8861788617886</v>
      </c>
      <c r="X555" s="27" t="s">
        <v>580</v>
      </c>
      <c r="Y555" s="26" t="s">
        <v>580</v>
      </c>
      <c r="Z555" s="27" t="n">
        <v>21</v>
      </c>
      <c r="AA555" s="26" t="n">
        <v>16.030534351145</v>
      </c>
      <c r="AB555" s="27" t="s">
        <v>580</v>
      </c>
      <c r="AC555" s="26" t="s">
        <v>580</v>
      </c>
      <c r="AD555" s="27" t="n">
        <v>13</v>
      </c>
      <c r="AE555" s="26" t="n">
        <v>19.6969696969697</v>
      </c>
      <c r="AF555" s="27" t="n">
        <v>28</v>
      </c>
      <c r="AG555" s="26" t="n">
        <v>29.1666666666667</v>
      </c>
      <c r="AH555" s="27" t="n">
        <v>53</v>
      </c>
      <c r="AI555" s="26" t="n">
        <v>43.0894308943089</v>
      </c>
      <c r="AJ555" s="27" t="s">
        <v>580</v>
      </c>
      <c r="AK555" s="26" t="s">
        <v>580</v>
      </c>
      <c r="AL555" s="27" t="n">
        <v>80</v>
      </c>
      <c r="AM555" s="26" t="n">
        <v>61.0687022900763</v>
      </c>
      <c r="AN555" s="27" t="s">
        <v>580</v>
      </c>
      <c r="AO555" s="26" t="s">
        <v>580</v>
      </c>
      <c r="AP555" s="27" t="n">
        <v>42</v>
      </c>
      <c r="AQ555" s="26" t="n">
        <v>63.6363636363636</v>
      </c>
      <c r="AR555" s="27" t="n">
        <v>53</v>
      </c>
      <c r="AS555" s="26" t="n">
        <v>55.2083333333333</v>
      </c>
    </row>
    <row r="556">
      <c r="B556" s="4" t="n">
        <v>72200</v>
      </c>
      <c r="C556" s="5" t="s">
        <v>565</v>
      </c>
      <c r="D556" s="27" t="n">
        <v>161</v>
      </c>
      <c r="E556" s="27" t="n">
        <v>161</v>
      </c>
      <c r="F556" s="27" t="n">
        <v>158</v>
      </c>
      <c r="G556" s="27" t="n">
        <v>168</v>
      </c>
      <c r="H556" s="27" t="n">
        <v>146</v>
      </c>
      <c r="I556" s="27" t="n">
        <v>133</v>
      </c>
      <c r="J556" s="27" t="n">
        <v>70</v>
      </c>
      <c r="K556" s="26" t="n">
        <v>43.4782608695652</v>
      </c>
      <c r="L556" s="27" t="n">
        <v>95</v>
      </c>
      <c r="M556" s="26" t="n">
        <v>59.0062111801242</v>
      </c>
      <c r="N556" s="27" t="n">
        <v>97</v>
      </c>
      <c r="O556" s="26" t="n">
        <v>61.3924050632911</v>
      </c>
      <c r="P556" s="27" t="n">
        <v>113</v>
      </c>
      <c r="Q556" s="26" t="n">
        <v>67.2619047619048</v>
      </c>
      <c r="R556" s="27" t="n">
        <v>120</v>
      </c>
      <c r="S556" s="26" t="n">
        <v>82.1917808219178</v>
      </c>
      <c r="T556" s="27" t="n">
        <v>80</v>
      </c>
      <c r="U556" s="26" t="n">
        <v>60.1503759398496</v>
      </c>
      <c r="V556" s="27" t="n">
        <v>36</v>
      </c>
      <c r="W556" s="26" t="n">
        <v>22.360248447205</v>
      </c>
      <c r="X556" s="27" t="n">
        <v>28</v>
      </c>
      <c r="Y556" s="26" t="n">
        <v>17.3913043478261</v>
      </c>
      <c r="Z556" s="27" t="n">
        <v>28</v>
      </c>
      <c r="AA556" s="26" t="n">
        <v>17.7215189873418</v>
      </c>
      <c r="AB556" s="27" t="n">
        <v>21</v>
      </c>
      <c r="AC556" s="26" t="n">
        <v>12.5</v>
      </c>
      <c r="AD556" s="27" t="n">
        <v>8</v>
      </c>
      <c r="AE556" s="26" t="n">
        <v>5.47945205479452</v>
      </c>
      <c r="AF556" s="27" t="n">
        <v>22</v>
      </c>
      <c r="AG556" s="26" t="n">
        <v>16.5413533834586</v>
      </c>
      <c r="AH556" s="27" t="n">
        <v>55</v>
      </c>
      <c r="AI556" s="26" t="n">
        <v>34.1614906832298</v>
      </c>
      <c r="AJ556" s="27" t="n">
        <v>38</v>
      </c>
      <c r="AK556" s="26" t="n">
        <v>23.6024844720497</v>
      </c>
      <c r="AL556" s="27" t="n">
        <v>33</v>
      </c>
      <c r="AM556" s="26" t="n">
        <v>20.8860759493671</v>
      </c>
      <c r="AN556" s="27" t="n">
        <v>34</v>
      </c>
      <c r="AO556" s="26" t="n">
        <v>20.2380952380952</v>
      </c>
      <c r="AP556" s="27" t="n">
        <v>18</v>
      </c>
      <c r="AQ556" s="26" t="n">
        <v>12.3287671232877</v>
      </c>
      <c r="AR556" s="27" t="n">
        <v>31</v>
      </c>
      <c r="AS556" s="26" t="n">
        <v>23.3082706766917</v>
      </c>
    </row>
    <row r="557">
      <c r="B557" s="4" t="n">
        <v>72300</v>
      </c>
      <c r="C557" s="5" t="s">
        <v>566</v>
      </c>
      <c r="D557" s="27" t="n">
        <v>228</v>
      </c>
      <c r="E557" s="27" t="n">
        <v>239</v>
      </c>
      <c r="F557" s="27" t="n">
        <v>279</v>
      </c>
      <c r="G557" s="27" t="n">
        <v>279</v>
      </c>
      <c r="H557" s="27" t="n">
        <v>256</v>
      </c>
      <c r="I557" s="27" t="n">
        <v>240</v>
      </c>
      <c r="J557" s="27" t="n">
        <v>170</v>
      </c>
      <c r="K557" s="26" t="n">
        <v>74.5614035087719</v>
      </c>
      <c r="L557" s="27" t="n">
        <v>198</v>
      </c>
      <c r="M557" s="26" t="n">
        <v>82.8451882845188</v>
      </c>
      <c r="N557" s="27" t="n">
        <v>222</v>
      </c>
      <c r="O557" s="26" t="n">
        <v>79.5698924731183</v>
      </c>
      <c r="P557" s="27" t="n">
        <v>216</v>
      </c>
      <c r="Q557" s="26" t="n">
        <v>77.4193548387097</v>
      </c>
      <c r="R557" s="27" t="n">
        <v>206</v>
      </c>
      <c r="S557" s="26" t="n">
        <v>80.46875</v>
      </c>
      <c r="T557" s="27" t="n">
        <v>180</v>
      </c>
      <c r="U557" s="26" t="n">
        <v>75</v>
      </c>
      <c r="V557" s="27" t="n">
        <v>37</v>
      </c>
      <c r="W557" s="26" t="n">
        <v>16.2280701754386</v>
      </c>
      <c r="X557" s="27" t="n">
        <v>25</v>
      </c>
      <c r="Y557" s="26" t="n">
        <v>10.4602510460251</v>
      </c>
      <c r="Z557" s="27" t="n">
        <v>28</v>
      </c>
      <c r="AA557" s="26" t="n">
        <v>10.0358422939068</v>
      </c>
      <c r="AB557" s="27" t="n">
        <v>35</v>
      </c>
      <c r="AC557" s="26" t="n">
        <v>12.5448028673835</v>
      </c>
      <c r="AD557" s="27" t="n">
        <v>27</v>
      </c>
      <c r="AE557" s="26" t="n">
        <v>10.546875</v>
      </c>
      <c r="AF557" s="27" t="n">
        <v>36</v>
      </c>
      <c r="AG557" s="26" t="n">
        <v>15</v>
      </c>
      <c r="AH557" s="27" t="n">
        <v>21</v>
      </c>
      <c r="AI557" s="26" t="n">
        <v>9.21052631578947</v>
      </c>
      <c r="AJ557" s="27" t="n">
        <v>16</v>
      </c>
      <c r="AK557" s="26" t="n">
        <v>6.69456066945607</v>
      </c>
      <c r="AL557" s="27" t="n">
        <v>29</v>
      </c>
      <c r="AM557" s="26" t="n">
        <v>10.3942652329749</v>
      </c>
      <c r="AN557" s="27" t="n">
        <v>28</v>
      </c>
      <c r="AO557" s="26" t="n">
        <v>10.0358422939068</v>
      </c>
      <c r="AP557" s="27" t="n">
        <v>23</v>
      </c>
      <c r="AQ557" s="26" t="n">
        <v>8.984375</v>
      </c>
      <c r="AR557" s="27" t="n">
        <v>24</v>
      </c>
      <c r="AS557" s="26" t="n">
        <v>10</v>
      </c>
    </row>
    <row r="558">
      <c r="B558" s="4" t="n">
        <v>72330</v>
      </c>
      <c r="C558" s="5" t="s">
        <v>567</v>
      </c>
      <c r="D558" s="27" t="n">
        <v>84</v>
      </c>
      <c r="E558" s="27" t="n">
        <v>77</v>
      </c>
      <c r="F558" s="27" t="n">
        <v>91</v>
      </c>
      <c r="G558" s="27" t="n">
        <v>74</v>
      </c>
      <c r="H558" s="27" t="n">
        <v>55</v>
      </c>
      <c r="I558" s="27" t="n">
        <v>62</v>
      </c>
      <c r="J558" s="27" t="n">
        <v>37</v>
      </c>
      <c r="K558" s="26" t="n">
        <v>44.047619047619</v>
      </c>
      <c r="L558" s="27" t="n">
        <v>25</v>
      </c>
      <c r="M558" s="26" t="n">
        <v>32.4675324675325</v>
      </c>
      <c r="N558" s="27" t="n">
        <v>27</v>
      </c>
      <c r="O558" s="26" t="n">
        <v>29.6703296703297</v>
      </c>
      <c r="P558" s="27" t="n">
        <v>19</v>
      </c>
      <c r="Q558" s="26" t="n">
        <v>25.6756756756757</v>
      </c>
      <c r="R558" s="27" t="n">
        <v>10</v>
      </c>
      <c r="S558" s="26" t="n">
        <v>18.1818181818182</v>
      </c>
      <c r="T558" s="27" t="n">
        <v>9</v>
      </c>
      <c r="U558" s="26" t="n">
        <v>14.5161290322581</v>
      </c>
      <c r="V558" s="27" t="n">
        <v>18</v>
      </c>
      <c r="W558" s="26" t="n">
        <v>21.4285714285714</v>
      </c>
      <c r="X558" s="27" t="n">
        <v>19</v>
      </c>
      <c r="Y558" s="26" t="n">
        <v>24.6753246753247</v>
      </c>
      <c r="Z558" s="27" t="n">
        <v>14</v>
      </c>
      <c r="AA558" s="26" t="n">
        <v>15.3846153846154</v>
      </c>
      <c r="AB558" s="27" t="n">
        <v>24</v>
      </c>
      <c r="AC558" s="26" t="n">
        <v>32.4324324324324</v>
      </c>
      <c r="AD558" s="27" t="n">
        <v>6</v>
      </c>
      <c r="AE558" s="26" t="n">
        <v>10.9090909090909</v>
      </c>
      <c r="AF558" s="27" t="n">
        <v>11</v>
      </c>
      <c r="AG558" s="26" t="n">
        <v>17.741935483871</v>
      </c>
      <c r="AH558" s="27" t="n">
        <v>29</v>
      </c>
      <c r="AI558" s="26" t="n">
        <v>34.5238095238095</v>
      </c>
      <c r="AJ558" s="27" t="n">
        <v>33</v>
      </c>
      <c r="AK558" s="26" t="n">
        <v>42.8571428571429</v>
      </c>
      <c r="AL558" s="27" t="n">
        <v>50</v>
      </c>
      <c r="AM558" s="26" t="n">
        <v>54.9450549450549</v>
      </c>
      <c r="AN558" s="27" t="n">
        <v>31</v>
      </c>
      <c r="AO558" s="26" t="n">
        <v>41.8918918918919</v>
      </c>
      <c r="AP558" s="27" t="n">
        <v>39</v>
      </c>
      <c r="AQ558" s="26" t="n">
        <v>70.9090909090909</v>
      </c>
      <c r="AR558" s="27" t="n">
        <v>42</v>
      </c>
      <c r="AS558" s="26" t="n">
        <v>67.741935483871</v>
      </c>
    </row>
    <row r="559">
      <c r="B559" s="4" t="n">
        <v>72800</v>
      </c>
      <c r="C559" s="5" t="s">
        <v>568</v>
      </c>
      <c r="D559" s="27" t="n">
        <v>485</v>
      </c>
      <c r="E559" s="27" t="n">
        <v>550</v>
      </c>
      <c r="F559" s="27" t="n">
        <v>554</v>
      </c>
      <c r="G559" s="27" t="n">
        <v>643</v>
      </c>
      <c r="H559" s="27" t="n">
        <v>625</v>
      </c>
      <c r="I559" s="27" t="n">
        <v>531</v>
      </c>
      <c r="J559" s="27" t="n">
        <v>375</v>
      </c>
      <c r="K559" s="26" t="n">
        <v>77.319587628866</v>
      </c>
      <c r="L559" s="27" t="n">
        <v>404</v>
      </c>
      <c r="M559" s="26" t="n">
        <v>73.4545454545455</v>
      </c>
      <c r="N559" s="27" t="n">
        <v>453</v>
      </c>
      <c r="O559" s="26" t="n">
        <v>81.7689530685921</v>
      </c>
      <c r="P559" s="27" t="n">
        <v>524</v>
      </c>
      <c r="Q559" s="26" t="n">
        <v>81.49300155521</v>
      </c>
      <c r="R559" s="27" t="n">
        <v>465</v>
      </c>
      <c r="S559" s="26" t="n">
        <v>74.4</v>
      </c>
      <c r="T559" s="27" t="n">
        <v>408</v>
      </c>
      <c r="U559" s="26" t="n">
        <v>76.8361581920904</v>
      </c>
      <c r="V559" s="27" t="n">
        <v>74</v>
      </c>
      <c r="W559" s="26" t="n">
        <v>15.2577319587629</v>
      </c>
      <c r="X559" s="27" t="n">
        <v>104</v>
      </c>
      <c r="Y559" s="26" t="n">
        <v>18.9090909090909</v>
      </c>
      <c r="Z559" s="27" t="n">
        <v>52</v>
      </c>
      <c r="AA559" s="26" t="n">
        <v>9.38628158844765</v>
      </c>
      <c r="AB559" s="27" t="n">
        <v>64</v>
      </c>
      <c r="AC559" s="26" t="n">
        <v>9.95334370139969</v>
      </c>
      <c r="AD559" s="27" t="n">
        <v>81</v>
      </c>
      <c r="AE559" s="26" t="n">
        <v>12.96</v>
      </c>
      <c r="AF559" s="27" t="n">
        <v>63</v>
      </c>
      <c r="AG559" s="26" t="n">
        <v>11.864406779661</v>
      </c>
      <c r="AH559" s="27" t="n">
        <v>36</v>
      </c>
      <c r="AI559" s="26" t="n">
        <v>7.42268041237113</v>
      </c>
      <c r="AJ559" s="27" t="n">
        <v>42</v>
      </c>
      <c r="AK559" s="26" t="n">
        <v>7.63636363636364</v>
      </c>
      <c r="AL559" s="27" t="n">
        <v>49</v>
      </c>
      <c r="AM559" s="26" t="n">
        <v>8.84476534296029</v>
      </c>
      <c r="AN559" s="27" t="n">
        <v>55</v>
      </c>
      <c r="AO559" s="26" t="n">
        <v>8.55365474339036</v>
      </c>
      <c r="AP559" s="27" t="n">
        <v>79</v>
      </c>
      <c r="AQ559" s="26" t="n">
        <v>12.64</v>
      </c>
      <c r="AR559" s="27" t="n">
        <v>60</v>
      </c>
      <c r="AS559" s="26" t="n">
        <v>11.2994350282486</v>
      </c>
    </row>
    <row r="560">
      <c r="B560" s="4" t="n">
        <v>73600</v>
      </c>
      <c r="C560" s="5" t="s">
        <v>569</v>
      </c>
      <c r="D560" s="27" t="n">
        <v>101</v>
      </c>
      <c r="E560" s="27" t="n">
        <v>114</v>
      </c>
      <c r="F560" s="27" t="n">
        <v>119</v>
      </c>
      <c r="G560" s="27" t="n">
        <v>102</v>
      </c>
      <c r="H560" s="27" t="n">
        <v>93</v>
      </c>
      <c r="I560" s="27" t="n">
        <v>73</v>
      </c>
      <c r="J560" s="27" t="n">
        <v>35</v>
      </c>
      <c r="K560" s="26" t="n">
        <v>34.6534653465347</v>
      </c>
      <c r="L560" s="27" t="n">
        <v>27</v>
      </c>
      <c r="M560" s="26" t="n">
        <v>23.6842105263158</v>
      </c>
      <c r="N560" s="27" t="n">
        <v>32</v>
      </c>
      <c r="O560" s="26" t="n">
        <v>26.890756302521</v>
      </c>
      <c r="P560" s="27" t="n">
        <v>26</v>
      </c>
      <c r="Q560" s="26" t="n">
        <v>25.4901960784314</v>
      </c>
      <c r="R560" s="27" t="n">
        <v>21</v>
      </c>
      <c r="S560" s="26" t="n">
        <v>22.5806451612903</v>
      </c>
      <c r="T560" s="27" t="n">
        <v>28</v>
      </c>
      <c r="U560" s="26" t="n">
        <v>38.3561643835616</v>
      </c>
      <c r="V560" s="27" t="n">
        <v>20</v>
      </c>
      <c r="W560" s="26" t="n">
        <v>19.8019801980198</v>
      </c>
      <c r="X560" s="27" t="n">
        <v>28</v>
      </c>
      <c r="Y560" s="26" t="n">
        <v>24.5614035087719</v>
      </c>
      <c r="Z560" s="27" t="n">
        <v>31</v>
      </c>
      <c r="AA560" s="26" t="n">
        <v>26.0504201680672</v>
      </c>
      <c r="AB560" s="27" t="n">
        <v>25</v>
      </c>
      <c r="AC560" s="26" t="n">
        <v>24.5098039215686</v>
      </c>
      <c r="AD560" s="27" t="n">
        <v>14</v>
      </c>
      <c r="AE560" s="26" t="n">
        <v>15.0537634408602</v>
      </c>
      <c r="AF560" s="27" t="n">
        <v>11</v>
      </c>
      <c r="AG560" s="26" t="n">
        <v>15.0684931506849</v>
      </c>
      <c r="AH560" s="27" t="n">
        <v>46</v>
      </c>
      <c r="AI560" s="26" t="n">
        <v>45.5445544554455</v>
      </c>
      <c r="AJ560" s="27" t="n">
        <v>59</v>
      </c>
      <c r="AK560" s="26" t="n">
        <v>51.7543859649123</v>
      </c>
      <c r="AL560" s="27" t="n">
        <v>56</v>
      </c>
      <c r="AM560" s="26" t="n">
        <v>47.0588235294118</v>
      </c>
      <c r="AN560" s="27" t="n">
        <v>51</v>
      </c>
      <c r="AO560" s="26" t="n">
        <v>50</v>
      </c>
      <c r="AP560" s="27" t="n">
        <v>58</v>
      </c>
      <c r="AQ560" s="26" t="n">
        <v>62.3655913978495</v>
      </c>
      <c r="AR560" s="27" t="n">
        <v>34</v>
      </c>
      <c r="AS560" s="26" t="n">
        <v>46.5753424657534</v>
      </c>
    </row>
    <row r="561">
      <c r="B561" s="4" t="n">
        <v>74050</v>
      </c>
      <c r="C561" s="5" t="s">
        <v>570</v>
      </c>
      <c r="D561" s="27" t="n">
        <v>25</v>
      </c>
      <c r="E561" s="27" t="n">
        <v>27</v>
      </c>
      <c r="F561" s="27" t="n">
        <v>38</v>
      </c>
      <c r="G561" s="27" t="n">
        <v>21</v>
      </c>
      <c r="H561" s="27" t="n">
        <v>32</v>
      </c>
      <c r="I561" s="27" t="n">
        <v>22</v>
      </c>
      <c r="J561" s="27" t="n">
        <v>13</v>
      </c>
      <c r="K561" s="26" t="n">
        <v>52</v>
      </c>
      <c r="L561" s="27" t="n">
        <v>10</v>
      </c>
      <c r="M561" s="26" t="n">
        <v>37.037037037037</v>
      </c>
      <c r="N561" s="27" t="n">
        <v>6</v>
      </c>
      <c r="O561" s="26" t="n">
        <v>15.7894736842105</v>
      </c>
      <c r="P561" s="27" t="n">
        <v>3</v>
      </c>
      <c r="Q561" s="26" t="n">
        <v>14.2857142857143</v>
      </c>
      <c r="R561" s="27" t="n">
        <v>1</v>
      </c>
      <c r="S561" s="26" t="n">
        <v>3.125</v>
      </c>
      <c r="T561" s="27" t="n">
        <v>5</v>
      </c>
      <c r="U561" s="26" t="n">
        <v>22.7272727272727</v>
      </c>
      <c r="V561" s="27" t="n">
        <v>2</v>
      </c>
      <c r="W561" s="26" t="n">
        <v>8</v>
      </c>
      <c r="X561" s="27" t="n">
        <v>4</v>
      </c>
      <c r="Y561" s="26" t="n">
        <v>14.8148148148148</v>
      </c>
      <c r="Z561" s="27" t="n">
        <v>15</v>
      </c>
      <c r="AA561" s="26" t="n">
        <v>39.4736842105263</v>
      </c>
      <c r="AB561" s="27" t="n">
        <v>12</v>
      </c>
      <c r="AC561" s="26" t="n">
        <v>57.1428571428571</v>
      </c>
      <c r="AD561" s="27" t="n">
        <v>5</v>
      </c>
      <c r="AE561" s="26" t="n">
        <v>15.625</v>
      </c>
      <c r="AF561" s="27" t="n">
        <v>3</v>
      </c>
      <c r="AG561" s="26" t="n">
        <v>13.6363636363636</v>
      </c>
      <c r="AH561" s="27" t="n">
        <v>10</v>
      </c>
      <c r="AI561" s="26" t="n">
        <v>40</v>
      </c>
      <c r="AJ561" s="27" t="n">
        <v>13</v>
      </c>
      <c r="AK561" s="26" t="n">
        <v>48.1481481481481</v>
      </c>
      <c r="AL561" s="27" t="n">
        <v>17</v>
      </c>
      <c r="AM561" s="26" t="n">
        <v>44.7368421052632</v>
      </c>
      <c r="AN561" s="27" t="n">
        <v>6</v>
      </c>
      <c r="AO561" s="26" t="n">
        <v>28.5714285714286</v>
      </c>
      <c r="AP561" s="27" t="n">
        <v>26</v>
      </c>
      <c r="AQ561" s="26" t="n">
        <v>81.25</v>
      </c>
      <c r="AR561" s="27" t="n">
        <v>14</v>
      </c>
      <c r="AS561" s="26" t="n">
        <v>63.6363636363636</v>
      </c>
    </row>
    <row r="562">
      <c r="B562" s="4" t="n">
        <v>74550</v>
      </c>
      <c r="C562" s="5" t="s">
        <v>571</v>
      </c>
      <c r="D562" s="27" t="n">
        <v>33</v>
      </c>
      <c r="E562" s="27" t="n">
        <v>44</v>
      </c>
      <c r="F562" s="27" t="n">
        <v>58</v>
      </c>
      <c r="G562" s="27" t="n">
        <v>47</v>
      </c>
      <c r="H562" s="27" t="n">
        <v>40</v>
      </c>
      <c r="I562" s="27" t="n">
        <v>34</v>
      </c>
      <c r="J562" s="27" t="n">
        <v>10</v>
      </c>
      <c r="K562" s="26" t="n">
        <v>30.3030303030303</v>
      </c>
      <c r="L562" s="27" t="n">
        <v>13</v>
      </c>
      <c r="M562" s="26" t="n">
        <v>29.5454545454545</v>
      </c>
      <c r="N562" s="27" t="n">
        <v>28</v>
      </c>
      <c r="O562" s="26" t="n">
        <v>48.2758620689655</v>
      </c>
      <c r="P562" s="27" t="n">
        <v>19</v>
      </c>
      <c r="Q562" s="26" t="n">
        <v>40.4255319148936</v>
      </c>
      <c r="R562" s="27" t="n">
        <v>11</v>
      </c>
      <c r="S562" s="26" t="n">
        <v>27.5</v>
      </c>
      <c r="T562" s="27" t="n">
        <v>9</v>
      </c>
      <c r="U562" s="26" t="n">
        <v>26.4705882352941</v>
      </c>
      <c r="V562" s="27" t="n">
        <v>11</v>
      </c>
      <c r="W562" s="26" t="n">
        <v>33.3333333333333</v>
      </c>
      <c r="X562" s="27" t="n">
        <v>13</v>
      </c>
      <c r="Y562" s="26" t="n">
        <v>29.5454545454545</v>
      </c>
      <c r="Z562" s="27" t="n">
        <v>15</v>
      </c>
      <c r="AA562" s="26" t="n">
        <v>25.8620689655172</v>
      </c>
      <c r="AB562" s="27" t="n">
        <v>9</v>
      </c>
      <c r="AC562" s="26" t="n">
        <v>19.1489361702128</v>
      </c>
      <c r="AD562" s="27" t="n">
        <v>13</v>
      </c>
      <c r="AE562" s="26" t="n">
        <v>32.5</v>
      </c>
      <c r="AF562" s="27" t="n">
        <v>11</v>
      </c>
      <c r="AG562" s="26" t="n">
        <v>32.3529411764706</v>
      </c>
      <c r="AH562" s="27" t="n">
        <v>12</v>
      </c>
      <c r="AI562" s="26" t="n">
        <v>36.3636363636364</v>
      </c>
      <c r="AJ562" s="27" t="n">
        <v>18</v>
      </c>
      <c r="AK562" s="26" t="n">
        <v>40.9090909090909</v>
      </c>
      <c r="AL562" s="27" t="n">
        <v>15</v>
      </c>
      <c r="AM562" s="26" t="n">
        <v>25.8620689655172</v>
      </c>
      <c r="AN562" s="27" t="n">
        <v>19</v>
      </c>
      <c r="AO562" s="26" t="n">
        <v>40.4255319148936</v>
      </c>
      <c r="AP562" s="27" t="n">
        <v>16</v>
      </c>
      <c r="AQ562" s="26" t="n">
        <v>40</v>
      </c>
      <c r="AR562" s="27" t="n">
        <v>14</v>
      </c>
      <c r="AS562" s="26" t="n">
        <v>41.1764705882353</v>
      </c>
    </row>
    <row r="563">
      <c r="B563" s="4" t="n">
        <v>74560</v>
      </c>
      <c r="C563" s="5" t="s">
        <v>572</v>
      </c>
      <c r="D563" s="27" t="s">
        <v>579</v>
      </c>
      <c r="E563" s="27" t="s">
        <v>579</v>
      </c>
      <c r="F563" s="27" t="s">
        <v>579</v>
      </c>
      <c r="G563" s="27" t="n">
        <v>4</v>
      </c>
      <c r="H563" s="27" t="n">
        <v>4</v>
      </c>
      <c r="I563" s="27" t="n">
        <v>4</v>
      </c>
      <c r="J563" s="27" t="s">
        <v>580</v>
      </c>
      <c r="K563" s="26" t="s">
        <v>580</v>
      </c>
      <c r="L563" s="27" t="s">
        <v>580</v>
      </c>
      <c r="M563" s="26" t="s">
        <v>580</v>
      </c>
      <c r="N563" s="27" t="s">
        <v>580</v>
      </c>
      <c r="O563" s="26" t="s">
        <v>580</v>
      </c>
      <c r="P563" s="27" t="s">
        <v>580</v>
      </c>
      <c r="Q563" s="26" t="s">
        <v>580</v>
      </c>
      <c r="R563" s="27" t="s">
        <v>580</v>
      </c>
      <c r="S563" s="26" t="s">
        <v>580</v>
      </c>
      <c r="T563" s="27" t="s">
        <v>580</v>
      </c>
      <c r="U563" s="26" t="s">
        <v>580</v>
      </c>
      <c r="V563" s="27" t="s">
        <v>580</v>
      </c>
      <c r="W563" s="26" t="s">
        <v>580</v>
      </c>
      <c r="X563" s="27" t="s">
        <v>580</v>
      </c>
      <c r="Y563" s="26" t="s">
        <v>580</v>
      </c>
      <c r="Z563" s="27" t="s">
        <v>580</v>
      </c>
      <c r="AA563" s="26" t="s">
        <v>580</v>
      </c>
      <c r="AB563" s="27" t="s">
        <v>580</v>
      </c>
      <c r="AC563" s="26" t="s">
        <v>580</v>
      </c>
      <c r="AD563" s="27" t="s">
        <v>580</v>
      </c>
      <c r="AE563" s="26" t="s">
        <v>580</v>
      </c>
      <c r="AF563" s="27" t="s">
        <v>580</v>
      </c>
      <c r="AG563" s="26" t="s">
        <v>580</v>
      </c>
      <c r="AH563" s="27" t="s">
        <v>580</v>
      </c>
      <c r="AI563" s="26" t="s">
        <v>580</v>
      </c>
      <c r="AJ563" s="27" t="s">
        <v>580</v>
      </c>
      <c r="AK563" s="26" t="s">
        <v>580</v>
      </c>
      <c r="AL563" s="27" t="s">
        <v>580</v>
      </c>
      <c r="AM563" s="26" t="s">
        <v>580</v>
      </c>
      <c r="AN563" s="27" t="s">
        <v>580</v>
      </c>
      <c r="AO563" s="26" t="s">
        <v>580</v>
      </c>
      <c r="AP563" s="27" t="s">
        <v>580</v>
      </c>
      <c r="AQ563" s="26" t="s">
        <v>580</v>
      </c>
      <c r="AR563" s="27" t="s">
        <v>580</v>
      </c>
      <c r="AS563" s="26" t="s">
        <v>580</v>
      </c>
    </row>
    <row r="564">
      <c r="B564" s="4" t="n">
        <v>74660</v>
      </c>
      <c r="C564" s="5" t="s">
        <v>573</v>
      </c>
      <c r="D564" s="27" t="n">
        <v>95</v>
      </c>
      <c r="E564" s="27" t="n">
        <v>86</v>
      </c>
      <c r="F564" s="27" t="n">
        <v>76</v>
      </c>
      <c r="G564" s="27" t="n">
        <v>83</v>
      </c>
      <c r="H564" s="27" t="n">
        <v>67</v>
      </c>
      <c r="I564" s="27" t="n">
        <v>53</v>
      </c>
      <c r="J564" s="27" t="n">
        <v>43</v>
      </c>
      <c r="K564" s="26" t="n">
        <v>45.2631578947368</v>
      </c>
      <c r="L564" s="27" t="n">
        <v>26</v>
      </c>
      <c r="M564" s="26" t="n">
        <v>30.2325581395349</v>
      </c>
      <c r="N564" s="27" t="s">
        <v>580</v>
      </c>
      <c r="O564" s="26" t="s">
        <v>580</v>
      </c>
      <c r="P564" s="27" t="n">
        <v>14</v>
      </c>
      <c r="Q564" s="26" t="n">
        <v>16.8674698795181</v>
      </c>
      <c r="R564" s="27" t="s">
        <v>580</v>
      </c>
      <c r="S564" s="26" t="s">
        <v>580</v>
      </c>
      <c r="T564" s="27" t="n">
        <v>11</v>
      </c>
      <c r="U564" s="26" t="n">
        <v>20.7547169811321</v>
      </c>
      <c r="V564" s="27" t="n">
        <v>21</v>
      </c>
      <c r="W564" s="26" t="n">
        <v>22.1052631578947</v>
      </c>
      <c r="X564" s="27" t="n">
        <v>15</v>
      </c>
      <c r="Y564" s="26" t="n">
        <v>17.4418604651163</v>
      </c>
      <c r="Z564" s="27" t="s">
        <v>580</v>
      </c>
      <c r="AA564" s="26" t="s">
        <v>580</v>
      </c>
      <c r="AB564" s="27" t="n">
        <v>16</v>
      </c>
      <c r="AC564" s="26" t="n">
        <v>19.2771084337349</v>
      </c>
      <c r="AD564" s="27" t="s">
        <v>580</v>
      </c>
      <c r="AE564" s="26" t="s">
        <v>580</v>
      </c>
      <c r="AF564" s="27" t="n">
        <v>11</v>
      </c>
      <c r="AG564" s="26" t="n">
        <v>20.7547169811321</v>
      </c>
      <c r="AH564" s="27" t="n">
        <v>31</v>
      </c>
      <c r="AI564" s="26" t="n">
        <v>32.6315789473684</v>
      </c>
      <c r="AJ564" s="27" t="n">
        <v>45</v>
      </c>
      <c r="AK564" s="26" t="n">
        <v>52.3255813953488</v>
      </c>
      <c r="AL564" s="27" t="s">
        <v>580</v>
      </c>
      <c r="AM564" s="26" t="s">
        <v>580</v>
      </c>
      <c r="AN564" s="27" t="n">
        <v>53</v>
      </c>
      <c r="AO564" s="26" t="n">
        <v>63.855421686747</v>
      </c>
      <c r="AP564" s="27" t="s">
        <v>580</v>
      </c>
      <c r="AQ564" s="26" t="s">
        <v>580</v>
      </c>
      <c r="AR564" s="27" t="n">
        <v>31</v>
      </c>
      <c r="AS564" s="26" t="n">
        <v>58.4905660377358</v>
      </c>
    </row>
    <row r="565">
      <c r="B565" s="4" t="n">
        <v>74680</v>
      </c>
      <c r="C565" s="5" t="s">
        <v>574</v>
      </c>
      <c r="D565" s="27" t="n">
        <v>49</v>
      </c>
      <c r="E565" s="27" t="n">
        <v>47</v>
      </c>
      <c r="F565" s="27" t="n">
        <v>76</v>
      </c>
      <c r="G565" s="27" t="n">
        <v>58</v>
      </c>
      <c r="H565" s="27" t="n">
        <v>59</v>
      </c>
      <c r="I565" s="27" t="n">
        <v>21</v>
      </c>
      <c r="J565" s="27" t="n">
        <v>19</v>
      </c>
      <c r="K565" s="26" t="n">
        <v>38.7755102040816</v>
      </c>
      <c r="L565" s="27" t="s">
        <v>580</v>
      </c>
      <c r="M565" s="26" t="s">
        <v>580</v>
      </c>
      <c r="N565" s="27" t="s">
        <v>580</v>
      </c>
      <c r="O565" s="26" t="s">
        <v>580</v>
      </c>
      <c r="P565" s="27" t="n">
        <v>4</v>
      </c>
      <c r="Q565" s="26" t="n">
        <v>6.89655172413793</v>
      </c>
      <c r="R565" s="27" t="n">
        <v>14</v>
      </c>
      <c r="S565" s="26" t="n">
        <v>23.728813559322</v>
      </c>
      <c r="T565" s="27" t="s">
        <v>581</v>
      </c>
      <c r="U565" s="26" t="s">
        <v>582</v>
      </c>
      <c r="V565" s="27" t="n">
        <v>9</v>
      </c>
      <c r="W565" s="26" t="n">
        <v>18.3673469387755</v>
      </c>
      <c r="X565" s="27" t="s">
        <v>580</v>
      </c>
      <c r="Y565" s="26" t="s">
        <v>580</v>
      </c>
      <c r="Z565" s="27" t="s">
        <v>580</v>
      </c>
      <c r="AA565" s="26" t="s">
        <v>580</v>
      </c>
      <c r="AB565" s="27" t="n">
        <v>17</v>
      </c>
      <c r="AC565" s="26" t="n">
        <v>29.3103448275862</v>
      </c>
      <c r="AD565" s="27" t="n">
        <v>15</v>
      </c>
      <c r="AE565" s="26" t="n">
        <v>25.4237288135593</v>
      </c>
      <c r="AF565" s="27" t="s">
        <v>581</v>
      </c>
      <c r="AG565" s="26" t="s">
        <v>582</v>
      </c>
      <c r="AH565" s="27" t="n">
        <v>21</v>
      </c>
      <c r="AI565" s="26" t="n">
        <v>42.8571428571429</v>
      </c>
      <c r="AJ565" s="27" t="s">
        <v>580</v>
      </c>
      <c r="AK565" s="26" t="s">
        <v>580</v>
      </c>
      <c r="AL565" s="27" t="s">
        <v>580</v>
      </c>
      <c r="AM565" s="26" t="s">
        <v>580</v>
      </c>
      <c r="AN565" s="27" t="n">
        <v>37</v>
      </c>
      <c r="AO565" s="26" t="n">
        <v>63.7931034482759</v>
      </c>
      <c r="AP565" s="27" t="n">
        <v>30</v>
      </c>
      <c r="AQ565" s="26" t="n">
        <v>50.8474576271186</v>
      </c>
      <c r="AR565" s="27" t="s">
        <v>583</v>
      </c>
      <c r="AS565" s="26" t="s">
        <v>584</v>
      </c>
    </row>
    <row r="566">
      <c r="B566" s="4" t="n">
        <v>79399</v>
      </c>
      <c r="C566" s="5" t="s">
        <v>575</v>
      </c>
      <c r="D566" s="27" t="n">
        <v>114</v>
      </c>
      <c r="E566" s="27" t="n">
        <v>121</v>
      </c>
      <c r="F566" s="27" t="n">
        <v>82</v>
      </c>
      <c r="G566" s="27" t="n">
        <v>89</v>
      </c>
      <c r="H566" s="27" t="n">
        <v>80</v>
      </c>
      <c r="I566" s="27" t="n">
        <v>89</v>
      </c>
      <c r="J566" s="27" t="n">
        <v>46</v>
      </c>
      <c r="K566" s="26" t="n">
        <v>40.3508771929825</v>
      </c>
      <c r="L566" s="27" t="n">
        <v>85</v>
      </c>
      <c r="M566" s="26" t="n">
        <v>70.2479338842975</v>
      </c>
      <c r="N566" s="27" t="n">
        <v>63</v>
      </c>
      <c r="O566" s="26" t="n">
        <v>76.8292682926829</v>
      </c>
      <c r="P566" s="27" t="n">
        <v>72</v>
      </c>
      <c r="Q566" s="26" t="n">
        <v>80.8988764044944</v>
      </c>
      <c r="R566" s="27" t="n">
        <v>61</v>
      </c>
      <c r="S566" s="26" t="n">
        <v>76.25</v>
      </c>
      <c r="T566" s="27" t="n">
        <v>60</v>
      </c>
      <c r="U566" s="26" t="n">
        <v>67.4157303370787</v>
      </c>
      <c r="V566" s="27" t="n">
        <v>30</v>
      </c>
      <c r="W566" s="26" t="n">
        <v>26.3157894736842</v>
      </c>
      <c r="X566" s="27" t="n">
        <v>28</v>
      </c>
      <c r="Y566" s="26" t="n">
        <v>23.1404958677686</v>
      </c>
      <c r="Z566" s="27" t="n">
        <v>13</v>
      </c>
      <c r="AA566" s="26" t="n">
        <v>15.8536585365854</v>
      </c>
      <c r="AB566" s="27" t="n">
        <v>10</v>
      </c>
      <c r="AC566" s="26" t="n">
        <v>11.2359550561798</v>
      </c>
      <c r="AD566" s="27" t="n">
        <v>11</v>
      </c>
      <c r="AE566" s="26" t="n">
        <v>13.75</v>
      </c>
      <c r="AF566" s="27" t="n">
        <v>14</v>
      </c>
      <c r="AG566" s="26" t="n">
        <v>15.7303370786517</v>
      </c>
      <c r="AH566" s="27" t="n">
        <v>38</v>
      </c>
      <c r="AI566" s="26" t="n">
        <v>33.3333333333333</v>
      </c>
      <c r="AJ566" s="27" t="n">
        <v>8</v>
      </c>
      <c r="AK566" s="26" t="n">
        <v>6.61157024793388</v>
      </c>
      <c r="AL566" s="27" t="n">
        <v>6</v>
      </c>
      <c r="AM566" s="26" t="n">
        <v>7.31707317073171</v>
      </c>
      <c r="AN566" s="27" t="n">
        <v>7</v>
      </c>
      <c r="AO566" s="26" t="n">
        <v>7.86516853932584</v>
      </c>
      <c r="AP566" s="27" t="n">
        <v>8</v>
      </c>
      <c r="AQ566" s="26" t="n">
        <v>10</v>
      </c>
      <c r="AR566" s="27" t="n">
        <v>15</v>
      </c>
      <c r="AS566" s="26" t="n">
        <v>16.8539325842697</v>
      </c>
    </row>
    <row r="567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</row>
    <row r="568">
      <c r="B568" s="15" t="s">
        <v>576</v>
      </c>
      <c r="C568" s="12" t="s">
        <v>578</v>
      </c>
      <c r="D568" s="29" t="n">
        <v>4183</v>
      </c>
      <c r="E568" s="29" t="n">
        <v>4609</v>
      </c>
      <c r="F568" s="29" t="n">
        <v>5164</v>
      </c>
      <c r="G568" s="29" t="n">
        <v>5479</v>
      </c>
      <c r="H568" s="29" t="n">
        <v>5529</v>
      </c>
      <c r="I568" s="29" t="n">
        <v>4860</v>
      </c>
      <c r="J568" s="29" t="n">
        <v>3505</v>
      </c>
      <c r="K568" s="28" t="n">
        <v>83.7915371742768</v>
      </c>
      <c r="L568" s="29" t="n">
        <v>3987</v>
      </c>
      <c r="M568" s="28" t="n">
        <v>86.5046647862877</v>
      </c>
      <c r="N568" s="29" t="n">
        <v>4312</v>
      </c>
      <c r="O568" s="28" t="n">
        <v>83.5011618900078</v>
      </c>
      <c r="P568" s="29" t="n">
        <v>4613</v>
      </c>
      <c r="Q568" s="28" t="n">
        <v>84.1941960211717</v>
      </c>
      <c r="R568" s="29" t="n">
        <v>4611</v>
      </c>
      <c r="S568" s="28" t="n">
        <v>83.3966359196962</v>
      </c>
      <c r="T568" s="29" t="n">
        <v>3972</v>
      </c>
      <c r="U568" s="28" t="n">
        <v>81.7283950617284</v>
      </c>
      <c r="V568" s="29" t="n">
        <v>440</v>
      </c>
      <c r="W568" s="28" t="n">
        <v>10.5187664355726</v>
      </c>
      <c r="X568" s="29" t="n">
        <v>440</v>
      </c>
      <c r="Y568" s="28" t="n">
        <v>9.54653937947494</v>
      </c>
      <c r="Z568" s="29" t="n">
        <v>549</v>
      </c>
      <c r="AA568" s="28" t="n">
        <v>10.6312935708753</v>
      </c>
      <c r="AB568" s="29" t="n">
        <v>514</v>
      </c>
      <c r="AC568" s="28" t="n">
        <v>9.3812739551013</v>
      </c>
      <c r="AD568" s="29" t="n">
        <v>561</v>
      </c>
      <c r="AE568" s="28" t="n">
        <v>10.1465002712968</v>
      </c>
      <c r="AF568" s="29" t="n">
        <v>535</v>
      </c>
      <c r="AG568" s="28" t="n">
        <v>11.0082304526749</v>
      </c>
      <c r="AH568" s="29" t="n">
        <v>238</v>
      </c>
      <c r="AI568" s="28" t="n">
        <v>5.68969639015061</v>
      </c>
      <c r="AJ568" s="29" t="n">
        <v>182</v>
      </c>
      <c r="AK568" s="28" t="n">
        <v>3.94879583423736</v>
      </c>
      <c r="AL568" s="29" t="n">
        <v>303</v>
      </c>
      <c r="AM568" s="28" t="n">
        <v>5.86754453911696</v>
      </c>
      <c r="AN568" s="29" t="n">
        <v>352</v>
      </c>
      <c r="AO568" s="28" t="n">
        <v>6.42453002372696</v>
      </c>
      <c r="AP568" s="29" t="n">
        <v>357</v>
      </c>
      <c r="AQ568" s="28" t="n">
        <v>6.45686380900705</v>
      </c>
      <c r="AR568" s="29" t="n">
        <v>353</v>
      </c>
      <c r="AS568" s="28" t="n">
        <v>7.26337448559671</v>
      </c>
    </row>
    <row r="569">
      <c r="B569" s="4" t="n">
        <v>89399</v>
      </c>
      <c r="C569" s="5" t="s">
        <v>577</v>
      </c>
      <c r="D569" s="27" t="n">
        <v>4183</v>
      </c>
      <c r="E569" s="27" t="n">
        <v>4609</v>
      </c>
      <c r="F569" s="27" t="n">
        <v>5164</v>
      </c>
      <c r="G569" s="27" t="n">
        <v>5479</v>
      </c>
      <c r="H569" s="27" t="n">
        <v>5529</v>
      </c>
      <c r="I569" s="27" t="n">
        <v>4860</v>
      </c>
      <c r="J569" s="27" t="n">
        <v>3505</v>
      </c>
      <c r="K569" s="26" t="n">
        <v>83.7915371742768</v>
      </c>
      <c r="L569" s="27" t="n">
        <v>3987</v>
      </c>
      <c r="M569" s="26" t="n">
        <v>86.5046647862877</v>
      </c>
      <c r="N569" s="27" t="n">
        <v>4312</v>
      </c>
      <c r="O569" s="26" t="n">
        <v>83.5011618900078</v>
      </c>
      <c r="P569" s="27" t="n">
        <v>4613</v>
      </c>
      <c r="Q569" s="26" t="n">
        <v>84.1941960211717</v>
      </c>
      <c r="R569" s="27" t="n">
        <v>4611</v>
      </c>
      <c r="S569" s="26" t="n">
        <v>83.3966359196962</v>
      </c>
      <c r="T569" s="27" t="n">
        <v>3972</v>
      </c>
      <c r="U569" s="26" t="n">
        <v>81.7283950617284</v>
      </c>
      <c r="V569" s="27" t="n">
        <v>440</v>
      </c>
      <c r="W569" s="26" t="n">
        <v>10.5187664355726</v>
      </c>
      <c r="X569" s="27" t="n">
        <v>440</v>
      </c>
      <c r="Y569" s="26" t="n">
        <v>9.54653937947494</v>
      </c>
      <c r="Z569" s="27" t="n">
        <v>549</v>
      </c>
      <c r="AA569" s="26" t="n">
        <v>10.6312935708753</v>
      </c>
      <c r="AB569" s="27" t="n">
        <v>514</v>
      </c>
      <c r="AC569" s="26" t="n">
        <v>9.3812739551013</v>
      </c>
      <c r="AD569" s="27" t="n">
        <v>561</v>
      </c>
      <c r="AE569" s="26" t="n">
        <v>10.1465002712968</v>
      </c>
      <c r="AF569" s="27" t="n">
        <v>535</v>
      </c>
      <c r="AG569" s="26" t="n">
        <v>11.0082304526749</v>
      </c>
      <c r="AH569" s="27" t="n">
        <v>238</v>
      </c>
      <c r="AI569" s="26" t="n">
        <v>5.68969639015061</v>
      </c>
      <c r="AJ569" s="27" t="n">
        <v>182</v>
      </c>
      <c r="AK569" s="26" t="n">
        <v>3.94879583423736</v>
      </c>
      <c r="AL569" s="27" t="n">
        <v>303</v>
      </c>
      <c r="AM569" s="26" t="n">
        <v>5.86754453911696</v>
      </c>
      <c r="AN569" s="27" t="n">
        <v>352</v>
      </c>
      <c r="AO569" s="26" t="n">
        <v>6.42453002372696</v>
      </c>
      <c r="AP569" s="27" t="n">
        <v>357</v>
      </c>
      <c r="AQ569" s="26" t="n">
        <v>6.45686380900705</v>
      </c>
      <c r="AR569" s="27" t="n">
        <v>353</v>
      </c>
      <c r="AS569" s="26" t="n">
        <v>7.26337448559671</v>
      </c>
    </row>
    <row r="572">
      <c r="B572" s="17" t="s">
        <v>586</v>
      </c>
    </row>
    <row r="573">
      <c r="B573" t="s">
        <v>587</v>
      </c>
    </row>
    <row r="574">
      <c r="B574" t="s">
        <v>588</v>
      </c>
    </row>
    <row r="575">
      <c r="B575" t="s">
        <v>589</v>
      </c>
    </row>
    <row r="576">
      <c r="B576" t="s">
        <v>590</v>
      </c>
    </row>
    <row r="577">
      <c r="B577" t="s">
        <v>591</v>
      </c>
    </row>
    <row r="578">
      <c r="B578" t="s">
        <v>592</v>
      </c>
    </row>
    <row r="581">
      <c r="B581" s="3" t="str">
        <f>=HYPERLINK("#'Contents'!A1", "Back to contents")</f>
      </c>
    </row>
  </sheetData>
  <mergeCells count="32">
    <mergeCell ref="B5:B6"/>
    <mergeCell ref="C5:C6"/>
    <mergeCell ref="D5:I5"/>
    <mergeCell ref="J5:U5"/>
    <mergeCell ref="T6:U6"/>
    <mergeCell ref="V6:W6"/>
    <mergeCell ref="X6:Y6"/>
    <mergeCell ref="Z6:AA6"/>
    <mergeCell ref="AB6:AC6"/>
    <mergeCell ref="J6:K6"/>
    <mergeCell ref="L6:M6"/>
    <mergeCell ref="N6:O6"/>
    <mergeCell ref="P6:Q6"/>
    <mergeCell ref="R6:S6"/>
    <mergeCell ref="AL6:AM6"/>
    <mergeCell ref="AN6:AO6"/>
    <mergeCell ref="AP6:AQ6"/>
    <mergeCell ref="AR6:AS6"/>
    <mergeCell ref="V5:AG5"/>
    <mergeCell ref="AH5:AS5"/>
    <mergeCell ref="AD6:AE6"/>
    <mergeCell ref="AF6:AG6"/>
    <mergeCell ref="AH6:AI6"/>
    <mergeCell ref="AJ6:AK6"/>
    <mergeCell ref="B7:C7"/>
    <mergeCell ref="B140:C140"/>
    <mergeCell ref="B222:C222"/>
    <mergeCell ref="B302:C302"/>
    <mergeCell ref="B375:C375"/>
    <mergeCell ref="B516:C516"/>
    <mergeCell ref="B547:C547"/>
    <mergeCell ref="B568:C568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  <col min="19" max="19" width="12.6640625" hidden="0" customWidth="1"/>
    <col min="20" max="20" width="12.6640625" hidden="0" customWidth="1"/>
    <col min="21" max="21" width="12.6640625" hidden="0" customWidth="1"/>
    <col min="22" max="22" width="12.6640625" hidden="0" customWidth="1"/>
    <col min="23" max="23" width="12.6640625" hidden="0" customWidth="1"/>
    <col min="24" max="24" width="12.6640625" hidden="0" customWidth="1"/>
    <col min="25" max="25" width="12.6640625" hidden="0" customWidth="1"/>
    <col min="26" max="26" width="12.6640625" hidden="0" customWidth="1"/>
    <col min="27" max="27" width="12.6640625" hidden="0" customWidth="1"/>
    <col min="28" max="28" width="12.6640625" hidden="0" customWidth="1"/>
    <col min="29" max="29" width="12.6640625" hidden="0" customWidth="1"/>
    <col min="30" max="30" width="12.6640625" hidden="0" customWidth="1"/>
    <col min="31" max="31" width="12.6640625" hidden="0" customWidth="1"/>
    <col min="32" max="32" width="12.6640625" hidden="0" customWidth="1"/>
    <col min="33" max="33" width="12.6640625" hidden="0" customWidth="1"/>
    <col min="34" max="34" width="12.6640625" hidden="0" customWidth="1"/>
    <col min="35" max="35" width="12.6640625" hidden="0" customWidth="1"/>
    <col min="36" max="36" width="12.6640625" hidden="0" customWidth="1"/>
    <col min="37" max="37" width="12.6640625" hidden="0" customWidth="1"/>
    <col min="38" max="38" width="12.6640625" hidden="0" customWidth="1"/>
  </cols>
  <sheetData>
    <row r="2">
      <c r="I2" s="3" t="str">
        <f>=HYPERLINK("#'LGA Communication'!B581", "Link to suppression rules")</f>
      </c>
      <c r="J2" s="3"/>
    </row>
    <row r="4" ht="12" customHeight="1">
      <c r="B4" s="2" t="s">
        <v>12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6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 t="s">
        <v>5</v>
      </c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 t="s">
        <v>7</v>
      </c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1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  <c r="V6" s="10" t="n">
        <v>2009</v>
      </c>
      <c r="W6" s="10"/>
      <c r="X6" s="10" t="n">
        <v>2012</v>
      </c>
      <c r="Y6" s="10"/>
      <c r="Z6" s="10" t="n">
        <v>2015</v>
      </c>
      <c r="AA6" s="10"/>
      <c r="AB6" s="10" t="n">
        <v>2018</v>
      </c>
      <c r="AC6" s="10"/>
      <c r="AD6" s="10" t="n">
        <v>2021</v>
      </c>
      <c r="AE6" s="10"/>
      <c r="AF6" s="10" t="n">
        <v>2024</v>
      </c>
      <c r="AG6" s="10"/>
      <c r="AH6" s="11" t="n">
        <v>2009</v>
      </c>
      <c r="AI6" s="10"/>
      <c r="AJ6" s="10" t="n">
        <v>2012</v>
      </c>
      <c r="AK6" s="10"/>
      <c r="AL6" s="10" t="n">
        <v>2015</v>
      </c>
      <c r="AM6" s="10"/>
      <c r="AN6" s="10" t="n">
        <v>2018</v>
      </c>
      <c r="AO6" s="10"/>
      <c r="AP6" s="10" t="n">
        <v>2021</v>
      </c>
      <c r="AQ6" s="10"/>
      <c r="AR6" s="10" t="n">
        <v>2024</v>
      </c>
      <c r="AS6" s="10"/>
    </row>
    <row r="7">
      <c r="B7" s="15" t="s">
        <v>22</v>
      </c>
      <c r="C7" s="12" t="s">
        <v>578</v>
      </c>
      <c r="D7" s="33" t="n">
        <v>82948</v>
      </c>
      <c r="E7" s="33" t="n">
        <v>89460</v>
      </c>
      <c r="F7" s="33" t="n">
        <v>91263</v>
      </c>
      <c r="G7" s="33" t="n">
        <v>93541</v>
      </c>
      <c r="H7" s="33" t="n">
        <v>90427</v>
      </c>
      <c r="I7" s="33" t="n">
        <v>84398</v>
      </c>
      <c r="J7" s="33" t="n">
        <v>62246</v>
      </c>
      <c r="K7" s="32" t="n">
        <v>75.0421951101895</v>
      </c>
      <c r="L7" s="33" t="n">
        <v>66806</v>
      </c>
      <c r="M7" s="32" t="n">
        <v>74.6769505924435</v>
      </c>
      <c r="N7" s="33" t="n">
        <v>69247</v>
      </c>
      <c r="O7" s="32" t="n">
        <v>75.8763135114997</v>
      </c>
      <c r="P7" s="33" t="n">
        <v>71825</v>
      </c>
      <c r="Q7" s="32" t="n">
        <v>76.784511604537</v>
      </c>
      <c r="R7" s="33" t="n">
        <v>68741</v>
      </c>
      <c r="S7" s="32" t="n">
        <v>76.018224645294</v>
      </c>
      <c r="T7" s="33" t="n">
        <v>63235</v>
      </c>
      <c r="U7" s="32" t="n">
        <v>74.9247612502666</v>
      </c>
      <c r="V7" s="33" t="n">
        <v>13103</v>
      </c>
      <c r="W7" s="32" t="n">
        <v>15.7966436803781</v>
      </c>
      <c r="X7" s="33" t="n">
        <v>15064</v>
      </c>
      <c r="Y7" s="32" t="n">
        <v>16.8388106416275</v>
      </c>
      <c r="Z7" s="33" t="n">
        <v>14656</v>
      </c>
      <c r="AA7" s="32" t="n">
        <v>16.0590819937981</v>
      </c>
      <c r="AB7" s="33" t="n">
        <v>14268</v>
      </c>
      <c r="AC7" s="32" t="n">
        <v>15.2532044771811</v>
      </c>
      <c r="AD7" s="33" t="n">
        <v>14068</v>
      </c>
      <c r="AE7" s="32" t="n">
        <v>15.5573003638294</v>
      </c>
      <c r="AF7" s="33" t="n">
        <v>13813</v>
      </c>
      <c r="AG7" s="32" t="n">
        <v>16.3665015758667</v>
      </c>
      <c r="AH7" s="33" t="n">
        <v>7599</v>
      </c>
      <c r="AI7" s="32" t="n">
        <v>9.16116120943242</v>
      </c>
      <c r="AJ7" s="33" t="n">
        <v>7590</v>
      </c>
      <c r="AK7" s="32" t="n">
        <v>8.48423876592891</v>
      </c>
      <c r="AL7" s="33" t="n">
        <v>7360</v>
      </c>
      <c r="AM7" s="32" t="n">
        <v>8.06460449470213</v>
      </c>
      <c r="AN7" s="33" t="n">
        <v>7448</v>
      </c>
      <c r="AO7" s="32" t="n">
        <v>7.96228391828182</v>
      </c>
      <c r="AP7" s="33" t="n">
        <v>7618</v>
      </c>
      <c r="AQ7" s="32" t="n">
        <v>8.42447499087662</v>
      </c>
      <c r="AR7" s="33" t="n">
        <v>7350</v>
      </c>
      <c r="AS7" s="32" t="n">
        <v>8.70873717386668</v>
      </c>
    </row>
    <row r="8">
      <c r="B8" s="4" t="n">
        <v>10050</v>
      </c>
      <c r="C8" s="5" t="s">
        <v>23</v>
      </c>
      <c r="D8" s="31" t="n">
        <v>587</v>
      </c>
      <c r="E8" s="31" t="n">
        <v>624</v>
      </c>
      <c r="F8" s="31" t="n">
        <v>591</v>
      </c>
      <c r="G8" s="31" t="n">
        <v>626</v>
      </c>
      <c r="H8" s="31" t="n">
        <v>649</v>
      </c>
      <c r="I8" s="31" t="n">
        <v>643</v>
      </c>
      <c r="J8" s="31" t="n">
        <v>414</v>
      </c>
      <c r="K8" s="30" t="n">
        <v>70.5281090289608</v>
      </c>
      <c r="L8" s="31" t="n">
        <v>455</v>
      </c>
      <c r="M8" s="30" t="n">
        <v>72.9166666666667</v>
      </c>
      <c r="N8" s="31" t="n">
        <v>474</v>
      </c>
      <c r="O8" s="30" t="n">
        <v>80.2030456852792</v>
      </c>
      <c r="P8" s="31" t="n">
        <v>469</v>
      </c>
      <c r="Q8" s="30" t="n">
        <v>74.9201277955272</v>
      </c>
      <c r="R8" s="31" t="n">
        <v>489</v>
      </c>
      <c r="S8" s="30" t="n">
        <v>75.346687211094</v>
      </c>
      <c r="T8" s="31" t="n">
        <v>422</v>
      </c>
      <c r="U8" s="30" t="n">
        <v>65.6298600311042</v>
      </c>
      <c r="V8" s="31" t="n">
        <v>123</v>
      </c>
      <c r="W8" s="30" t="n">
        <v>20.954003407155</v>
      </c>
      <c r="X8" s="31" t="n">
        <v>108</v>
      </c>
      <c r="Y8" s="30" t="n">
        <v>17.3076923076923</v>
      </c>
      <c r="Z8" s="31" t="n">
        <v>86</v>
      </c>
      <c r="AA8" s="30" t="n">
        <v>14.5516074450085</v>
      </c>
      <c r="AB8" s="31" t="n">
        <v>95</v>
      </c>
      <c r="AC8" s="30" t="n">
        <v>15.1757188498403</v>
      </c>
      <c r="AD8" s="31" t="n">
        <v>97</v>
      </c>
      <c r="AE8" s="30" t="n">
        <v>14.9460708782743</v>
      </c>
      <c r="AF8" s="31" t="n">
        <v>152</v>
      </c>
      <c r="AG8" s="30" t="n">
        <v>23.6391912908243</v>
      </c>
      <c r="AH8" s="31" t="n">
        <v>50</v>
      </c>
      <c r="AI8" s="30" t="n">
        <v>8.51788756388416</v>
      </c>
      <c r="AJ8" s="31" t="n">
        <v>61</v>
      </c>
      <c r="AK8" s="30" t="n">
        <v>9.77564102564103</v>
      </c>
      <c r="AL8" s="31" t="n">
        <v>31</v>
      </c>
      <c r="AM8" s="30" t="n">
        <v>5.24534686971235</v>
      </c>
      <c r="AN8" s="31" t="n">
        <v>62</v>
      </c>
      <c r="AO8" s="30" t="n">
        <v>9.90415335463259</v>
      </c>
      <c r="AP8" s="31" t="n">
        <v>63</v>
      </c>
      <c r="AQ8" s="30" t="n">
        <v>9.70724191063174</v>
      </c>
      <c r="AR8" s="31" t="n">
        <v>69</v>
      </c>
      <c r="AS8" s="30" t="n">
        <v>10.7309486780715</v>
      </c>
    </row>
    <row r="9">
      <c r="B9" s="4" t="n">
        <v>10180</v>
      </c>
      <c r="C9" s="5" t="s">
        <v>24</v>
      </c>
      <c r="D9" s="31" t="n">
        <v>352</v>
      </c>
      <c r="E9" s="31" t="n">
        <v>353</v>
      </c>
      <c r="F9" s="31" t="n">
        <v>309</v>
      </c>
      <c r="G9" s="31" t="n">
        <v>341</v>
      </c>
      <c r="H9" s="31" t="n">
        <v>307</v>
      </c>
      <c r="I9" s="31" t="n">
        <v>288</v>
      </c>
      <c r="J9" s="31" t="n">
        <v>240</v>
      </c>
      <c r="K9" s="30" t="n">
        <v>68.1818181818182</v>
      </c>
      <c r="L9" s="31" t="n">
        <v>199</v>
      </c>
      <c r="M9" s="30" t="n">
        <v>56.3739376770538</v>
      </c>
      <c r="N9" s="31" t="n">
        <v>217</v>
      </c>
      <c r="O9" s="30" t="n">
        <v>70.2265372168285</v>
      </c>
      <c r="P9" s="31" t="n">
        <v>249</v>
      </c>
      <c r="Q9" s="30" t="n">
        <v>73.0205278592375</v>
      </c>
      <c r="R9" s="31" t="n">
        <v>232</v>
      </c>
      <c r="S9" s="30" t="n">
        <v>75.5700325732899</v>
      </c>
      <c r="T9" s="31" t="n">
        <v>184</v>
      </c>
      <c r="U9" s="30" t="n">
        <v>63.8888888888889</v>
      </c>
      <c r="V9" s="31" t="n">
        <v>68</v>
      </c>
      <c r="W9" s="30" t="n">
        <v>19.3181818181818</v>
      </c>
      <c r="X9" s="31" t="n">
        <v>93</v>
      </c>
      <c r="Y9" s="30" t="n">
        <v>26.3456090651558</v>
      </c>
      <c r="Z9" s="31" t="n">
        <v>63</v>
      </c>
      <c r="AA9" s="30" t="n">
        <v>20.3883495145631</v>
      </c>
      <c r="AB9" s="31" t="n">
        <v>50</v>
      </c>
      <c r="AC9" s="30" t="n">
        <v>14.6627565982405</v>
      </c>
      <c r="AD9" s="31" t="n">
        <v>43</v>
      </c>
      <c r="AE9" s="30" t="n">
        <v>14.0065146579805</v>
      </c>
      <c r="AF9" s="31" t="n">
        <v>48</v>
      </c>
      <c r="AG9" s="30" t="n">
        <v>16.6666666666667</v>
      </c>
      <c r="AH9" s="31" t="n">
        <v>44</v>
      </c>
      <c r="AI9" s="30" t="n">
        <v>12.5</v>
      </c>
      <c r="AJ9" s="31" t="n">
        <v>61</v>
      </c>
      <c r="AK9" s="30" t="n">
        <v>17.2804532577904</v>
      </c>
      <c r="AL9" s="31" t="n">
        <v>29</v>
      </c>
      <c r="AM9" s="30" t="n">
        <v>9.38511326860841</v>
      </c>
      <c r="AN9" s="31" t="n">
        <v>42</v>
      </c>
      <c r="AO9" s="30" t="n">
        <v>12.316715542522</v>
      </c>
      <c r="AP9" s="31" t="n">
        <v>32</v>
      </c>
      <c r="AQ9" s="30" t="n">
        <v>10.4234527687296</v>
      </c>
      <c r="AR9" s="31" t="n">
        <v>56</v>
      </c>
      <c r="AS9" s="30" t="n">
        <v>19.4444444444444</v>
      </c>
    </row>
    <row r="10">
      <c r="B10" s="4" t="n">
        <v>10250</v>
      </c>
      <c r="C10" s="5" t="s">
        <v>25</v>
      </c>
      <c r="D10" s="31" t="n">
        <v>470</v>
      </c>
      <c r="E10" s="31" t="n">
        <v>337</v>
      </c>
      <c r="F10" s="31" t="n">
        <v>434</v>
      </c>
      <c r="G10" s="31" t="n">
        <v>471</v>
      </c>
      <c r="H10" s="31" t="n">
        <v>402</v>
      </c>
      <c r="I10" s="31" t="n">
        <v>408</v>
      </c>
      <c r="J10" s="31" t="n">
        <v>355</v>
      </c>
      <c r="K10" s="30" t="n">
        <v>75.531914893617</v>
      </c>
      <c r="L10" s="31" t="n">
        <v>249</v>
      </c>
      <c r="M10" s="30" t="n">
        <v>73.8872403560831</v>
      </c>
      <c r="N10" s="31" t="n">
        <v>345</v>
      </c>
      <c r="O10" s="30" t="n">
        <v>79.4930875576037</v>
      </c>
      <c r="P10" s="31" t="n">
        <v>350</v>
      </c>
      <c r="Q10" s="30" t="n">
        <v>74.3099787685775</v>
      </c>
      <c r="R10" s="31" t="n">
        <v>335</v>
      </c>
      <c r="S10" s="30" t="n">
        <v>83.3333333333333</v>
      </c>
      <c r="T10" s="31" t="n">
        <v>333</v>
      </c>
      <c r="U10" s="30" t="n">
        <v>81.6176470588235</v>
      </c>
      <c r="V10" s="31" t="n">
        <v>87</v>
      </c>
      <c r="W10" s="30" t="n">
        <v>18.5106382978723</v>
      </c>
      <c r="X10" s="31" t="n">
        <v>66</v>
      </c>
      <c r="Y10" s="30" t="n">
        <v>19.5845697329377</v>
      </c>
      <c r="Z10" s="31" t="n">
        <v>66</v>
      </c>
      <c r="AA10" s="30" t="n">
        <v>15.2073732718894</v>
      </c>
      <c r="AB10" s="31" t="n">
        <v>93</v>
      </c>
      <c r="AC10" s="30" t="n">
        <v>19.7452229299363</v>
      </c>
      <c r="AD10" s="31" t="n">
        <v>42</v>
      </c>
      <c r="AE10" s="30" t="n">
        <v>10.4477611940298</v>
      </c>
      <c r="AF10" s="31" t="n">
        <v>60</v>
      </c>
      <c r="AG10" s="30" t="n">
        <v>14.7058823529412</v>
      </c>
      <c r="AH10" s="31" t="n">
        <v>28</v>
      </c>
      <c r="AI10" s="30" t="n">
        <v>5.95744680851064</v>
      </c>
      <c r="AJ10" s="31" t="n">
        <v>22</v>
      </c>
      <c r="AK10" s="30" t="n">
        <v>6.52818991097923</v>
      </c>
      <c r="AL10" s="31" t="n">
        <v>23</v>
      </c>
      <c r="AM10" s="30" t="n">
        <v>5.29953917050691</v>
      </c>
      <c r="AN10" s="31" t="n">
        <v>28</v>
      </c>
      <c r="AO10" s="30" t="n">
        <v>5.9447983014862</v>
      </c>
      <c r="AP10" s="31" t="n">
        <v>25</v>
      </c>
      <c r="AQ10" s="30" t="n">
        <v>6.21890547263682</v>
      </c>
      <c r="AR10" s="31" t="n">
        <v>15</v>
      </c>
      <c r="AS10" s="30" t="n">
        <v>3.67647058823529</v>
      </c>
    </row>
    <row r="11">
      <c r="B11" s="4" t="n">
        <v>10300</v>
      </c>
      <c r="C11" s="5" t="s">
        <v>26</v>
      </c>
      <c r="D11" s="31" t="n">
        <v>31</v>
      </c>
      <c r="E11" s="31" t="n">
        <v>31</v>
      </c>
      <c r="F11" s="31" t="n">
        <v>33</v>
      </c>
      <c r="G11" s="31" t="n">
        <v>29</v>
      </c>
      <c r="H11" s="31" t="n">
        <v>18</v>
      </c>
      <c r="I11" s="31" t="n">
        <v>27</v>
      </c>
      <c r="J11" s="31" t="n">
        <v>27</v>
      </c>
      <c r="K11" s="30" t="n">
        <v>87.0967741935484</v>
      </c>
      <c r="L11" s="31" t="n">
        <v>12</v>
      </c>
      <c r="M11" s="30" t="n">
        <v>38.7096774193548</v>
      </c>
      <c r="N11" s="31" t="n">
        <v>28</v>
      </c>
      <c r="O11" s="30" t="n">
        <v>84.8484848484848</v>
      </c>
      <c r="P11" s="31" t="n">
        <v>26</v>
      </c>
      <c r="Q11" s="30" t="n">
        <v>89.6551724137931</v>
      </c>
      <c r="R11" s="31" t="n">
        <v>14</v>
      </c>
      <c r="S11" s="30" t="n">
        <v>77.7777777777778</v>
      </c>
      <c r="T11" s="31" t="n">
        <v>15</v>
      </c>
      <c r="U11" s="30" t="n">
        <v>55.5555555555556</v>
      </c>
      <c r="V11" s="31" t="n">
        <v>2</v>
      </c>
      <c r="W11" s="30" t="n">
        <v>6.45161290322581</v>
      </c>
      <c r="X11" s="31" t="n">
        <v>15</v>
      </c>
      <c r="Y11" s="30" t="n">
        <v>48.3870967741936</v>
      </c>
      <c r="Z11" s="31" t="n">
        <v>3</v>
      </c>
      <c r="AA11" s="30" t="n">
        <v>9.09090909090909</v>
      </c>
      <c r="AB11" s="31" t="n">
        <v>2</v>
      </c>
      <c r="AC11" s="30" t="n">
        <v>6.89655172413793</v>
      </c>
      <c r="AD11" s="31" t="n">
        <v>1</v>
      </c>
      <c r="AE11" s="30" t="n">
        <v>5.55555555555556</v>
      </c>
      <c r="AF11" s="31" t="n">
        <v>7</v>
      </c>
      <c r="AG11" s="30" t="n">
        <v>25.9259259259259</v>
      </c>
      <c r="AH11" s="31" t="n">
        <v>2</v>
      </c>
      <c r="AI11" s="30" t="n">
        <v>6.45161290322581</v>
      </c>
      <c r="AJ11" s="31" t="n">
        <v>4</v>
      </c>
      <c r="AK11" s="30" t="n">
        <v>12.9032258064516</v>
      </c>
      <c r="AL11" s="31" t="n">
        <v>2</v>
      </c>
      <c r="AM11" s="30" t="n">
        <v>6.06060606060606</v>
      </c>
      <c r="AN11" s="31" t="n">
        <v>1</v>
      </c>
      <c r="AO11" s="30" t="n">
        <v>3.44827586206897</v>
      </c>
      <c r="AP11" s="31" t="n">
        <v>3</v>
      </c>
      <c r="AQ11" s="30" t="n">
        <v>16.6666666666667</v>
      </c>
      <c r="AR11" s="31" t="n">
        <v>5</v>
      </c>
      <c r="AS11" s="30" t="n">
        <v>18.5185185185185</v>
      </c>
    </row>
    <row r="12">
      <c r="B12" s="4" t="n">
        <v>10470</v>
      </c>
      <c r="C12" s="5" t="s">
        <v>27</v>
      </c>
      <c r="D12" s="31" t="n">
        <v>471</v>
      </c>
      <c r="E12" s="31" t="n">
        <v>514</v>
      </c>
      <c r="F12" s="31" t="n">
        <v>514</v>
      </c>
      <c r="G12" s="31" t="n">
        <v>510</v>
      </c>
      <c r="H12" s="31" t="n">
        <v>514</v>
      </c>
      <c r="I12" s="31" t="n">
        <v>501</v>
      </c>
      <c r="J12" s="31" t="n">
        <v>359</v>
      </c>
      <c r="K12" s="30" t="n">
        <v>76.2208067940552</v>
      </c>
      <c r="L12" s="31" t="n">
        <v>392</v>
      </c>
      <c r="M12" s="30" t="n">
        <v>76.2645914396887</v>
      </c>
      <c r="N12" s="31" t="n">
        <v>390</v>
      </c>
      <c r="O12" s="30" t="n">
        <v>75.875486381323</v>
      </c>
      <c r="P12" s="31" t="n">
        <v>389</v>
      </c>
      <c r="Q12" s="30" t="n">
        <v>76.2745098039216</v>
      </c>
      <c r="R12" s="31" t="n">
        <v>352</v>
      </c>
      <c r="S12" s="30" t="n">
        <v>68.4824902723735</v>
      </c>
      <c r="T12" s="31" t="n">
        <v>387</v>
      </c>
      <c r="U12" s="30" t="n">
        <v>77.2455089820359</v>
      </c>
      <c r="V12" s="31" t="n">
        <v>81</v>
      </c>
      <c r="W12" s="30" t="n">
        <v>17.1974522292994</v>
      </c>
      <c r="X12" s="31" t="n">
        <v>94</v>
      </c>
      <c r="Y12" s="30" t="n">
        <v>18.2879377431907</v>
      </c>
      <c r="Z12" s="31" t="n">
        <v>80</v>
      </c>
      <c r="AA12" s="30" t="n">
        <v>15.5642023346303</v>
      </c>
      <c r="AB12" s="31" t="n">
        <v>72</v>
      </c>
      <c r="AC12" s="30" t="n">
        <v>14.1176470588235</v>
      </c>
      <c r="AD12" s="31" t="n">
        <v>99</v>
      </c>
      <c r="AE12" s="30" t="n">
        <v>19.2607003891051</v>
      </c>
      <c r="AF12" s="31" t="n">
        <v>85</v>
      </c>
      <c r="AG12" s="30" t="n">
        <v>16.9660678642715</v>
      </c>
      <c r="AH12" s="31" t="n">
        <v>31</v>
      </c>
      <c r="AI12" s="30" t="n">
        <v>6.58174097664544</v>
      </c>
      <c r="AJ12" s="31" t="n">
        <v>28</v>
      </c>
      <c r="AK12" s="30" t="n">
        <v>5.44747081712062</v>
      </c>
      <c r="AL12" s="31" t="n">
        <v>44</v>
      </c>
      <c r="AM12" s="30" t="n">
        <v>8.56031128404669</v>
      </c>
      <c r="AN12" s="31" t="n">
        <v>49</v>
      </c>
      <c r="AO12" s="30" t="n">
        <v>9.6078431372549</v>
      </c>
      <c r="AP12" s="31" t="n">
        <v>63</v>
      </c>
      <c r="AQ12" s="30" t="n">
        <v>12.2568093385214</v>
      </c>
      <c r="AR12" s="31" t="n">
        <v>29</v>
      </c>
      <c r="AS12" s="30" t="n">
        <v>5.78842315369261</v>
      </c>
    </row>
    <row r="13">
      <c r="B13" s="4" t="n">
        <v>10500</v>
      </c>
      <c r="C13" s="5" t="s">
        <v>28</v>
      </c>
      <c r="D13" s="31" t="n">
        <v>1557</v>
      </c>
      <c r="E13" s="31" t="n">
        <v>1521</v>
      </c>
      <c r="F13" s="31" t="n">
        <v>1625</v>
      </c>
      <c r="G13" s="31" t="n">
        <v>1581</v>
      </c>
      <c r="H13" s="31" t="n">
        <v>1554</v>
      </c>
      <c r="I13" s="31" t="n">
        <v>1512</v>
      </c>
      <c r="J13" s="31" t="n">
        <v>1131</v>
      </c>
      <c r="K13" s="30" t="n">
        <v>72.6396917148362</v>
      </c>
      <c r="L13" s="31" t="n">
        <v>1097</v>
      </c>
      <c r="M13" s="30" t="n">
        <v>72.1236028928337</v>
      </c>
      <c r="N13" s="31" t="n">
        <v>1135</v>
      </c>
      <c r="O13" s="30" t="n">
        <v>69.8461538461538</v>
      </c>
      <c r="P13" s="31" t="n">
        <v>1149</v>
      </c>
      <c r="Q13" s="30" t="n">
        <v>72.6755218216319</v>
      </c>
      <c r="R13" s="31" t="n">
        <v>1173</v>
      </c>
      <c r="S13" s="30" t="n">
        <v>75.4826254826255</v>
      </c>
      <c r="T13" s="31" t="n">
        <v>1099</v>
      </c>
      <c r="U13" s="30" t="n">
        <v>72.6851851851852</v>
      </c>
      <c r="V13" s="31" t="n">
        <v>251</v>
      </c>
      <c r="W13" s="30" t="n">
        <v>16.1207450224791</v>
      </c>
      <c r="X13" s="31" t="n">
        <v>258</v>
      </c>
      <c r="Y13" s="30" t="n">
        <v>16.9625246548323</v>
      </c>
      <c r="Z13" s="31" t="n">
        <v>317</v>
      </c>
      <c r="AA13" s="30" t="n">
        <v>19.5076923076923</v>
      </c>
      <c r="AB13" s="31" t="n">
        <v>286</v>
      </c>
      <c r="AC13" s="30" t="n">
        <v>18.08981657179</v>
      </c>
      <c r="AD13" s="31" t="n">
        <v>266</v>
      </c>
      <c r="AE13" s="30" t="n">
        <v>17.1171171171171</v>
      </c>
      <c r="AF13" s="31" t="n">
        <v>282</v>
      </c>
      <c r="AG13" s="30" t="n">
        <v>18.6507936507937</v>
      </c>
      <c r="AH13" s="31" t="n">
        <v>175</v>
      </c>
      <c r="AI13" s="30" t="n">
        <v>11.2395632626846</v>
      </c>
      <c r="AJ13" s="31" t="n">
        <v>166</v>
      </c>
      <c r="AK13" s="30" t="n">
        <v>10.913872452334</v>
      </c>
      <c r="AL13" s="31" t="n">
        <v>173</v>
      </c>
      <c r="AM13" s="30" t="n">
        <v>10.6461538461538</v>
      </c>
      <c r="AN13" s="31" t="n">
        <v>146</v>
      </c>
      <c r="AO13" s="30" t="n">
        <v>9.23466160657811</v>
      </c>
      <c r="AP13" s="31" t="n">
        <v>115</v>
      </c>
      <c r="AQ13" s="30" t="n">
        <v>7.4002574002574</v>
      </c>
      <c r="AR13" s="31" t="n">
        <v>131</v>
      </c>
      <c r="AS13" s="30" t="n">
        <v>8.66402116402116</v>
      </c>
    </row>
    <row r="14">
      <c r="B14" s="4" t="n">
        <v>10550</v>
      </c>
      <c r="C14" s="5" t="s">
        <v>29</v>
      </c>
      <c r="D14" s="31" t="n">
        <v>340</v>
      </c>
      <c r="E14" s="31" t="n">
        <v>373</v>
      </c>
      <c r="F14" s="31" t="n">
        <v>335</v>
      </c>
      <c r="G14" s="31" t="n">
        <v>320</v>
      </c>
      <c r="H14" s="31" t="n">
        <v>327</v>
      </c>
      <c r="I14" s="31" t="n">
        <v>296</v>
      </c>
      <c r="J14" s="31" t="n">
        <v>230</v>
      </c>
      <c r="K14" s="30" t="n">
        <v>67.6470588235294</v>
      </c>
      <c r="L14" s="31" t="n">
        <v>293</v>
      </c>
      <c r="M14" s="30" t="n">
        <v>78.5522788203753</v>
      </c>
      <c r="N14" s="31" t="n">
        <v>263</v>
      </c>
      <c r="O14" s="30" t="n">
        <v>78.5074626865672</v>
      </c>
      <c r="P14" s="31" t="n">
        <v>265</v>
      </c>
      <c r="Q14" s="30" t="n">
        <v>82.8125</v>
      </c>
      <c r="R14" s="31" t="n">
        <v>276</v>
      </c>
      <c r="S14" s="30" t="n">
        <v>84.4036697247707</v>
      </c>
      <c r="T14" s="31" t="n">
        <v>200</v>
      </c>
      <c r="U14" s="30" t="n">
        <v>67.5675675675676</v>
      </c>
      <c r="V14" s="31" t="n">
        <v>71</v>
      </c>
      <c r="W14" s="30" t="n">
        <v>20.8823529411765</v>
      </c>
      <c r="X14" s="31" t="n">
        <v>57</v>
      </c>
      <c r="Y14" s="30" t="n">
        <v>15.2815013404826</v>
      </c>
      <c r="Z14" s="31" t="n">
        <v>48</v>
      </c>
      <c r="AA14" s="30" t="n">
        <v>14.3283582089552</v>
      </c>
      <c r="AB14" s="31" t="n">
        <v>34</v>
      </c>
      <c r="AC14" s="30" t="n">
        <v>10.625</v>
      </c>
      <c r="AD14" s="31" t="n">
        <v>28</v>
      </c>
      <c r="AE14" s="30" t="n">
        <v>8.56269113149847</v>
      </c>
      <c r="AF14" s="31" t="n">
        <v>73</v>
      </c>
      <c r="AG14" s="30" t="n">
        <v>24.6621621621622</v>
      </c>
      <c r="AH14" s="31" t="n">
        <v>39</v>
      </c>
      <c r="AI14" s="30" t="n">
        <v>11.4705882352941</v>
      </c>
      <c r="AJ14" s="31" t="n">
        <v>23</v>
      </c>
      <c r="AK14" s="30" t="n">
        <v>6.16621983914209</v>
      </c>
      <c r="AL14" s="31" t="n">
        <v>24</v>
      </c>
      <c r="AM14" s="30" t="n">
        <v>7.16417910447761</v>
      </c>
      <c r="AN14" s="31" t="n">
        <v>21</v>
      </c>
      <c r="AO14" s="30" t="n">
        <v>6.5625</v>
      </c>
      <c r="AP14" s="31" t="n">
        <v>23</v>
      </c>
      <c r="AQ14" s="30" t="n">
        <v>7.03363914373089</v>
      </c>
      <c r="AR14" s="31" t="n">
        <v>23</v>
      </c>
      <c r="AS14" s="30" t="n">
        <v>7.77027027027027</v>
      </c>
    </row>
    <row r="15">
      <c r="B15" s="4" t="n">
        <v>10600</v>
      </c>
      <c r="C15" s="5" t="s">
        <v>30</v>
      </c>
      <c r="D15" s="31" t="n">
        <v>148</v>
      </c>
      <c r="E15" s="31" t="n">
        <v>135</v>
      </c>
      <c r="F15" s="31" t="n">
        <v>124</v>
      </c>
      <c r="G15" s="31" t="n">
        <v>131</v>
      </c>
      <c r="H15" s="31" t="n">
        <v>111</v>
      </c>
      <c r="I15" s="31" t="n">
        <v>92</v>
      </c>
      <c r="J15" s="31" t="n">
        <v>122</v>
      </c>
      <c r="K15" s="30" t="n">
        <v>82.4324324324324</v>
      </c>
      <c r="L15" s="31" t="n">
        <v>113</v>
      </c>
      <c r="M15" s="30" t="n">
        <v>83.7037037037037</v>
      </c>
      <c r="N15" s="31" t="n">
        <v>113</v>
      </c>
      <c r="O15" s="30" t="n">
        <v>91.1290322580645</v>
      </c>
      <c r="P15" s="31" t="n">
        <v>117</v>
      </c>
      <c r="Q15" s="30" t="n">
        <v>89.3129770992366</v>
      </c>
      <c r="R15" s="31" t="n">
        <v>91</v>
      </c>
      <c r="S15" s="30" t="n">
        <v>81.981981981982</v>
      </c>
      <c r="T15" s="31" t="n">
        <v>69</v>
      </c>
      <c r="U15" s="30" t="n">
        <v>75</v>
      </c>
      <c r="V15" s="31" t="n">
        <v>18</v>
      </c>
      <c r="W15" s="30" t="n">
        <v>12.1621621621622</v>
      </c>
      <c r="X15" s="31" t="n">
        <v>12</v>
      </c>
      <c r="Y15" s="30" t="n">
        <v>8.88888888888889</v>
      </c>
      <c r="Z15" s="31" t="n">
        <v>5</v>
      </c>
      <c r="AA15" s="30" t="n">
        <v>4.03225806451613</v>
      </c>
      <c r="AB15" s="31" t="n">
        <v>10</v>
      </c>
      <c r="AC15" s="30" t="n">
        <v>7.63358778625954</v>
      </c>
      <c r="AD15" s="31" t="n">
        <v>16</v>
      </c>
      <c r="AE15" s="30" t="n">
        <v>14.4144144144144</v>
      </c>
      <c r="AF15" s="31" t="n">
        <v>16</v>
      </c>
      <c r="AG15" s="30" t="n">
        <v>17.3913043478261</v>
      </c>
      <c r="AH15" s="31" t="n">
        <v>8</v>
      </c>
      <c r="AI15" s="30" t="n">
        <v>5.40540540540541</v>
      </c>
      <c r="AJ15" s="31" t="n">
        <v>10</v>
      </c>
      <c r="AK15" s="30" t="n">
        <v>7.40740740740741</v>
      </c>
      <c r="AL15" s="31" t="n">
        <v>6</v>
      </c>
      <c r="AM15" s="30" t="n">
        <v>4.83870967741935</v>
      </c>
      <c r="AN15" s="31" t="n">
        <v>4</v>
      </c>
      <c r="AO15" s="30" t="n">
        <v>3.05343511450382</v>
      </c>
      <c r="AP15" s="31" t="n">
        <v>4</v>
      </c>
      <c r="AQ15" s="30" t="n">
        <v>3.6036036036036</v>
      </c>
      <c r="AR15" s="31" t="n">
        <v>7</v>
      </c>
      <c r="AS15" s="30" t="n">
        <v>7.60869565217391</v>
      </c>
    </row>
    <row r="16">
      <c r="B16" s="4" t="n">
        <v>10650</v>
      </c>
      <c r="C16" s="5" t="s">
        <v>31</v>
      </c>
      <c r="D16" s="31" t="n">
        <v>91</v>
      </c>
      <c r="E16" s="31" t="n">
        <v>108</v>
      </c>
      <c r="F16" s="31" t="n">
        <v>98</v>
      </c>
      <c r="G16" s="31" t="n">
        <v>98</v>
      </c>
      <c r="H16" s="31" t="n">
        <v>90</v>
      </c>
      <c r="I16" s="31" t="n">
        <v>72</v>
      </c>
      <c r="J16" s="31" t="n">
        <v>81</v>
      </c>
      <c r="K16" s="30" t="n">
        <v>89.010989010989</v>
      </c>
      <c r="L16" s="31" t="n">
        <v>86</v>
      </c>
      <c r="M16" s="30" t="n">
        <v>79.6296296296296</v>
      </c>
      <c r="N16" s="31" t="n">
        <v>88</v>
      </c>
      <c r="O16" s="30" t="n">
        <v>89.7959183673469</v>
      </c>
      <c r="P16" s="31" t="n">
        <v>70</v>
      </c>
      <c r="Q16" s="30" t="n">
        <v>71.4285714285714</v>
      </c>
      <c r="R16" s="31" t="n">
        <v>64</v>
      </c>
      <c r="S16" s="30" t="n">
        <v>71.1111111111111</v>
      </c>
      <c r="T16" s="31" t="n">
        <v>59</v>
      </c>
      <c r="U16" s="30" t="n">
        <v>81.9444444444444</v>
      </c>
      <c r="V16" s="31" t="n">
        <v>9</v>
      </c>
      <c r="W16" s="30" t="n">
        <v>9.89010989010989</v>
      </c>
      <c r="X16" s="31" t="n">
        <v>14</v>
      </c>
      <c r="Y16" s="30" t="n">
        <v>12.962962962963</v>
      </c>
      <c r="Z16" s="31" t="n">
        <v>8</v>
      </c>
      <c r="AA16" s="30" t="n">
        <v>8.16326530612245</v>
      </c>
      <c r="AB16" s="31" t="n">
        <v>20</v>
      </c>
      <c r="AC16" s="30" t="n">
        <v>20.4081632653061</v>
      </c>
      <c r="AD16" s="31" t="n">
        <v>20</v>
      </c>
      <c r="AE16" s="30" t="n">
        <v>22.2222222222222</v>
      </c>
      <c r="AF16" s="31" t="n">
        <v>9</v>
      </c>
      <c r="AG16" s="30" t="n">
        <v>12.5</v>
      </c>
      <c r="AH16" s="31" t="n">
        <v>1</v>
      </c>
      <c r="AI16" s="30" t="n">
        <v>1.0989010989011</v>
      </c>
      <c r="AJ16" s="31" t="n">
        <v>8</v>
      </c>
      <c r="AK16" s="30" t="n">
        <v>7.40740740740741</v>
      </c>
      <c r="AL16" s="31" t="n">
        <v>2</v>
      </c>
      <c r="AM16" s="30" t="n">
        <v>2.04081632653061</v>
      </c>
      <c r="AN16" s="31" t="n">
        <v>8</v>
      </c>
      <c r="AO16" s="30" t="n">
        <v>8.16326530612245</v>
      </c>
      <c r="AP16" s="31" t="n">
        <v>6</v>
      </c>
      <c r="AQ16" s="30" t="n">
        <v>6.66666666666667</v>
      </c>
      <c r="AR16" s="31" t="n">
        <v>4</v>
      </c>
      <c r="AS16" s="30" t="n">
        <v>5.55555555555556</v>
      </c>
    </row>
    <row r="17">
      <c r="B17" s="4" t="n">
        <v>10750</v>
      </c>
      <c r="C17" s="5" t="s">
        <v>32</v>
      </c>
      <c r="D17" s="31" t="n">
        <v>4329</v>
      </c>
      <c r="E17" s="31" t="n">
        <v>4955</v>
      </c>
      <c r="F17" s="31" t="n">
        <v>5106</v>
      </c>
      <c r="G17" s="31" t="n">
        <v>5565</v>
      </c>
      <c r="H17" s="31" t="n">
        <v>5839</v>
      </c>
      <c r="I17" s="31" t="n">
        <v>5508</v>
      </c>
      <c r="J17" s="31" t="n">
        <v>3016</v>
      </c>
      <c r="K17" s="30" t="n">
        <v>69.6696696696697</v>
      </c>
      <c r="L17" s="31" t="n">
        <v>3502</v>
      </c>
      <c r="M17" s="30" t="n">
        <v>70.6760847628658</v>
      </c>
      <c r="N17" s="31" t="n">
        <v>3695</v>
      </c>
      <c r="O17" s="30" t="n">
        <v>72.3658441049745</v>
      </c>
      <c r="P17" s="31" t="n">
        <v>4078</v>
      </c>
      <c r="Q17" s="30" t="n">
        <v>73.2794249775382</v>
      </c>
      <c r="R17" s="31" t="n">
        <v>4218</v>
      </c>
      <c r="S17" s="30" t="n">
        <v>72.2383969857852</v>
      </c>
      <c r="T17" s="31" t="n">
        <v>3763</v>
      </c>
      <c r="U17" s="30" t="n">
        <v>68.3188090050835</v>
      </c>
      <c r="V17" s="31" t="n">
        <v>735</v>
      </c>
      <c r="W17" s="30" t="n">
        <v>16.978516978517</v>
      </c>
      <c r="X17" s="31" t="n">
        <v>889</v>
      </c>
      <c r="Y17" s="30" t="n">
        <v>17.941473259334</v>
      </c>
      <c r="Z17" s="31" t="n">
        <v>880</v>
      </c>
      <c r="AA17" s="30" t="n">
        <v>17.2346259302781</v>
      </c>
      <c r="AB17" s="31" t="n">
        <v>934</v>
      </c>
      <c r="AC17" s="30" t="n">
        <v>16.7834681042228</v>
      </c>
      <c r="AD17" s="31" t="n">
        <v>1005</v>
      </c>
      <c r="AE17" s="30" t="n">
        <v>17.2118513444083</v>
      </c>
      <c r="AF17" s="31" t="n">
        <v>1065</v>
      </c>
      <c r="AG17" s="30" t="n">
        <v>19.3355119825708</v>
      </c>
      <c r="AH17" s="31" t="n">
        <v>578</v>
      </c>
      <c r="AI17" s="30" t="n">
        <v>13.3518133518134</v>
      </c>
      <c r="AJ17" s="31" t="n">
        <v>564</v>
      </c>
      <c r="AK17" s="30" t="n">
        <v>11.3824419778002</v>
      </c>
      <c r="AL17" s="31" t="n">
        <v>531</v>
      </c>
      <c r="AM17" s="30" t="n">
        <v>10.3995299647474</v>
      </c>
      <c r="AN17" s="31" t="n">
        <v>553</v>
      </c>
      <c r="AO17" s="30" t="n">
        <v>9.93710691823899</v>
      </c>
      <c r="AP17" s="31" t="n">
        <v>616</v>
      </c>
      <c r="AQ17" s="30" t="n">
        <v>10.5497516698065</v>
      </c>
      <c r="AR17" s="31" t="n">
        <v>680</v>
      </c>
      <c r="AS17" s="30" t="n">
        <v>12.3456790123457</v>
      </c>
    </row>
    <row r="18">
      <c r="B18" s="4" t="n">
        <v>10800</v>
      </c>
      <c r="C18" s="5" t="s">
        <v>33</v>
      </c>
      <c r="D18" s="31" t="n">
        <v>102</v>
      </c>
      <c r="E18" s="31" t="n">
        <v>91</v>
      </c>
      <c r="F18" s="31" t="n">
        <v>84</v>
      </c>
      <c r="G18" s="31" t="n">
        <v>75</v>
      </c>
      <c r="H18" s="31" t="n">
        <v>51</v>
      </c>
      <c r="I18" s="31" t="n">
        <v>66</v>
      </c>
      <c r="J18" s="31" t="n">
        <v>84</v>
      </c>
      <c r="K18" s="30" t="n">
        <v>82.3529411764706</v>
      </c>
      <c r="L18" s="31" t="n">
        <v>75</v>
      </c>
      <c r="M18" s="30" t="n">
        <v>82.4175824175824</v>
      </c>
      <c r="N18" s="31" t="n">
        <v>70</v>
      </c>
      <c r="O18" s="30" t="n">
        <v>83.3333333333333</v>
      </c>
      <c r="P18" s="31" t="n">
        <v>68</v>
      </c>
      <c r="Q18" s="30" t="n">
        <v>90.6666666666667</v>
      </c>
      <c r="R18" s="31" t="n">
        <v>44</v>
      </c>
      <c r="S18" s="30" t="n">
        <v>86.2745098039216</v>
      </c>
      <c r="T18" s="31" t="n">
        <v>55</v>
      </c>
      <c r="U18" s="30" t="n">
        <v>83.3333333333333</v>
      </c>
      <c r="V18" s="31" t="n">
        <v>7</v>
      </c>
      <c r="W18" s="30" t="n">
        <v>6.86274509803922</v>
      </c>
      <c r="X18" s="31" t="n">
        <v>12</v>
      </c>
      <c r="Y18" s="30" t="n">
        <v>13.1868131868132</v>
      </c>
      <c r="Z18" s="31" t="n">
        <v>9</v>
      </c>
      <c r="AA18" s="30" t="n">
        <v>10.7142857142857</v>
      </c>
      <c r="AB18" s="31" t="n">
        <v>3</v>
      </c>
      <c r="AC18" s="30" t="n">
        <v>4</v>
      </c>
      <c r="AD18" s="31" t="n">
        <v>4</v>
      </c>
      <c r="AE18" s="30" t="n">
        <v>7.84313725490196</v>
      </c>
      <c r="AF18" s="31" t="n">
        <v>6</v>
      </c>
      <c r="AG18" s="30" t="n">
        <v>9.09090909090909</v>
      </c>
      <c r="AH18" s="31" t="n">
        <v>11</v>
      </c>
      <c r="AI18" s="30" t="n">
        <v>10.7843137254902</v>
      </c>
      <c r="AJ18" s="31" t="n">
        <v>4</v>
      </c>
      <c r="AK18" s="30" t="n">
        <v>4.3956043956044</v>
      </c>
      <c r="AL18" s="31" t="n">
        <v>5</v>
      </c>
      <c r="AM18" s="30" t="n">
        <v>5.95238095238095</v>
      </c>
      <c r="AN18" s="31" t="n">
        <v>4</v>
      </c>
      <c r="AO18" s="30" t="n">
        <v>5.33333333333333</v>
      </c>
      <c r="AP18" s="31" t="n">
        <v>3</v>
      </c>
      <c r="AQ18" s="30" t="n">
        <v>5.88235294117647</v>
      </c>
      <c r="AR18" s="31" t="n">
        <v>5</v>
      </c>
      <c r="AS18" s="30" t="n">
        <v>7.57575757575758</v>
      </c>
    </row>
    <row r="19">
      <c r="B19" s="4" t="n">
        <v>10850</v>
      </c>
      <c r="C19" s="5" t="s">
        <v>34</v>
      </c>
      <c r="D19" s="31" t="n">
        <v>108</v>
      </c>
      <c r="E19" s="31" t="n">
        <v>94</v>
      </c>
      <c r="F19" s="31" t="n">
        <v>116</v>
      </c>
      <c r="G19" s="31" t="n">
        <v>105</v>
      </c>
      <c r="H19" s="31" t="n">
        <v>78</v>
      </c>
      <c r="I19" s="31" t="n">
        <v>97</v>
      </c>
      <c r="J19" s="31" t="n">
        <v>70</v>
      </c>
      <c r="K19" s="30" t="n">
        <v>64.8148148148148</v>
      </c>
      <c r="L19" s="31" t="n">
        <v>73</v>
      </c>
      <c r="M19" s="30" t="n">
        <v>77.6595744680851</v>
      </c>
      <c r="N19" s="31" t="n">
        <v>105</v>
      </c>
      <c r="O19" s="30" t="n">
        <v>90.5172413793103</v>
      </c>
      <c r="P19" s="31" t="n">
        <v>95</v>
      </c>
      <c r="Q19" s="30" t="n">
        <v>90.4761904761905</v>
      </c>
      <c r="R19" s="31" t="n">
        <v>54</v>
      </c>
      <c r="S19" s="30" t="n">
        <v>69.2307692307692</v>
      </c>
      <c r="T19" s="31" t="n">
        <v>74</v>
      </c>
      <c r="U19" s="30" t="n">
        <v>76.2886597938144</v>
      </c>
      <c r="V19" s="31" t="n">
        <v>27</v>
      </c>
      <c r="W19" s="30" t="n">
        <v>25</v>
      </c>
      <c r="X19" s="31" t="n">
        <v>12</v>
      </c>
      <c r="Y19" s="30" t="n">
        <v>12.7659574468085</v>
      </c>
      <c r="Z19" s="31" t="n">
        <v>8</v>
      </c>
      <c r="AA19" s="30" t="n">
        <v>6.89655172413793</v>
      </c>
      <c r="AB19" s="31" t="n">
        <v>5</v>
      </c>
      <c r="AC19" s="30" t="n">
        <v>4.76190476190476</v>
      </c>
      <c r="AD19" s="31" t="n">
        <v>20</v>
      </c>
      <c r="AE19" s="30" t="n">
        <v>25.6410256410256</v>
      </c>
      <c r="AF19" s="31" t="n">
        <v>14</v>
      </c>
      <c r="AG19" s="30" t="n">
        <v>14.4329896907216</v>
      </c>
      <c r="AH19" s="31" t="n">
        <v>11</v>
      </c>
      <c r="AI19" s="30" t="n">
        <v>10.1851851851852</v>
      </c>
      <c r="AJ19" s="31" t="n">
        <v>9</v>
      </c>
      <c r="AK19" s="30" t="n">
        <v>9.57446808510638</v>
      </c>
      <c r="AL19" s="31" t="n">
        <v>3</v>
      </c>
      <c r="AM19" s="30" t="n">
        <v>2.58620689655172</v>
      </c>
      <c r="AN19" s="31" t="n">
        <v>5</v>
      </c>
      <c r="AO19" s="30" t="n">
        <v>4.76190476190476</v>
      </c>
      <c r="AP19" s="31" t="n">
        <v>4</v>
      </c>
      <c r="AQ19" s="30" t="n">
        <v>5.12820512820513</v>
      </c>
      <c r="AR19" s="31" t="n">
        <v>9</v>
      </c>
      <c r="AS19" s="30" t="n">
        <v>9.27835051546392</v>
      </c>
    </row>
    <row r="20">
      <c r="B20" s="4" t="n">
        <v>10900</v>
      </c>
      <c r="C20" s="5" t="s">
        <v>35</v>
      </c>
      <c r="D20" s="31" t="n">
        <v>849</v>
      </c>
      <c r="E20" s="31" t="n">
        <v>895</v>
      </c>
      <c r="F20" s="31" t="n">
        <v>906</v>
      </c>
      <c r="G20" s="31" t="n">
        <v>817</v>
      </c>
      <c r="H20" s="31" t="n">
        <v>830</v>
      </c>
      <c r="I20" s="31" t="n">
        <v>666</v>
      </c>
      <c r="J20" s="31" t="n">
        <v>714</v>
      </c>
      <c r="K20" s="30" t="n">
        <v>84.0989399293286</v>
      </c>
      <c r="L20" s="31" t="n">
        <v>783</v>
      </c>
      <c r="M20" s="30" t="n">
        <v>87.4860335195531</v>
      </c>
      <c r="N20" s="31" t="n">
        <v>736</v>
      </c>
      <c r="O20" s="30" t="n">
        <v>81.2362030905077</v>
      </c>
      <c r="P20" s="31" t="n">
        <v>667</v>
      </c>
      <c r="Q20" s="30" t="n">
        <v>81.640146878825</v>
      </c>
      <c r="R20" s="31" t="n">
        <v>689</v>
      </c>
      <c r="S20" s="30" t="n">
        <v>83.0120481927711</v>
      </c>
      <c r="T20" s="31" t="n">
        <v>557</v>
      </c>
      <c r="U20" s="30" t="n">
        <v>83.6336336336336</v>
      </c>
      <c r="V20" s="31" t="n">
        <v>104</v>
      </c>
      <c r="W20" s="30" t="n">
        <v>12.2497055359246</v>
      </c>
      <c r="X20" s="31" t="n">
        <v>86</v>
      </c>
      <c r="Y20" s="30" t="n">
        <v>9.60893854748603</v>
      </c>
      <c r="Z20" s="31" t="n">
        <v>117</v>
      </c>
      <c r="AA20" s="30" t="n">
        <v>12.9139072847682</v>
      </c>
      <c r="AB20" s="31" t="n">
        <v>111</v>
      </c>
      <c r="AC20" s="30" t="n">
        <v>13.5862913096695</v>
      </c>
      <c r="AD20" s="31" t="n">
        <v>111</v>
      </c>
      <c r="AE20" s="30" t="n">
        <v>13.3734939759036</v>
      </c>
      <c r="AF20" s="31" t="n">
        <v>84</v>
      </c>
      <c r="AG20" s="30" t="n">
        <v>12.6126126126126</v>
      </c>
      <c r="AH20" s="31" t="n">
        <v>31</v>
      </c>
      <c r="AI20" s="30" t="n">
        <v>3.65135453474676</v>
      </c>
      <c r="AJ20" s="31" t="n">
        <v>26</v>
      </c>
      <c r="AK20" s="30" t="n">
        <v>2.90502793296089</v>
      </c>
      <c r="AL20" s="31" t="n">
        <v>53</v>
      </c>
      <c r="AM20" s="30" t="n">
        <v>5.84988962472406</v>
      </c>
      <c r="AN20" s="31" t="n">
        <v>39</v>
      </c>
      <c r="AO20" s="30" t="n">
        <v>4.77356181150551</v>
      </c>
      <c r="AP20" s="31" t="n">
        <v>30</v>
      </c>
      <c r="AQ20" s="30" t="n">
        <v>3.6144578313253</v>
      </c>
      <c r="AR20" s="31" t="n">
        <v>25</v>
      </c>
      <c r="AS20" s="30" t="n">
        <v>3.75375375375375</v>
      </c>
    </row>
    <row r="21">
      <c r="B21" s="4" t="n">
        <v>10950</v>
      </c>
      <c r="C21" s="5" t="s">
        <v>36</v>
      </c>
      <c r="D21" s="31" t="n">
        <v>41</v>
      </c>
      <c r="E21" s="31" t="n">
        <v>47</v>
      </c>
      <c r="F21" s="31" t="n">
        <v>45</v>
      </c>
      <c r="G21" s="31" t="n">
        <v>41</v>
      </c>
      <c r="H21" s="31" t="n">
        <v>32</v>
      </c>
      <c r="I21" s="31" t="n">
        <v>41</v>
      </c>
      <c r="J21" s="31" t="n">
        <v>29</v>
      </c>
      <c r="K21" s="30" t="n">
        <v>70.7317073170732</v>
      </c>
      <c r="L21" s="31" t="n">
        <v>37</v>
      </c>
      <c r="M21" s="30" t="n">
        <v>78.7234042553192</v>
      </c>
      <c r="N21" s="31" t="n">
        <v>40</v>
      </c>
      <c r="O21" s="30" t="n">
        <v>88.8888888888889</v>
      </c>
      <c r="P21" s="31" t="n">
        <v>37</v>
      </c>
      <c r="Q21" s="30" t="n">
        <v>90.2439024390244</v>
      </c>
      <c r="R21" s="31" t="n">
        <v>30</v>
      </c>
      <c r="S21" s="30" t="n">
        <v>93.75</v>
      </c>
      <c r="T21" s="31" t="n">
        <v>32</v>
      </c>
      <c r="U21" s="30" t="n">
        <v>78.0487804878049</v>
      </c>
      <c r="V21" s="31" t="n">
        <v>10</v>
      </c>
      <c r="W21" s="30" t="n">
        <v>24.390243902439</v>
      </c>
      <c r="X21" s="31" t="n">
        <v>6</v>
      </c>
      <c r="Y21" s="30" t="n">
        <v>12.7659574468085</v>
      </c>
      <c r="Z21" s="31" t="n">
        <v>4</v>
      </c>
      <c r="AA21" s="30" t="n">
        <v>8.88888888888889</v>
      </c>
      <c r="AB21" s="31" t="n">
        <v>3</v>
      </c>
      <c r="AC21" s="30" t="n">
        <v>7.31707317073171</v>
      </c>
      <c r="AD21" s="31" t="n">
        <v>2</v>
      </c>
      <c r="AE21" s="30" t="n">
        <v>6.25</v>
      </c>
      <c r="AF21" s="31" t="n">
        <v>7</v>
      </c>
      <c r="AG21" s="30" t="n">
        <v>17.0731707317073</v>
      </c>
      <c r="AH21" s="31" t="n">
        <v>2</v>
      </c>
      <c r="AI21" s="30" t="n">
        <v>4.8780487804878</v>
      </c>
      <c r="AJ21" s="31" t="n">
        <v>4</v>
      </c>
      <c r="AK21" s="30" t="n">
        <v>8.51063829787234</v>
      </c>
      <c r="AL21" s="31" t="n">
        <v>1</v>
      </c>
      <c r="AM21" s="30" t="n">
        <v>2.22222222222222</v>
      </c>
      <c r="AN21" s="31" t="n">
        <v>1</v>
      </c>
      <c r="AO21" s="30" t="n">
        <v>2.4390243902439</v>
      </c>
      <c r="AP21" s="31" t="n">
        <v>0</v>
      </c>
      <c r="AQ21" s="30" t="n">
        <v>0</v>
      </c>
      <c r="AR21" s="31" t="n">
        <v>2</v>
      </c>
      <c r="AS21" s="30" t="n">
        <v>4.8780487804878</v>
      </c>
    </row>
    <row r="22">
      <c r="B22" s="4" t="n">
        <v>11150</v>
      </c>
      <c r="C22" s="5" t="s">
        <v>37</v>
      </c>
      <c r="D22" s="31" t="n">
        <v>50</v>
      </c>
      <c r="E22" s="31" t="n">
        <v>65</v>
      </c>
      <c r="F22" s="31" t="n">
        <v>55</v>
      </c>
      <c r="G22" s="31" t="n">
        <v>24</v>
      </c>
      <c r="H22" s="31" t="n">
        <v>50</v>
      </c>
      <c r="I22" s="31" t="n">
        <v>31</v>
      </c>
      <c r="J22" s="31" t="n">
        <v>20</v>
      </c>
      <c r="K22" s="30" t="n">
        <v>40</v>
      </c>
      <c r="L22" s="31" t="n">
        <v>40</v>
      </c>
      <c r="M22" s="30" t="n">
        <v>61.5384615384615</v>
      </c>
      <c r="N22" s="31" t="n">
        <v>42</v>
      </c>
      <c r="O22" s="30" t="n">
        <v>76.3636363636364</v>
      </c>
      <c r="P22" s="31" t="n">
        <v>20</v>
      </c>
      <c r="Q22" s="30" t="n">
        <v>83.3333333333333</v>
      </c>
      <c r="R22" s="31" t="n">
        <v>22</v>
      </c>
      <c r="S22" s="30" t="n">
        <v>44</v>
      </c>
      <c r="T22" s="31" t="n">
        <v>14</v>
      </c>
      <c r="U22" s="30" t="n">
        <v>45.1612903225806</v>
      </c>
      <c r="V22" s="31" t="n">
        <v>20</v>
      </c>
      <c r="W22" s="30" t="n">
        <v>40</v>
      </c>
      <c r="X22" s="31" t="n">
        <v>15</v>
      </c>
      <c r="Y22" s="30" t="n">
        <v>23.0769230769231</v>
      </c>
      <c r="Z22" s="31" t="n">
        <v>10</v>
      </c>
      <c r="AA22" s="30" t="n">
        <v>18.1818181818182</v>
      </c>
      <c r="AB22" s="31" t="n">
        <v>2</v>
      </c>
      <c r="AC22" s="30" t="n">
        <v>8.33333333333333</v>
      </c>
      <c r="AD22" s="31" t="n">
        <v>13</v>
      </c>
      <c r="AE22" s="30" t="n">
        <v>26</v>
      </c>
      <c r="AF22" s="31" t="n">
        <v>8</v>
      </c>
      <c r="AG22" s="30" t="n">
        <v>25.8064516129032</v>
      </c>
      <c r="AH22" s="31" t="n">
        <v>10</v>
      </c>
      <c r="AI22" s="30" t="n">
        <v>20</v>
      </c>
      <c r="AJ22" s="31" t="n">
        <v>10</v>
      </c>
      <c r="AK22" s="30" t="n">
        <v>15.3846153846154</v>
      </c>
      <c r="AL22" s="31" t="n">
        <v>3</v>
      </c>
      <c r="AM22" s="30" t="n">
        <v>5.45454545454545</v>
      </c>
      <c r="AN22" s="31" t="n">
        <v>2</v>
      </c>
      <c r="AO22" s="30" t="n">
        <v>8.33333333333333</v>
      </c>
      <c r="AP22" s="31" t="n">
        <v>15</v>
      </c>
      <c r="AQ22" s="30" t="n">
        <v>30</v>
      </c>
      <c r="AR22" s="31" t="n">
        <v>9</v>
      </c>
      <c r="AS22" s="30" t="n">
        <v>29.0322580645161</v>
      </c>
    </row>
    <row r="23">
      <c r="B23" s="4" t="n">
        <v>11200</v>
      </c>
      <c r="C23" s="5" t="s">
        <v>38</v>
      </c>
      <c r="D23" s="31" t="n">
        <v>32</v>
      </c>
      <c r="E23" s="31" t="n">
        <v>31</v>
      </c>
      <c r="F23" s="31" t="n">
        <v>22</v>
      </c>
      <c r="G23" s="31" t="n">
        <v>21</v>
      </c>
      <c r="H23" s="31" t="n">
        <v>21</v>
      </c>
      <c r="I23" s="31" t="n">
        <v>23</v>
      </c>
      <c r="J23" s="31" t="n">
        <v>19</v>
      </c>
      <c r="K23" s="30" t="n">
        <v>59.375</v>
      </c>
      <c r="L23" s="31" t="n">
        <v>20</v>
      </c>
      <c r="M23" s="30" t="n">
        <v>64.5161290322581</v>
      </c>
      <c r="N23" s="31" t="n">
        <v>10</v>
      </c>
      <c r="O23" s="30" t="n">
        <v>45.4545454545455</v>
      </c>
      <c r="P23" s="31" t="n">
        <v>13</v>
      </c>
      <c r="Q23" s="30" t="n">
        <v>61.9047619047619</v>
      </c>
      <c r="R23" s="31" t="n">
        <v>10</v>
      </c>
      <c r="S23" s="30" t="n">
        <v>47.6190476190476</v>
      </c>
      <c r="T23" s="31" t="n">
        <v>14</v>
      </c>
      <c r="U23" s="30" t="n">
        <v>60.8695652173913</v>
      </c>
      <c r="V23" s="31" t="n">
        <v>5</v>
      </c>
      <c r="W23" s="30" t="n">
        <v>15.625</v>
      </c>
      <c r="X23" s="31" t="n">
        <v>4</v>
      </c>
      <c r="Y23" s="30" t="n">
        <v>12.9032258064516</v>
      </c>
      <c r="Z23" s="31" t="n">
        <v>5</v>
      </c>
      <c r="AA23" s="30" t="n">
        <v>22.7272727272727</v>
      </c>
      <c r="AB23" s="31" t="n">
        <v>6</v>
      </c>
      <c r="AC23" s="30" t="n">
        <v>28.5714285714286</v>
      </c>
      <c r="AD23" s="31" t="n">
        <v>5</v>
      </c>
      <c r="AE23" s="30" t="n">
        <v>23.8095238095238</v>
      </c>
      <c r="AF23" s="31" t="n">
        <v>5</v>
      </c>
      <c r="AG23" s="30" t="n">
        <v>21.7391304347826</v>
      </c>
      <c r="AH23" s="31" t="n">
        <v>8</v>
      </c>
      <c r="AI23" s="30" t="n">
        <v>25</v>
      </c>
      <c r="AJ23" s="31" t="n">
        <v>7</v>
      </c>
      <c r="AK23" s="30" t="n">
        <v>22.5806451612903</v>
      </c>
      <c r="AL23" s="31" t="n">
        <v>7</v>
      </c>
      <c r="AM23" s="30" t="n">
        <v>31.8181818181818</v>
      </c>
      <c r="AN23" s="31" t="n">
        <v>2</v>
      </c>
      <c r="AO23" s="30" t="n">
        <v>9.52380952380952</v>
      </c>
      <c r="AP23" s="31" t="n">
        <v>6</v>
      </c>
      <c r="AQ23" s="30" t="n">
        <v>28.5714285714286</v>
      </c>
      <c r="AR23" s="31" t="n">
        <v>4</v>
      </c>
      <c r="AS23" s="30" t="n">
        <v>17.3913043478261</v>
      </c>
    </row>
    <row r="24">
      <c r="B24" s="4" t="n">
        <v>11250</v>
      </c>
      <c r="C24" s="5" t="s">
        <v>39</v>
      </c>
      <c r="D24" s="31" t="n">
        <v>242</v>
      </c>
      <c r="E24" s="31" t="n">
        <v>228</v>
      </c>
      <c r="F24" s="31" t="n">
        <v>245</v>
      </c>
      <c r="G24" s="31" t="n">
        <v>218</v>
      </c>
      <c r="H24" s="31" t="n">
        <v>200</v>
      </c>
      <c r="I24" s="31" t="n">
        <v>179</v>
      </c>
      <c r="J24" s="31" t="n">
        <v>177</v>
      </c>
      <c r="K24" s="30" t="n">
        <v>73.1404958677686</v>
      </c>
      <c r="L24" s="31" t="n">
        <v>140</v>
      </c>
      <c r="M24" s="30" t="n">
        <v>61.4035087719298</v>
      </c>
      <c r="N24" s="31" t="n">
        <v>167</v>
      </c>
      <c r="O24" s="30" t="n">
        <v>68.1632653061224</v>
      </c>
      <c r="P24" s="31" t="n">
        <v>184</v>
      </c>
      <c r="Q24" s="30" t="n">
        <v>84.4036697247707</v>
      </c>
      <c r="R24" s="31" t="n">
        <v>165</v>
      </c>
      <c r="S24" s="30" t="n">
        <v>82.5</v>
      </c>
      <c r="T24" s="31" t="n">
        <v>118</v>
      </c>
      <c r="U24" s="30" t="n">
        <v>65.9217877094972</v>
      </c>
      <c r="V24" s="31" t="n">
        <v>35</v>
      </c>
      <c r="W24" s="30" t="n">
        <v>14.4628099173554</v>
      </c>
      <c r="X24" s="31" t="n">
        <v>44</v>
      </c>
      <c r="Y24" s="30" t="n">
        <v>19.2982456140351</v>
      </c>
      <c r="Z24" s="31" t="n">
        <v>48</v>
      </c>
      <c r="AA24" s="30" t="n">
        <v>19.5918367346939</v>
      </c>
      <c r="AB24" s="31" t="n">
        <v>20</v>
      </c>
      <c r="AC24" s="30" t="n">
        <v>9.1743119266055</v>
      </c>
      <c r="AD24" s="31" t="n">
        <v>23</v>
      </c>
      <c r="AE24" s="30" t="n">
        <v>11.5</v>
      </c>
      <c r="AF24" s="31" t="n">
        <v>41</v>
      </c>
      <c r="AG24" s="30" t="n">
        <v>22.9050279329609</v>
      </c>
      <c r="AH24" s="31" t="n">
        <v>30</v>
      </c>
      <c r="AI24" s="30" t="n">
        <v>12.396694214876</v>
      </c>
      <c r="AJ24" s="31" t="n">
        <v>44</v>
      </c>
      <c r="AK24" s="30" t="n">
        <v>19.2982456140351</v>
      </c>
      <c r="AL24" s="31" t="n">
        <v>30</v>
      </c>
      <c r="AM24" s="30" t="n">
        <v>12.2448979591837</v>
      </c>
      <c r="AN24" s="31" t="n">
        <v>14</v>
      </c>
      <c r="AO24" s="30" t="n">
        <v>6.42201834862385</v>
      </c>
      <c r="AP24" s="31" t="n">
        <v>12</v>
      </c>
      <c r="AQ24" s="30" t="n">
        <v>6</v>
      </c>
      <c r="AR24" s="31" t="n">
        <v>20</v>
      </c>
      <c r="AS24" s="30" t="n">
        <v>11.1731843575419</v>
      </c>
    </row>
    <row r="25">
      <c r="B25" s="4" t="n">
        <v>11300</v>
      </c>
      <c r="C25" s="5" t="s">
        <v>40</v>
      </c>
      <c r="D25" s="31" t="n">
        <v>331</v>
      </c>
      <c r="E25" s="31" t="n">
        <v>320</v>
      </c>
      <c r="F25" s="31" t="n">
        <v>330</v>
      </c>
      <c r="G25" s="31" t="n">
        <v>332</v>
      </c>
      <c r="H25" s="31" t="n">
        <v>302</v>
      </c>
      <c r="I25" s="31" t="n">
        <v>274</v>
      </c>
      <c r="J25" s="31" t="n">
        <v>250</v>
      </c>
      <c r="K25" s="30" t="n">
        <v>75.5287009063444</v>
      </c>
      <c r="L25" s="31" t="n">
        <v>245</v>
      </c>
      <c r="M25" s="30" t="n">
        <v>76.5625</v>
      </c>
      <c r="N25" s="31" t="n">
        <v>249</v>
      </c>
      <c r="O25" s="30" t="n">
        <v>75.4545454545455</v>
      </c>
      <c r="P25" s="31" t="n">
        <v>230</v>
      </c>
      <c r="Q25" s="30" t="n">
        <v>69.2771084337349</v>
      </c>
      <c r="R25" s="31" t="n">
        <v>224</v>
      </c>
      <c r="S25" s="30" t="n">
        <v>74.1721854304636</v>
      </c>
      <c r="T25" s="31" t="n">
        <v>203</v>
      </c>
      <c r="U25" s="30" t="n">
        <v>74.0875912408759</v>
      </c>
      <c r="V25" s="31" t="n">
        <v>52</v>
      </c>
      <c r="W25" s="30" t="n">
        <v>15.7099697885196</v>
      </c>
      <c r="X25" s="31" t="n">
        <v>42</v>
      </c>
      <c r="Y25" s="30" t="n">
        <v>13.125</v>
      </c>
      <c r="Z25" s="31" t="n">
        <v>47</v>
      </c>
      <c r="AA25" s="30" t="n">
        <v>14.2424242424242</v>
      </c>
      <c r="AB25" s="31" t="n">
        <v>49</v>
      </c>
      <c r="AC25" s="30" t="n">
        <v>14.7590361445783</v>
      </c>
      <c r="AD25" s="31" t="n">
        <v>43</v>
      </c>
      <c r="AE25" s="30" t="n">
        <v>14.2384105960265</v>
      </c>
      <c r="AF25" s="31" t="n">
        <v>42</v>
      </c>
      <c r="AG25" s="30" t="n">
        <v>15.3284671532847</v>
      </c>
      <c r="AH25" s="31" t="n">
        <v>29</v>
      </c>
      <c r="AI25" s="30" t="n">
        <v>8.76132930513595</v>
      </c>
      <c r="AJ25" s="31" t="n">
        <v>33</v>
      </c>
      <c r="AK25" s="30" t="n">
        <v>10.3125</v>
      </c>
      <c r="AL25" s="31" t="n">
        <v>34</v>
      </c>
      <c r="AM25" s="30" t="n">
        <v>10.3030303030303</v>
      </c>
      <c r="AN25" s="31" t="n">
        <v>53</v>
      </c>
      <c r="AO25" s="30" t="n">
        <v>15.9638554216867</v>
      </c>
      <c r="AP25" s="31" t="n">
        <v>35</v>
      </c>
      <c r="AQ25" s="30" t="n">
        <v>11.5894039735099</v>
      </c>
      <c r="AR25" s="31" t="n">
        <v>29</v>
      </c>
      <c r="AS25" s="30" t="n">
        <v>10.5839416058394</v>
      </c>
    </row>
    <row r="26">
      <c r="B26" s="4" t="n">
        <v>11350</v>
      </c>
      <c r="C26" s="5" t="s">
        <v>41</v>
      </c>
      <c r="D26" s="31" t="n">
        <v>332</v>
      </c>
      <c r="E26" s="31" t="n">
        <v>374</v>
      </c>
      <c r="F26" s="31" t="n">
        <v>329</v>
      </c>
      <c r="G26" s="31" t="n">
        <v>352</v>
      </c>
      <c r="H26" s="31" t="n">
        <v>326</v>
      </c>
      <c r="I26" s="31" t="n">
        <v>325</v>
      </c>
      <c r="J26" s="31" t="n">
        <v>239</v>
      </c>
      <c r="K26" s="30" t="n">
        <v>71.9879518072289</v>
      </c>
      <c r="L26" s="31" t="n">
        <v>273</v>
      </c>
      <c r="M26" s="30" t="n">
        <v>72.9946524064171</v>
      </c>
      <c r="N26" s="31" t="n">
        <v>277</v>
      </c>
      <c r="O26" s="30" t="n">
        <v>84.1945288753799</v>
      </c>
      <c r="P26" s="31" t="n">
        <v>293</v>
      </c>
      <c r="Q26" s="30" t="n">
        <v>83.2386363636364</v>
      </c>
      <c r="R26" s="31" t="n">
        <v>303</v>
      </c>
      <c r="S26" s="30" t="n">
        <v>92.9447852760736</v>
      </c>
      <c r="T26" s="31" t="n">
        <v>251</v>
      </c>
      <c r="U26" s="30" t="n">
        <v>77.2307692307692</v>
      </c>
      <c r="V26" s="31" t="n">
        <v>71</v>
      </c>
      <c r="W26" s="30" t="n">
        <v>21.3855421686747</v>
      </c>
      <c r="X26" s="31" t="n">
        <v>75</v>
      </c>
      <c r="Y26" s="30" t="n">
        <v>20.0534759358289</v>
      </c>
      <c r="Z26" s="31" t="n">
        <v>35</v>
      </c>
      <c r="AA26" s="30" t="n">
        <v>10.6382978723404</v>
      </c>
      <c r="AB26" s="31" t="n">
        <v>51</v>
      </c>
      <c r="AC26" s="30" t="n">
        <v>14.4886363636364</v>
      </c>
      <c r="AD26" s="31" t="n">
        <v>17</v>
      </c>
      <c r="AE26" s="30" t="n">
        <v>5.21472392638037</v>
      </c>
      <c r="AF26" s="31" t="n">
        <v>57</v>
      </c>
      <c r="AG26" s="30" t="n">
        <v>17.5384615384615</v>
      </c>
      <c r="AH26" s="31" t="n">
        <v>22</v>
      </c>
      <c r="AI26" s="30" t="n">
        <v>6.62650602409639</v>
      </c>
      <c r="AJ26" s="31" t="n">
        <v>26</v>
      </c>
      <c r="AK26" s="30" t="n">
        <v>6.95187165775401</v>
      </c>
      <c r="AL26" s="31" t="n">
        <v>17</v>
      </c>
      <c r="AM26" s="30" t="n">
        <v>5.16717325227964</v>
      </c>
      <c r="AN26" s="31" t="n">
        <v>8</v>
      </c>
      <c r="AO26" s="30" t="n">
        <v>2.27272727272727</v>
      </c>
      <c r="AP26" s="31" t="n">
        <v>6</v>
      </c>
      <c r="AQ26" s="30" t="n">
        <v>1.84049079754601</v>
      </c>
      <c r="AR26" s="31" t="n">
        <v>17</v>
      </c>
      <c r="AS26" s="30" t="n">
        <v>5.23076923076923</v>
      </c>
    </row>
    <row r="27">
      <c r="B27" s="4" t="n">
        <v>11400</v>
      </c>
      <c r="C27" s="5" t="s">
        <v>42</v>
      </c>
      <c r="D27" s="31" t="n">
        <v>151</v>
      </c>
      <c r="E27" s="31" t="n">
        <v>182</v>
      </c>
      <c r="F27" s="31" t="n">
        <v>175</v>
      </c>
      <c r="G27" s="31" t="n">
        <v>189</v>
      </c>
      <c r="H27" s="31" t="n">
        <v>169</v>
      </c>
      <c r="I27" s="31" t="n">
        <v>161</v>
      </c>
      <c r="J27" s="31" t="n">
        <v>131</v>
      </c>
      <c r="K27" s="30" t="n">
        <v>86.7549668874172</v>
      </c>
      <c r="L27" s="31" t="n">
        <v>134</v>
      </c>
      <c r="M27" s="30" t="n">
        <v>73.6263736263736</v>
      </c>
      <c r="N27" s="31" t="n">
        <v>147</v>
      </c>
      <c r="O27" s="30" t="n">
        <v>84</v>
      </c>
      <c r="P27" s="31" t="n">
        <v>163</v>
      </c>
      <c r="Q27" s="30" t="n">
        <v>86.2433862433862</v>
      </c>
      <c r="R27" s="31" t="n">
        <v>141</v>
      </c>
      <c r="S27" s="30" t="n">
        <v>83.4319526627219</v>
      </c>
      <c r="T27" s="31" t="n">
        <v>124</v>
      </c>
      <c r="U27" s="30" t="n">
        <v>77.0186335403727</v>
      </c>
      <c r="V27" s="31" t="n">
        <v>15</v>
      </c>
      <c r="W27" s="30" t="n">
        <v>9.93377483443709</v>
      </c>
      <c r="X27" s="31" t="n">
        <v>32</v>
      </c>
      <c r="Y27" s="30" t="n">
        <v>17.5824175824176</v>
      </c>
      <c r="Z27" s="31" t="n">
        <v>19</v>
      </c>
      <c r="AA27" s="30" t="n">
        <v>10.8571428571429</v>
      </c>
      <c r="AB27" s="31" t="n">
        <v>18</v>
      </c>
      <c r="AC27" s="30" t="n">
        <v>9.52380952380952</v>
      </c>
      <c r="AD27" s="31" t="n">
        <v>24</v>
      </c>
      <c r="AE27" s="30" t="n">
        <v>14.2011834319527</v>
      </c>
      <c r="AF27" s="31" t="n">
        <v>24</v>
      </c>
      <c r="AG27" s="30" t="n">
        <v>14.9068322981366</v>
      </c>
      <c r="AH27" s="31" t="n">
        <v>5</v>
      </c>
      <c r="AI27" s="30" t="n">
        <v>3.3112582781457</v>
      </c>
      <c r="AJ27" s="31" t="n">
        <v>16</v>
      </c>
      <c r="AK27" s="30" t="n">
        <v>8.79120879120879</v>
      </c>
      <c r="AL27" s="31" t="n">
        <v>9</v>
      </c>
      <c r="AM27" s="30" t="n">
        <v>5.14285714285714</v>
      </c>
      <c r="AN27" s="31" t="n">
        <v>8</v>
      </c>
      <c r="AO27" s="30" t="n">
        <v>4.23280423280423</v>
      </c>
      <c r="AP27" s="31" t="n">
        <v>4</v>
      </c>
      <c r="AQ27" s="30" t="n">
        <v>2.36686390532544</v>
      </c>
      <c r="AR27" s="31" t="n">
        <v>13</v>
      </c>
      <c r="AS27" s="30" t="n">
        <v>8.07453416149068</v>
      </c>
    </row>
    <row r="28">
      <c r="B28" s="4" t="n">
        <v>11450</v>
      </c>
      <c r="C28" s="5" t="s">
        <v>43</v>
      </c>
      <c r="D28" s="31" t="n">
        <v>817</v>
      </c>
      <c r="E28" s="31" t="n">
        <v>931</v>
      </c>
      <c r="F28" s="31" t="n">
        <v>1073</v>
      </c>
      <c r="G28" s="31" t="n">
        <v>1336</v>
      </c>
      <c r="H28" s="31" t="n">
        <v>1871</v>
      </c>
      <c r="I28" s="31" t="n">
        <v>2118</v>
      </c>
      <c r="J28" s="31" t="n">
        <v>675</v>
      </c>
      <c r="K28" s="30" t="n">
        <v>82.6193390452876</v>
      </c>
      <c r="L28" s="31" t="n">
        <v>762</v>
      </c>
      <c r="M28" s="30" t="n">
        <v>81.8474758324382</v>
      </c>
      <c r="N28" s="31" t="n">
        <v>884</v>
      </c>
      <c r="O28" s="30" t="n">
        <v>82.3858341099721</v>
      </c>
      <c r="P28" s="31" t="n">
        <v>1119</v>
      </c>
      <c r="Q28" s="30" t="n">
        <v>83.7574850299401</v>
      </c>
      <c r="R28" s="31" t="n">
        <v>1480</v>
      </c>
      <c r="S28" s="30" t="n">
        <v>79.1020844468199</v>
      </c>
      <c r="T28" s="31" t="n">
        <v>1574</v>
      </c>
      <c r="U28" s="30" t="n">
        <v>74.3153918791313</v>
      </c>
      <c r="V28" s="31" t="n">
        <v>97</v>
      </c>
      <c r="W28" s="30" t="n">
        <v>11.8727050183599</v>
      </c>
      <c r="X28" s="31" t="n">
        <v>134</v>
      </c>
      <c r="Y28" s="30" t="n">
        <v>14.3931256713212</v>
      </c>
      <c r="Z28" s="31" t="n">
        <v>139</v>
      </c>
      <c r="AA28" s="30" t="n">
        <v>12.9543336439888</v>
      </c>
      <c r="AB28" s="31" t="n">
        <v>153</v>
      </c>
      <c r="AC28" s="30" t="n">
        <v>11.4520958083832</v>
      </c>
      <c r="AD28" s="31" t="n">
        <v>257</v>
      </c>
      <c r="AE28" s="30" t="n">
        <v>13.7359700694816</v>
      </c>
      <c r="AF28" s="31" t="n">
        <v>369</v>
      </c>
      <c r="AG28" s="30" t="n">
        <v>17.4220963172805</v>
      </c>
      <c r="AH28" s="31" t="n">
        <v>45</v>
      </c>
      <c r="AI28" s="30" t="n">
        <v>5.50795593635251</v>
      </c>
      <c r="AJ28" s="31" t="n">
        <v>35</v>
      </c>
      <c r="AK28" s="30" t="n">
        <v>3.7593984962406</v>
      </c>
      <c r="AL28" s="31" t="n">
        <v>50</v>
      </c>
      <c r="AM28" s="30" t="n">
        <v>4.65983224603914</v>
      </c>
      <c r="AN28" s="31" t="n">
        <v>64</v>
      </c>
      <c r="AO28" s="30" t="n">
        <v>4.79041916167665</v>
      </c>
      <c r="AP28" s="31" t="n">
        <v>134</v>
      </c>
      <c r="AQ28" s="30" t="n">
        <v>7.16194548369856</v>
      </c>
      <c r="AR28" s="31" t="n">
        <v>175</v>
      </c>
      <c r="AS28" s="30" t="n">
        <v>8.26251180358829</v>
      </c>
    </row>
    <row r="29">
      <c r="B29" s="4" t="n">
        <v>11500</v>
      </c>
      <c r="C29" s="5" t="s">
        <v>44</v>
      </c>
      <c r="D29" s="31" t="n">
        <v>2021</v>
      </c>
      <c r="E29" s="31" t="n">
        <v>2187</v>
      </c>
      <c r="F29" s="31" t="n">
        <v>2187</v>
      </c>
      <c r="G29" s="31" t="n">
        <v>2359</v>
      </c>
      <c r="H29" s="31" t="n">
        <v>2449</v>
      </c>
      <c r="I29" s="31" t="n">
        <v>2353</v>
      </c>
      <c r="J29" s="31" t="n">
        <v>1411</v>
      </c>
      <c r="K29" s="30" t="n">
        <v>69.8169223156853</v>
      </c>
      <c r="L29" s="31" t="n">
        <v>1552</v>
      </c>
      <c r="M29" s="30" t="n">
        <v>70.9647919524463</v>
      </c>
      <c r="N29" s="31" t="n">
        <v>1574</v>
      </c>
      <c r="O29" s="30" t="n">
        <v>71.970736168267</v>
      </c>
      <c r="P29" s="31" t="n">
        <v>1669</v>
      </c>
      <c r="Q29" s="30" t="n">
        <v>70.7503179313268</v>
      </c>
      <c r="R29" s="31" t="n">
        <v>1711</v>
      </c>
      <c r="S29" s="30" t="n">
        <v>69.8652511229073</v>
      </c>
      <c r="T29" s="31" t="n">
        <v>1663</v>
      </c>
      <c r="U29" s="30" t="n">
        <v>70.6757331066723</v>
      </c>
      <c r="V29" s="31" t="n">
        <v>381</v>
      </c>
      <c r="W29" s="30" t="n">
        <v>18.8520534388916</v>
      </c>
      <c r="X29" s="31" t="n">
        <v>413</v>
      </c>
      <c r="Y29" s="30" t="n">
        <v>18.8843164151806</v>
      </c>
      <c r="Z29" s="31" t="n">
        <v>395</v>
      </c>
      <c r="AA29" s="30" t="n">
        <v>18.0612711476909</v>
      </c>
      <c r="AB29" s="31" t="n">
        <v>417</v>
      </c>
      <c r="AC29" s="30" t="n">
        <v>17.6769817719373</v>
      </c>
      <c r="AD29" s="31" t="n">
        <v>472</v>
      </c>
      <c r="AE29" s="30" t="n">
        <v>19.2731727235606</v>
      </c>
      <c r="AF29" s="31" t="n">
        <v>432</v>
      </c>
      <c r="AG29" s="30" t="n">
        <v>18.3595410114747</v>
      </c>
      <c r="AH29" s="31" t="n">
        <v>229</v>
      </c>
      <c r="AI29" s="30" t="n">
        <v>11.3310242454231</v>
      </c>
      <c r="AJ29" s="31" t="n">
        <v>222</v>
      </c>
      <c r="AK29" s="30" t="n">
        <v>10.1508916323731</v>
      </c>
      <c r="AL29" s="31" t="n">
        <v>218</v>
      </c>
      <c r="AM29" s="30" t="n">
        <v>9.96799268404207</v>
      </c>
      <c r="AN29" s="31" t="n">
        <v>273</v>
      </c>
      <c r="AO29" s="30" t="n">
        <v>11.5727002967359</v>
      </c>
      <c r="AP29" s="31" t="n">
        <v>266</v>
      </c>
      <c r="AQ29" s="30" t="n">
        <v>10.8615761535321</v>
      </c>
      <c r="AR29" s="31" t="n">
        <v>258</v>
      </c>
      <c r="AS29" s="30" t="n">
        <v>10.964725881853</v>
      </c>
    </row>
    <row r="30">
      <c r="B30" s="4" t="n">
        <v>11520</v>
      </c>
      <c r="C30" s="5" t="s">
        <v>45</v>
      </c>
      <c r="D30" s="31" t="n">
        <v>755</v>
      </c>
      <c r="E30" s="31" t="n">
        <v>855</v>
      </c>
      <c r="F30" s="31" t="n">
        <v>929</v>
      </c>
      <c r="G30" s="31" t="n">
        <v>964</v>
      </c>
      <c r="H30" s="31" t="n">
        <v>826</v>
      </c>
      <c r="I30" s="31" t="n">
        <v>750</v>
      </c>
      <c r="J30" s="31" t="n">
        <v>584</v>
      </c>
      <c r="K30" s="30" t="n">
        <v>77.3509933774834</v>
      </c>
      <c r="L30" s="31" t="n">
        <v>664</v>
      </c>
      <c r="M30" s="30" t="n">
        <v>77.6608187134503</v>
      </c>
      <c r="N30" s="31" t="n">
        <v>733</v>
      </c>
      <c r="O30" s="30" t="n">
        <v>78.9020452099031</v>
      </c>
      <c r="P30" s="31" t="n">
        <v>780</v>
      </c>
      <c r="Q30" s="30" t="n">
        <v>80.9128630705394</v>
      </c>
      <c r="R30" s="31" t="n">
        <v>663</v>
      </c>
      <c r="S30" s="30" t="n">
        <v>80.2663438256659</v>
      </c>
      <c r="T30" s="31" t="n">
        <v>572</v>
      </c>
      <c r="U30" s="30" t="n">
        <v>76.2666666666667</v>
      </c>
      <c r="V30" s="31" t="n">
        <v>114</v>
      </c>
      <c r="W30" s="30" t="n">
        <v>15.0993377483444</v>
      </c>
      <c r="X30" s="31" t="n">
        <v>148</v>
      </c>
      <c r="Y30" s="30" t="n">
        <v>17.3099415204678</v>
      </c>
      <c r="Z30" s="31" t="n">
        <v>132</v>
      </c>
      <c r="AA30" s="30" t="n">
        <v>14.2088266953714</v>
      </c>
      <c r="AB30" s="31" t="n">
        <v>120</v>
      </c>
      <c r="AC30" s="30" t="n">
        <v>12.448132780083</v>
      </c>
      <c r="AD30" s="31" t="n">
        <v>126</v>
      </c>
      <c r="AE30" s="30" t="n">
        <v>15.2542372881356</v>
      </c>
      <c r="AF30" s="31" t="n">
        <v>119</v>
      </c>
      <c r="AG30" s="30" t="n">
        <v>15.8666666666667</v>
      </c>
      <c r="AH30" s="31" t="n">
        <v>57</v>
      </c>
      <c r="AI30" s="30" t="n">
        <v>7.54966887417219</v>
      </c>
      <c r="AJ30" s="31" t="n">
        <v>43</v>
      </c>
      <c r="AK30" s="30" t="n">
        <v>5.02923976608187</v>
      </c>
      <c r="AL30" s="31" t="n">
        <v>64</v>
      </c>
      <c r="AM30" s="30" t="n">
        <v>6.88912809472551</v>
      </c>
      <c r="AN30" s="31" t="n">
        <v>64</v>
      </c>
      <c r="AO30" s="30" t="n">
        <v>6.63900414937759</v>
      </c>
      <c r="AP30" s="31" t="n">
        <v>37</v>
      </c>
      <c r="AQ30" s="30" t="n">
        <v>4.47941888619855</v>
      </c>
      <c r="AR30" s="31" t="n">
        <v>59</v>
      </c>
      <c r="AS30" s="30" t="n">
        <v>7.86666666666667</v>
      </c>
    </row>
    <row r="31">
      <c r="B31" s="4" t="n">
        <v>11570</v>
      </c>
      <c r="C31" s="5" t="s">
        <v>46</v>
      </c>
      <c r="D31" s="31" t="n">
        <v>4242</v>
      </c>
      <c r="E31" s="31" t="n">
        <v>4503</v>
      </c>
      <c r="F31" s="31" t="n">
        <v>4802</v>
      </c>
      <c r="G31" s="31" t="n">
        <v>4739</v>
      </c>
      <c r="H31" s="31" t="n">
        <v>4678</v>
      </c>
      <c r="I31" s="31" t="n">
        <v>4259</v>
      </c>
      <c r="J31" s="31" t="n">
        <v>2877</v>
      </c>
      <c r="K31" s="30" t="n">
        <v>67.8217821782178</v>
      </c>
      <c r="L31" s="31" t="n">
        <v>2789</v>
      </c>
      <c r="M31" s="30" t="n">
        <v>61.9364867865867</v>
      </c>
      <c r="N31" s="31" t="n">
        <v>3249</v>
      </c>
      <c r="O31" s="30" t="n">
        <v>67.6593086214077</v>
      </c>
      <c r="P31" s="31" t="n">
        <v>3334</v>
      </c>
      <c r="Q31" s="30" t="n">
        <v>70.3523950200464</v>
      </c>
      <c r="R31" s="31" t="n">
        <v>3236</v>
      </c>
      <c r="S31" s="30" t="n">
        <v>69.1748610517315</v>
      </c>
      <c r="T31" s="31" t="n">
        <v>3066</v>
      </c>
      <c r="U31" s="30" t="n">
        <v>71.9887297487673</v>
      </c>
      <c r="V31" s="31" t="n">
        <v>732</v>
      </c>
      <c r="W31" s="30" t="n">
        <v>17.2560113154173</v>
      </c>
      <c r="X31" s="31" t="n">
        <v>1056</v>
      </c>
      <c r="Y31" s="30" t="n">
        <v>23.4510326449034</v>
      </c>
      <c r="Z31" s="31" t="n">
        <v>938</v>
      </c>
      <c r="AA31" s="30" t="n">
        <v>19.533527696793</v>
      </c>
      <c r="AB31" s="31" t="n">
        <v>805</v>
      </c>
      <c r="AC31" s="30" t="n">
        <v>16.98670605613</v>
      </c>
      <c r="AD31" s="31" t="n">
        <v>869</v>
      </c>
      <c r="AE31" s="30" t="n">
        <v>18.5763146643865</v>
      </c>
      <c r="AF31" s="31" t="n">
        <v>716</v>
      </c>
      <c r="AG31" s="30" t="n">
        <v>16.8114580887532</v>
      </c>
      <c r="AH31" s="31" t="n">
        <v>633</v>
      </c>
      <c r="AI31" s="30" t="n">
        <v>14.9222065063649</v>
      </c>
      <c r="AJ31" s="31" t="n">
        <v>658</v>
      </c>
      <c r="AK31" s="30" t="n">
        <v>14.6124805685099</v>
      </c>
      <c r="AL31" s="31" t="n">
        <v>615</v>
      </c>
      <c r="AM31" s="30" t="n">
        <v>12.8071636817992</v>
      </c>
      <c r="AN31" s="31" t="n">
        <v>600</v>
      </c>
      <c r="AO31" s="30" t="n">
        <v>12.6608989238236</v>
      </c>
      <c r="AP31" s="31" t="n">
        <v>573</v>
      </c>
      <c r="AQ31" s="30" t="n">
        <v>12.248824283882</v>
      </c>
      <c r="AR31" s="31" t="n">
        <v>477</v>
      </c>
      <c r="AS31" s="30" t="n">
        <v>11.1998121624795</v>
      </c>
    </row>
    <row r="32">
      <c r="B32" s="4" t="n">
        <v>11600</v>
      </c>
      <c r="C32" s="5" t="s">
        <v>47</v>
      </c>
      <c r="D32" s="31" t="n">
        <v>45</v>
      </c>
      <c r="E32" s="31" t="n">
        <v>40</v>
      </c>
      <c r="F32" s="31" t="n">
        <v>41</v>
      </c>
      <c r="G32" s="31" t="n">
        <v>44</v>
      </c>
      <c r="H32" s="31" t="n">
        <v>37</v>
      </c>
      <c r="I32" s="31" t="n">
        <v>38</v>
      </c>
      <c r="J32" s="31" t="n">
        <v>33</v>
      </c>
      <c r="K32" s="30" t="n">
        <v>73.3333333333333</v>
      </c>
      <c r="L32" s="31" t="n">
        <v>27</v>
      </c>
      <c r="M32" s="30" t="n">
        <v>67.5</v>
      </c>
      <c r="N32" s="31" t="n">
        <v>32</v>
      </c>
      <c r="O32" s="30" t="n">
        <v>78.0487804878049</v>
      </c>
      <c r="P32" s="31" t="n">
        <v>33</v>
      </c>
      <c r="Q32" s="30" t="n">
        <v>75</v>
      </c>
      <c r="R32" s="31" t="n">
        <v>30</v>
      </c>
      <c r="S32" s="30" t="n">
        <v>81.0810810810811</v>
      </c>
      <c r="T32" s="31" t="n">
        <v>34</v>
      </c>
      <c r="U32" s="30" t="n">
        <v>89.4736842105263</v>
      </c>
      <c r="V32" s="31" t="n">
        <v>7</v>
      </c>
      <c r="W32" s="30" t="n">
        <v>15.5555555555556</v>
      </c>
      <c r="X32" s="31" t="n">
        <v>9</v>
      </c>
      <c r="Y32" s="30" t="n">
        <v>22.5</v>
      </c>
      <c r="Z32" s="31" t="n">
        <v>7</v>
      </c>
      <c r="AA32" s="30" t="n">
        <v>17.0731707317073</v>
      </c>
      <c r="AB32" s="31" t="n">
        <v>9</v>
      </c>
      <c r="AC32" s="30" t="n">
        <v>20.4545454545455</v>
      </c>
      <c r="AD32" s="31" t="n">
        <v>6</v>
      </c>
      <c r="AE32" s="30" t="n">
        <v>16.2162162162162</v>
      </c>
      <c r="AF32" s="31" t="n">
        <v>4</v>
      </c>
      <c r="AG32" s="30" t="n">
        <v>10.5263157894737</v>
      </c>
      <c r="AH32" s="31" t="n">
        <v>5</v>
      </c>
      <c r="AI32" s="30" t="n">
        <v>11.1111111111111</v>
      </c>
      <c r="AJ32" s="31" t="n">
        <v>4</v>
      </c>
      <c r="AK32" s="30" t="n">
        <v>10</v>
      </c>
      <c r="AL32" s="31" t="n">
        <v>2</v>
      </c>
      <c r="AM32" s="30" t="n">
        <v>4.8780487804878</v>
      </c>
      <c r="AN32" s="31" t="n">
        <v>2</v>
      </c>
      <c r="AO32" s="30" t="n">
        <v>4.54545454545455</v>
      </c>
      <c r="AP32" s="31" t="n">
        <v>1</v>
      </c>
      <c r="AQ32" s="30" t="n">
        <v>2.7027027027027</v>
      </c>
      <c r="AR32" s="31" t="n">
        <v>0</v>
      </c>
      <c r="AS32" s="30" t="n">
        <v>0</v>
      </c>
    </row>
    <row r="33">
      <c r="B33" s="4" t="n">
        <v>11650</v>
      </c>
      <c r="C33" s="5" t="s">
        <v>48</v>
      </c>
      <c r="D33" s="31" t="n">
        <v>3687</v>
      </c>
      <c r="E33" s="31" t="n">
        <v>3939</v>
      </c>
      <c r="F33" s="31" t="n">
        <v>3889</v>
      </c>
      <c r="G33" s="31" t="n">
        <v>3982</v>
      </c>
      <c r="H33" s="31" t="n">
        <v>3873</v>
      </c>
      <c r="I33" s="31" t="n">
        <v>3660</v>
      </c>
      <c r="J33" s="31" t="n">
        <v>2780</v>
      </c>
      <c r="K33" s="30" t="n">
        <v>75.4000542446433</v>
      </c>
      <c r="L33" s="31" t="n">
        <v>2943</v>
      </c>
      <c r="M33" s="30" t="n">
        <v>74.7143945163747</v>
      </c>
      <c r="N33" s="31" t="n">
        <v>3008</v>
      </c>
      <c r="O33" s="30" t="n">
        <v>77.3463615325276</v>
      </c>
      <c r="P33" s="31" t="n">
        <v>2972</v>
      </c>
      <c r="Q33" s="30" t="n">
        <v>74.6358613761929</v>
      </c>
      <c r="R33" s="31" t="n">
        <v>3018</v>
      </c>
      <c r="S33" s="30" t="n">
        <v>77.9240898528273</v>
      </c>
      <c r="T33" s="31" t="n">
        <v>2922</v>
      </c>
      <c r="U33" s="30" t="n">
        <v>79.8360655737705</v>
      </c>
      <c r="V33" s="31" t="n">
        <v>620</v>
      </c>
      <c r="W33" s="30" t="n">
        <v>16.8158394358557</v>
      </c>
      <c r="X33" s="31" t="n">
        <v>725</v>
      </c>
      <c r="Y33" s="30" t="n">
        <v>18.4056867225184</v>
      </c>
      <c r="Z33" s="31" t="n">
        <v>619</v>
      </c>
      <c r="AA33" s="30" t="n">
        <v>15.9166880946259</v>
      </c>
      <c r="AB33" s="31" t="n">
        <v>768</v>
      </c>
      <c r="AC33" s="30" t="n">
        <v>19.2867905575088</v>
      </c>
      <c r="AD33" s="31" t="n">
        <v>588</v>
      </c>
      <c r="AE33" s="30" t="n">
        <v>15.1820294345469</v>
      </c>
      <c r="AF33" s="31" t="n">
        <v>516</v>
      </c>
      <c r="AG33" s="30" t="n">
        <v>14.0983606557377</v>
      </c>
      <c r="AH33" s="31" t="n">
        <v>287</v>
      </c>
      <c r="AI33" s="30" t="n">
        <v>7.78410631950095</v>
      </c>
      <c r="AJ33" s="31" t="n">
        <v>271</v>
      </c>
      <c r="AK33" s="30" t="n">
        <v>6.87991876110688</v>
      </c>
      <c r="AL33" s="31" t="n">
        <v>262</v>
      </c>
      <c r="AM33" s="30" t="n">
        <v>6.73695037284649</v>
      </c>
      <c r="AN33" s="31" t="n">
        <v>242</v>
      </c>
      <c r="AO33" s="30" t="n">
        <v>6.07734806629834</v>
      </c>
      <c r="AP33" s="31" t="n">
        <v>267</v>
      </c>
      <c r="AQ33" s="30" t="n">
        <v>6.89388071262587</v>
      </c>
      <c r="AR33" s="31" t="n">
        <v>222</v>
      </c>
      <c r="AS33" s="30" t="n">
        <v>6.0655737704918</v>
      </c>
    </row>
    <row r="34">
      <c r="B34" s="4" t="n">
        <v>11700</v>
      </c>
      <c r="C34" s="5" t="s">
        <v>49</v>
      </c>
      <c r="D34" s="31" t="n">
        <v>20</v>
      </c>
      <c r="E34" s="31" t="n">
        <v>18</v>
      </c>
      <c r="F34" s="31" t="n">
        <v>26</v>
      </c>
      <c r="G34" s="31" t="n">
        <v>22</v>
      </c>
      <c r="H34" s="31" t="n">
        <v>11</v>
      </c>
      <c r="I34" s="31" t="n">
        <v>24</v>
      </c>
      <c r="J34" s="31" t="n">
        <v>14</v>
      </c>
      <c r="K34" s="30" t="n">
        <v>70</v>
      </c>
      <c r="L34" s="31" t="n">
        <v>8</v>
      </c>
      <c r="M34" s="30" t="n">
        <v>44.4444444444444</v>
      </c>
      <c r="N34" s="31" t="n">
        <v>12</v>
      </c>
      <c r="O34" s="30" t="n">
        <v>46.1538461538462</v>
      </c>
      <c r="P34" s="31" t="n">
        <v>16</v>
      </c>
      <c r="Q34" s="30" t="n">
        <v>72.7272727272727</v>
      </c>
      <c r="R34" s="31" t="s">
        <v>580</v>
      </c>
      <c r="S34" s="30" t="s">
        <v>580</v>
      </c>
      <c r="T34" s="31" t="n">
        <v>14</v>
      </c>
      <c r="U34" s="30" t="n">
        <v>58.3333333333333</v>
      </c>
      <c r="V34" s="31" t="n">
        <v>3</v>
      </c>
      <c r="W34" s="30" t="n">
        <v>15</v>
      </c>
      <c r="X34" s="31" t="n">
        <v>6</v>
      </c>
      <c r="Y34" s="30" t="n">
        <v>33.3333333333333</v>
      </c>
      <c r="Z34" s="31" t="n">
        <v>7</v>
      </c>
      <c r="AA34" s="30" t="n">
        <v>26.9230769230769</v>
      </c>
      <c r="AB34" s="31" t="n">
        <v>6</v>
      </c>
      <c r="AC34" s="30" t="n">
        <v>27.2727272727273</v>
      </c>
      <c r="AD34" s="31" t="s">
        <v>580</v>
      </c>
      <c r="AE34" s="30" t="s">
        <v>580</v>
      </c>
      <c r="AF34" s="31" t="n">
        <v>8</v>
      </c>
      <c r="AG34" s="30" t="n">
        <v>33.3333333333333</v>
      </c>
      <c r="AH34" s="31" t="n">
        <v>3</v>
      </c>
      <c r="AI34" s="30" t="n">
        <v>15</v>
      </c>
      <c r="AJ34" s="31" t="n">
        <v>4</v>
      </c>
      <c r="AK34" s="30" t="n">
        <v>22.2222222222222</v>
      </c>
      <c r="AL34" s="31" t="n">
        <v>7</v>
      </c>
      <c r="AM34" s="30" t="n">
        <v>26.9230769230769</v>
      </c>
      <c r="AN34" s="31" t="n">
        <v>0</v>
      </c>
      <c r="AO34" s="30" t="n">
        <v>0</v>
      </c>
      <c r="AP34" s="31" t="s">
        <v>580</v>
      </c>
      <c r="AQ34" s="30" t="s">
        <v>580</v>
      </c>
      <c r="AR34" s="31" t="n">
        <v>2</v>
      </c>
      <c r="AS34" s="30" t="n">
        <v>8.33333333333333</v>
      </c>
    </row>
    <row r="35">
      <c r="B35" s="4" t="n">
        <v>11720</v>
      </c>
      <c r="C35" s="5" t="s">
        <v>50</v>
      </c>
      <c r="D35" s="31" t="n">
        <v>599</v>
      </c>
      <c r="E35" s="31" t="n">
        <v>736</v>
      </c>
      <c r="F35" s="31" t="n">
        <v>715</v>
      </c>
      <c r="G35" s="31" t="n">
        <v>796</v>
      </c>
      <c r="H35" s="31" t="n">
        <v>801</v>
      </c>
      <c r="I35" s="31" t="n">
        <v>780</v>
      </c>
      <c r="J35" s="31" t="n">
        <v>452</v>
      </c>
      <c r="K35" s="30" t="n">
        <v>75.4590984974958</v>
      </c>
      <c r="L35" s="31" t="n">
        <v>554</v>
      </c>
      <c r="M35" s="30" t="n">
        <v>75.2717391304348</v>
      </c>
      <c r="N35" s="31" t="n">
        <v>522</v>
      </c>
      <c r="O35" s="30" t="n">
        <v>73.006993006993</v>
      </c>
      <c r="P35" s="31" t="n">
        <v>578</v>
      </c>
      <c r="Q35" s="30" t="n">
        <v>72.6130653266332</v>
      </c>
      <c r="R35" s="31" t="n">
        <v>549</v>
      </c>
      <c r="S35" s="30" t="n">
        <v>68.5393258426966</v>
      </c>
      <c r="T35" s="31" t="n">
        <v>579</v>
      </c>
      <c r="U35" s="30" t="n">
        <v>74.2307692307692</v>
      </c>
      <c r="V35" s="31" t="n">
        <v>96</v>
      </c>
      <c r="W35" s="30" t="n">
        <v>16.0267111853088</v>
      </c>
      <c r="X35" s="31" t="n">
        <v>117</v>
      </c>
      <c r="Y35" s="30" t="n">
        <v>15.8967391304348</v>
      </c>
      <c r="Z35" s="31" t="n">
        <v>133</v>
      </c>
      <c r="AA35" s="30" t="n">
        <v>18.6013986013986</v>
      </c>
      <c r="AB35" s="31" t="n">
        <v>158</v>
      </c>
      <c r="AC35" s="30" t="n">
        <v>19.8492462311558</v>
      </c>
      <c r="AD35" s="31" t="n">
        <v>166</v>
      </c>
      <c r="AE35" s="30" t="n">
        <v>20.7240948813983</v>
      </c>
      <c r="AF35" s="31" t="n">
        <v>142</v>
      </c>
      <c r="AG35" s="30" t="n">
        <v>18.2051282051282</v>
      </c>
      <c r="AH35" s="31" t="n">
        <v>51</v>
      </c>
      <c r="AI35" s="30" t="n">
        <v>8.51419031719533</v>
      </c>
      <c r="AJ35" s="31" t="n">
        <v>65</v>
      </c>
      <c r="AK35" s="30" t="n">
        <v>8.83152173913044</v>
      </c>
      <c r="AL35" s="31" t="n">
        <v>60</v>
      </c>
      <c r="AM35" s="30" t="n">
        <v>8.39160839160839</v>
      </c>
      <c r="AN35" s="31" t="n">
        <v>60</v>
      </c>
      <c r="AO35" s="30" t="n">
        <v>7.53768844221105</v>
      </c>
      <c r="AP35" s="31" t="n">
        <v>86</v>
      </c>
      <c r="AQ35" s="30" t="n">
        <v>10.7365792759051</v>
      </c>
      <c r="AR35" s="31" t="n">
        <v>59</v>
      </c>
      <c r="AS35" s="30" t="n">
        <v>7.56410256410256</v>
      </c>
    </row>
    <row r="36">
      <c r="B36" s="4" t="n">
        <v>11730</v>
      </c>
      <c r="C36" s="5" t="s">
        <v>51</v>
      </c>
      <c r="D36" s="31" t="n">
        <v>523</v>
      </c>
      <c r="E36" s="31" t="n">
        <v>581</v>
      </c>
      <c r="F36" s="31" t="n">
        <v>568</v>
      </c>
      <c r="G36" s="31" t="n">
        <v>512</v>
      </c>
      <c r="H36" s="31" t="n">
        <v>488</v>
      </c>
      <c r="I36" s="31" t="n">
        <v>553</v>
      </c>
      <c r="J36" s="31" t="n">
        <v>358</v>
      </c>
      <c r="K36" s="30" t="n">
        <v>68.4512428298279</v>
      </c>
      <c r="L36" s="31" t="n">
        <v>437</v>
      </c>
      <c r="M36" s="30" t="n">
        <v>75.2151462994836</v>
      </c>
      <c r="N36" s="31" t="n">
        <v>440</v>
      </c>
      <c r="O36" s="30" t="n">
        <v>77.4647887323944</v>
      </c>
      <c r="P36" s="31" t="n">
        <v>412</v>
      </c>
      <c r="Q36" s="30" t="n">
        <v>80.46875</v>
      </c>
      <c r="R36" s="31" t="n">
        <v>374</v>
      </c>
      <c r="S36" s="30" t="n">
        <v>76.6393442622951</v>
      </c>
      <c r="T36" s="31" t="n">
        <v>449</v>
      </c>
      <c r="U36" s="30" t="n">
        <v>81.1934900542496</v>
      </c>
      <c r="V36" s="31" t="n">
        <v>109</v>
      </c>
      <c r="W36" s="30" t="n">
        <v>20.8413001912046</v>
      </c>
      <c r="X36" s="31" t="n">
        <v>110</v>
      </c>
      <c r="Y36" s="30" t="n">
        <v>18.9328743545611</v>
      </c>
      <c r="Z36" s="31" t="n">
        <v>91</v>
      </c>
      <c r="AA36" s="30" t="n">
        <v>16.0211267605634</v>
      </c>
      <c r="AB36" s="31" t="n">
        <v>62</v>
      </c>
      <c r="AC36" s="30" t="n">
        <v>12.109375</v>
      </c>
      <c r="AD36" s="31" t="n">
        <v>77</v>
      </c>
      <c r="AE36" s="30" t="n">
        <v>15.7786885245902</v>
      </c>
      <c r="AF36" s="31" t="n">
        <v>63</v>
      </c>
      <c r="AG36" s="30" t="n">
        <v>11.3924050632911</v>
      </c>
      <c r="AH36" s="31" t="n">
        <v>56</v>
      </c>
      <c r="AI36" s="30" t="n">
        <v>10.7074569789675</v>
      </c>
      <c r="AJ36" s="31" t="n">
        <v>34</v>
      </c>
      <c r="AK36" s="30" t="n">
        <v>5.85197934595525</v>
      </c>
      <c r="AL36" s="31" t="n">
        <v>37</v>
      </c>
      <c r="AM36" s="30" t="n">
        <v>6.51408450704225</v>
      </c>
      <c r="AN36" s="31" t="n">
        <v>38</v>
      </c>
      <c r="AO36" s="30" t="n">
        <v>7.421875</v>
      </c>
      <c r="AP36" s="31" t="n">
        <v>37</v>
      </c>
      <c r="AQ36" s="30" t="n">
        <v>7.58196721311475</v>
      </c>
      <c r="AR36" s="31" t="n">
        <v>41</v>
      </c>
      <c r="AS36" s="30" t="n">
        <v>7.41410488245931</v>
      </c>
    </row>
    <row r="37">
      <c r="B37" s="4" t="n">
        <v>11750</v>
      </c>
      <c r="C37" s="5" t="s">
        <v>52</v>
      </c>
      <c r="D37" s="31" t="n">
        <v>53</v>
      </c>
      <c r="E37" s="31" t="n">
        <v>78</v>
      </c>
      <c r="F37" s="31" t="n">
        <v>81</v>
      </c>
      <c r="G37" s="31" t="n">
        <v>75</v>
      </c>
      <c r="H37" s="31" t="n">
        <v>47</v>
      </c>
      <c r="I37" s="31" t="n">
        <v>51</v>
      </c>
      <c r="J37" s="31" t="n">
        <v>39</v>
      </c>
      <c r="K37" s="30" t="n">
        <v>73.5849056603774</v>
      </c>
      <c r="L37" s="31" t="n">
        <v>69</v>
      </c>
      <c r="M37" s="30" t="n">
        <v>88.4615384615385</v>
      </c>
      <c r="N37" s="31" t="n">
        <v>53</v>
      </c>
      <c r="O37" s="30" t="n">
        <v>65.4320987654321</v>
      </c>
      <c r="P37" s="31" t="n">
        <v>60</v>
      </c>
      <c r="Q37" s="30" t="n">
        <v>80</v>
      </c>
      <c r="R37" s="31" t="n">
        <v>26</v>
      </c>
      <c r="S37" s="30" t="n">
        <v>55.3191489361702</v>
      </c>
      <c r="T37" s="31" t="n">
        <v>25</v>
      </c>
      <c r="U37" s="30" t="n">
        <v>49.0196078431373</v>
      </c>
      <c r="V37" s="31" t="n">
        <v>9</v>
      </c>
      <c r="W37" s="30" t="n">
        <v>16.9811320754717</v>
      </c>
      <c r="X37" s="31" t="n">
        <v>3</v>
      </c>
      <c r="Y37" s="30" t="n">
        <v>3.84615384615385</v>
      </c>
      <c r="Z37" s="31" t="n">
        <v>15</v>
      </c>
      <c r="AA37" s="30" t="n">
        <v>18.5185185185185</v>
      </c>
      <c r="AB37" s="31" t="n">
        <v>9</v>
      </c>
      <c r="AC37" s="30" t="n">
        <v>12</v>
      </c>
      <c r="AD37" s="31" t="n">
        <v>12</v>
      </c>
      <c r="AE37" s="30" t="n">
        <v>25.531914893617</v>
      </c>
      <c r="AF37" s="31" t="n">
        <v>20</v>
      </c>
      <c r="AG37" s="30" t="n">
        <v>39.2156862745098</v>
      </c>
      <c r="AH37" s="31" t="n">
        <v>5</v>
      </c>
      <c r="AI37" s="30" t="n">
        <v>9.43396226415094</v>
      </c>
      <c r="AJ37" s="31" t="n">
        <v>6</v>
      </c>
      <c r="AK37" s="30" t="n">
        <v>7.69230769230769</v>
      </c>
      <c r="AL37" s="31" t="n">
        <v>13</v>
      </c>
      <c r="AM37" s="30" t="n">
        <v>16.0493827160494</v>
      </c>
      <c r="AN37" s="31" t="n">
        <v>6</v>
      </c>
      <c r="AO37" s="30" t="n">
        <v>8</v>
      </c>
      <c r="AP37" s="31" t="n">
        <v>9</v>
      </c>
      <c r="AQ37" s="30" t="n">
        <v>19.1489361702128</v>
      </c>
      <c r="AR37" s="31" t="n">
        <v>6</v>
      </c>
      <c r="AS37" s="30" t="n">
        <v>11.7647058823529</v>
      </c>
    </row>
    <row r="38">
      <c r="B38" s="4" t="n">
        <v>11800</v>
      </c>
      <c r="C38" s="5" t="s">
        <v>53</v>
      </c>
      <c r="D38" s="31" t="n">
        <v>760</v>
      </c>
      <c r="E38" s="31" t="n">
        <v>849</v>
      </c>
      <c r="F38" s="31" t="n">
        <v>869</v>
      </c>
      <c r="G38" s="31" t="n">
        <v>816</v>
      </c>
      <c r="H38" s="31" t="n">
        <v>818</v>
      </c>
      <c r="I38" s="31" t="n">
        <v>730</v>
      </c>
      <c r="J38" s="31" t="n">
        <v>542</v>
      </c>
      <c r="K38" s="30" t="n">
        <v>71.3157894736842</v>
      </c>
      <c r="L38" s="31" t="n">
        <v>631</v>
      </c>
      <c r="M38" s="30" t="n">
        <v>74.3227326266195</v>
      </c>
      <c r="N38" s="31" t="n">
        <v>664</v>
      </c>
      <c r="O38" s="30" t="n">
        <v>76.409666283084</v>
      </c>
      <c r="P38" s="31" t="n">
        <v>664</v>
      </c>
      <c r="Q38" s="30" t="n">
        <v>81.3725490196078</v>
      </c>
      <c r="R38" s="31" t="n">
        <v>626</v>
      </c>
      <c r="S38" s="30" t="n">
        <v>76.5281173594132</v>
      </c>
      <c r="T38" s="31" t="n">
        <v>528</v>
      </c>
      <c r="U38" s="30" t="n">
        <v>72.3287671232877</v>
      </c>
      <c r="V38" s="31" t="n">
        <v>129</v>
      </c>
      <c r="W38" s="30" t="n">
        <v>16.9736842105263</v>
      </c>
      <c r="X38" s="31" t="n">
        <v>144</v>
      </c>
      <c r="Y38" s="30" t="n">
        <v>16.9611307420495</v>
      </c>
      <c r="Z38" s="31" t="n">
        <v>140</v>
      </c>
      <c r="AA38" s="30" t="n">
        <v>16.1104718066743</v>
      </c>
      <c r="AB38" s="31" t="n">
        <v>78</v>
      </c>
      <c r="AC38" s="30" t="n">
        <v>9.55882352941176</v>
      </c>
      <c r="AD38" s="31" t="n">
        <v>139</v>
      </c>
      <c r="AE38" s="30" t="n">
        <v>16.9926650366748</v>
      </c>
      <c r="AF38" s="31" t="n">
        <v>148</v>
      </c>
      <c r="AG38" s="30" t="n">
        <v>20.2739726027397</v>
      </c>
      <c r="AH38" s="31" t="n">
        <v>89</v>
      </c>
      <c r="AI38" s="30" t="n">
        <v>11.7105263157895</v>
      </c>
      <c r="AJ38" s="31" t="n">
        <v>74</v>
      </c>
      <c r="AK38" s="30" t="n">
        <v>8.71613663133098</v>
      </c>
      <c r="AL38" s="31" t="n">
        <v>65</v>
      </c>
      <c r="AM38" s="30" t="n">
        <v>7.47986191024166</v>
      </c>
      <c r="AN38" s="31" t="n">
        <v>74</v>
      </c>
      <c r="AO38" s="30" t="n">
        <v>9.06862745098039</v>
      </c>
      <c r="AP38" s="31" t="n">
        <v>53</v>
      </c>
      <c r="AQ38" s="30" t="n">
        <v>6.47921760391198</v>
      </c>
      <c r="AR38" s="31" t="n">
        <v>54</v>
      </c>
      <c r="AS38" s="30" t="n">
        <v>7.3972602739726</v>
      </c>
    </row>
    <row r="39">
      <c r="B39" s="4" t="n">
        <v>12000</v>
      </c>
      <c r="C39" s="5" t="s">
        <v>54</v>
      </c>
      <c r="D39" s="31" t="n">
        <v>60</v>
      </c>
      <c r="E39" s="31" t="n">
        <v>55</v>
      </c>
      <c r="F39" s="31" t="n">
        <v>51</v>
      </c>
      <c r="G39" s="31" t="n">
        <v>52</v>
      </c>
      <c r="H39" s="31" t="n">
        <v>56</v>
      </c>
      <c r="I39" s="31" t="n">
        <v>64</v>
      </c>
      <c r="J39" s="31" t="n">
        <v>50</v>
      </c>
      <c r="K39" s="30" t="n">
        <v>83.3333333333333</v>
      </c>
      <c r="L39" s="31" t="n">
        <v>42</v>
      </c>
      <c r="M39" s="30" t="n">
        <v>76.3636363636364</v>
      </c>
      <c r="N39" s="31" t="n">
        <v>50</v>
      </c>
      <c r="O39" s="30" t="n">
        <v>98.0392156862745</v>
      </c>
      <c r="P39" s="31" t="n">
        <v>45</v>
      </c>
      <c r="Q39" s="30" t="n">
        <v>86.5384615384615</v>
      </c>
      <c r="R39" s="31" t="n">
        <v>43</v>
      </c>
      <c r="S39" s="30" t="n">
        <v>76.7857142857143</v>
      </c>
      <c r="T39" s="31" t="n">
        <v>53</v>
      </c>
      <c r="U39" s="30" t="n">
        <v>82.8125</v>
      </c>
      <c r="V39" s="31" t="n">
        <v>5</v>
      </c>
      <c r="W39" s="30" t="n">
        <v>8.33333333333333</v>
      </c>
      <c r="X39" s="31" t="n">
        <v>7</v>
      </c>
      <c r="Y39" s="30" t="n">
        <v>12.7272727272727</v>
      </c>
      <c r="Z39" s="31" t="n">
        <v>1</v>
      </c>
      <c r="AA39" s="30" t="n">
        <v>1.96078431372549</v>
      </c>
      <c r="AB39" s="31" t="n">
        <v>3</v>
      </c>
      <c r="AC39" s="30" t="n">
        <v>5.76923076923077</v>
      </c>
      <c r="AD39" s="31" t="n">
        <v>12</v>
      </c>
      <c r="AE39" s="30" t="n">
        <v>21.4285714285714</v>
      </c>
      <c r="AF39" s="31" t="n">
        <v>4</v>
      </c>
      <c r="AG39" s="30" t="n">
        <v>6.25</v>
      </c>
      <c r="AH39" s="31" t="n">
        <v>5</v>
      </c>
      <c r="AI39" s="30" t="n">
        <v>8.33333333333333</v>
      </c>
      <c r="AJ39" s="31" t="n">
        <v>6</v>
      </c>
      <c r="AK39" s="30" t="n">
        <v>10.9090909090909</v>
      </c>
      <c r="AL39" s="31" t="n">
        <v>0</v>
      </c>
      <c r="AM39" s="30" t="n">
        <v>0</v>
      </c>
      <c r="AN39" s="31" t="n">
        <v>4</v>
      </c>
      <c r="AO39" s="30" t="n">
        <v>7.69230769230769</v>
      </c>
      <c r="AP39" s="31" t="n">
        <v>1</v>
      </c>
      <c r="AQ39" s="30" t="n">
        <v>1.78571428571429</v>
      </c>
      <c r="AR39" s="31" t="n">
        <v>7</v>
      </c>
      <c r="AS39" s="30" t="n">
        <v>10.9375</v>
      </c>
    </row>
    <row r="40">
      <c r="B40" s="4" t="n">
        <v>12150</v>
      </c>
      <c r="C40" s="5" t="s">
        <v>55</v>
      </c>
      <c r="D40" s="31" t="n">
        <v>82</v>
      </c>
      <c r="E40" s="31" t="n">
        <v>61</v>
      </c>
      <c r="F40" s="31" t="n">
        <v>56</v>
      </c>
      <c r="G40" s="31" t="n">
        <v>54</v>
      </c>
      <c r="H40" s="31" t="n">
        <v>57</v>
      </c>
      <c r="I40" s="31" t="n">
        <v>75</v>
      </c>
      <c r="J40" s="31" t="n">
        <v>69</v>
      </c>
      <c r="K40" s="30" t="n">
        <v>84.1463414634146</v>
      </c>
      <c r="L40" s="31" t="n">
        <v>43</v>
      </c>
      <c r="M40" s="30" t="n">
        <v>70.4918032786885</v>
      </c>
      <c r="N40" s="31" t="n">
        <v>35</v>
      </c>
      <c r="O40" s="30" t="n">
        <v>62.5</v>
      </c>
      <c r="P40" s="31" t="n">
        <v>33</v>
      </c>
      <c r="Q40" s="30" t="n">
        <v>61.1111111111111</v>
      </c>
      <c r="R40" s="31" t="n">
        <v>25</v>
      </c>
      <c r="S40" s="30" t="n">
        <v>43.859649122807</v>
      </c>
      <c r="T40" s="31" t="n">
        <v>34</v>
      </c>
      <c r="U40" s="30" t="n">
        <v>45.3333333333333</v>
      </c>
      <c r="V40" s="31" t="n">
        <v>8</v>
      </c>
      <c r="W40" s="30" t="n">
        <v>9.75609756097561</v>
      </c>
      <c r="X40" s="31" t="n">
        <v>12</v>
      </c>
      <c r="Y40" s="30" t="n">
        <v>19.672131147541</v>
      </c>
      <c r="Z40" s="31" t="n">
        <v>16</v>
      </c>
      <c r="AA40" s="30" t="n">
        <v>28.5714285714286</v>
      </c>
      <c r="AB40" s="31" t="n">
        <v>9</v>
      </c>
      <c r="AC40" s="30" t="n">
        <v>16.6666666666667</v>
      </c>
      <c r="AD40" s="31" t="n">
        <v>20</v>
      </c>
      <c r="AE40" s="30" t="n">
        <v>35.0877192982456</v>
      </c>
      <c r="AF40" s="31" t="n">
        <v>31</v>
      </c>
      <c r="AG40" s="30" t="n">
        <v>41.3333333333333</v>
      </c>
      <c r="AH40" s="31" t="n">
        <v>5</v>
      </c>
      <c r="AI40" s="30" t="n">
        <v>6.09756097560976</v>
      </c>
      <c r="AJ40" s="31" t="n">
        <v>6</v>
      </c>
      <c r="AK40" s="30" t="n">
        <v>9.83606557377049</v>
      </c>
      <c r="AL40" s="31" t="n">
        <v>5</v>
      </c>
      <c r="AM40" s="30" t="n">
        <v>8.92857142857143</v>
      </c>
      <c r="AN40" s="31" t="n">
        <v>12</v>
      </c>
      <c r="AO40" s="30" t="n">
        <v>22.2222222222222</v>
      </c>
      <c r="AP40" s="31" t="n">
        <v>12</v>
      </c>
      <c r="AQ40" s="30" t="n">
        <v>21.0526315789474</v>
      </c>
      <c r="AR40" s="31" t="n">
        <v>10</v>
      </c>
      <c r="AS40" s="30" t="n">
        <v>13.3333333333333</v>
      </c>
    </row>
    <row r="41">
      <c r="B41" s="4" t="n">
        <v>12160</v>
      </c>
      <c r="C41" s="5" t="s">
        <v>56</v>
      </c>
      <c r="D41" s="31" t="n">
        <v>124</v>
      </c>
      <c r="E41" s="31" t="n">
        <v>154</v>
      </c>
      <c r="F41" s="31" t="n">
        <v>113</v>
      </c>
      <c r="G41" s="31" t="n">
        <v>116</v>
      </c>
      <c r="H41" s="31" t="n">
        <v>94</v>
      </c>
      <c r="I41" s="31" t="n">
        <v>108</v>
      </c>
      <c r="J41" s="31" t="n">
        <v>102</v>
      </c>
      <c r="K41" s="30" t="n">
        <v>82.258064516129</v>
      </c>
      <c r="L41" s="31" t="n">
        <v>107</v>
      </c>
      <c r="M41" s="30" t="n">
        <v>69.4805194805195</v>
      </c>
      <c r="N41" s="31" t="n">
        <v>80</v>
      </c>
      <c r="O41" s="30" t="n">
        <v>70.7964601769911</v>
      </c>
      <c r="P41" s="31" t="n">
        <v>98</v>
      </c>
      <c r="Q41" s="30" t="n">
        <v>84.4827586206897</v>
      </c>
      <c r="R41" s="31" t="n">
        <v>76</v>
      </c>
      <c r="S41" s="30" t="n">
        <v>80.8510638297872</v>
      </c>
      <c r="T41" s="31" t="n">
        <v>82</v>
      </c>
      <c r="U41" s="30" t="n">
        <v>75.9259259259259</v>
      </c>
      <c r="V41" s="31" t="n">
        <v>12</v>
      </c>
      <c r="W41" s="30" t="n">
        <v>9.67741935483871</v>
      </c>
      <c r="X41" s="31" t="n">
        <v>39</v>
      </c>
      <c r="Y41" s="30" t="n">
        <v>25.3246753246753</v>
      </c>
      <c r="Z41" s="31" t="n">
        <v>22</v>
      </c>
      <c r="AA41" s="30" t="n">
        <v>19.4690265486726</v>
      </c>
      <c r="AB41" s="31" t="n">
        <v>14</v>
      </c>
      <c r="AC41" s="30" t="n">
        <v>12.0689655172414</v>
      </c>
      <c r="AD41" s="31" t="n">
        <v>14</v>
      </c>
      <c r="AE41" s="30" t="n">
        <v>14.8936170212766</v>
      </c>
      <c r="AF41" s="31" t="n">
        <v>19</v>
      </c>
      <c r="AG41" s="30" t="n">
        <v>17.5925925925926</v>
      </c>
      <c r="AH41" s="31" t="n">
        <v>10</v>
      </c>
      <c r="AI41" s="30" t="n">
        <v>8.06451612903226</v>
      </c>
      <c r="AJ41" s="31" t="n">
        <v>8</v>
      </c>
      <c r="AK41" s="30" t="n">
        <v>5.19480519480519</v>
      </c>
      <c r="AL41" s="31" t="n">
        <v>11</v>
      </c>
      <c r="AM41" s="30" t="n">
        <v>9.73451327433628</v>
      </c>
      <c r="AN41" s="31" t="n">
        <v>4</v>
      </c>
      <c r="AO41" s="30" t="n">
        <v>3.44827586206897</v>
      </c>
      <c r="AP41" s="31" t="n">
        <v>4</v>
      </c>
      <c r="AQ41" s="30" t="n">
        <v>4.25531914893617</v>
      </c>
      <c r="AR41" s="31" t="n">
        <v>7</v>
      </c>
      <c r="AS41" s="30" t="n">
        <v>6.48148148148148</v>
      </c>
    </row>
    <row r="42">
      <c r="B42" s="4" t="n">
        <v>12350</v>
      </c>
      <c r="C42" s="5" t="s">
        <v>57</v>
      </c>
      <c r="D42" s="31" t="n">
        <v>151</v>
      </c>
      <c r="E42" s="31" t="n">
        <v>154</v>
      </c>
      <c r="F42" s="31" t="n">
        <v>138</v>
      </c>
      <c r="G42" s="31" t="n">
        <v>125</v>
      </c>
      <c r="H42" s="31" t="n">
        <v>136</v>
      </c>
      <c r="I42" s="31" t="n">
        <v>126</v>
      </c>
      <c r="J42" s="31" t="n">
        <v>101</v>
      </c>
      <c r="K42" s="30" t="n">
        <v>66.887417218543</v>
      </c>
      <c r="L42" s="31" t="n">
        <v>111</v>
      </c>
      <c r="M42" s="30" t="n">
        <v>72.0779220779221</v>
      </c>
      <c r="N42" s="31" t="n">
        <v>89</v>
      </c>
      <c r="O42" s="30" t="n">
        <v>64.4927536231884</v>
      </c>
      <c r="P42" s="31" t="n">
        <v>95</v>
      </c>
      <c r="Q42" s="30" t="n">
        <v>76</v>
      </c>
      <c r="R42" s="31" t="n">
        <v>102</v>
      </c>
      <c r="S42" s="30" t="n">
        <v>75</v>
      </c>
      <c r="T42" s="31" t="n">
        <v>78</v>
      </c>
      <c r="U42" s="30" t="n">
        <v>61.9047619047619</v>
      </c>
      <c r="V42" s="31" t="n">
        <v>34</v>
      </c>
      <c r="W42" s="30" t="n">
        <v>22.5165562913907</v>
      </c>
      <c r="X42" s="31" t="n">
        <v>29</v>
      </c>
      <c r="Y42" s="30" t="n">
        <v>18.8311688311688</v>
      </c>
      <c r="Z42" s="31" t="n">
        <v>27</v>
      </c>
      <c r="AA42" s="30" t="n">
        <v>19.5652173913043</v>
      </c>
      <c r="AB42" s="31" t="n">
        <v>17</v>
      </c>
      <c r="AC42" s="30" t="n">
        <v>13.6</v>
      </c>
      <c r="AD42" s="31" t="n">
        <v>25</v>
      </c>
      <c r="AE42" s="30" t="n">
        <v>18.3823529411765</v>
      </c>
      <c r="AF42" s="31" t="n">
        <v>30</v>
      </c>
      <c r="AG42" s="30" t="n">
        <v>23.8095238095238</v>
      </c>
      <c r="AH42" s="31" t="n">
        <v>16</v>
      </c>
      <c r="AI42" s="30" t="n">
        <v>10.5960264900662</v>
      </c>
      <c r="AJ42" s="31" t="n">
        <v>14</v>
      </c>
      <c r="AK42" s="30" t="n">
        <v>9.09090909090909</v>
      </c>
      <c r="AL42" s="31" t="n">
        <v>22</v>
      </c>
      <c r="AM42" s="30" t="n">
        <v>15.9420289855072</v>
      </c>
      <c r="AN42" s="31" t="n">
        <v>13</v>
      </c>
      <c r="AO42" s="30" t="n">
        <v>10.4</v>
      </c>
      <c r="AP42" s="31" t="n">
        <v>9</v>
      </c>
      <c r="AQ42" s="30" t="n">
        <v>6.61764705882353</v>
      </c>
      <c r="AR42" s="31" t="n">
        <v>18</v>
      </c>
      <c r="AS42" s="30" t="n">
        <v>14.2857142857143</v>
      </c>
    </row>
    <row r="43">
      <c r="B43" s="4" t="n">
        <v>12380</v>
      </c>
      <c r="C43" s="5" t="s">
        <v>58</v>
      </c>
      <c r="D43" s="31" t="n">
        <v>2468</v>
      </c>
      <c r="E43" s="31" t="n">
        <v>2835</v>
      </c>
      <c r="F43" s="31" t="n">
        <v>3080</v>
      </c>
      <c r="G43" s="31" t="n">
        <v>3156</v>
      </c>
      <c r="H43" s="31" t="n">
        <v>3094</v>
      </c>
      <c r="I43" s="31" t="n">
        <v>2988</v>
      </c>
      <c r="J43" s="31" t="n">
        <v>1602</v>
      </c>
      <c r="K43" s="30" t="n">
        <v>64.9108589951378</v>
      </c>
      <c r="L43" s="31" t="n">
        <v>1939</v>
      </c>
      <c r="M43" s="30" t="n">
        <v>68.3950617283951</v>
      </c>
      <c r="N43" s="31" t="n">
        <v>2051</v>
      </c>
      <c r="O43" s="30" t="n">
        <v>66.5909090909091</v>
      </c>
      <c r="P43" s="31" t="n">
        <v>2136</v>
      </c>
      <c r="Q43" s="30" t="n">
        <v>67.680608365019</v>
      </c>
      <c r="R43" s="31" t="n">
        <v>2228</v>
      </c>
      <c r="S43" s="30" t="n">
        <v>72.0103425985779</v>
      </c>
      <c r="T43" s="31" t="n">
        <v>1983</v>
      </c>
      <c r="U43" s="30" t="n">
        <v>66.3654618473896</v>
      </c>
      <c r="V43" s="31" t="n">
        <v>499</v>
      </c>
      <c r="W43" s="30" t="n">
        <v>20.2188006482982</v>
      </c>
      <c r="X43" s="31" t="n">
        <v>552</v>
      </c>
      <c r="Y43" s="30" t="n">
        <v>19.4708994708995</v>
      </c>
      <c r="Z43" s="31" t="n">
        <v>642</v>
      </c>
      <c r="AA43" s="30" t="n">
        <v>20.8441558441558</v>
      </c>
      <c r="AB43" s="31" t="n">
        <v>568</v>
      </c>
      <c r="AC43" s="30" t="n">
        <v>17.9974651457541</v>
      </c>
      <c r="AD43" s="31" t="n">
        <v>523</v>
      </c>
      <c r="AE43" s="30" t="n">
        <v>16.9036845507434</v>
      </c>
      <c r="AF43" s="31" t="n">
        <v>587</v>
      </c>
      <c r="AG43" s="30" t="n">
        <v>19.6452476572959</v>
      </c>
      <c r="AH43" s="31" t="n">
        <v>367</v>
      </c>
      <c r="AI43" s="30" t="n">
        <v>14.870340356564</v>
      </c>
      <c r="AJ43" s="31" t="n">
        <v>344</v>
      </c>
      <c r="AK43" s="30" t="n">
        <v>12.1340388007055</v>
      </c>
      <c r="AL43" s="31" t="n">
        <v>387</v>
      </c>
      <c r="AM43" s="30" t="n">
        <v>12.5649350649351</v>
      </c>
      <c r="AN43" s="31" t="n">
        <v>452</v>
      </c>
      <c r="AO43" s="30" t="n">
        <v>14.3219264892269</v>
      </c>
      <c r="AP43" s="31" t="n">
        <v>343</v>
      </c>
      <c r="AQ43" s="30" t="n">
        <v>11.0859728506787</v>
      </c>
      <c r="AR43" s="31" t="n">
        <v>418</v>
      </c>
      <c r="AS43" s="30" t="n">
        <v>13.9892904953146</v>
      </c>
    </row>
    <row r="44">
      <c r="B44" s="4" t="n">
        <v>12390</v>
      </c>
      <c r="C44" s="5" t="s">
        <v>59</v>
      </c>
      <c r="D44" s="31" t="n">
        <v>617</v>
      </c>
      <c r="E44" s="31" t="n">
        <v>647</v>
      </c>
      <c r="F44" s="31" t="n">
        <v>682</v>
      </c>
      <c r="G44" s="31" t="n">
        <v>700</v>
      </c>
      <c r="H44" s="31" t="n">
        <v>740</v>
      </c>
      <c r="I44" s="31" t="n">
        <v>612</v>
      </c>
      <c r="J44" s="31" t="n">
        <v>446</v>
      </c>
      <c r="K44" s="30" t="n">
        <v>72.2852512155592</v>
      </c>
      <c r="L44" s="31" t="n">
        <v>460</v>
      </c>
      <c r="M44" s="30" t="n">
        <v>71.097372488408</v>
      </c>
      <c r="N44" s="31" t="n">
        <v>502</v>
      </c>
      <c r="O44" s="30" t="n">
        <v>73.6070381231672</v>
      </c>
      <c r="P44" s="31" t="n">
        <v>512</v>
      </c>
      <c r="Q44" s="30" t="n">
        <v>73.1428571428571</v>
      </c>
      <c r="R44" s="31" t="n">
        <v>483</v>
      </c>
      <c r="S44" s="30" t="n">
        <v>65.2702702702703</v>
      </c>
      <c r="T44" s="31" t="n">
        <v>442</v>
      </c>
      <c r="U44" s="30" t="n">
        <v>72.2222222222222</v>
      </c>
      <c r="V44" s="31" t="n">
        <v>102</v>
      </c>
      <c r="W44" s="30" t="n">
        <v>16.5316045380875</v>
      </c>
      <c r="X44" s="31" t="n">
        <v>116</v>
      </c>
      <c r="Y44" s="30" t="n">
        <v>17.9289026275116</v>
      </c>
      <c r="Z44" s="31" t="n">
        <v>121</v>
      </c>
      <c r="AA44" s="30" t="n">
        <v>17.741935483871</v>
      </c>
      <c r="AB44" s="31" t="n">
        <v>120</v>
      </c>
      <c r="AC44" s="30" t="n">
        <v>17.1428571428571</v>
      </c>
      <c r="AD44" s="31" t="n">
        <v>178</v>
      </c>
      <c r="AE44" s="30" t="n">
        <v>24.0540540540541</v>
      </c>
      <c r="AF44" s="31" t="n">
        <v>121</v>
      </c>
      <c r="AG44" s="30" t="n">
        <v>19.7712418300654</v>
      </c>
      <c r="AH44" s="31" t="n">
        <v>69</v>
      </c>
      <c r="AI44" s="30" t="n">
        <v>11.1831442463533</v>
      </c>
      <c r="AJ44" s="31" t="n">
        <v>71</v>
      </c>
      <c r="AK44" s="30" t="n">
        <v>10.9737248840804</v>
      </c>
      <c r="AL44" s="31" t="n">
        <v>59</v>
      </c>
      <c r="AM44" s="30" t="n">
        <v>8.65102639296188</v>
      </c>
      <c r="AN44" s="31" t="n">
        <v>68</v>
      </c>
      <c r="AO44" s="30" t="n">
        <v>9.71428571428571</v>
      </c>
      <c r="AP44" s="31" t="n">
        <v>79</v>
      </c>
      <c r="AQ44" s="30" t="n">
        <v>10.6756756756757</v>
      </c>
      <c r="AR44" s="31" t="n">
        <v>49</v>
      </c>
      <c r="AS44" s="30" t="n">
        <v>8.00653594771242</v>
      </c>
    </row>
    <row r="45">
      <c r="B45" s="4" t="n">
        <v>12700</v>
      </c>
      <c r="C45" s="5" t="s">
        <v>60</v>
      </c>
      <c r="D45" s="31" t="n">
        <v>106</v>
      </c>
      <c r="E45" s="31" t="n">
        <v>98</v>
      </c>
      <c r="F45" s="31" t="n">
        <v>103</v>
      </c>
      <c r="G45" s="31" t="n">
        <v>106</v>
      </c>
      <c r="H45" s="31" t="n">
        <v>106</v>
      </c>
      <c r="I45" s="31" t="n">
        <v>106</v>
      </c>
      <c r="J45" s="31" t="n">
        <v>86</v>
      </c>
      <c r="K45" s="30" t="n">
        <v>81.1320754716981</v>
      </c>
      <c r="L45" s="31" t="n">
        <v>79</v>
      </c>
      <c r="M45" s="30" t="n">
        <v>80.6122448979592</v>
      </c>
      <c r="N45" s="31" t="n">
        <v>92</v>
      </c>
      <c r="O45" s="30" t="n">
        <v>89.3203883495146</v>
      </c>
      <c r="P45" s="31" t="n">
        <v>80</v>
      </c>
      <c r="Q45" s="30" t="n">
        <v>75.4716981132076</v>
      </c>
      <c r="R45" s="31" t="n">
        <v>79</v>
      </c>
      <c r="S45" s="30" t="n">
        <v>74.5283018867924</v>
      </c>
      <c r="T45" s="31" t="n">
        <v>79</v>
      </c>
      <c r="U45" s="30" t="n">
        <v>74.5283018867924</v>
      </c>
      <c r="V45" s="31" t="n">
        <v>13</v>
      </c>
      <c r="W45" s="30" t="n">
        <v>12.2641509433962</v>
      </c>
      <c r="X45" s="31" t="n">
        <v>16</v>
      </c>
      <c r="Y45" s="30" t="n">
        <v>16.3265306122449</v>
      </c>
      <c r="Z45" s="31" t="n">
        <v>8</v>
      </c>
      <c r="AA45" s="30" t="n">
        <v>7.76699029126214</v>
      </c>
      <c r="AB45" s="31" t="n">
        <v>16</v>
      </c>
      <c r="AC45" s="30" t="n">
        <v>15.0943396226415</v>
      </c>
      <c r="AD45" s="31" t="n">
        <v>22</v>
      </c>
      <c r="AE45" s="30" t="n">
        <v>20.7547169811321</v>
      </c>
      <c r="AF45" s="31" t="n">
        <v>16</v>
      </c>
      <c r="AG45" s="30" t="n">
        <v>15.0943396226415</v>
      </c>
      <c r="AH45" s="31" t="n">
        <v>7</v>
      </c>
      <c r="AI45" s="30" t="n">
        <v>6.60377358490566</v>
      </c>
      <c r="AJ45" s="31" t="n">
        <v>3</v>
      </c>
      <c r="AK45" s="30" t="n">
        <v>3.06122448979592</v>
      </c>
      <c r="AL45" s="31" t="n">
        <v>3</v>
      </c>
      <c r="AM45" s="30" t="n">
        <v>2.9126213592233</v>
      </c>
      <c r="AN45" s="31" t="n">
        <v>10</v>
      </c>
      <c r="AO45" s="30" t="n">
        <v>9.43396226415094</v>
      </c>
      <c r="AP45" s="31" t="n">
        <v>5</v>
      </c>
      <c r="AQ45" s="30" t="n">
        <v>4.71698113207547</v>
      </c>
      <c r="AR45" s="31" t="n">
        <v>11</v>
      </c>
      <c r="AS45" s="30" t="n">
        <v>10.377358490566</v>
      </c>
    </row>
    <row r="46">
      <c r="B46" s="4" t="n">
        <v>12730</v>
      </c>
      <c r="C46" s="5" t="s">
        <v>61</v>
      </c>
      <c r="D46" s="31" t="n">
        <v>110</v>
      </c>
      <c r="E46" s="31" t="n">
        <v>124</v>
      </c>
      <c r="F46" s="31" t="n">
        <v>117</v>
      </c>
      <c r="G46" s="31" t="n">
        <v>103</v>
      </c>
      <c r="H46" s="31" t="n">
        <v>100</v>
      </c>
      <c r="I46" s="31" t="n">
        <v>94</v>
      </c>
      <c r="J46" s="31" t="n">
        <v>97</v>
      </c>
      <c r="K46" s="30" t="n">
        <v>88.1818181818182</v>
      </c>
      <c r="L46" s="31" t="n">
        <v>86</v>
      </c>
      <c r="M46" s="30" t="n">
        <v>69.3548387096774</v>
      </c>
      <c r="N46" s="31" t="n">
        <v>85</v>
      </c>
      <c r="O46" s="30" t="n">
        <v>72.6495726495726</v>
      </c>
      <c r="P46" s="31" t="n">
        <v>89</v>
      </c>
      <c r="Q46" s="30" t="n">
        <v>86.4077669902913</v>
      </c>
      <c r="R46" s="31" t="n">
        <v>78</v>
      </c>
      <c r="S46" s="30" t="n">
        <v>78</v>
      </c>
      <c r="T46" s="31" t="n">
        <v>72</v>
      </c>
      <c r="U46" s="30" t="n">
        <v>76.5957446808511</v>
      </c>
      <c r="V46" s="31" t="n">
        <v>9</v>
      </c>
      <c r="W46" s="30" t="n">
        <v>8.18181818181818</v>
      </c>
      <c r="X46" s="31" t="n">
        <v>28</v>
      </c>
      <c r="Y46" s="30" t="n">
        <v>22.5806451612903</v>
      </c>
      <c r="Z46" s="31" t="n">
        <v>25</v>
      </c>
      <c r="AA46" s="30" t="n">
        <v>21.3675213675214</v>
      </c>
      <c r="AB46" s="31" t="n">
        <v>11</v>
      </c>
      <c r="AC46" s="30" t="n">
        <v>10.6796116504854</v>
      </c>
      <c r="AD46" s="31" t="n">
        <v>11</v>
      </c>
      <c r="AE46" s="30" t="n">
        <v>11</v>
      </c>
      <c r="AF46" s="31" t="n">
        <v>11</v>
      </c>
      <c r="AG46" s="30" t="n">
        <v>11.7021276595745</v>
      </c>
      <c r="AH46" s="31" t="n">
        <v>4</v>
      </c>
      <c r="AI46" s="30" t="n">
        <v>3.63636363636364</v>
      </c>
      <c r="AJ46" s="31" t="n">
        <v>10</v>
      </c>
      <c r="AK46" s="30" t="n">
        <v>8.06451612903226</v>
      </c>
      <c r="AL46" s="31" t="n">
        <v>7</v>
      </c>
      <c r="AM46" s="30" t="n">
        <v>5.98290598290598</v>
      </c>
      <c r="AN46" s="31" t="n">
        <v>3</v>
      </c>
      <c r="AO46" s="30" t="n">
        <v>2.9126213592233</v>
      </c>
      <c r="AP46" s="31" t="n">
        <v>11</v>
      </c>
      <c r="AQ46" s="30" t="n">
        <v>11</v>
      </c>
      <c r="AR46" s="31" t="n">
        <v>11</v>
      </c>
      <c r="AS46" s="30" t="n">
        <v>11.7021276595745</v>
      </c>
    </row>
    <row r="47">
      <c r="B47" s="4" t="n">
        <v>12750</v>
      </c>
      <c r="C47" s="5" t="s">
        <v>62</v>
      </c>
      <c r="D47" s="31" t="n">
        <v>369</v>
      </c>
      <c r="E47" s="31" t="n">
        <v>423</v>
      </c>
      <c r="F47" s="31" t="n">
        <v>397</v>
      </c>
      <c r="G47" s="31" t="n">
        <v>359</v>
      </c>
      <c r="H47" s="31" t="n">
        <v>322</v>
      </c>
      <c r="I47" s="31" t="n">
        <v>301</v>
      </c>
      <c r="J47" s="31" t="n">
        <v>261</v>
      </c>
      <c r="K47" s="30" t="n">
        <v>70.7317073170732</v>
      </c>
      <c r="L47" s="31" t="n">
        <v>262</v>
      </c>
      <c r="M47" s="30" t="n">
        <v>61.9385342789598</v>
      </c>
      <c r="N47" s="31" t="n">
        <v>283</v>
      </c>
      <c r="O47" s="30" t="n">
        <v>71.2846347607053</v>
      </c>
      <c r="P47" s="31" t="n">
        <v>261</v>
      </c>
      <c r="Q47" s="30" t="n">
        <v>72.7019498607242</v>
      </c>
      <c r="R47" s="31" t="n">
        <v>235</v>
      </c>
      <c r="S47" s="30" t="n">
        <v>72.9813664596273</v>
      </c>
      <c r="T47" s="31" t="n">
        <v>199</v>
      </c>
      <c r="U47" s="30" t="n">
        <v>66.1129568106312</v>
      </c>
      <c r="V47" s="31" t="n">
        <v>77</v>
      </c>
      <c r="W47" s="30" t="n">
        <v>20.8672086720867</v>
      </c>
      <c r="X47" s="31" t="n">
        <v>127</v>
      </c>
      <c r="Y47" s="30" t="n">
        <v>30.0236406619385</v>
      </c>
      <c r="Z47" s="31" t="n">
        <v>89</v>
      </c>
      <c r="AA47" s="30" t="n">
        <v>22.4181360201511</v>
      </c>
      <c r="AB47" s="31" t="n">
        <v>72</v>
      </c>
      <c r="AC47" s="30" t="n">
        <v>20.0557103064067</v>
      </c>
      <c r="AD47" s="31" t="n">
        <v>60</v>
      </c>
      <c r="AE47" s="30" t="n">
        <v>18.6335403726708</v>
      </c>
      <c r="AF47" s="31" t="n">
        <v>77</v>
      </c>
      <c r="AG47" s="30" t="n">
        <v>25.5813953488372</v>
      </c>
      <c r="AH47" s="31" t="n">
        <v>31</v>
      </c>
      <c r="AI47" s="30" t="n">
        <v>8.40108401084011</v>
      </c>
      <c r="AJ47" s="31" t="n">
        <v>34</v>
      </c>
      <c r="AK47" s="30" t="n">
        <v>8.03782505910165</v>
      </c>
      <c r="AL47" s="31" t="n">
        <v>25</v>
      </c>
      <c r="AM47" s="30" t="n">
        <v>6.29722921914358</v>
      </c>
      <c r="AN47" s="31" t="n">
        <v>26</v>
      </c>
      <c r="AO47" s="30" t="n">
        <v>7.24233983286908</v>
      </c>
      <c r="AP47" s="31" t="n">
        <v>27</v>
      </c>
      <c r="AQ47" s="30" t="n">
        <v>8.38509316770186</v>
      </c>
      <c r="AR47" s="31" t="n">
        <v>25</v>
      </c>
      <c r="AS47" s="30" t="n">
        <v>8.30564784053156</v>
      </c>
    </row>
    <row r="48">
      <c r="B48" s="4" t="n">
        <v>12850</v>
      </c>
      <c r="C48" s="5" t="s">
        <v>63</v>
      </c>
      <c r="D48" s="31" t="n">
        <v>2461</v>
      </c>
      <c r="E48" s="31" t="n">
        <v>2508</v>
      </c>
      <c r="F48" s="31" t="n">
        <v>2595</v>
      </c>
      <c r="G48" s="31" t="n">
        <v>2648</v>
      </c>
      <c r="H48" s="31" t="n">
        <v>2196</v>
      </c>
      <c r="I48" s="31" t="n">
        <v>2003</v>
      </c>
      <c r="J48" s="31" t="n">
        <v>1586</v>
      </c>
      <c r="K48" s="30" t="n">
        <v>64.4453474197481</v>
      </c>
      <c r="L48" s="31" t="n">
        <v>1588</v>
      </c>
      <c r="M48" s="30" t="n">
        <v>63.317384370016</v>
      </c>
      <c r="N48" s="31" t="n">
        <v>1722</v>
      </c>
      <c r="O48" s="30" t="n">
        <v>66.3583815028902</v>
      </c>
      <c r="P48" s="31" t="n">
        <v>1727</v>
      </c>
      <c r="Q48" s="30" t="n">
        <v>65.2190332326284</v>
      </c>
      <c r="R48" s="31" t="n">
        <v>1461</v>
      </c>
      <c r="S48" s="30" t="n">
        <v>66.5300546448087</v>
      </c>
      <c r="T48" s="31" t="n">
        <v>1305</v>
      </c>
      <c r="U48" s="30" t="n">
        <v>65.1522715926111</v>
      </c>
      <c r="V48" s="31" t="n">
        <v>476</v>
      </c>
      <c r="W48" s="30" t="n">
        <v>19.341731003657</v>
      </c>
      <c r="X48" s="31" t="n">
        <v>490</v>
      </c>
      <c r="Y48" s="30" t="n">
        <v>19.5374800637959</v>
      </c>
      <c r="Z48" s="31" t="n">
        <v>470</v>
      </c>
      <c r="AA48" s="30" t="n">
        <v>18.111753371869</v>
      </c>
      <c r="AB48" s="31" t="n">
        <v>497</v>
      </c>
      <c r="AC48" s="30" t="n">
        <v>18.7688821752266</v>
      </c>
      <c r="AD48" s="31" t="n">
        <v>377</v>
      </c>
      <c r="AE48" s="30" t="n">
        <v>17.1675774134791</v>
      </c>
      <c r="AF48" s="31" t="n">
        <v>347</v>
      </c>
      <c r="AG48" s="30" t="n">
        <v>17.3240139790315</v>
      </c>
      <c r="AH48" s="31" t="n">
        <v>399</v>
      </c>
      <c r="AI48" s="30" t="n">
        <v>16.2129215765949</v>
      </c>
      <c r="AJ48" s="31" t="n">
        <v>430</v>
      </c>
      <c r="AK48" s="30" t="n">
        <v>17.1451355661882</v>
      </c>
      <c r="AL48" s="31" t="n">
        <v>403</v>
      </c>
      <c r="AM48" s="30" t="n">
        <v>15.5298651252408</v>
      </c>
      <c r="AN48" s="31" t="n">
        <v>424</v>
      </c>
      <c r="AO48" s="30" t="n">
        <v>16.012084592145</v>
      </c>
      <c r="AP48" s="31" t="n">
        <v>358</v>
      </c>
      <c r="AQ48" s="30" t="n">
        <v>16.3023679417122</v>
      </c>
      <c r="AR48" s="31" t="n">
        <v>351</v>
      </c>
      <c r="AS48" s="30" t="n">
        <v>17.5237144283575</v>
      </c>
    </row>
    <row r="49">
      <c r="B49" s="4" t="n">
        <v>12870</v>
      </c>
      <c r="C49" s="5" t="s">
        <v>64</v>
      </c>
      <c r="D49" s="31" t="n">
        <v>154</v>
      </c>
      <c r="E49" s="31" t="n">
        <v>151</v>
      </c>
      <c r="F49" s="31" t="n">
        <v>177</v>
      </c>
      <c r="G49" s="31" t="n">
        <v>120</v>
      </c>
      <c r="H49" s="31" t="n">
        <v>111</v>
      </c>
      <c r="I49" s="31" t="n">
        <v>121</v>
      </c>
      <c r="J49" s="31" t="n">
        <v>117</v>
      </c>
      <c r="K49" s="30" t="n">
        <v>75.974025974026</v>
      </c>
      <c r="L49" s="31" t="n">
        <v>121</v>
      </c>
      <c r="M49" s="30" t="n">
        <v>80.1324503311258</v>
      </c>
      <c r="N49" s="31" t="n">
        <v>144</v>
      </c>
      <c r="O49" s="30" t="n">
        <v>81.3559322033898</v>
      </c>
      <c r="P49" s="31" t="n">
        <v>96</v>
      </c>
      <c r="Q49" s="30" t="n">
        <v>80</v>
      </c>
      <c r="R49" s="31" t="n">
        <v>99</v>
      </c>
      <c r="S49" s="30" t="n">
        <v>89.1891891891892</v>
      </c>
      <c r="T49" s="31" t="n">
        <v>78</v>
      </c>
      <c r="U49" s="30" t="n">
        <v>64.4628099173554</v>
      </c>
      <c r="V49" s="31" t="n">
        <v>25</v>
      </c>
      <c r="W49" s="30" t="n">
        <v>16.2337662337662</v>
      </c>
      <c r="X49" s="31" t="n">
        <v>23</v>
      </c>
      <c r="Y49" s="30" t="n">
        <v>15.2317880794702</v>
      </c>
      <c r="Z49" s="31" t="n">
        <v>22</v>
      </c>
      <c r="AA49" s="30" t="n">
        <v>12.4293785310734</v>
      </c>
      <c r="AB49" s="31" t="n">
        <v>15</v>
      </c>
      <c r="AC49" s="30" t="n">
        <v>12.5</v>
      </c>
      <c r="AD49" s="31" t="n">
        <v>5</v>
      </c>
      <c r="AE49" s="30" t="n">
        <v>4.5045045045045</v>
      </c>
      <c r="AF49" s="31" t="n">
        <v>26</v>
      </c>
      <c r="AG49" s="30" t="n">
        <v>21.4876033057851</v>
      </c>
      <c r="AH49" s="31" t="n">
        <v>12</v>
      </c>
      <c r="AI49" s="30" t="n">
        <v>7.79220779220779</v>
      </c>
      <c r="AJ49" s="31" t="n">
        <v>7</v>
      </c>
      <c r="AK49" s="30" t="n">
        <v>4.63576158940397</v>
      </c>
      <c r="AL49" s="31" t="n">
        <v>11</v>
      </c>
      <c r="AM49" s="30" t="n">
        <v>6.21468926553672</v>
      </c>
      <c r="AN49" s="31" t="n">
        <v>9</v>
      </c>
      <c r="AO49" s="30" t="n">
        <v>7.5</v>
      </c>
      <c r="AP49" s="31" t="n">
        <v>7</v>
      </c>
      <c r="AQ49" s="30" t="n">
        <v>6.30630630630631</v>
      </c>
      <c r="AR49" s="31" t="n">
        <v>17</v>
      </c>
      <c r="AS49" s="30" t="n">
        <v>14.0495867768595</v>
      </c>
    </row>
    <row r="50">
      <c r="B50" s="4" t="n">
        <v>12900</v>
      </c>
      <c r="C50" s="5" t="s">
        <v>65</v>
      </c>
      <c r="D50" s="31" t="n">
        <v>115</v>
      </c>
      <c r="E50" s="31" t="n">
        <v>112</v>
      </c>
      <c r="F50" s="31" t="n">
        <v>136</v>
      </c>
      <c r="G50" s="31" t="n">
        <v>136</v>
      </c>
      <c r="H50" s="31" t="n">
        <v>128</v>
      </c>
      <c r="I50" s="31" t="n">
        <v>111</v>
      </c>
      <c r="J50" s="31" t="n">
        <v>86</v>
      </c>
      <c r="K50" s="30" t="n">
        <v>74.7826086956522</v>
      </c>
      <c r="L50" s="31" t="n">
        <v>91</v>
      </c>
      <c r="M50" s="30" t="n">
        <v>81.25</v>
      </c>
      <c r="N50" s="31" t="n">
        <v>71</v>
      </c>
      <c r="O50" s="30" t="n">
        <v>52.2058823529412</v>
      </c>
      <c r="P50" s="31" t="n">
        <v>119</v>
      </c>
      <c r="Q50" s="30" t="n">
        <v>87.5</v>
      </c>
      <c r="R50" s="31" t="n">
        <v>106</v>
      </c>
      <c r="S50" s="30" t="n">
        <v>82.8125</v>
      </c>
      <c r="T50" s="31" t="n">
        <v>90</v>
      </c>
      <c r="U50" s="30" t="n">
        <v>81.0810810810811</v>
      </c>
      <c r="V50" s="31" t="n">
        <v>20</v>
      </c>
      <c r="W50" s="30" t="n">
        <v>17.3913043478261</v>
      </c>
      <c r="X50" s="31" t="n">
        <v>14</v>
      </c>
      <c r="Y50" s="30" t="n">
        <v>12.5</v>
      </c>
      <c r="Z50" s="31" t="n">
        <v>45</v>
      </c>
      <c r="AA50" s="30" t="n">
        <v>33.0882352941176</v>
      </c>
      <c r="AB50" s="31" t="n">
        <v>12</v>
      </c>
      <c r="AC50" s="30" t="n">
        <v>8.82352941176471</v>
      </c>
      <c r="AD50" s="31" t="n">
        <v>11</v>
      </c>
      <c r="AE50" s="30" t="n">
        <v>8.59375</v>
      </c>
      <c r="AF50" s="31" t="n">
        <v>14</v>
      </c>
      <c r="AG50" s="30" t="n">
        <v>12.6126126126126</v>
      </c>
      <c r="AH50" s="31" t="n">
        <v>9</v>
      </c>
      <c r="AI50" s="30" t="n">
        <v>7.82608695652174</v>
      </c>
      <c r="AJ50" s="31" t="n">
        <v>7</v>
      </c>
      <c r="AK50" s="30" t="n">
        <v>6.25</v>
      </c>
      <c r="AL50" s="31" t="n">
        <v>20</v>
      </c>
      <c r="AM50" s="30" t="n">
        <v>14.7058823529412</v>
      </c>
      <c r="AN50" s="31" t="n">
        <v>5</v>
      </c>
      <c r="AO50" s="30" t="n">
        <v>3.67647058823529</v>
      </c>
      <c r="AP50" s="31" t="n">
        <v>11</v>
      </c>
      <c r="AQ50" s="30" t="n">
        <v>8.59375</v>
      </c>
      <c r="AR50" s="31" t="n">
        <v>7</v>
      </c>
      <c r="AS50" s="30" t="n">
        <v>6.30630630630631</v>
      </c>
    </row>
    <row r="51">
      <c r="B51" s="4" t="n">
        <v>12930</v>
      </c>
      <c r="C51" s="5" t="s">
        <v>66</v>
      </c>
      <c r="D51" s="31" t="n">
        <v>1493</v>
      </c>
      <c r="E51" s="31" t="n">
        <v>1596</v>
      </c>
      <c r="F51" s="31" t="n">
        <v>1641</v>
      </c>
      <c r="G51" s="31" t="n">
        <v>1671</v>
      </c>
      <c r="H51" s="31" t="n">
        <v>1447</v>
      </c>
      <c r="I51" s="31" t="n">
        <v>1327</v>
      </c>
      <c r="J51" s="31" t="n">
        <v>1098</v>
      </c>
      <c r="K51" s="30" t="n">
        <v>73.5432016075017</v>
      </c>
      <c r="L51" s="31" t="n">
        <v>1118</v>
      </c>
      <c r="M51" s="30" t="n">
        <v>70.0501253132832</v>
      </c>
      <c r="N51" s="31" t="n">
        <v>1166</v>
      </c>
      <c r="O51" s="30" t="n">
        <v>71.0542352224253</v>
      </c>
      <c r="P51" s="31" t="n">
        <v>1219</v>
      </c>
      <c r="Q51" s="30" t="n">
        <v>72.950329144225</v>
      </c>
      <c r="R51" s="31" t="n">
        <v>1096</v>
      </c>
      <c r="S51" s="30" t="n">
        <v>75.7429163787146</v>
      </c>
      <c r="T51" s="31" t="n">
        <v>946</v>
      </c>
      <c r="U51" s="30" t="n">
        <v>71.2886209495102</v>
      </c>
      <c r="V51" s="31" t="n">
        <v>219</v>
      </c>
      <c r="W51" s="30" t="n">
        <v>14.6684527796383</v>
      </c>
      <c r="X51" s="31" t="n">
        <v>280</v>
      </c>
      <c r="Y51" s="30" t="n">
        <v>17.5438596491228</v>
      </c>
      <c r="Z51" s="31" t="n">
        <v>274</v>
      </c>
      <c r="AA51" s="30" t="n">
        <v>16.6971358927483</v>
      </c>
      <c r="AB51" s="31" t="n">
        <v>281</v>
      </c>
      <c r="AC51" s="30" t="n">
        <v>16.8162776780371</v>
      </c>
      <c r="AD51" s="31" t="n">
        <v>227</v>
      </c>
      <c r="AE51" s="30" t="n">
        <v>15.6876295784381</v>
      </c>
      <c r="AF51" s="31" t="n">
        <v>245</v>
      </c>
      <c r="AG51" s="30" t="n">
        <v>18.4626978146194</v>
      </c>
      <c r="AH51" s="31" t="n">
        <v>176</v>
      </c>
      <c r="AI51" s="30" t="n">
        <v>11.78834561286</v>
      </c>
      <c r="AJ51" s="31" t="n">
        <v>198</v>
      </c>
      <c r="AK51" s="30" t="n">
        <v>12.406015037594</v>
      </c>
      <c r="AL51" s="31" t="n">
        <v>201</v>
      </c>
      <c r="AM51" s="30" t="n">
        <v>12.2486288848263</v>
      </c>
      <c r="AN51" s="31" t="n">
        <v>171</v>
      </c>
      <c r="AO51" s="30" t="n">
        <v>10.2333931777379</v>
      </c>
      <c r="AP51" s="31" t="n">
        <v>124</v>
      </c>
      <c r="AQ51" s="30" t="n">
        <v>8.56945404284727</v>
      </c>
      <c r="AR51" s="31" t="n">
        <v>136</v>
      </c>
      <c r="AS51" s="30" t="n">
        <v>10.2486812358704</v>
      </c>
    </row>
    <row r="52">
      <c r="B52" s="4" t="n">
        <v>12950</v>
      </c>
      <c r="C52" s="5" t="s">
        <v>67</v>
      </c>
      <c r="D52" s="31" t="n">
        <v>51</v>
      </c>
      <c r="E52" s="31" t="n">
        <v>59</v>
      </c>
      <c r="F52" s="31" t="n">
        <v>65</v>
      </c>
      <c r="G52" s="31" t="n">
        <v>62</v>
      </c>
      <c r="H52" s="31" t="n">
        <v>45</v>
      </c>
      <c r="I52" s="31" t="n">
        <v>46</v>
      </c>
      <c r="J52" s="31" t="n">
        <v>47</v>
      </c>
      <c r="K52" s="30" t="n">
        <v>92.156862745098</v>
      </c>
      <c r="L52" s="31" t="n">
        <v>41</v>
      </c>
      <c r="M52" s="30" t="n">
        <v>69.4915254237288</v>
      </c>
      <c r="N52" s="31" t="n">
        <v>63</v>
      </c>
      <c r="O52" s="30" t="n">
        <v>96.9230769230769</v>
      </c>
      <c r="P52" s="31" t="n">
        <v>47</v>
      </c>
      <c r="Q52" s="30" t="n">
        <v>75.8064516129032</v>
      </c>
      <c r="R52" s="31" t="n">
        <v>35</v>
      </c>
      <c r="S52" s="30" t="n">
        <v>77.7777777777778</v>
      </c>
      <c r="T52" s="31" t="n">
        <v>36</v>
      </c>
      <c r="U52" s="30" t="n">
        <v>78.2608695652174</v>
      </c>
      <c r="V52" s="31" t="n">
        <v>3</v>
      </c>
      <c r="W52" s="30" t="n">
        <v>5.88235294117647</v>
      </c>
      <c r="X52" s="31" t="n">
        <v>12</v>
      </c>
      <c r="Y52" s="30" t="n">
        <v>20.3389830508475</v>
      </c>
      <c r="Z52" s="31" t="n">
        <v>1</v>
      </c>
      <c r="AA52" s="30" t="n">
        <v>1.53846153846154</v>
      </c>
      <c r="AB52" s="31" t="n">
        <v>10</v>
      </c>
      <c r="AC52" s="30" t="n">
        <v>16.1290322580645</v>
      </c>
      <c r="AD52" s="31" t="n">
        <v>5</v>
      </c>
      <c r="AE52" s="30" t="n">
        <v>11.1111111111111</v>
      </c>
      <c r="AF52" s="31" t="n">
        <v>7</v>
      </c>
      <c r="AG52" s="30" t="n">
        <v>15.2173913043478</v>
      </c>
      <c r="AH52" s="31" t="n">
        <v>1</v>
      </c>
      <c r="AI52" s="30" t="n">
        <v>1.96078431372549</v>
      </c>
      <c r="AJ52" s="31" t="n">
        <v>6</v>
      </c>
      <c r="AK52" s="30" t="n">
        <v>10.1694915254237</v>
      </c>
      <c r="AL52" s="31" t="n">
        <v>1</v>
      </c>
      <c r="AM52" s="30" t="n">
        <v>1.53846153846154</v>
      </c>
      <c r="AN52" s="31" t="n">
        <v>5</v>
      </c>
      <c r="AO52" s="30" t="n">
        <v>8.06451612903226</v>
      </c>
      <c r="AP52" s="31" t="n">
        <v>5</v>
      </c>
      <c r="AQ52" s="30" t="n">
        <v>11.1111111111111</v>
      </c>
      <c r="AR52" s="31" t="n">
        <v>3</v>
      </c>
      <c r="AS52" s="30" t="n">
        <v>6.52173913043478</v>
      </c>
    </row>
    <row r="53">
      <c r="B53" s="4" t="n">
        <v>13010</v>
      </c>
      <c r="C53" s="5" t="s">
        <v>68</v>
      </c>
      <c r="D53" s="31" t="n">
        <v>117</v>
      </c>
      <c r="E53" s="31" t="n">
        <v>115</v>
      </c>
      <c r="F53" s="31" t="n">
        <v>111</v>
      </c>
      <c r="G53" s="31" t="n">
        <v>81</v>
      </c>
      <c r="H53" s="31" t="n">
        <v>89</v>
      </c>
      <c r="I53" s="31" t="n">
        <v>65</v>
      </c>
      <c r="J53" s="31" t="n">
        <v>84</v>
      </c>
      <c r="K53" s="30" t="n">
        <v>71.7948717948718</v>
      </c>
      <c r="L53" s="31" t="n">
        <v>85</v>
      </c>
      <c r="M53" s="30" t="n">
        <v>73.9130434782609</v>
      </c>
      <c r="N53" s="31" t="n">
        <v>91</v>
      </c>
      <c r="O53" s="30" t="n">
        <v>81.981981981982</v>
      </c>
      <c r="P53" s="31" t="n">
        <v>61</v>
      </c>
      <c r="Q53" s="30" t="n">
        <v>75.3086419753086</v>
      </c>
      <c r="R53" s="31" t="n">
        <v>69</v>
      </c>
      <c r="S53" s="30" t="n">
        <v>77.5280898876404</v>
      </c>
      <c r="T53" s="31" t="n">
        <v>44</v>
      </c>
      <c r="U53" s="30" t="n">
        <v>67.6923076923077</v>
      </c>
      <c r="V53" s="31" t="n">
        <v>20</v>
      </c>
      <c r="W53" s="30" t="n">
        <v>17.0940170940171</v>
      </c>
      <c r="X53" s="31" t="n">
        <v>26</v>
      </c>
      <c r="Y53" s="30" t="n">
        <v>22.6086956521739</v>
      </c>
      <c r="Z53" s="31" t="n">
        <v>10</v>
      </c>
      <c r="AA53" s="30" t="n">
        <v>9.00900900900901</v>
      </c>
      <c r="AB53" s="31" t="n">
        <v>9</v>
      </c>
      <c r="AC53" s="30" t="n">
        <v>11.1111111111111</v>
      </c>
      <c r="AD53" s="31" t="n">
        <v>13</v>
      </c>
      <c r="AE53" s="30" t="n">
        <v>14.6067415730337</v>
      </c>
      <c r="AF53" s="31" t="n">
        <v>15</v>
      </c>
      <c r="AG53" s="30" t="n">
        <v>23.0769230769231</v>
      </c>
      <c r="AH53" s="31" t="n">
        <v>13</v>
      </c>
      <c r="AI53" s="30" t="n">
        <v>11.1111111111111</v>
      </c>
      <c r="AJ53" s="31" t="n">
        <v>4</v>
      </c>
      <c r="AK53" s="30" t="n">
        <v>3.47826086956522</v>
      </c>
      <c r="AL53" s="31" t="n">
        <v>10</v>
      </c>
      <c r="AM53" s="30" t="n">
        <v>9.00900900900901</v>
      </c>
      <c r="AN53" s="31" t="n">
        <v>11</v>
      </c>
      <c r="AO53" s="30" t="n">
        <v>13.5802469135802</v>
      </c>
      <c r="AP53" s="31" t="n">
        <v>7</v>
      </c>
      <c r="AQ53" s="30" t="n">
        <v>7.86516853932584</v>
      </c>
      <c r="AR53" s="31" t="n">
        <v>6</v>
      </c>
      <c r="AS53" s="30" t="n">
        <v>9.23076923076923</v>
      </c>
    </row>
    <row r="54">
      <c r="B54" s="4" t="n">
        <v>13310</v>
      </c>
      <c r="C54" s="5" t="s">
        <v>69</v>
      </c>
      <c r="D54" s="31" t="n">
        <v>310</v>
      </c>
      <c r="E54" s="31" t="n">
        <v>323</v>
      </c>
      <c r="F54" s="31" t="n">
        <v>343</v>
      </c>
      <c r="G54" s="31" t="n">
        <v>369</v>
      </c>
      <c r="H54" s="31" t="n">
        <v>357</v>
      </c>
      <c r="I54" s="31" t="n">
        <v>341</v>
      </c>
      <c r="J54" s="31" t="n">
        <v>232</v>
      </c>
      <c r="K54" s="30" t="n">
        <v>74.8387096774194</v>
      </c>
      <c r="L54" s="31" t="n">
        <v>233</v>
      </c>
      <c r="M54" s="30" t="n">
        <v>72.1362229102167</v>
      </c>
      <c r="N54" s="31" t="n">
        <v>239</v>
      </c>
      <c r="O54" s="30" t="n">
        <v>69.6793002915452</v>
      </c>
      <c r="P54" s="31" t="n">
        <v>304</v>
      </c>
      <c r="Q54" s="30" t="n">
        <v>82.3848238482385</v>
      </c>
      <c r="R54" s="31" t="n">
        <v>292</v>
      </c>
      <c r="S54" s="30" t="n">
        <v>81.7927170868347</v>
      </c>
      <c r="T54" s="31" t="n">
        <v>279</v>
      </c>
      <c r="U54" s="30" t="n">
        <v>81.8181818181818</v>
      </c>
      <c r="V54" s="31" t="n">
        <v>46</v>
      </c>
      <c r="W54" s="30" t="n">
        <v>14.8387096774194</v>
      </c>
      <c r="X54" s="31" t="n">
        <v>67</v>
      </c>
      <c r="Y54" s="30" t="n">
        <v>20.7430340557276</v>
      </c>
      <c r="Z54" s="31" t="n">
        <v>69</v>
      </c>
      <c r="AA54" s="30" t="n">
        <v>20.1166180758017</v>
      </c>
      <c r="AB54" s="31" t="n">
        <v>43</v>
      </c>
      <c r="AC54" s="30" t="n">
        <v>11.6531165311653</v>
      </c>
      <c r="AD54" s="31" t="n">
        <v>46</v>
      </c>
      <c r="AE54" s="30" t="n">
        <v>12.8851540616246</v>
      </c>
      <c r="AF54" s="31" t="n">
        <v>49</v>
      </c>
      <c r="AG54" s="30" t="n">
        <v>14.3695014662757</v>
      </c>
      <c r="AH54" s="31" t="n">
        <v>32</v>
      </c>
      <c r="AI54" s="30" t="n">
        <v>10.3225806451613</v>
      </c>
      <c r="AJ54" s="31" t="n">
        <v>23</v>
      </c>
      <c r="AK54" s="30" t="n">
        <v>7.12074303405573</v>
      </c>
      <c r="AL54" s="31" t="n">
        <v>35</v>
      </c>
      <c r="AM54" s="30" t="n">
        <v>10.2040816326531</v>
      </c>
      <c r="AN54" s="31" t="n">
        <v>22</v>
      </c>
      <c r="AO54" s="30" t="n">
        <v>5.96205962059621</v>
      </c>
      <c r="AP54" s="31" t="n">
        <v>19</v>
      </c>
      <c r="AQ54" s="30" t="n">
        <v>5.32212885154062</v>
      </c>
      <c r="AR54" s="31" t="n">
        <v>13</v>
      </c>
      <c r="AS54" s="30" t="n">
        <v>3.81231671554252</v>
      </c>
    </row>
    <row r="55">
      <c r="B55" s="4" t="n">
        <v>13340</v>
      </c>
      <c r="C55" s="5" t="s">
        <v>70</v>
      </c>
      <c r="D55" s="31" t="n">
        <v>133</v>
      </c>
      <c r="E55" s="31" t="n">
        <v>116</v>
      </c>
      <c r="F55" s="31" t="n">
        <v>132</v>
      </c>
      <c r="G55" s="31" t="n">
        <v>128</v>
      </c>
      <c r="H55" s="31" t="n">
        <v>135</v>
      </c>
      <c r="I55" s="31" t="n">
        <v>103</v>
      </c>
      <c r="J55" s="31" t="n">
        <v>105</v>
      </c>
      <c r="K55" s="30" t="n">
        <v>78.9473684210526</v>
      </c>
      <c r="L55" s="31" t="n">
        <v>96</v>
      </c>
      <c r="M55" s="30" t="n">
        <v>82.7586206896552</v>
      </c>
      <c r="N55" s="31" t="n">
        <v>102</v>
      </c>
      <c r="O55" s="30" t="n">
        <v>77.2727272727273</v>
      </c>
      <c r="P55" s="31" t="n">
        <v>106</v>
      </c>
      <c r="Q55" s="30" t="n">
        <v>82.8125</v>
      </c>
      <c r="R55" s="31" t="n">
        <v>111</v>
      </c>
      <c r="S55" s="30" t="n">
        <v>82.2222222222222</v>
      </c>
      <c r="T55" s="31" t="n">
        <v>77</v>
      </c>
      <c r="U55" s="30" t="n">
        <v>74.7572815533981</v>
      </c>
      <c r="V55" s="31" t="n">
        <v>19</v>
      </c>
      <c r="W55" s="30" t="n">
        <v>14.2857142857143</v>
      </c>
      <c r="X55" s="31" t="n">
        <v>14</v>
      </c>
      <c r="Y55" s="30" t="n">
        <v>12.0689655172414</v>
      </c>
      <c r="Z55" s="31" t="n">
        <v>20</v>
      </c>
      <c r="AA55" s="30" t="n">
        <v>15.1515151515152</v>
      </c>
      <c r="AB55" s="31" t="n">
        <v>14</v>
      </c>
      <c r="AC55" s="30" t="n">
        <v>10.9375</v>
      </c>
      <c r="AD55" s="31" t="n">
        <v>17</v>
      </c>
      <c r="AE55" s="30" t="n">
        <v>12.5925925925926</v>
      </c>
      <c r="AF55" s="31" t="n">
        <v>17</v>
      </c>
      <c r="AG55" s="30" t="n">
        <v>16.504854368932</v>
      </c>
      <c r="AH55" s="31" t="n">
        <v>9</v>
      </c>
      <c r="AI55" s="30" t="n">
        <v>6.76691729323308</v>
      </c>
      <c r="AJ55" s="31" t="n">
        <v>6</v>
      </c>
      <c r="AK55" s="30" t="n">
        <v>5.17241379310345</v>
      </c>
      <c r="AL55" s="31" t="n">
        <v>10</v>
      </c>
      <c r="AM55" s="30" t="n">
        <v>7.57575757575758</v>
      </c>
      <c r="AN55" s="31" t="n">
        <v>8</v>
      </c>
      <c r="AO55" s="30" t="n">
        <v>6.25</v>
      </c>
      <c r="AP55" s="31" t="n">
        <v>7</v>
      </c>
      <c r="AQ55" s="30" t="n">
        <v>5.18518518518519</v>
      </c>
      <c r="AR55" s="31" t="n">
        <v>9</v>
      </c>
      <c r="AS55" s="30" t="n">
        <v>8.7378640776699</v>
      </c>
    </row>
    <row r="56">
      <c r="B56" s="4" t="n">
        <v>13450</v>
      </c>
      <c r="C56" s="5" t="s">
        <v>71</v>
      </c>
      <c r="D56" s="31" t="n">
        <v>358</v>
      </c>
      <c r="E56" s="31" t="n">
        <v>381</v>
      </c>
      <c r="F56" s="31" t="n">
        <v>340</v>
      </c>
      <c r="G56" s="31" t="n">
        <v>403</v>
      </c>
      <c r="H56" s="31" t="n">
        <v>361</v>
      </c>
      <c r="I56" s="31" t="n">
        <v>319</v>
      </c>
      <c r="J56" s="31" t="n">
        <v>276</v>
      </c>
      <c r="K56" s="30" t="n">
        <v>77.0949720670391</v>
      </c>
      <c r="L56" s="31" t="n">
        <v>255</v>
      </c>
      <c r="M56" s="30" t="n">
        <v>66.9291338582677</v>
      </c>
      <c r="N56" s="31" t="n">
        <v>264</v>
      </c>
      <c r="O56" s="30" t="n">
        <v>77.6470588235294</v>
      </c>
      <c r="P56" s="31" t="n">
        <v>322</v>
      </c>
      <c r="Q56" s="30" t="n">
        <v>79.9007444168735</v>
      </c>
      <c r="R56" s="31" t="n">
        <v>267</v>
      </c>
      <c r="S56" s="30" t="n">
        <v>73.9612188365651</v>
      </c>
      <c r="T56" s="31" t="n">
        <v>244</v>
      </c>
      <c r="U56" s="30" t="n">
        <v>76.4890282131661</v>
      </c>
      <c r="V56" s="31" t="n">
        <v>50</v>
      </c>
      <c r="W56" s="30" t="n">
        <v>13.9664804469274</v>
      </c>
      <c r="X56" s="31" t="n">
        <v>66</v>
      </c>
      <c r="Y56" s="30" t="n">
        <v>17.3228346456693</v>
      </c>
      <c r="Z56" s="31" t="n">
        <v>40</v>
      </c>
      <c r="AA56" s="30" t="n">
        <v>11.7647058823529</v>
      </c>
      <c r="AB56" s="31" t="n">
        <v>49</v>
      </c>
      <c r="AC56" s="30" t="n">
        <v>12.1588089330025</v>
      </c>
      <c r="AD56" s="31" t="n">
        <v>43</v>
      </c>
      <c r="AE56" s="30" t="n">
        <v>11.9113573407202</v>
      </c>
      <c r="AF56" s="31" t="n">
        <v>39</v>
      </c>
      <c r="AG56" s="30" t="n">
        <v>12.2257053291536</v>
      </c>
      <c r="AH56" s="31" t="n">
        <v>32</v>
      </c>
      <c r="AI56" s="30" t="n">
        <v>8.93854748603352</v>
      </c>
      <c r="AJ56" s="31" t="n">
        <v>60</v>
      </c>
      <c r="AK56" s="30" t="n">
        <v>15.748031496063</v>
      </c>
      <c r="AL56" s="31" t="n">
        <v>36</v>
      </c>
      <c r="AM56" s="30" t="n">
        <v>10.5882352941176</v>
      </c>
      <c r="AN56" s="31" t="n">
        <v>32</v>
      </c>
      <c r="AO56" s="30" t="n">
        <v>7.94044665012407</v>
      </c>
      <c r="AP56" s="31" t="n">
        <v>51</v>
      </c>
      <c r="AQ56" s="30" t="n">
        <v>14.1274238227147</v>
      </c>
      <c r="AR56" s="31" t="n">
        <v>36</v>
      </c>
      <c r="AS56" s="30" t="n">
        <v>11.2852664576803</v>
      </c>
    </row>
    <row r="57">
      <c r="B57" s="4" t="n">
        <v>13550</v>
      </c>
      <c r="C57" s="5" t="s">
        <v>72</v>
      </c>
      <c r="D57" s="31" t="n">
        <v>139</v>
      </c>
      <c r="E57" s="31" t="n">
        <v>142</v>
      </c>
      <c r="F57" s="31" t="n">
        <v>193</v>
      </c>
      <c r="G57" s="31" t="n">
        <v>218</v>
      </c>
      <c r="H57" s="31" t="n">
        <v>191</v>
      </c>
      <c r="I57" s="31" t="n">
        <v>142</v>
      </c>
      <c r="J57" s="31" t="n">
        <v>80</v>
      </c>
      <c r="K57" s="30" t="n">
        <v>57.5539568345324</v>
      </c>
      <c r="L57" s="31" t="n">
        <v>100</v>
      </c>
      <c r="M57" s="30" t="n">
        <v>70.4225352112676</v>
      </c>
      <c r="N57" s="31" t="n">
        <v>149</v>
      </c>
      <c r="O57" s="30" t="n">
        <v>77.2020725388601</v>
      </c>
      <c r="P57" s="31" t="n">
        <v>183</v>
      </c>
      <c r="Q57" s="30" t="n">
        <v>83.9449541284404</v>
      </c>
      <c r="R57" s="31" t="n">
        <v>168</v>
      </c>
      <c r="S57" s="30" t="n">
        <v>87.9581151832461</v>
      </c>
      <c r="T57" s="31" t="n">
        <v>108</v>
      </c>
      <c r="U57" s="30" t="n">
        <v>76.056338028169</v>
      </c>
      <c r="V57" s="31" t="n">
        <v>35</v>
      </c>
      <c r="W57" s="30" t="n">
        <v>25.1798561151079</v>
      </c>
      <c r="X57" s="31" t="n">
        <v>36</v>
      </c>
      <c r="Y57" s="30" t="n">
        <v>25.3521126760563</v>
      </c>
      <c r="Z57" s="31" t="n">
        <v>29</v>
      </c>
      <c r="AA57" s="30" t="n">
        <v>15.0259067357513</v>
      </c>
      <c r="AB57" s="31" t="n">
        <v>24</v>
      </c>
      <c r="AC57" s="30" t="n">
        <v>11.0091743119266</v>
      </c>
      <c r="AD57" s="31" t="n">
        <v>15</v>
      </c>
      <c r="AE57" s="30" t="n">
        <v>7.85340314136126</v>
      </c>
      <c r="AF57" s="31" t="n">
        <v>24</v>
      </c>
      <c r="AG57" s="30" t="n">
        <v>16.9014084507042</v>
      </c>
      <c r="AH57" s="31" t="n">
        <v>24</v>
      </c>
      <c r="AI57" s="30" t="n">
        <v>17.2661870503597</v>
      </c>
      <c r="AJ57" s="31" t="n">
        <v>6</v>
      </c>
      <c r="AK57" s="30" t="n">
        <v>4.22535211267606</v>
      </c>
      <c r="AL57" s="31" t="n">
        <v>15</v>
      </c>
      <c r="AM57" s="30" t="n">
        <v>7.7720207253886</v>
      </c>
      <c r="AN57" s="31" t="n">
        <v>11</v>
      </c>
      <c r="AO57" s="30" t="n">
        <v>5.04587155963303</v>
      </c>
      <c r="AP57" s="31" t="n">
        <v>8</v>
      </c>
      <c r="AQ57" s="30" t="n">
        <v>4.18848167539267</v>
      </c>
      <c r="AR57" s="31" t="n">
        <v>10</v>
      </c>
      <c r="AS57" s="30" t="n">
        <v>7.04225352112676</v>
      </c>
    </row>
    <row r="58">
      <c r="B58" s="4" t="n">
        <v>13660</v>
      </c>
      <c r="C58" s="5" t="s">
        <v>73</v>
      </c>
      <c r="D58" s="31" t="n">
        <v>76</v>
      </c>
      <c r="E58" s="31" t="n">
        <v>64</v>
      </c>
      <c r="F58" s="31" t="n">
        <v>68</v>
      </c>
      <c r="G58" s="31" t="n">
        <v>66</v>
      </c>
      <c r="H58" s="31" t="n">
        <v>58</v>
      </c>
      <c r="I58" s="31" t="n">
        <v>44</v>
      </c>
      <c r="J58" s="31" t="n">
        <v>65</v>
      </c>
      <c r="K58" s="30" t="n">
        <v>85.5263157894737</v>
      </c>
      <c r="L58" s="31" t="n">
        <v>52</v>
      </c>
      <c r="M58" s="30" t="n">
        <v>81.25</v>
      </c>
      <c r="N58" s="31" t="n">
        <v>52</v>
      </c>
      <c r="O58" s="30" t="n">
        <v>76.4705882352941</v>
      </c>
      <c r="P58" s="31" t="n">
        <v>53</v>
      </c>
      <c r="Q58" s="30" t="n">
        <v>80.3030303030303</v>
      </c>
      <c r="R58" s="31" t="n">
        <v>44</v>
      </c>
      <c r="S58" s="30" t="n">
        <v>75.8620689655172</v>
      </c>
      <c r="T58" s="31" t="n">
        <v>19</v>
      </c>
      <c r="U58" s="30" t="n">
        <v>43.1818181818182</v>
      </c>
      <c r="V58" s="31" t="n">
        <v>10</v>
      </c>
      <c r="W58" s="30" t="n">
        <v>13.1578947368421</v>
      </c>
      <c r="X58" s="31" t="n">
        <v>3</v>
      </c>
      <c r="Y58" s="30" t="n">
        <v>4.6875</v>
      </c>
      <c r="Z58" s="31" t="n">
        <v>12</v>
      </c>
      <c r="AA58" s="30" t="n">
        <v>17.6470588235294</v>
      </c>
      <c r="AB58" s="31" t="n">
        <v>10</v>
      </c>
      <c r="AC58" s="30" t="n">
        <v>15.1515151515152</v>
      </c>
      <c r="AD58" s="31" t="n">
        <v>11</v>
      </c>
      <c r="AE58" s="30" t="n">
        <v>18.9655172413793</v>
      </c>
      <c r="AF58" s="31" t="n">
        <v>5</v>
      </c>
      <c r="AG58" s="30" t="n">
        <v>11.3636363636364</v>
      </c>
      <c r="AH58" s="31" t="n">
        <v>1</v>
      </c>
      <c r="AI58" s="30" t="n">
        <v>1.31578947368421</v>
      </c>
      <c r="AJ58" s="31" t="n">
        <v>9</v>
      </c>
      <c r="AK58" s="30" t="n">
        <v>14.0625</v>
      </c>
      <c r="AL58" s="31" t="n">
        <v>4</v>
      </c>
      <c r="AM58" s="30" t="n">
        <v>5.88235294117647</v>
      </c>
      <c r="AN58" s="31" t="n">
        <v>3</v>
      </c>
      <c r="AO58" s="30" t="n">
        <v>4.54545454545455</v>
      </c>
      <c r="AP58" s="31" t="n">
        <v>3</v>
      </c>
      <c r="AQ58" s="30" t="n">
        <v>5.17241379310345</v>
      </c>
      <c r="AR58" s="31" t="n">
        <v>20</v>
      </c>
      <c r="AS58" s="30" t="n">
        <v>45.4545454545455</v>
      </c>
    </row>
    <row r="59">
      <c r="B59" s="4" t="n">
        <v>13800</v>
      </c>
      <c r="C59" s="5" t="s">
        <v>74</v>
      </c>
      <c r="D59" s="31" t="n">
        <v>820</v>
      </c>
      <c r="E59" s="31" t="n">
        <v>847</v>
      </c>
      <c r="F59" s="31" t="n">
        <v>854</v>
      </c>
      <c r="G59" s="31" t="n">
        <v>797</v>
      </c>
      <c r="H59" s="31" t="n">
        <v>767</v>
      </c>
      <c r="I59" s="31" t="n">
        <v>717</v>
      </c>
      <c r="J59" s="31" t="n">
        <v>639</v>
      </c>
      <c r="K59" s="30" t="n">
        <v>77.9268292682927</v>
      </c>
      <c r="L59" s="31" t="n">
        <v>624</v>
      </c>
      <c r="M59" s="30" t="n">
        <v>73.6717827626918</v>
      </c>
      <c r="N59" s="31" t="n">
        <v>623</v>
      </c>
      <c r="O59" s="30" t="n">
        <v>72.9508196721311</v>
      </c>
      <c r="P59" s="31" t="n">
        <v>656</v>
      </c>
      <c r="Q59" s="30" t="n">
        <v>82.3086574654956</v>
      </c>
      <c r="R59" s="31" t="n">
        <v>639</v>
      </c>
      <c r="S59" s="30" t="n">
        <v>83.3116036505867</v>
      </c>
      <c r="T59" s="31" t="n">
        <v>582</v>
      </c>
      <c r="U59" s="30" t="n">
        <v>81.1715481171548</v>
      </c>
      <c r="V59" s="31" t="n">
        <v>134</v>
      </c>
      <c r="W59" s="30" t="n">
        <v>16.3414634146341</v>
      </c>
      <c r="X59" s="31" t="n">
        <v>161</v>
      </c>
      <c r="Y59" s="30" t="n">
        <v>19.0082644628099</v>
      </c>
      <c r="Z59" s="31" t="n">
        <v>161</v>
      </c>
      <c r="AA59" s="30" t="n">
        <v>18.8524590163934</v>
      </c>
      <c r="AB59" s="31" t="n">
        <v>104</v>
      </c>
      <c r="AC59" s="30" t="n">
        <v>13.0489335006274</v>
      </c>
      <c r="AD59" s="31" t="n">
        <v>85</v>
      </c>
      <c r="AE59" s="30" t="n">
        <v>11.0821382007823</v>
      </c>
      <c r="AF59" s="31" t="n">
        <v>100</v>
      </c>
      <c r="AG59" s="30" t="n">
        <v>13.9470013947001</v>
      </c>
      <c r="AH59" s="31" t="n">
        <v>47</v>
      </c>
      <c r="AI59" s="30" t="n">
        <v>5.73170731707317</v>
      </c>
      <c r="AJ59" s="31" t="n">
        <v>62</v>
      </c>
      <c r="AK59" s="30" t="n">
        <v>7.31995277449823</v>
      </c>
      <c r="AL59" s="31" t="n">
        <v>70</v>
      </c>
      <c r="AM59" s="30" t="n">
        <v>8.19672131147541</v>
      </c>
      <c r="AN59" s="31" t="n">
        <v>37</v>
      </c>
      <c r="AO59" s="30" t="n">
        <v>4.64240903387704</v>
      </c>
      <c r="AP59" s="31" t="n">
        <v>43</v>
      </c>
      <c r="AQ59" s="30" t="n">
        <v>5.60625814863103</v>
      </c>
      <c r="AR59" s="31" t="n">
        <v>35</v>
      </c>
      <c r="AS59" s="30" t="n">
        <v>4.88145048814505</v>
      </c>
    </row>
    <row r="60">
      <c r="B60" s="4" t="n">
        <v>13850</v>
      </c>
      <c r="C60" s="5" t="s">
        <v>75</v>
      </c>
      <c r="D60" s="31" t="n">
        <v>43</v>
      </c>
      <c r="E60" s="31" t="n">
        <v>35</v>
      </c>
      <c r="F60" s="31" t="n">
        <v>39</v>
      </c>
      <c r="G60" s="31" t="n">
        <v>33</v>
      </c>
      <c r="H60" s="31" t="n">
        <v>41</v>
      </c>
      <c r="I60" s="31" t="n">
        <v>24</v>
      </c>
      <c r="J60" s="31" t="n">
        <v>37</v>
      </c>
      <c r="K60" s="30" t="n">
        <v>86.046511627907</v>
      </c>
      <c r="L60" s="31" t="n">
        <v>28</v>
      </c>
      <c r="M60" s="30" t="n">
        <v>80</v>
      </c>
      <c r="N60" s="31" t="n">
        <v>31</v>
      </c>
      <c r="O60" s="30" t="n">
        <v>79.4871794871795</v>
      </c>
      <c r="P60" s="31" t="n">
        <v>31</v>
      </c>
      <c r="Q60" s="30" t="n">
        <v>93.9393939393939</v>
      </c>
      <c r="R60" s="31" t="n">
        <v>38</v>
      </c>
      <c r="S60" s="30" t="n">
        <v>92.6829268292683</v>
      </c>
      <c r="T60" s="31" t="n">
        <v>14</v>
      </c>
      <c r="U60" s="30" t="n">
        <v>58.3333333333333</v>
      </c>
      <c r="V60" s="31" t="n">
        <v>5</v>
      </c>
      <c r="W60" s="30" t="n">
        <v>11.6279069767442</v>
      </c>
      <c r="X60" s="31" t="n">
        <v>3</v>
      </c>
      <c r="Y60" s="30" t="n">
        <v>8.57142857142857</v>
      </c>
      <c r="Z60" s="31" t="n">
        <v>7</v>
      </c>
      <c r="AA60" s="30" t="n">
        <v>17.9487179487179</v>
      </c>
      <c r="AB60" s="31" t="n">
        <v>0</v>
      </c>
      <c r="AC60" s="30" t="n">
        <v>0</v>
      </c>
      <c r="AD60" s="31" t="n">
        <v>2</v>
      </c>
      <c r="AE60" s="30" t="n">
        <v>4.8780487804878</v>
      </c>
      <c r="AF60" s="31" t="n">
        <v>6</v>
      </c>
      <c r="AG60" s="30" t="n">
        <v>25</v>
      </c>
      <c r="AH60" s="31" t="n">
        <v>1</v>
      </c>
      <c r="AI60" s="30" t="n">
        <v>2.32558139534884</v>
      </c>
      <c r="AJ60" s="31" t="n">
        <v>4</v>
      </c>
      <c r="AK60" s="30" t="n">
        <v>11.4285714285714</v>
      </c>
      <c r="AL60" s="31" t="n">
        <v>1</v>
      </c>
      <c r="AM60" s="30" t="n">
        <v>2.56410256410256</v>
      </c>
      <c r="AN60" s="31" t="n">
        <v>2</v>
      </c>
      <c r="AO60" s="30" t="n">
        <v>6.06060606060606</v>
      </c>
      <c r="AP60" s="31" t="n">
        <v>1</v>
      </c>
      <c r="AQ60" s="30" t="n">
        <v>2.4390243902439</v>
      </c>
      <c r="AR60" s="31" t="n">
        <v>4</v>
      </c>
      <c r="AS60" s="30" t="n">
        <v>16.6666666666667</v>
      </c>
    </row>
    <row r="61">
      <c r="B61" s="4" t="n">
        <v>13910</v>
      </c>
      <c r="C61" s="5" t="s">
        <v>76</v>
      </c>
      <c r="D61" s="31" t="n">
        <v>233</v>
      </c>
      <c r="E61" s="31" t="n">
        <v>237</v>
      </c>
      <c r="F61" s="31" t="n">
        <v>240</v>
      </c>
      <c r="G61" s="31" t="n">
        <v>225</v>
      </c>
      <c r="H61" s="31" t="n">
        <v>172</v>
      </c>
      <c r="I61" s="31" t="n">
        <v>192</v>
      </c>
      <c r="J61" s="31" t="n">
        <v>173</v>
      </c>
      <c r="K61" s="30" t="n">
        <v>74.2489270386266</v>
      </c>
      <c r="L61" s="31" t="n">
        <v>179</v>
      </c>
      <c r="M61" s="30" t="n">
        <v>75.5274261603376</v>
      </c>
      <c r="N61" s="31" t="n">
        <v>177</v>
      </c>
      <c r="O61" s="30" t="n">
        <v>73.75</v>
      </c>
      <c r="P61" s="31" t="n">
        <v>206</v>
      </c>
      <c r="Q61" s="30" t="n">
        <v>91.5555555555556</v>
      </c>
      <c r="R61" s="31" t="n">
        <v>151</v>
      </c>
      <c r="S61" s="30" t="n">
        <v>87.7906976744186</v>
      </c>
      <c r="T61" s="31" t="n">
        <v>153</v>
      </c>
      <c r="U61" s="30" t="n">
        <v>79.6875</v>
      </c>
      <c r="V61" s="31" t="n">
        <v>40</v>
      </c>
      <c r="W61" s="30" t="n">
        <v>17.1673819742489</v>
      </c>
      <c r="X61" s="31" t="n">
        <v>36</v>
      </c>
      <c r="Y61" s="30" t="n">
        <v>15.1898734177215</v>
      </c>
      <c r="Z61" s="31" t="n">
        <v>44</v>
      </c>
      <c r="AA61" s="30" t="n">
        <v>18.3333333333333</v>
      </c>
      <c r="AB61" s="31" t="n">
        <v>12</v>
      </c>
      <c r="AC61" s="30" t="n">
        <v>5.33333333333333</v>
      </c>
      <c r="AD61" s="31" t="n">
        <v>12</v>
      </c>
      <c r="AE61" s="30" t="n">
        <v>6.97674418604651</v>
      </c>
      <c r="AF61" s="31" t="n">
        <v>23</v>
      </c>
      <c r="AG61" s="30" t="n">
        <v>11.9791666666667</v>
      </c>
      <c r="AH61" s="31" t="n">
        <v>20</v>
      </c>
      <c r="AI61" s="30" t="n">
        <v>8.58369098712446</v>
      </c>
      <c r="AJ61" s="31" t="n">
        <v>22</v>
      </c>
      <c r="AK61" s="30" t="n">
        <v>9.28270042194093</v>
      </c>
      <c r="AL61" s="31" t="n">
        <v>19</v>
      </c>
      <c r="AM61" s="30" t="n">
        <v>7.91666666666667</v>
      </c>
      <c r="AN61" s="31" t="n">
        <v>7</v>
      </c>
      <c r="AO61" s="30" t="n">
        <v>3.11111111111111</v>
      </c>
      <c r="AP61" s="31" t="n">
        <v>9</v>
      </c>
      <c r="AQ61" s="30" t="n">
        <v>5.23255813953488</v>
      </c>
      <c r="AR61" s="31" t="n">
        <v>16</v>
      </c>
      <c r="AS61" s="30" t="n">
        <v>8.33333333333333</v>
      </c>
    </row>
    <row r="62">
      <c r="B62" s="4" t="n">
        <v>14000</v>
      </c>
      <c r="C62" s="5" t="s">
        <v>77</v>
      </c>
      <c r="D62" s="31" t="n">
        <v>1673</v>
      </c>
      <c r="E62" s="31" t="n">
        <v>1833</v>
      </c>
      <c r="F62" s="31" t="n">
        <v>1888</v>
      </c>
      <c r="G62" s="31" t="n">
        <v>1926</v>
      </c>
      <c r="H62" s="31" t="n">
        <v>1762</v>
      </c>
      <c r="I62" s="31" t="n">
        <v>1557</v>
      </c>
      <c r="J62" s="31" t="n">
        <v>1351</v>
      </c>
      <c r="K62" s="30" t="n">
        <v>80.7531380753138</v>
      </c>
      <c r="L62" s="31" t="n">
        <v>1488</v>
      </c>
      <c r="M62" s="30" t="n">
        <v>81.1783960720131</v>
      </c>
      <c r="N62" s="31" t="n">
        <v>1427</v>
      </c>
      <c r="O62" s="30" t="n">
        <v>75.5826271186441</v>
      </c>
      <c r="P62" s="31" t="n">
        <v>1590</v>
      </c>
      <c r="Q62" s="30" t="n">
        <v>82.5545171339564</v>
      </c>
      <c r="R62" s="31" t="n">
        <v>1435</v>
      </c>
      <c r="S62" s="30" t="n">
        <v>81.4415437003405</v>
      </c>
      <c r="T62" s="31" t="n">
        <v>1205</v>
      </c>
      <c r="U62" s="30" t="n">
        <v>77.3924213230572</v>
      </c>
      <c r="V62" s="31" t="n">
        <v>198</v>
      </c>
      <c r="W62" s="30" t="n">
        <v>11.8350268977884</v>
      </c>
      <c r="X62" s="31" t="n">
        <v>232</v>
      </c>
      <c r="Y62" s="30" t="n">
        <v>12.6568466993999</v>
      </c>
      <c r="Z62" s="31" t="n">
        <v>343</v>
      </c>
      <c r="AA62" s="30" t="n">
        <v>18.1673728813559</v>
      </c>
      <c r="AB62" s="31" t="n">
        <v>253</v>
      </c>
      <c r="AC62" s="30" t="n">
        <v>13.1360332294912</v>
      </c>
      <c r="AD62" s="31" t="n">
        <v>237</v>
      </c>
      <c r="AE62" s="30" t="n">
        <v>13.4506242905789</v>
      </c>
      <c r="AF62" s="31" t="n">
        <v>234</v>
      </c>
      <c r="AG62" s="30" t="n">
        <v>15.028901734104</v>
      </c>
      <c r="AH62" s="31" t="n">
        <v>124</v>
      </c>
      <c r="AI62" s="30" t="n">
        <v>7.41183502689779</v>
      </c>
      <c r="AJ62" s="31" t="n">
        <v>113</v>
      </c>
      <c r="AK62" s="30" t="n">
        <v>6.16475722858702</v>
      </c>
      <c r="AL62" s="31" t="n">
        <v>118</v>
      </c>
      <c r="AM62" s="30" t="n">
        <v>6.25</v>
      </c>
      <c r="AN62" s="31" t="n">
        <v>83</v>
      </c>
      <c r="AO62" s="30" t="n">
        <v>4.30944963655244</v>
      </c>
      <c r="AP62" s="31" t="n">
        <v>90</v>
      </c>
      <c r="AQ62" s="30" t="n">
        <v>5.10783200908059</v>
      </c>
      <c r="AR62" s="31" t="n">
        <v>118</v>
      </c>
      <c r="AS62" s="30" t="n">
        <v>7.57867694283879</v>
      </c>
    </row>
    <row r="63">
      <c r="B63" s="4" t="n">
        <v>14100</v>
      </c>
      <c r="C63" s="5" t="s">
        <v>78</v>
      </c>
      <c r="D63" s="31" t="n">
        <v>149</v>
      </c>
      <c r="E63" s="31" t="n">
        <v>192</v>
      </c>
      <c r="F63" s="31" t="n">
        <v>181</v>
      </c>
      <c r="G63" s="31" t="n">
        <v>185</v>
      </c>
      <c r="H63" s="31" t="n">
        <v>145</v>
      </c>
      <c r="I63" s="31" t="n">
        <v>127</v>
      </c>
      <c r="J63" s="31" t="n">
        <v>137</v>
      </c>
      <c r="K63" s="30" t="n">
        <v>91.9463087248322</v>
      </c>
      <c r="L63" s="31" t="n">
        <v>150</v>
      </c>
      <c r="M63" s="30" t="n">
        <v>78.125</v>
      </c>
      <c r="N63" s="31" t="n">
        <v>159</v>
      </c>
      <c r="O63" s="30" t="n">
        <v>87.8453038674033</v>
      </c>
      <c r="P63" s="31" t="n">
        <v>140</v>
      </c>
      <c r="Q63" s="30" t="n">
        <v>75.6756756756757</v>
      </c>
      <c r="R63" s="31" t="n">
        <v>119</v>
      </c>
      <c r="S63" s="30" t="n">
        <v>82.0689655172414</v>
      </c>
      <c r="T63" s="31" t="n">
        <v>114</v>
      </c>
      <c r="U63" s="30" t="n">
        <v>89.7637795275591</v>
      </c>
      <c r="V63" s="31" t="n">
        <v>8</v>
      </c>
      <c r="W63" s="30" t="n">
        <v>5.36912751677852</v>
      </c>
      <c r="X63" s="31" t="n">
        <v>33</v>
      </c>
      <c r="Y63" s="30" t="n">
        <v>17.1875</v>
      </c>
      <c r="Z63" s="31" t="n">
        <v>15</v>
      </c>
      <c r="AA63" s="30" t="n">
        <v>8.28729281767956</v>
      </c>
      <c r="AB63" s="31" t="n">
        <v>39</v>
      </c>
      <c r="AC63" s="30" t="n">
        <v>21.0810810810811</v>
      </c>
      <c r="AD63" s="31" t="n">
        <v>23</v>
      </c>
      <c r="AE63" s="30" t="n">
        <v>15.8620689655172</v>
      </c>
      <c r="AF63" s="31" t="n">
        <v>7</v>
      </c>
      <c r="AG63" s="30" t="n">
        <v>5.51181102362205</v>
      </c>
      <c r="AH63" s="31" t="n">
        <v>4</v>
      </c>
      <c r="AI63" s="30" t="n">
        <v>2.68456375838926</v>
      </c>
      <c r="AJ63" s="31" t="n">
        <v>9</v>
      </c>
      <c r="AK63" s="30" t="n">
        <v>4.6875</v>
      </c>
      <c r="AL63" s="31" t="n">
        <v>7</v>
      </c>
      <c r="AM63" s="30" t="n">
        <v>3.86740331491713</v>
      </c>
      <c r="AN63" s="31" t="n">
        <v>6</v>
      </c>
      <c r="AO63" s="30" t="n">
        <v>3.24324324324324</v>
      </c>
      <c r="AP63" s="31" t="n">
        <v>3</v>
      </c>
      <c r="AQ63" s="30" t="n">
        <v>2.06896551724138</v>
      </c>
      <c r="AR63" s="31" t="n">
        <v>6</v>
      </c>
      <c r="AS63" s="30" t="n">
        <v>4.7244094488189</v>
      </c>
    </row>
    <row r="64">
      <c r="B64" s="4" t="n">
        <v>14170</v>
      </c>
      <c r="C64" s="5" t="s">
        <v>79</v>
      </c>
      <c r="D64" s="31" t="n">
        <v>1706</v>
      </c>
      <c r="E64" s="31" t="n">
        <v>1990</v>
      </c>
      <c r="F64" s="31" t="n">
        <v>1988</v>
      </c>
      <c r="G64" s="31" t="n">
        <v>1908</v>
      </c>
      <c r="H64" s="31" t="n">
        <v>1640</v>
      </c>
      <c r="I64" s="31" t="n">
        <v>1443</v>
      </c>
      <c r="J64" s="31" t="n">
        <v>1290</v>
      </c>
      <c r="K64" s="30" t="n">
        <v>75.6154747948417</v>
      </c>
      <c r="L64" s="31" t="n">
        <v>1574</v>
      </c>
      <c r="M64" s="30" t="n">
        <v>79.0954773869347</v>
      </c>
      <c r="N64" s="31" t="n">
        <v>1673</v>
      </c>
      <c r="O64" s="30" t="n">
        <v>84.1549295774648</v>
      </c>
      <c r="P64" s="31" t="n">
        <v>1586</v>
      </c>
      <c r="Q64" s="30" t="n">
        <v>83.1236897274633</v>
      </c>
      <c r="R64" s="31" t="n">
        <v>1378</v>
      </c>
      <c r="S64" s="30" t="n">
        <v>84.0243902439024</v>
      </c>
      <c r="T64" s="31" t="n">
        <v>1218</v>
      </c>
      <c r="U64" s="30" t="n">
        <v>84.4074844074844</v>
      </c>
      <c r="V64" s="31" t="n">
        <v>258</v>
      </c>
      <c r="W64" s="30" t="n">
        <v>15.1230949589683</v>
      </c>
      <c r="X64" s="31" t="n">
        <v>294</v>
      </c>
      <c r="Y64" s="30" t="n">
        <v>14.7738693467337</v>
      </c>
      <c r="Z64" s="31" t="n">
        <v>206</v>
      </c>
      <c r="AA64" s="30" t="n">
        <v>10.3621730382294</v>
      </c>
      <c r="AB64" s="31" t="n">
        <v>228</v>
      </c>
      <c r="AC64" s="30" t="n">
        <v>11.9496855345912</v>
      </c>
      <c r="AD64" s="31" t="n">
        <v>166</v>
      </c>
      <c r="AE64" s="30" t="n">
        <v>10.1219512195122</v>
      </c>
      <c r="AF64" s="31" t="n">
        <v>152</v>
      </c>
      <c r="AG64" s="30" t="n">
        <v>10.5336105336105</v>
      </c>
      <c r="AH64" s="31" t="n">
        <v>158</v>
      </c>
      <c r="AI64" s="30" t="n">
        <v>9.26143024618992</v>
      </c>
      <c r="AJ64" s="31" t="n">
        <v>122</v>
      </c>
      <c r="AK64" s="30" t="n">
        <v>6.13065326633166</v>
      </c>
      <c r="AL64" s="31" t="n">
        <v>109</v>
      </c>
      <c r="AM64" s="30" t="n">
        <v>5.48289738430583</v>
      </c>
      <c r="AN64" s="31" t="n">
        <v>94</v>
      </c>
      <c r="AO64" s="30" t="n">
        <v>4.92662473794549</v>
      </c>
      <c r="AP64" s="31" t="n">
        <v>96</v>
      </c>
      <c r="AQ64" s="30" t="n">
        <v>5.85365853658537</v>
      </c>
      <c r="AR64" s="31" t="n">
        <v>73</v>
      </c>
      <c r="AS64" s="30" t="n">
        <v>5.05890505890506</v>
      </c>
    </row>
    <row r="65">
      <c r="B65" s="4" t="n">
        <v>14220</v>
      </c>
      <c r="C65" s="5" t="s">
        <v>80</v>
      </c>
      <c r="D65" s="31" t="n">
        <v>237</v>
      </c>
      <c r="E65" s="31" t="n">
        <v>231</v>
      </c>
      <c r="F65" s="31" t="n">
        <v>238</v>
      </c>
      <c r="G65" s="31" t="n">
        <v>225</v>
      </c>
      <c r="H65" s="31" t="n">
        <v>190</v>
      </c>
      <c r="I65" s="31" t="n">
        <v>189</v>
      </c>
      <c r="J65" s="31" t="n">
        <v>167</v>
      </c>
      <c r="K65" s="30" t="n">
        <v>70.4641350210971</v>
      </c>
      <c r="L65" s="31" t="n">
        <v>165</v>
      </c>
      <c r="M65" s="30" t="n">
        <v>71.4285714285714</v>
      </c>
      <c r="N65" s="31" t="n">
        <v>171</v>
      </c>
      <c r="O65" s="30" t="n">
        <v>71.8487394957983</v>
      </c>
      <c r="P65" s="31" t="n">
        <v>176</v>
      </c>
      <c r="Q65" s="30" t="n">
        <v>78.2222222222222</v>
      </c>
      <c r="R65" s="31" t="n">
        <v>149</v>
      </c>
      <c r="S65" s="30" t="n">
        <v>78.4210526315789</v>
      </c>
      <c r="T65" s="31" t="n">
        <v>117</v>
      </c>
      <c r="U65" s="30" t="n">
        <v>61.9047619047619</v>
      </c>
      <c r="V65" s="31" t="n">
        <v>45</v>
      </c>
      <c r="W65" s="30" t="n">
        <v>18.9873417721519</v>
      </c>
      <c r="X65" s="31" t="n">
        <v>44</v>
      </c>
      <c r="Y65" s="30" t="n">
        <v>19.047619047619</v>
      </c>
      <c r="Z65" s="31" t="n">
        <v>49</v>
      </c>
      <c r="AA65" s="30" t="n">
        <v>20.5882352941176</v>
      </c>
      <c r="AB65" s="31" t="n">
        <v>33</v>
      </c>
      <c r="AC65" s="30" t="n">
        <v>14.6666666666667</v>
      </c>
      <c r="AD65" s="31" t="n">
        <v>22</v>
      </c>
      <c r="AE65" s="30" t="n">
        <v>11.5789473684211</v>
      </c>
      <c r="AF65" s="31" t="n">
        <v>47</v>
      </c>
      <c r="AG65" s="30" t="n">
        <v>24.8677248677249</v>
      </c>
      <c r="AH65" s="31" t="n">
        <v>25</v>
      </c>
      <c r="AI65" s="30" t="n">
        <v>10.5485232067511</v>
      </c>
      <c r="AJ65" s="31" t="n">
        <v>22</v>
      </c>
      <c r="AK65" s="30" t="n">
        <v>9.52380952380952</v>
      </c>
      <c r="AL65" s="31" t="n">
        <v>18</v>
      </c>
      <c r="AM65" s="30" t="n">
        <v>7.56302521008403</v>
      </c>
      <c r="AN65" s="31" t="n">
        <v>16</v>
      </c>
      <c r="AO65" s="30" t="n">
        <v>7.11111111111111</v>
      </c>
      <c r="AP65" s="31" t="n">
        <v>19</v>
      </c>
      <c r="AQ65" s="30" t="n">
        <v>10</v>
      </c>
      <c r="AR65" s="31" t="n">
        <v>25</v>
      </c>
      <c r="AS65" s="30" t="n">
        <v>13.2275132275132</v>
      </c>
    </row>
    <row r="66">
      <c r="B66" s="4" t="n">
        <v>14300</v>
      </c>
      <c r="C66" s="5" t="s">
        <v>81</v>
      </c>
      <c r="D66" s="31" t="n">
        <v>69</v>
      </c>
      <c r="E66" s="31" t="n">
        <v>76</v>
      </c>
      <c r="F66" s="31" t="n">
        <v>74</v>
      </c>
      <c r="G66" s="31" t="n">
        <v>57</v>
      </c>
      <c r="H66" s="31" t="n">
        <v>71</v>
      </c>
      <c r="I66" s="31" t="n">
        <v>52</v>
      </c>
      <c r="J66" s="31" t="n">
        <v>53</v>
      </c>
      <c r="K66" s="30" t="n">
        <v>76.8115942028985</v>
      </c>
      <c r="L66" s="31" t="n">
        <v>53</v>
      </c>
      <c r="M66" s="30" t="n">
        <v>69.7368421052632</v>
      </c>
      <c r="N66" s="31" t="n">
        <v>60</v>
      </c>
      <c r="O66" s="30" t="n">
        <v>81.0810810810811</v>
      </c>
      <c r="P66" s="31" t="n">
        <v>38</v>
      </c>
      <c r="Q66" s="30" t="n">
        <v>66.6666666666667</v>
      </c>
      <c r="R66" s="31" t="n">
        <v>54</v>
      </c>
      <c r="S66" s="30" t="n">
        <v>76.056338028169</v>
      </c>
      <c r="T66" s="31" t="n">
        <v>40</v>
      </c>
      <c r="U66" s="30" t="n">
        <v>76.9230769230769</v>
      </c>
      <c r="V66" s="31" t="n">
        <v>9</v>
      </c>
      <c r="W66" s="30" t="n">
        <v>13.0434782608696</v>
      </c>
      <c r="X66" s="31" t="n">
        <v>13</v>
      </c>
      <c r="Y66" s="30" t="n">
        <v>17.1052631578947</v>
      </c>
      <c r="Z66" s="31" t="n">
        <v>11</v>
      </c>
      <c r="AA66" s="30" t="n">
        <v>14.8648648648649</v>
      </c>
      <c r="AB66" s="31" t="n">
        <v>13</v>
      </c>
      <c r="AC66" s="30" t="n">
        <v>22.8070175438596</v>
      </c>
      <c r="AD66" s="31" t="n">
        <v>9</v>
      </c>
      <c r="AE66" s="30" t="n">
        <v>12.6760563380282</v>
      </c>
      <c r="AF66" s="31" t="n">
        <v>8</v>
      </c>
      <c r="AG66" s="30" t="n">
        <v>15.3846153846154</v>
      </c>
      <c r="AH66" s="31" t="n">
        <v>7</v>
      </c>
      <c r="AI66" s="30" t="n">
        <v>10.1449275362319</v>
      </c>
      <c r="AJ66" s="31" t="n">
        <v>10</v>
      </c>
      <c r="AK66" s="30" t="n">
        <v>13.1578947368421</v>
      </c>
      <c r="AL66" s="31" t="n">
        <v>3</v>
      </c>
      <c r="AM66" s="30" t="n">
        <v>4.05405405405405</v>
      </c>
      <c r="AN66" s="31" t="n">
        <v>6</v>
      </c>
      <c r="AO66" s="30" t="n">
        <v>10.5263157894737</v>
      </c>
      <c r="AP66" s="31" t="n">
        <v>8</v>
      </c>
      <c r="AQ66" s="30" t="n">
        <v>11.2676056338028</v>
      </c>
      <c r="AR66" s="31" t="n">
        <v>4</v>
      </c>
      <c r="AS66" s="30" t="n">
        <v>7.69230769230769</v>
      </c>
    </row>
    <row r="67">
      <c r="B67" s="4" t="n">
        <v>14350</v>
      </c>
      <c r="C67" s="5" t="s">
        <v>82</v>
      </c>
      <c r="D67" s="31" t="n">
        <v>327</v>
      </c>
      <c r="E67" s="31" t="n">
        <v>366</v>
      </c>
      <c r="F67" s="31" t="n">
        <v>366</v>
      </c>
      <c r="G67" s="31" t="n">
        <v>330</v>
      </c>
      <c r="H67" s="31" t="n">
        <v>309</v>
      </c>
      <c r="I67" s="31" t="n">
        <v>262</v>
      </c>
      <c r="J67" s="31" t="n">
        <v>230</v>
      </c>
      <c r="K67" s="30" t="n">
        <v>70.3363914373089</v>
      </c>
      <c r="L67" s="31" t="n">
        <v>265</v>
      </c>
      <c r="M67" s="30" t="n">
        <v>72.4043715846995</v>
      </c>
      <c r="N67" s="31" t="n">
        <v>262</v>
      </c>
      <c r="O67" s="30" t="n">
        <v>71.5846994535519</v>
      </c>
      <c r="P67" s="31" t="n">
        <v>226</v>
      </c>
      <c r="Q67" s="30" t="n">
        <v>68.4848484848485</v>
      </c>
      <c r="R67" s="31" t="n">
        <v>218</v>
      </c>
      <c r="S67" s="30" t="n">
        <v>70.5501618122977</v>
      </c>
      <c r="T67" s="31" t="n">
        <v>178</v>
      </c>
      <c r="U67" s="30" t="n">
        <v>67.9389312977099</v>
      </c>
      <c r="V67" s="31" t="n">
        <v>66</v>
      </c>
      <c r="W67" s="30" t="n">
        <v>20.1834862385321</v>
      </c>
      <c r="X67" s="31" t="n">
        <v>62</v>
      </c>
      <c r="Y67" s="30" t="n">
        <v>16.9398907103825</v>
      </c>
      <c r="Z67" s="31" t="n">
        <v>58</v>
      </c>
      <c r="AA67" s="30" t="n">
        <v>15.8469945355191</v>
      </c>
      <c r="AB67" s="31" t="n">
        <v>79</v>
      </c>
      <c r="AC67" s="30" t="n">
        <v>23.9393939393939</v>
      </c>
      <c r="AD67" s="31" t="n">
        <v>50</v>
      </c>
      <c r="AE67" s="30" t="n">
        <v>16.1812297734628</v>
      </c>
      <c r="AF67" s="31" t="n">
        <v>49</v>
      </c>
      <c r="AG67" s="30" t="n">
        <v>18.7022900763359</v>
      </c>
      <c r="AH67" s="31" t="n">
        <v>31</v>
      </c>
      <c r="AI67" s="30" t="n">
        <v>9.48012232415902</v>
      </c>
      <c r="AJ67" s="31" t="n">
        <v>39</v>
      </c>
      <c r="AK67" s="30" t="n">
        <v>10.655737704918</v>
      </c>
      <c r="AL67" s="31" t="n">
        <v>46</v>
      </c>
      <c r="AM67" s="30" t="n">
        <v>12.568306010929</v>
      </c>
      <c r="AN67" s="31" t="n">
        <v>25</v>
      </c>
      <c r="AO67" s="30" t="n">
        <v>7.57575757575758</v>
      </c>
      <c r="AP67" s="31" t="n">
        <v>41</v>
      </c>
      <c r="AQ67" s="30" t="n">
        <v>13.2686084142395</v>
      </c>
      <c r="AR67" s="31" t="n">
        <v>35</v>
      </c>
      <c r="AS67" s="30" t="n">
        <v>13.3587786259542</v>
      </c>
    </row>
    <row r="68">
      <c r="B68" s="4" t="n">
        <v>14400</v>
      </c>
      <c r="C68" s="5" t="s">
        <v>83</v>
      </c>
      <c r="D68" s="31" t="n">
        <v>218</v>
      </c>
      <c r="E68" s="31" t="n">
        <v>227</v>
      </c>
      <c r="F68" s="31" t="n">
        <v>211</v>
      </c>
      <c r="G68" s="31" t="n">
        <v>242</v>
      </c>
      <c r="H68" s="31" t="n">
        <v>277</v>
      </c>
      <c r="I68" s="31" t="n">
        <v>216</v>
      </c>
      <c r="J68" s="31" t="n">
        <v>196</v>
      </c>
      <c r="K68" s="30" t="n">
        <v>89.9082568807339</v>
      </c>
      <c r="L68" s="31" t="n">
        <v>207</v>
      </c>
      <c r="M68" s="30" t="n">
        <v>91.1894273127753</v>
      </c>
      <c r="N68" s="31" t="n">
        <v>176</v>
      </c>
      <c r="O68" s="30" t="n">
        <v>83.4123222748815</v>
      </c>
      <c r="P68" s="31" t="n">
        <v>222</v>
      </c>
      <c r="Q68" s="30" t="n">
        <v>91.7355371900827</v>
      </c>
      <c r="R68" s="31" t="n">
        <v>265</v>
      </c>
      <c r="S68" s="30" t="n">
        <v>95.6678700361011</v>
      </c>
      <c r="T68" s="31" t="n">
        <v>187</v>
      </c>
      <c r="U68" s="30" t="n">
        <v>86.5740740740741</v>
      </c>
      <c r="V68" s="31" t="n">
        <v>16</v>
      </c>
      <c r="W68" s="30" t="n">
        <v>7.3394495412844</v>
      </c>
      <c r="X68" s="31" t="n">
        <v>13</v>
      </c>
      <c r="Y68" s="30" t="n">
        <v>5.72687224669604</v>
      </c>
      <c r="Z68" s="31" t="n">
        <v>26</v>
      </c>
      <c r="AA68" s="30" t="n">
        <v>12.3222748815166</v>
      </c>
      <c r="AB68" s="31" t="n">
        <v>15</v>
      </c>
      <c r="AC68" s="30" t="n">
        <v>6.19834710743802</v>
      </c>
      <c r="AD68" s="31" t="n">
        <v>9</v>
      </c>
      <c r="AE68" s="30" t="n">
        <v>3.24909747292419</v>
      </c>
      <c r="AF68" s="31" t="n">
        <v>20</v>
      </c>
      <c r="AG68" s="30" t="n">
        <v>9.25925925925926</v>
      </c>
      <c r="AH68" s="31" t="n">
        <v>6</v>
      </c>
      <c r="AI68" s="30" t="n">
        <v>2.75229357798165</v>
      </c>
      <c r="AJ68" s="31" t="n">
        <v>7</v>
      </c>
      <c r="AK68" s="30" t="n">
        <v>3.08370044052863</v>
      </c>
      <c r="AL68" s="31" t="n">
        <v>9</v>
      </c>
      <c r="AM68" s="30" t="n">
        <v>4.2654028436019</v>
      </c>
      <c r="AN68" s="31" t="n">
        <v>5</v>
      </c>
      <c r="AO68" s="30" t="n">
        <v>2.06611570247934</v>
      </c>
      <c r="AP68" s="31" t="n">
        <v>3</v>
      </c>
      <c r="AQ68" s="30" t="n">
        <v>1.08303249097473</v>
      </c>
      <c r="AR68" s="31" t="n">
        <v>9</v>
      </c>
      <c r="AS68" s="30" t="n">
        <v>4.16666666666667</v>
      </c>
    </row>
    <row r="69">
      <c r="B69" s="4" t="n">
        <v>14500</v>
      </c>
      <c r="C69" s="5" t="s">
        <v>84</v>
      </c>
      <c r="D69" s="31" t="n">
        <v>1411</v>
      </c>
      <c r="E69" s="31" t="n">
        <v>1453</v>
      </c>
      <c r="F69" s="31" t="n">
        <v>1456</v>
      </c>
      <c r="G69" s="31" t="n">
        <v>1611</v>
      </c>
      <c r="H69" s="31" t="n">
        <v>1430</v>
      </c>
      <c r="I69" s="31" t="n">
        <v>1155</v>
      </c>
      <c r="J69" s="31" t="n">
        <v>1216</v>
      </c>
      <c r="K69" s="30" t="n">
        <v>86.1800141743444</v>
      </c>
      <c r="L69" s="31" t="n">
        <v>1222</v>
      </c>
      <c r="M69" s="30" t="n">
        <v>84.1018582243634</v>
      </c>
      <c r="N69" s="31" t="n">
        <v>1229</v>
      </c>
      <c r="O69" s="30" t="n">
        <v>84.4093406593407</v>
      </c>
      <c r="P69" s="31" t="n">
        <v>1371</v>
      </c>
      <c r="Q69" s="30" t="n">
        <v>85.1024208566108</v>
      </c>
      <c r="R69" s="31" t="n">
        <v>1178</v>
      </c>
      <c r="S69" s="30" t="n">
        <v>82.3776223776224</v>
      </c>
      <c r="T69" s="31" t="n">
        <v>942</v>
      </c>
      <c r="U69" s="30" t="n">
        <v>81.5584415584416</v>
      </c>
      <c r="V69" s="31" t="n">
        <v>138</v>
      </c>
      <c r="W69" s="30" t="n">
        <v>9.78029766123317</v>
      </c>
      <c r="X69" s="31" t="n">
        <v>150</v>
      </c>
      <c r="Y69" s="30" t="n">
        <v>10.3234686854783</v>
      </c>
      <c r="Z69" s="31" t="n">
        <v>170</v>
      </c>
      <c r="AA69" s="30" t="n">
        <v>11.6758241758242</v>
      </c>
      <c r="AB69" s="31" t="n">
        <v>174</v>
      </c>
      <c r="AC69" s="30" t="n">
        <v>10.8007448789572</v>
      </c>
      <c r="AD69" s="31" t="n">
        <v>182</v>
      </c>
      <c r="AE69" s="30" t="n">
        <v>12.7272727272727</v>
      </c>
      <c r="AF69" s="31" t="n">
        <v>142</v>
      </c>
      <c r="AG69" s="30" t="n">
        <v>12.2943722943723</v>
      </c>
      <c r="AH69" s="31" t="n">
        <v>57</v>
      </c>
      <c r="AI69" s="30" t="n">
        <v>4.0396881644224</v>
      </c>
      <c r="AJ69" s="31" t="n">
        <v>81</v>
      </c>
      <c r="AK69" s="30" t="n">
        <v>5.57467309015829</v>
      </c>
      <c r="AL69" s="31" t="n">
        <v>57</v>
      </c>
      <c r="AM69" s="30" t="n">
        <v>3.91483516483516</v>
      </c>
      <c r="AN69" s="31" t="n">
        <v>66</v>
      </c>
      <c r="AO69" s="30" t="n">
        <v>4.09683426443203</v>
      </c>
      <c r="AP69" s="31" t="n">
        <v>70</v>
      </c>
      <c r="AQ69" s="30" t="n">
        <v>4.89510489510489</v>
      </c>
      <c r="AR69" s="31" t="n">
        <v>71</v>
      </c>
      <c r="AS69" s="30" t="n">
        <v>6.14718614718615</v>
      </c>
    </row>
    <row r="70">
      <c r="B70" s="4" t="n">
        <v>14550</v>
      </c>
      <c r="C70" s="5" t="s">
        <v>85</v>
      </c>
      <c r="D70" s="31" t="n">
        <v>119</v>
      </c>
      <c r="E70" s="31" t="n">
        <v>94</v>
      </c>
      <c r="F70" s="31" t="n">
        <v>100</v>
      </c>
      <c r="G70" s="31" t="n">
        <v>82</v>
      </c>
      <c r="H70" s="31" t="n">
        <v>81</v>
      </c>
      <c r="I70" s="31" t="n">
        <v>99</v>
      </c>
      <c r="J70" s="31" t="n">
        <v>80</v>
      </c>
      <c r="K70" s="30" t="n">
        <v>67.2268907563025</v>
      </c>
      <c r="L70" s="31" t="n">
        <v>76</v>
      </c>
      <c r="M70" s="30" t="n">
        <v>80.8510638297872</v>
      </c>
      <c r="N70" s="31" t="n">
        <v>78</v>
      </c>
      <c r="O70" s="30" t="n">
        <v>78</v>
      </c>
      <c r="P70" s="31" t="n">
        <v>49</v>
      </c>
      <c r="Q70" s="30" t="n">
        <v>59.7560975609756</v>
      </c>
      <c r="R70" s="31" t="n">
        <v>57</v>
      </c>
      <c r="S70" s="30" t="n">
        <v>70.3703703703704</v>
      </c>
      <c r="T70" s="31" t="n">
        <v>66</v>
      </c>
      <c r="U70" s="30" t="n">
        <v>66.6666666666667</v>
      </c>
      <c r="V70" s="31" t="n">
        <v>23</v>
      </c>
      <c r="W70" s="30" t="n">
        <v>19.327731092437</v>
      </c>
      <c r="X70" s="31" t="n">
        <v>13</v>
      </c>
      <c r="Y70" s="30" t="n">
        <v>13.8297872340426</v>
      </c>
      <c r="Z70" s="31" t="n">
        <v>15</v>
      </c>
      <c r="AA70" s="30" t="n">
        <v>15</v>
      </c>
      <c r="AB70" s="31" t="n">
        <v>26</v>
      </c>
      <c r="AC70" s="30" t="n">
        <v>31.7073170731707</v>
      </c>
      <c r="AD70" s="31" t="n">
        <v>10</v>
      </c>
      <c r="AE70" s="30" t="n">
        <v>12.3456790123457</v>
      </c>
      <c r="AF70" s="31" t="n">
        <v>17</v>
      </c>
      <c r="AG70" s="30" t="n">
        <v>17.1717171717172</v>
      </c>
      <c r="AH70" s="31" t="n">
        <v>16</v>
      </c>
      <c r="AI70" s="30" t="n">
        <v>13.4453781512605</v>
      </c>
      <c r="AJ70" s="31" t="n">
        <v>5</v>
      </c>
      <c r="AK70" s="30" t="n">
        <v>5.31914893617021</v>
      </c>
      <c r="AL70" s="31" t="n">
        <v>7</v>
      </c>
      <c r="AM70" s="30" t="n">
        <v>7</v>
      </c>
      <c r="AN70" s="31" t="n">
        <v>7</v>
      </c>
      <c r="AO70" s="30" t="n">
        <v>8.53658536585366</v>
      </c>
      <c r="AP70" s="31" t="n">
        <v>14</v>
      </c>
      <c r="AQ70" s="30" t="n">
        <v>17.2839506172839</v>
      </c>
      <c r="AR70" s="31" t="n">
        <v>16</v>
      </c>
      <c r="AS70" s="30" t="n">
        <v>16.1616161616162</v>
      </c>
    </row>
    <row r="71">
      <c r="B71" s="4" t="n">
        <v>14600</v>
      </c>
      <c r="C71" s="5" t="s">
        <v>86</v>
      </c>
      <c r="D71" s="31" t="n">
        <v>88</v>
      </c>
      <c r="E71" s="31" t="n">
        <v>98</v>
      </c>
      <c r="F71" s="31" t="n">
        <v>97</v>
      </c>
      <c r="G71" s="31" t="n">
        <v>110</v>
      </c>
      <c r="H71" s="31" t="n">
        <v>97</v>
      </c>
      <c r="I71" s="31" t="n">
        <v>74</v>
      </c>
      <c r="J71" s="31" t="n">
        <v>58</v>
      </c>
      <c r="K71" s="30" t="n">
        <v>65.9090909090909</v>
      </c>
      <c r="L71" s="31" t="n">
        <v>63</v>
      </c>
      <c r="M71" s="30" t="n">
        <v>64.2857142857143</v>
      </c>
      <c r="N71" s="31" t="n">
        <v>80</v>
      </c>
      <c r="O71" s="30" t="n">
        <v>82.4742268041237</v>
      </c>
      <c r="P71" s="31" t="n">
        <v>87</v>
      </c>
      <c r="Q71" s="30" t="n">
        <v>79.0909090909091</v>
      </c>
      <c r="R71" s="31" t="n">
        <v>72</v>
      </c>
      <c r="S71" s="30" t="n">
        <v>74.2268041237113</v>
      </c>
      <c r="T71" s="31" t="n">
        <v>51</v>
      </c>
      <c r="U71" s="30" t="n">
        <v>68.9189189189189</v>
      </c>
      <c r="V71" s="31" t="n">
        <v>16</v>
      </c>
      <c r="W71" s="30" t="n">
        <v>18.1818181818182</v>
      </c>
      <c r="X71" s="31" t="n">
        <v>21</v>
      </c>
      <c r="Y71" s="30" t="n">
        <v>21.4285714285714</v>
      </c>
      <c r="Z71" s="31" t="n">
        <v>12</v>
      </c>
      <c r="AA71" s="30" t="n">
        <v>12.3711340206186</v>
      </c>
      <c r="AB71" s="31" t="n">
        <v>17</v>
      </c>
      <c r="AC71" s="30" t="n">
        <v>15.4545454545455</v>
      </c>
      <c r="AD71" s="31" t="n">
        <v>16</v>
      </c>
      <c r="AE71" s="30" t="n">
        <v>16.4948453608247</v>
      </c>
      <c r="AF71" s="31" t="n">
        <v>12</v>
      </c>
      <c r="AG71" s="30" t="n">
        <v>16.2162162162162</v>
      </c>
      <c r="AH71" s="31" t="n">
        <v>14</v>
      </c>
      <c r="AI71" s="30" t="n">
        <v>15.9090909090909</v>
      </c>
      <c r="AJ71" s="31" t="n">
        <v>14</v>
      </c>
      <c r="AK71" s="30" t="n">
        <v>14.2857142857143</v>
      </c>
      <c r="AL71" s="31" t="n">
        <v>5</v>
      </c>
      <c r="AM71" s="30" t="n">
        <v>5.15463917525773</v>
      </c>
      <c r="AN71" s="31" t="n">
        <v>6</v>
      </c>
      <c r="AO71" s="30" t="n">
        <v>5.45454545454545</v>
      </c>
      <c r="AP71" s="31" t="n">
        <v>9</v>
      </c>
      <c r="AQ71" s="30" t="n">
        <v>9.27835051546392</v>
      </c>
      <c r="AR71" s="31" t="n">
        <v>11</v>
      </c>
      <c r="AS71" s="30" t="n">
        <v>14.8648648648649</v>
      </c>
    </row>
    <row r="72">
      <c r="B72" s="4" t="n">
        <v>14650</v>
      </c>
      <c r="C72" s="5" t="s">
        <v>87</v>
      </c>
      <c r="D72" s="31" t="n">
        <v>2270</v>
      </c>
      <c r="E72" s="31" t="n">
        <v>2285</v>
      </c>
      <c r="F72" s="31" t="n">
        <v>2210</v>
      </c>
      <c r="G72" s="31" t="n">
        <v>2306</v>
      </c>
      <c r="H72" s="31" t="n">
        <v>2379</v>
      </c>
      <c r="I72" s="31" t="n">
        <v>2148</v>
      </c>
      <c r="J72" s="31" t="n">
        <v>1780</v>
      </c>
      <c r="K72" s="30" t="n">
        <v>78.4140969162996</v>
      </c>
      <c r="L72" s="31" t="n">
        <v>1724</v>
      </c>
      <c r="M72" s="30" t="n">
        <v>75.4485776805252</v>
      </c>
      <c r="N72" s="31" t="n">
        <v>1739</v>
      </c>
      <c r="O72" s="30" t="n">
        <v>78.6877828054299</v>
      </c>
      <c r="P72" s="31" t="n">
        <v>1846</v>
      </c>
      <c r="Q72" s="30" t="n">
        <v>80.0520381613183</v>
      </c>
      <c r="R72" s="31" t="n">
        <v>1901</v>
      </c>
      <c r="S72" s="30" t="n">
        <v>79.9075241698193</v>
      </c>
      <c r="T72" s="31" t="n">
        <v>1596</v>
      </c>
      <c r="U72" s="30" t="n">
        <v>74.3016759776536</v>
      </c>
      <c r="V72" s="31" t="n">
        <v>366</v>
      </c>
      <c r="W72" s="30" t="n">
        <v>16.1233480176211</v>
      </c>
      <c r="X72" s="31" t="n">
        <v>396</v>
      </c>
      <c r="Y72" s="30" t="n">
        <v>17.3304157549234</v>
      </c>
      <c r="Z72" s="31" t="n">
        <v>339</v>
      </c>
      <c r="AA72" s="30" t="n">
        <v>15.3393665158371</v>
      </c>
      <c r="AB72" s="31" t="n">
        <v>317</v>
      </c>
      <c r="AC72" s="30" t="n">
        <v>13.7467476149176</v>
      </c>
      <c r="AD72" s="31" t="n">
        <v>318</v>
      </c>
      <c r="AE72" s="30" t="n">
        <v>13.3669609079445</v>
      </c>
      <c r="AF72" s="31" t="n">
        <v>397</v>
      </c>
      <c r="AG72" s="30" t="n">
        <v>18.4823091247672</v>
      </c>
      <c r="AH72" s="31" t="n">
        <v>124</v>
      </c>
      <c r="AI72" s="30" t="n">
        <v>5.46255506607929</v>
      </c>
      <c r="AJ72" s="31" t="n">
        <v>165</v>
      </c>
      <c r="AK72" s="30" t="n">
        <v>7.22100656455142</v>
      </c>
      <c r="AL72" s="31" t="n">
        <v>132</v>
      </c>
      <c r="AM72" s="30" t="n">
        <v>5.97285067873303</v>
      </c>
      <c r="AN72" s="31" t="n">
        <v>143</v>
      </c>
      <c r="AO72" s="30" t="n">
        <v>6.20121422376409</v>
      </c>
      <c r="AP72" s="31" t="n">
        <v>160</v>
      </c>
      <c r="AQ72" s="30" t="n">
        <v>6.72551492223623</v>
      </c>
      <c r="AR72" s="31" t="n">
        <v>155</v>
      </c>
      <c r="AS72" s="30" t="n">
        <v>7.21601489757914</v>
      </c>
    </row>
    <row r="73">
      <c r="B73" s="4" t="n">
        <v>14700</v>
      </c>
      <c r="C73" s="5" t="s">
        <v>88</v>
      </c>
      <c r="D73" s="31" t="n">
        <v>364</v>
      </c>
      <c r="E73" s="31" t="n">
        <v>412</v>
      </c>
      <c r="F73" s="31" t="n">
        <v>423</v>
      </c>
      <c r="G73" s="31" t="n">
        <v>464</v>
      </c>
      <c r="H73" s="31" t="n">
        <v>472</v>
      </c>
      <c r="I73" s="31" t="n">
        <v>420</v>
      </c>
      <c r="J73" s="31" t="n">
        <v>284</v>
      </c>
      <c r="K73" s="30" t="n">
        <v>78.021978021978</v>
      </c>
      <c r="L73" s="31" t="n">
        <v>354</v>
      </c>
      <c r="M73" s="30" t="n">
        <v>85.9223300970874</v>
      </c>
      <c r="N73" s="31" t="n">
        <v>355</v>
      </c>
      <c r="O73" s="30" t="n">
        <v>83.9243498817967</v>
      </c>
      <c r="P73" s="31" t="n">
        <v>370</v>
      </c>
      <c r="Q73" s="30" t="n">
        <v>79.7413793103448</v>
      </c>
      <c r="R73" s="31" t="n">
        <v>399</v>
      </c>
      <c r="S73" s="30" t="n">
        <v>84.5338983050847</v>
      </c>
      <c r="T73" s="31" t="n">
        <v>307</v>
      </c>
      <c r="U73" s="30" t="n">
        <v>73.0952380952381</v>
      </c>
      <c r="V73" s="31" t="n">
        <v>67</v>
      </c>
      <c r="W73" s="30" t="n">
        <v>18.4065934065934</v>
      </c>
      <c r="X73" s="31" t="n">
        <v>43</v>
      </c>
      <c r="Y73" s="30" t="n">
        <v>10.4368932038835</v>
      </c>
      <c r="Z73" s="31" t="n">
        <v>53</v>
      </c>
      <c r="AA73" s="30" t="n">
        <v>12.5295508274232</v>
      </c>
      <c r="AB73" s="31" t="n">
        <v>72</v>
      </c>
      <c r="AC73" s="30" t="n">
        <v>15.5172413793103</v>
      </c>
      <c r="AD73" s="31" t="n">
        <v>53</v>
      </c>
      <c r="AE73" s="30" t="n">
        <v>11.228813559322</v>
      </c>
      <c r="AF73" s="31" t="n">
        <v>86</v>
      </c>
      <c r="AG73" s="30" t="n">
        <v>20.4761904761905</v>
      </c>
      <c r="AH73" s="31" t="n">
        <v>13</v>
      </c>
      <c r="AI73" s="30" t="n">
        <v>3.57142857142857</v>
      </c>
      <c r="AJ73" s="31" t="n">
        <v>15</v>
      </c>
      <c r="AK73" s="30" t="n">
        <v>3.64077669902913</v>
      </c>
      <c r="AL73" s="31" t="n">
        <v>15</v>
      </c>
      <c r="AM73" s="30" t="n">
        <v>3.54609929078014</v>
      </c>
      <c r="AN73" s="31" t="n">
        <v>22</v>
      </c>
      <c r="AO73" s="30" t="n">
        <v>4.74137931034483</v>
      </c>
      <c r="AP73" s="31" t="n">
        <v>20</v>
      </c>
      <c r="AQ73" s="30" t="n">
        <v>4.23728813559322</v>
      </c>
      <c r="AR73" s="31" t="n">
        <v>27</v>
      </c>
      <c r="AS73" s="30" t="n">
        <v>6.42857142857143</v>
      </c>
    </row>
    <row r="74">
      <c r="B74" s="4" t="n">
        <v>14750</v>
      </c>
      <c r="C74" s="5" t="s">
        <v>89</v>
      </c>
      <c r="D74" s="31" t="n">
        <v>138</v>
      </c>
      <c r="E74" s="31" t="n">
        <v>154</v>
      </c>
      <c r="F74" s="31" t="n">
        <v>145</v>
      </c>
      <c r="G74" s="31" t="n">
        <v>147</v>
      </c>
      <c r="H74" s="31" t="n">
        <v>94</v>
      </c>
      <c r="I74" s="31" t="n">
        <v>137</v>
      </c>
      <c r="J74" s="31" t="n">
        <v>108</v>
      </c>
      <c r="K74" s="30" t="n">
        <v>78.2608695652174</v>
      </c>
      <c r="L74" s="31" t="n">
        <v>102</v>
      </c>
      <c r="M74" s="30" t="n">
        <v>66.2337662337662</v>
      </c>
      <c r="N74" s="31" t="n">
        <v>82</v>
      </c>
      <c r="O74" s="30" t="n">
        <v>56.551724137931</v>
      </c>
      <c r="P74" s="31" t="n">
        <v>116</v>
      </c>
      <c r="Q74" s="30" t="n">
        <v>78.9115646258503</v>
      </c>
      <c r="R74" s="31" t="n">
        <v>61</v>
      </c>
      <c r="S74" s="30" t="n">
        <v>64.8936170212766</v>
      </c>
      <c r="T74" s="31" t="n">
        <v>108</v>
      </c>
      <c r="U74" s="30" t="n">
        <v>78.8321167883212</v>
      </c>
      <c r="V74" s="31" t="n">
        <v>20</v>
      </c>
      <c r="W74" s="30" t="n">
        <v>14.4927536231884</v>
      </c>
      <c r="X74" s="31" t="n">
        <v>28</v>
      </c>
      <c r="Y74" s="30" t="n">
        <v>18.1818181818182</v>
      </c>
      <c r="Z74" s="31" t="n">
        <v>44</v>
      </c>
      <c r="AA74" s="30" t="n">
        <v>30.3448275862069</v>
      </c>
      <c r="AB74" s="31" t="n">
        <v>19</v>
      </c>
      <c r="AC74" s="30" t="n">
        <v>12.9251700680272</v>
      </c>
      <c r="AD74" s="31" t="n">
        <v>24</v>
      </c>
      <c r="AE74" s="30" t="n">
        <v>25.531914893617</v>
      </c>
      <c r="AF74" s="31" t="n">
        <v>20</v>
      </c>
      <c r="AG74" s="30" t="n">
        <v>14.5985401459854</v>
      </c>
      <c r="AH74" s="31" t="n">
        <v>10</v>
      </c>
      <c r="AI74" s="30" t="n">
        <v>7.2463768115942</v>
      </c>
      <c r="AJ74" s="31" t="n">
        <v>24</v>
      </c>
      <c r="AK74" s="30" t="n">
        <v>15.5844155844156</v>
      </c>
      <c r="AL74" s="31" t="n">
        <v>19</v>
      </c>
      <c r="AM74" s="30" t="n">
        <v>13.1034482758621</v>
      </c>
      <c r="AN74" s="31" t="n">
        <v>12</v>
      </c>
      <c r="AO74" s="30" t="n">
        <v>8.16326530612245</v>
      </c>
      <c r="AP74" s="31" t="n">
        <v>9</v>
      </c>
      <c r="AQ74" s="30" t="n">
        <v>9.57446808510638</v>
      </c>
      <c r="AR74" s="31" t="n">
        <v>9</v>
      </c>
      <c r="AS74" s="30" t="n">
        <v>6.56934306569343</v>
      </c>
    </row>
    <row r="75">
      <c r="B75" s="4" t="n">
        <v>14850</v>
      </c>
      <c r="C75" s="5" t="s">
        <v>90</v>
      </c>
      <c r="D75" s="31" t="n">
        <v>514</v>
      </c>
      <c r="E75" s="31" t="n">
        <v>522</v>
      </c>
      <c r="F75" s="31" t="n">
        <v>499</v>
      </c>
      <c r="G75" s="31" t="n">
        <v>434</v>
      </c>
      <c r="H75" s="31" t="n">
        <v>377</v>
      </c>
      <c r="I75" s="31" t="n">
        <v>349</v>
      </c>
      <c r="J75" s="31" t="n">
        <v>314</v>
      </c>
      <c r="K75" s="30" t="n">
        <v>61.0894941634241</v>
      </c>
      <c r="L75" s="31" t="n">
        <v>351</v>
      </c>
      <c r="M75" s="30" t="n">
        <v>67.2413793103448</v>
      </c>
      <c r="N75" s="31" t="n">
        <v>371</v>
      </c>
      <c r="O75" s="30" t="n">
        <v>74.3486973947896</v>
      </c>
      <c r="P75" s="31" t="n">
        <v>341</v>
      </c>
      <c r="Q75" s="30" t="n">
        <v>78.5714285714286</v>
      </c>
      <c r="R75" s="31" t="n">
        <v>289</v>
      </c>
      <c r="S75" s="30" t="n">
        <v>76.657824933687</v>
      </c>
      <c r="T75" s="31" t="n">
        <v>259</v>
      </c>
      <c r="U75" s="30" t="n">
        <v>74.2120343839541</v>
      </c>
      <c r="V75" s="31" t="n">
        <v>144</v>
      </c>
      <c r="W75" s="30" t="n">
        <v>28.0155642023346</v>
      </c>
      <c r="X75" s="31" t="n">
        <v>115</v>
      </c>
      <c r="Y75" s="30" t="n">
        <v>22.0306513409962</v>
      </c>
      <c r="Z75" s="31" t="n">
        <v>82</v>
      </c>
      <c r="AA75" s="30" t="n">
        <v>16.4328657314629</v>
      </c>
      <c r="AB75" s="31" t="n">
        <v>57</v>
      </c>
      <c r="AC75" s="30" t="n">
        <v>13.1336405529954</v>
      </c>
      <c r="AD75" s="31" t="n">
        <v>61</v>
      </c>
      <c r="AE75" s="30" t="n">
        <v>16.1803713527851</v>
      </c>
      <c r="AF75" s="31" t="n">
        <v>59</v>
      </c>
      <c r="AG75" s="30" t="n">
        <v>16.9054441260745</v>
      </c>
      <c r="AH75" s="31" t="n">
        <v>56</v>
      </c>
      <c r="AI75" s="30" t="n">
        <v>10.8949416342412</v>
      </c>
      <c r="AJ75" s="31" t="n">
        <v>56</v>
      </c>
      <c r="AK75" s="30" t="n">
        <v>10.727969348659</v>
      </c>
      <c r="AL75" s="31" t="n">
        <v>46</v>
      </c>
      <c r="AM75" s="30" t="n">
        <v>9.21843687374749</v>
      </c>
      <c r="AN75" s="31" t="n">
        <v>36</v>
      </c>
      <c r="AO75" s="30" t="n">
        <v>8.29493087557604</v>
      </c>
      <c r="AP75" s="31" t="n">
        <v>27</v>
      </c>
      <c r="AQ75" s="30" t="n">
        <v>7.16180371352785</v>
      </c>
      <c r="AR75" s="31" t="n">
        <v>31</v>
      </c>
      <c r="AS75" s="30" t="n">
        <v>8.88252148997135</v>
      </c>
    </row>
    <row r="76">
      <c r="B76" s="4" t="n">
        <v>14870</v>
      </c>
      <c r="C76" s="5" t="s">
        <v>91</v>
      </c>
      <c r="D76" s="31" t="n">
        <v>228</v>
      </c>
      <c r="E76" s="31" t="n">
        <v>248</v>
      </c>
      <c r="F76" s="31" t="n">
        <v>197</v>
      </c>
      <c r="G76" s="31" t="n">
        <v>214</v>
      </c>
      <c r="H76" s="31" t="n">
        <v>217</v>
      </c>
      <c r="I76" s="31" t="n">
        <v>160</v>
      </c>
      <c r="J76" s="31" t="n">
        <v>178</v>
      </c>
      <c r="K76" s="30" t="n">
        <v>78.0701754385965</v>
      </c>
      <c r="L76" s="31" t="n">
        <v>169</v>
      </c>
      <c r="M76" s="30" t="n">
        <v>68.1451612903226</v>
      </c>
      <c r="N76" s="31" t="n">
        <v>139</v>
      </c>
      <c r="O76" s="30" t="n">
        <v>70.5583756345178</v>
      </c>
      <c r="P76" s="31" t="n">
        <v>162</v>
      </c>
      <c r="Q76" s="30" t="n">
        <v>75.7009345794392</v>
      </c>
      <c r="R76" s="31" t="n">
        <v>160</v>
      </c>
      <c r="S76" s="30" t="n">
        <v>73.7327188940092</v>
      </c>
      <c r="T76" s="31" t="n">
        <v>126</v>
      </c>
      <c r="U76" s="30" t="n">
        <v>78.75</v>
      </c>
      <c r="V76" s="31" t="n">
        <v>30</v>
      </c>
      <c r="W76" s="30" t="n">
        <v>13.1578947368421</v>
      </c>
      <c r="X76" s="31" t="n">
        <v>63</v>
      </c>
      <c r="Y76" s="30" t="n">
        <v>25.4032258064516</v>
      </c>
      <c r="Z76" s="31" t="n">
        <v>40</v>
      </c>
      <c r="AA76" s="30" t="n">
        <v>20.3045685279188</v>
      </c>
      <c r="AB76" s="31" t="n">
        <v>37</v>
      </c>
      <c r="AC76" s="30" t="n">
        <v>17.2897196261682</v>
      </c>
      <c r="AD76" s="31" t="n">
        <v>31</v>
      </c>
      <c r="AE76" s="30" t="n">
        <v>14.2857142857143</v>
      </c>
      <c r="AF76" s="31" t="n">
        <v>24</v>
      </c>
      <c r="AG76" s="30" t="n">
        <v>15</v>
      </c>
      <c r="AH76" s="31" t="n">
        <v>20</v>
      </c>
      <c r="AI76" s="30" t="n">
        <v>8.7719298245614</v>
      </c>
      <c r="AJ76" s="31" t="n">
        <v>16</v>
      </c>
      <c r="AK76" s="30" t="n">
        <v>6.45161290322581</v>
      </c>
      <c r="AL76" s="31" t="n">
        <v>18</v>
      </c>
      <c r="AM76" s="30" t="n">
        <v>9.13705583756345</v>
      </c>
      <c r="AN76" s="31" t="n">
        <v>15</v>
      </c>
      <c r="AO76" s="30" t="n">
        <v>7.00934579439252</v>
      </c>
      <c r="AP76" s="31" t="n">
        <v>26</v>
      </c>
      <c r="AQ76" s="30" t="n">
        <v>11.9815668202765</v>
      </c>
      <c r="AR76" s="31" t="n">
        <v>10</v>
      </c>
      <c r="AS76" s="30" t="n">
        <v>6.25</v>
      </c>
    </row>
    <row r="77">
      <c r="B77" s="4" t="n">
        <v>14900</v>
      </c>
      <c r="C77" s="5" t="s">
        <v>92</v>
      </c>
      <c r="D77" s="31" t="n">
        <v>2715</v>
      </c>
      <c r="E77" s="31" t="n">
        <v>2872</v>
      </c>
      <c r="F77" s="31" t="n">
        <v>2893</v>
      </c>
      <c r="G77" s="31" t="n">
        <v>3203</v>
      </c>
      <c r="H77" s="31" t="n">
        <v>3148</v>
      </c>
      <c r="I77" s="31" t="n">
        <v>3141</v>
      </c>
      <c r="J77" s="31" t="n">
        <v>2041</v>
      </c>
      <c r="K77" s="30" t="n">
        <v>75.1749539594843</v>
      </c>
      <c r="L77" s="31" t="n">
        <v>2073</v>
      </c>
      <c r="M77" s="30" t="n">
        <v>72.1796657381616</v>
      </c>
      <c r="N77" s="31" t="n">
        <v>2033</v>
      </c>
      <c r="O77" s="30" t="n">
        <v>70.2730729346699</v>
      </c>
      <c r="P77" s="31" t="n">
        <v>2309</v>
      </c>
      <c r="Q77" s="30" t="n">
        <v>72.0886668748049</v>
      </c>
      <c r="R77" s="31" t="n">
        <v>2151</v>
      </c>
      <c r="S77" s="30" t="n">
        <v>68.3290978398983</v>
      </c>
      <c r="T77" s="31" t="n">
        <v>2157</v>
      </c>
      <c r="U77" s="30" t="n">
        <v>68.6723973256925</v>
      </c>
      <c r="V77" s="31" t="n">
        <v>381</v>
      </c>
      <c r="W77" s="30" t="n">
        <v>14.0331491712707</v>
      </c>
      <c r="X77" s="31" t="n">
        <v>487</v>
      </c>
      <c r="Y77" s="30" t="n">
        <v>16.9568245125348</v>
      </c>
      <c r="Z77" s="31" t="n">
        <v>548</v>
      </c>
      <c r="AA77" s="30" t="n">
        <v>18.9422744555824</v>
      </c>
      <c r="AB77" s="31" t="n">
        <v>542</v>
      </c>
      <c r="AC77" s="30" t="n">
        <v>16.9216359662816</v>
      </c>
      <c r="AD77" s="31" t="n">
        <v>587</v>
      </c>
      <c r="AE77" s="30" t="n">
        <v>18.6467598475222</v>
      </c>
      <c r="AF77" s="31" t="n">
        <v>580</v>
      </c>
      <c r="AG77" s="30" t="n">
        <v>18.4654568608723</v>
      </c>
      <c r="AH77" s="31" t="n">
        <v>293</v>
      </c>
      <c r="AI77" s="30" t="n">
        <v>10.7918968692449</v>
      </c>
      <c r="AJ77" s="31" t="n">
        <v>312</v>
      </c>
      <c r="AK77" s="30" t="n">
        <v>10.8635097493036</v>
      </c>
      <c r="AL77" s="31" t="n">
        <v>312</v>
      </c>
      <c r="AM77" s="30" t="n">
        <v>10.7846526097477</v>
      </c>
      <c r="AN77" s="31" t="n">
        <v>352</v>
      </c>
      <c r="AO77" s="30" t="n">
        <v>10.9896971589135</v>
      </c>
      <c r="AP77" s="31" t="n">
        <v>410</v>
      </c>
      <c r="AQ77" s="30" t="n">
        <v>13.0241423125794</v>
      </c>
      <c r="AR77" s="31" t="n">
        <v>404</v>
      </c>
      <c r="AS77" s="30" t="n">
        <v>12.8621458134352</v>
      </c>
    </row>
    <row r="78">
      <c r="B78" s="4" t="n">
        <v>14920</v>
      </c>
      <c r="C78" s="5" t="s">
        <v>93</v>
      </c>
      <c r="D78" s="31" t="n">
        <v>108</v>
      </c>
      <c r="E78" s="31" t="n">
        <v>96</v>
      </c>
      <c r="F78" s="31" t="n">
        <v>86</v>
      </c>
      <c r="G78" s="31" t="n">
        <v>86</v>
      </c>
      <c r="H78" s="31" t="n">
        <v>47</v>
      </c>
      <c r="I78" s="31" t="n">
        <v>65</v>
      </c>
      <c r="J78" s="31" t="n">
        <v>86</v>
      </c>
      <c r="K78" s="30" t="n">
        <v>79.6296296296296</v>
      </c>
      <c r="L78" s="31" t="n">
        <v>77</v>
      </c>
      <c r="M78" s="30" t="n">
        <v>80.2083333333333</v>
      </c>
      <c r="N78" s="31" t="n">
        <v>58</v>
      </c>
      <c r="O78" s="30" t="n">
        <v>67.4418604651163</v>
      </c>
      <c r="P78" s="31" t="n">
        <v>67</v>
      </c>
      <c r="Q78" s="30" t="n">
        <v>77.9069767441861</v>
      </c>
      <c r="R78" s="31" t="n">
        <v>40</v>
      </c>
      <c r="S78" s="30" t="n">
        <v>85.1063829787234</v>
      </c>
      <c r="T78" s="31" t="n">
        <v>48</v>
      </c>
      <c r="U78" s="30" t="n">
        <v>73.8461538461539</v>
      </c>
      <c r="V78" s="31" t="n">
        <v>17</v>
      </c>
      <c r="W78" s="30" t="n">
        <v>15.7407407407407</v>
      </c>
      <c r="X78" s="31" t="n">
        <v>10</v>
      </c>
      <c r="Y78" s="30" t="n">
        <v>10.4166666666667</v>
      </c>
      <c r="Z78" s="31" t="n">
        <v>21</v>
      </c>
      <c r="AA78" s="30" t="n">
        <v>24.4186046511628</v>
      </c>
      <c r="AB78" s="31" t="n">
        <v>10</v>
      </c>
      <c r="AC78" s="30" t="n">
        <v>11.6279069767442</v>
      </c>
      <c r="AD78" s="31" t="n">
        <v>6</v>
      </c>
      <c r="AE78" s="30" t="n">
        <v>12.7659574468085</v>
      </c>
      <c r="AF78" s="31" t="n">
        <v>11</v>
      </c>
      <c r="AG78" s="30" t="n">
        <v>16.9230769230769</v>
      </c>
      <c r="AH78" s="31" t="n">
        <v>5</v>
      </c>
      <c r="AI78" s="30" t="n">
        <v>4.62962962962963</v>
      </c>
      <c r="AJ78" s="31" t="n">
        <v>9</v>
      </c>
      <c r="AK78" s="30" t="n">
        <v>9.375</v>
      </c>
      <c r="AL78" s="31" t="n">
        <v>7</v>
      </c>
      <c r="AM78" s="30" t="n">
        <v>8.13953488372093</v>
      </c>
      <c r="AN78" s="31" t="n">
        <v>9</v>
      </c>
      <c r="AO78" s="30" t="n">
        <v>10.4651162790698</v>
      </c>
      <c r="AP78" s="31" t="n">
        <v>1</v>
      </c>
      <c r="AQ78" s="30" t="n">
        <v>2.12765957446809</v>
      </c>
      <c r="AR78" s="31" t="n">
        <v>6</v>
      </c>
      <c r="AS78" s="30" t="n">
        <v>9.23076923076923</v>
      </c>
    </row>
    <row r="79">
      <c r="B79" s="4" t="n">
        <v>14950</v>
      </c>
      <c r="C79" s="5" t="s">
        <v>94</v>
      </c>
      <c r="D79" s="31" t="n">
        <v>42</v>
      </c>
      <c r="E79" s="31" t="n">
        <v>35</v>
      </c>
      <c r="F79" s="31" t="n">
        <v>37</v>
      </c>
      <c r="G79" s="31" t="n">
        <v>40</v>
      </c>
      <c r="H79" s="31" t="n">
        <v>41</v>
      </c>
      <c r="I79" s="31" t="n">
        <v>37</v>
      </c>
      <c r="J79" s="31" t="n">
        <v>27</v>
      </c>
      <c r="K79" s="30" t="n">
        <v>64.2857142857143</v>
      </c>
      <c r="L79" s="31" t="n">
        <v>26</v>
      </c>
      <c r="M79" s="30" t="n">
        <v>74.2857142857143</v>
      </c>
      <c r="N79" s="31" t="n">
        <v>34</v>
      </c>
      <c r="O79" s="30" t="n">
        <v>91.8918918918919</v>
      </c>
      <c r="P79" s="31" t="n">
        <v>31</v>
      </c>
      <c r="Q79" s="30" t="n">
        <v>77.5</v>
      </c>
      <c r="R79" s="31" t="n">
        <v>33</v>
      </c>
      <c r="S79" s="30" t="n">
        <v>80.4878048780488</v>
      </c>
      <c r="T79" s="31" t="n">
        <v>34</v>
      </c>
      <c r="U79" s="30" t="n">
        <v>91.8918918918919</v>
      </c>
      <c r="V79" s="31" t="n">
        <v>13</v>
      </c>
      <c r="W79" s="30" t="n">
        <v>30.952380952381</v>
      </c>
      <c r="X79" s="31" t="n">
        <v>5</v>
      </c>
      <c r="Y79" s="30" t="n">
        <v>14.2857142857143</v>
      </c>
      <c r="Z79" s="31" t="n">
        <v>3</v>
      </c>
      <c r="AA79" s="30" t="n">
        <v>8.10810810810811</v>
      </c>
      <c r="AB79" s="31" t="n">
        <v>7</v>
      </c>
      <c r="AC79" s="30" t="n">
        <v>17.5</v>
      </c>
      <c r="AD79" s="31" t="n">
        <v>5</v>
      </c>
      <c r="AE79" s="30" t="n">
        <v>12.1951219512195</v>
      </c>
      <c r="AF79" s="31" t="n">
        <v>3</v>
      </c>
      <c r="AG79" s="30" t="n">
        <v>8.10810810810811</v>
      </c>
      <c r="AH79" s="31" t="n">
        <v>2</v>
      </c>
      <c r="AI79" s="30" t="n">
        <v>4.76190476190476</v>
      </c>
      <c r="AJ79" s="31" t="n">
        <v>4</v>
      </c>
      <c r="AK79" s="30" t="n">
        <v>11.4285714285714</v>
      </c>
      <c r="AL79" s="31" t="n">
        <v>0</v>
      </c>
      <c r="AM79" s="30" t="n">
        <v>0</v>
      </c>
      <c r="AN79" s="31" t="n">
        <v>2</v>
      </c>
      <c r="AO79" s="30" t="n">
        <v>5</v>
      </c>
      <c r="AP79" s="31" t="n">
        <v>3</v>
      </c>
      <c r="AQ79" s="30" t="n">
        <v>7.31707317073171</v>
      </c>
      <c r="AR79" s="31" t="n">
        <v>0</v>
      </c>
      <c r="AS79" s="30" t="n">
        <v>0</v>
      </c>
    </row>
    <row r="80">
      <c r="B80" s="4" t="n">
        <v>15050</v>
      </c>
      <c r="C80" s="5" t="s">
        <v>95</v>
      </c>
      <c r="D80" s="31" t="n">
        <v>924</v>
      </c>
      <c r="E80" s="31" t="n">
        <v>1046</v>
      </c>
      <c r="F80" s="31" t="n">
        <v>1061</v>
      </c>
      <c r="G80" s="31" t="n">
        <v>1188</v>
      </c>
      <c r="H80" s="31" t="n">
        <v>1176</v>
      </c>
      <c r="I80" s="31" t="n">
        <v>1145</v>
      </c>
      <c r="J80" s="31" t="n">
        <v>705</v>
      </c>
      <c r="K80" s="30" t="n">
        <v>76.2987012987013</v>
      </c>
      <c r="L80" s="31" t="n">
        <v>792</v>
      </c>
      <c r="M80" s="30" t="n">
        <v>75.717017208413</v>
      </c>
      <c r="N80" s="31" t="n">
        <v>788</v>
      </c>
      <c r="O80" s="30" t="n">
        <v>74.2695570216777</v>
      </c>
      <c r="P80" s="31" t="n">
        <v>964</v>
      </c>
      <c r="Q80" s="30" t="n">
        <v>81.1447811447811</v>
      </c>
      <c r="R80" s="31" t="n">
        <v>855</v>
      </c>
      <c r="S80" s="30" t="n">
        <v>72.7040816326531</v>
      </c>
      <c r="T80" s="31" t="n">
        <v>870</v>
      </c>
      <c r="U80" s="30" t="n">
        <v>75.9825327510917</v>
      </c>
      <c r="V80" s="31" t="n">
        <v>156</v>
      </c>
      <c r="W80" s="30" t="n">
        <v>16.8831168831169</v>
      </c>
      <c r="X80" s="31" t="n">
        <v>189</v>
      </c>
      <c r="Y80" s="30" t="n">
        <v>18.0688336520076</v>
      </c>
      <c r="Z80" s="31" t="n">
        <v>186</v>
      </c>
      <c r="AA80" s="30" t="n">
        <v>17.5306314797361</v>
      </c>
      <c r="AB80" s="31" t="n">
        <v>145</v>
      </c>
      <c r="AC80" s="30" t="n">
        <v>12.2053872053872</v>
      </c>
      <c r="AD80" s="31" t="n">
        <v>223</v>
      </c>
      <c r="AE80" s="30" t="n">
        <v>18.9625850340136</v>
      </c>
      <c r="AF80" s="31" t="n">
        <v>171</v>
      </c>
      <c r="AG80" s="30" t="n">
        <v>14.9344978165939</v>
      </c>
      <c r="AH80" s="31" t="n">
        <v>63</v>
      </c>
      <c r="AI80" s="30" t="n">
        <v>6.81818181818182</v>
      </c>
      <c r="AJ80" s="31" t="n">
        <v>65</v>
      </c>
      <c r="AK80" s="30" t="n">
        <v>6.21414913957935</v>
      </c>
      <c r="AL80" s="31" t="n">
        <v>87</v>
      </c>
      <c r="AM80" s="30" t="n">
        <v>8.19981149858624</v>
      </c>
      <c r="AN80" s="31" t="n">
        <v>79</v>
      </c>
      <c r="AO80" s="30" t="n">
        <v>6.64983164983165</v>
      </c>
      <c r="AP80" s="31" t="n">
        <v>98</v>
      </c>
      <c r="AQ80" s="30" t="n">
        <v>8.33333333333333</v>
      </c>
      <c r="AR80" s="31" t="n">
        <v>104</v>
      </c>
      <c r="AS80" s="30" t="n">
        <v>9.08296943231441</v>
      </c>
    </row>
    <row r="81">
      <c r="B81" s="4" t="n">
        <v>15240</v>
      </c>
      <c r="C81" s="5" t="s">
        <v>96</v>
      </c>
      <c r="D81" s="31" t="n">
        <v>858</v>
      </c>
      <c r="E81" s="31" t="n">
        <v>918</v>
      </c>
      <c r="F81" s="31" t="n">
        <v>918</v>
      </c>
      <c r="G81" s="31" t="n">
        <v>864</v>
      </c>
      <c r="H81" s="31" t="n">
        <v>822</v>
      </c>
      <c r="I81" s="31" t="n">
        <v>790</v>
      </c>
      <c r="J81" s="31" t="n">
        <v>635</v>
      </c>
      <c r="K81" s="30" t="n">
        <v>74.009324009324</v>
      </c>
      <c r="L81" s="31" t="n">
        <v>607</v>
      </c>
      <c r="M81" s="30" t="n">
        <v>66.1220043572985</v>
      </c>
      <c r="N81" s="31" t="n">
        <v>695</v>
      </c>
      <c r="O81" s="30" t="n">
        <v>75.7080610021787</v>
      </c>
      <c r="P81" s="31" t="n">
        <v>678</v>
      </c>
      <c r="Q81" s="30" t="n">
        <v>78.4722222222222</v>
      </c>
      <c r="R81" s="31" t="n">
        <v>664</v>
      </c>
      <c r="S81" s="30" t="n">
        <v>80.7785888077859</v>
      </c>
      <c r="T81" s="31" t="n">
        <v>613</v>
      </c>
      <c r="U81" s="30" t="n">
        <v>77.5949367088608</v>
      </c>
      <c r="V81" s="31" t="n">
        <v>138</v>
      </c>
      <c r="W81" s="30" t="n">
        <v>16.0839160839161</v>
      </c>
      <c r="X81" s="31" t="n">
        <v>216</v>
      </c>
      <c r="Y81" s="30" t="n">
        <v>23.5294117647059</v>
      </c>
      <c r="Z81" s="31" t="n">
        <v>151</v>
      </c>
      <c r="AA81" s="30" t="n">
        <v>16.4488017429194</v>
      </c>
      <c r="AB81" s="31" t="n">
        <v>132</v>
      </c>
      <c r="AC81" s="30" t="n">
        <v>15.2777777777778</v>
      </c>
      <c r="AD81" s="31" t="n">
        <v>101</v>
      </c>
      <c r="AE81" s="30" t="n">
        <v>12.287104622871</v>
      </c>
      <c r="AF81" s="31" t="n">
        <v>108</v>
      </c>
      <c r="AG81" s="30" t="n">
        <v>13.6708860759494</v>
      </c>
      <c r="AH81" s="31" t="n">
        <v>85</v>
      </c>
      <c r="AI81" s="30" t="n">
        <v>9.90675990675991</v>
      </c>
      <c r="AJ81" s="31" t="n">
        <v>95</v>
      </c>
      <c r="AK81" s="30" t="n">
        <v>10.3485838779956</v>
      </c>
      <c r="AL81" s="31" t="n">
        <v>72</v>
      </c>
      <c r="AM81" s="30" t="n">
        <v>7.84313725490196</v>
      </c>
      <c r="AN81" s="31" t="n">
        <v>54</v>
      </c>
      <c r="AO81" s="30" t="n">
        <v>6.25</v>
      </c>
      <c r="AP81" s="31" t="n">
        <v>57</v>
      </c>
      <c r="AQ81" s="30" t="n">
        <v>6.93430656934307</v>
      </c>
      <c r="AR81" s="31" t="n">
        <v>69</v>
      </c>
      <c r="AS81" s="30" t="n">
        <v>8.73417721518987</v>
      </c>
    </row>
    <row r="82">
      <c r="B82" s="4" t="n">
        <v>15270</v>
      </c>
      <c r="C82" s="5" t="s">
        <v>97</v>
      </c>
      <c r="D82" s="31" t="n">
        <v>274</v>
      </c>
      <c r="E82" s="31" t="n">
        <v>327</v>
      </c>
      <c r="F82" s="31" t="n">
        <v>316</v>
      </c>
      <c r="G82" s="31" t="n">
        <v>285</v>
      </c>
      <c r="H82" s="31" t="n">
        <v>354</v>
      </c>
      <c r="I82" s="31" t="n">
        <v>314</v>
      </c>
      <c r="J82" s="31" t="n">
        <v>213</v>
      </c>
      <c r="K82" s="30" t="n">
        <v>77.7372262773723</v>
      </c>
      <c r="L82" s="31" t="n">
        <v>236</v>
      </c>
      <c r="M82" s="30" t="n">
        <v>72.17125382263</v>
      </c>
      <c r="N82" s="31" t="n">
        <v>253</v>
      </c>
      <c r="O82" s="30" t="n">
        <v>80.0632911392405</v>
      </c>
      <c r="P82" s="31" t="n">
        <v>246</v>
      </c>
      <c r="Q82" s="30" t="n">
        <v>86.3157894736842</v>
      </c>
      <c r="R82" s="31" t="n">
        <v>286</v>
      </c>
      <c r="S82" s="30" t="n">
        <v>80.7909604519774</v>
      </c>
      <c r="T82" s="31" t="n">
        <v>215</v>
      </c>
      <c r="U82" s="30" t="n">
        <v>68.4713375796178</v>
      </c>
      <c r="V82" s="31" t="n">
        <v>35</v>
      </c>
      <c r="W82" s="30" t="n">
        <v>12.7737226277372</v>
      </c>
      <c r="X82" s="31" t="n">
        <v>55</v>
      </c>
      <c r="Y82" s="30" t="n">
        <v>16.8195718654434</v>
      </c>
      <c r="Z82" s="31" t="n">
        <v>44</v>
      </c>
      <c r="AA82" s="30" t="n">
        <v>13.9240506329114</v>
      </c>
      <c r="AB82" s="31" t="n">
        <v>28</v>
      </c>
      <c r="AC82" s="30" t="n">
        <v>9.82456140350877</v>
      </c>
      <c r="AD82" s="31" t="n">
        <v>43</v>
      </c>
      <c r="AE82" s="30" t="n">
        <v>12.1468926553672</v>
      </c>
      <c r="AF82" s="31" t="n">
        <v>68</v>
      </c>
      <c r="AG82" s="30" t="n">
        <v>21.656050955414</v>
      </c>
      <c r="AH82" s="31" t="n">
        <v>26</v>
      </c>
      <c r="AI82" s="30" t="n">
        <v>9.48905109489051</v>
      </c>
      <c r="AJ82" s="31" t="n">
        <v>36</v>
      </c>
      <c r="AK82" s="30" t="n">
        <v>11.0091743119266</v>
      </c>
      <c r="AL82" s="31" t="n">
        <v>19</v>
      </c>
      <c r="AM82" s="30" t="n">
        <v>6.0126582278481</v>
      </c>
      <c r="AN82" s="31" t="n">
        <v>11</v>
      </c>
      <c r="AO82" s="30" t="n">
        <v>3.85964912280702</v>
      </c>
      <c r="AP82" s="31" t="n">
        <v>25</v>
      </c>
      <c r="AQ82" s="30" t="n">
        <v>7.06214689265537</v>
      </c>
      <c r="AR82" s="31" t="n">
        <v>31</v>
      </c>
      <c r="AS82" s="30" t="n">
        <v>9.87261146496815</v>
      </c>
    </row>
    <row r="83">
      <c r="B83" s="4" t="n">
        <v>15300</v>
      </c>
      <c r="C83" s="5" t="s">
        <v>98</v>
      </c>
      <c r="D83" s="31" t="n">
        <v>196</v>
      </c>
      <c r="E83" s="31" t="n">
        <v>200</v>
      </c>
      <c r="F83" s="31" t="n">
        <v>165</v>
      </c>
      <c r="G83" s="31" t="n">
        <v>192</v>
      </c>
      <c r="H83" s="31" t="n">
        <v>154</v>
      </c>
      <c r="I83" s="31" t="n">
        <v>127</v>
      </c>
      <c r="J83" s="31" t="n">
        <v>121</v>
      </c>
      <c r="K83" s="30" t="n">
        <v>61.734693877551</v>
      </c>
      <c r="L83" s="31" t="n">
        <v>119</v>
      </c>
      <c r="M83" s="30" t="n">
        <v>59.5</v>
      </c>
      <c r="N83" s="31" t="n">
        <v>109</v>
      </c>
      <c r="O83" s="30" t="n">
        <v>66.0606060606061</v>
      </c>
      <c r="P83" s="31" t="n">
        <v>133</v>
      </c>
      <c r="Q83" s="30" t="n">
        <v>69.2708333333333</v>
      </c>
      <c r="R83" s="31" t="n">
        <v>107</v>
      </c>
      <c r="S83" s="30" t="n">
        <v>69.4805194805195</v>
      </c>
      <c r="T83" s="31" t="n">
        <v>92</v>
      </c>
      <c r="U83" s="30" t="n">
        <v>72.4409448818898</v>
      </c>
      <c r="V83" s="31" t="n">
        <v>41</v>
      </c>
      <c r="W83" s="30" t="n">
        <v>20.9183673469388</v>
      </c>
      <c r="X83" s="31" t="n">
        <v>47</v>
      </c>
      <c r="Y83" s="30" t="n">
        <v>23.5</v>
      </c>
      <c r="Z83" s="31" t="n">
        <v>36</v>
      </c>
      <c r="AA83" s="30" t="n">
        <v>21.8181818181818</v>
      </c>
      <c r="AB83" s="31" t="n">
        <v>23</v>
      </c>
      <c r="AC83" s="30" t="n">
        <v>11.9791666666667</v>
      </c>
      <c r="AD83" s="31" t="n">
        <v>13</v>
      </c>
      <c r="AE83" s="30" t="n">
        <v>8.44155844155844</v>
      </c>
      <c r="AF83" s="31" t="n">
        <v>24</v>
      </c>
      <c r="AG83" s="30" t="n">
        <v>18.8976377952756</v>
      </c>
      <c r="AH83" s="31" t="n">
        <v>34</v>
      </c>
      <c r="AI83" s="30" t="n">
        <v>17.3469387755102</v>
      </c>
      <c r="AJ83" s="31" t="n">
        <v>34</v>
      </c>
      <c r="AK83" s="30" t="n">
        <v>17</v>
      </c>
      <c r="AL83" s="31" t="n">
        <v>20</v>
      </c>
      <c r="AM83" s="30" t="n">
        <v>12.1212121212121</v>
      </c>
      <c r="AN83" s="31" t="n">
        <v>36</v>
      </c>
      <c r="AO83" s="30" t="n">
        <v>18.75</v>
      </c>
      <c r="AP83" s="31" t="n">
        <v>34</v>
      </c>
      <c r="AQ83" s="30" t="n">
        <v>22.0779220779221</v>
      </c>
      <c r="AR83" s="31" t="n">
        <v>11</v>
      </c>
      <c r="AS83" s="30" t="n">
        <v>8.66141732283465</v>
      </c>
    </row>
    <row r="84">
      <c r="B84" s="4" t="n">
        <v>15350</v>
      </c>
      <c r="C84" s="5" t="s">
        <v>99</v>
      </c>
      <c r="D84" s="31" t="n">
        <v>322</v>
      </c>
      <c r="E84" s="31" t="n">
        <v>330</v>
      </c>
      <c r="F84" s="31" t="n">
        <v>332</v>
      </c>
      <c r="G84" s="31" t="n">
        <v>286</v>
      </c>
      <c r="H84" s="31" t="n">
        <v>294</v>
      </c>
      <c r="I84" s="31" t="n">
        <v>217</v>
      </c>
      <c r="J84" s="31" t="n">
        <v>295</v>
      </c>
      <c r="K84" s="30" t="n">
        <v>91.6149068322981</v>
      </c>
      <c r="L84" s="31" t="n">
        <v>297</v>
      </c>
      <c r="M84" s="30" t="n">
        <v>90</v>
      </c>
      <c r="N84" s="31" t="n">
        <v>263</v>
      </c>
      <c r="O84" s="30" t="n">
        <v>79.2168674698795</v>
      </c>
      <c r="P84" s="31" t="n">
        <v>231</v>
      </c>
      <c r="Q84" s="30" t="n">
        <v>80.7692307692308</v>
      </c>
      <c r="R84" s="31" t="n">
        <v>261</v>
      </c>
      <c r="S84" s="30" t="n">
        <v>88.7755102040816</v>
      </c>
      <c r="T84" s="31" t="n">
        <v>199</v>
      </c>
      <c r="U84" s="30" t="n">
        <v>91.705069124424</v>
      </c>
      <c r="V84" s="31" t="n">
        <v>25</v>
      </c>
      <c r="W84" s="30" t="n">
        <v>7.7639751552795</v>
      </c>
      <c r="X84" s="31" t="n">
        <v>22</v>
      </c>
      <c r="Y84" s="30" t="n">
        <v>6.66666666666667</v>
      </c>
      <c r="Z84" s="31" t="n">
        <v>56</v>
      </c>
      <c r="AA84" s="30" t="n">
        <v>16.8674698795181</v>
      </c>
      <c r="AB84" s="31" t="n">
        <v>39</v>
      </c>
      <c r="AC84" s="30" t="n">
        <v>13.6363636363636</v>
      </c>
      <c r="AD84" s="31" t="n">
        <v>22</v>
      </c>
      <c r="AE84" s="30" t="n">
        <v>7.48299319727891</v>
      </c>
      <c r="AF84" s="31" t="n">
        <v>14</v>
      </c>
      <c r="AG84" s="30" t="n">
        <v>6.45161290322581</v>
      </c>
      <c r="AH84" s="31" t="n">
        <v>2</v>
      </c>
      <c r="AI84" s="30" t="n">
        <v>0.62111801242236</v>
      </c>
      <c r="AJ84" s="31" t="n">
        <v>11</v>
      </c>
      <c r="AK84" s="30" t="n">
        <v>3.33333333333333</v>
      </c>
      <c r="AL84" s="31" t="n">
        <v>13</v>
      </c>
      <c r="AM84" s="30" t="n">
        <v>3.91566265060241</v>
      </c>
      <c r="AN84" s="31" t="n">
        <v>16</v>
      </c>
      <c r="AO84" s="30" t="n">
        <v>5.59440559440559</v>
      </c>
      <c r="AP84" s="31" t="n">
        <v>11</v>
      </c>
      <c r="AQ84" s="30" t="n">
        <v>3.74149659863946</v>
      </c>
      <c r="AR84" s="31" t="n">
        <v>4</v>
      </c>
      <c r="AS84" s="30" t="n">
        <v>1.84331797235023</v>
      </c>
    </row>
    <row r="85">
      <c r="B85" s="4" t="n">
        <v>15520</v>
      </c>
      <c r="C85" s="5" t="s">
        <v>100</v>
      </c>
      <c r="D85" s="31" t="n">
        <v>130</v>
      </c>
      <c r="E85" s="31" t="n">
        <v>130</v>
      </c>
      <c r="F85" s="31" t="n">
        <v>128</v>
      </c>
      <c r="G85" s="31" t="n">
        <v>170</v>
      </c>
      <c r="H85" s="31" t="n">
        <v>126</v>
      </c>
      <c r="I85" s="31" t="n">
        <v>126</v>
      </c>
      <c r="J85" s="31" t="n">
        <v>104</v>
      </c>
      <c r="K85" s="30" t="n">
        <v>80</v>
      </c>
      <c r="L85" s="31" t="n">
        <v>102</v>
      </c>
      <c r="M85" s="30" t="n">
        <v>78.4615384615385</v>
      </c>
      <c r="N85" s="31" t="n">
        <v>100</v>
      </c>
      <c r="O85" s="30" t="n">
        <v>78.125</v>
      </c>
      <c r="P85" s="31" t="n">
        <v>111</v>
      </c>
      <c r="Q85" s="30" t="n">
        <v>65.2941176470588</v>
      </c>
      <c r="R85" s="31" t="n">
        <v>94</v>
      </c>
      <c r="S85" s="30" t="n">
        <v>74.6031746031746</v>
      </c>
      <c r="T85" s="31" t="n">
        <v>111</v>
      </c>
      <c r="U85" s="30" t="n">
        <v>88.0952380952381</v>
      </c>
      <c r="V85" s="31" t="n">
        <v>18</v>
      </c>
      <c r="W85" s="30" t="n">
        <v>13.8461538461538</v>
      </c>
      <c r="X85" s="31" t="n">
        <v>16</v>
      </c>
      <c r="Y85" s="30" t="n">
        <v>12.3076923076923</v>
      </c>
      <c r="Z85" s="31" t="n">
        <v>14</v>
      </c>
      <c r="AA85" s="30" t="n">
        <v>10.9375</v>
      </c>
      <c r="AB85" s="31" t="n">
        <v>46</v>
      </c>
      <c r="AC85" s="30" t="n">
        <v>27.0588235294118</v>
      </c>
      <c r="AD85" s="31" t="n">
        <v>24</v>
      </c>
      <c r="AE85" s="30" t="n">
        <v>19.047619047619</v>
      </c>
      <c r="AF85" s="31" t="n">
        <v>10</v>
      </c>
      <c r="AG85" s="30" t="n">
        <v>7.93650793650794</v>
      </c>
      <c r="AH85" s="31" t="n">
        <v>8</v>
      </c>
      <c r="AI85" s="30" t="n">
        <v>6.15384615384615</v>
      </c>
      <c r="AJ85" s="31" t="n">
        <v>12</v>
      </c>
      <c r="AK85" s="30" t="n">
        <v>9.23076923076923</v>
      </c>
      <c r="AL85" s="31" t="n">
        <v>14</v>
      </c>
      <c r="AM85" s="30" t="n">
        <v>10.9375</v>
      </c>
      <c r="AN85" s="31" t="n">
        <v>13</v>
      </c>
      <c r="AO85" s="30" t="n">
        <v>7.64705882352941</v>
      </c>
      <c r="AP85" s="31" t="n">
        <v>8</v>
      </c>
      <c r="AQ85" s="30" t="n">
        <v>6.34920634920635</v>
      </c>
      <c r="AR85" s="31" t="n">
        <v>5</v>
      </c>
      <c r="AS85" s="30" t="n">
        <v>3.96825396825397</v>
      </c>
    </row>
    <row r="86">
      <c r="B86" s="4" t="n">
        <v>15560</v>
      </c>
      <c r="C86" s="5" t="s">
        <v>101</v>
      </c>
      <c r="D86" s="31" t="n">
        <v>56</v>
      </c>
      <c r="E86" s="31" t="n">
        <v>55</v>
      </c>
      <c r="F86" s="31" t="n">
        <v>59</v>
      </c>
      <c r="G86" s="31" t="n">
        <v>38</v>
      </c>
      <c r="H86" s="31" t="n">
        <v>35</v>
      </c>
      <c r="I86" s="31" t="n">
        <v>26</v>
      </c>
      <c r="J86" s="31" t="n">
        <v>31</v>
      </c>
      <c r="K86" s="30" t="n">
        <v>55.3571428571429</v>
      </c>
      <c r="L86" s="31" t="n">
        <v>42</v>
      </c>
      <c r="M86" s="30" t="n">
        <v>76.3636363636364</v>
      </c>
      <c r="N86" s="31" t="n">
        <v>38</v>
      </c>
      <c r="O86" s="30" t="n">
        <v>64.4067796610169</v>
      </c>
      <c r="P86" s="31" t="n">
        <v>30</v>
      </c>
      <c r="Q86" s="30" t="n">
        <v>78.9473684210526</v>
      </c>
      <c r="R86" s="31" t="n">
        <v>18</v>
      </c>
      <c r="S86" s="30" t="n">
        <v>51.4285714285714</v>
      </c>
      <c r="T86" s="31" t="n">
        <v>17</v>
      </c>
      <c r="U86" s="30" t="n">
        <v>65.3846153846154</v>
      </c>
      <c r="V86" s="31" t="n">
        <v>14</v>
      </c>
      <c r="W86" s="30" t="n">
        <v>25</v>
      </c>
      <c r="X86" s="31" t="n">
        <v>9</v>
      </c>
      <c r="Y86" s="30" t="n">
        <v>16.3636363636364</v>
      </c>
      <c r="Z86" s="31" t="n">
        <v>16</v>
      </c>
      <c r="AA86" s="30" t="n">
        <v>27.1186440677966</v>
      </c>
      <c r="AB86" s="31" t="n">
        <v>6</v>
      </c>
      <c r="AC86" s="30" t="n">
        <v>15.7894736842105</v>
      </c>
      <c r="AD86" s="31" t="n">
        <v>12</v>
      </c>
      <c r="AE86" s="30" t="n">
        <v>34.2857142857143</v>
      </c>
      <c r="AF86" s="31" t="n">
        <v>5</v>
      </c>
      <c r="AG86" s="30" t="n">
        <v>19.2307692307692</v>
      </c>
      <c r="AH86" s="31" t="n">
        <v>11</v>
      </c>
      <c r="AI86" s="30" t="n">
        <v>19.6428571428571</v>
      </c>
      <c r="AJ86" s="31" t="n">
        <v>4</v>
      </c>
      <c r="AK86" s="30" t="n">
        <v>7.27272727272727</v>
      </c>
      <c r="AL86" s="31" t="n">
        <v>5</v>
      </c>
      <c r="AM86" s="30" t="n">
        <v>8.47457627118644</v>
      </c>
      <c r="AN86" s="31" t="n">
        <v>2</v>
      </c>
      <c r="AO86" s="30" t="n">
        <v>5.26315789473684</v>
      </c>
      <c r="AP86" s="31" t="n">
        <v>5</v>
      </c>
      <c r="AQ86" s="30" t="n">
        <v>14.2857142857143</v>
      </c>
      <c r="AR86" s="31" t="n">
        <v>4</v>
      </c>
      <c r="AS86" s="30" t="n">
        <v>15.3846153846154</v>
      </c>
    </row>
    <row r="87">
      <c r="B87" s="4" t="n">
        <v>15650</v>
      </c>
      <c r="C87" s="5" t="s">
        <v>102</v>
      </c>
      <c r="D87" s="31" t="n">
        <v>239</v>
      </c>
      <c r="E87" s="31" t="n">
        <v>262</v>
      </c>
      <c r="F87" s="31" t="n">
        <v>263</v>
      </c>
      <c r="G87" s="31" t="n">
        <v>209</v>
      </c>
      <c r="H87" s="31" t="n">
        <v>226</v>
      </c>
      <c r="I87" s="31" t="n">
        <v>183</v>
      </c>
      <c r="J87" s="31" t="n">
        <v>156</v>
      </c>
      <c r="K87" s="30" t="n">
        <v>65.2719665271967</v>
      </c>
      <c r="L87" s="31" t="n">
        <v>197</v>
      </c>
      <c r="M87" s="30" t="n">
        <v>75.1908396946565</v>
      </c>
      <c r="N87" s="31" t="n">
        <v>183</v>
      </c>
      <c r="O87" s="30" t="n">
        <v>69.5817490494296</v>
      </c>
      <c r="P87" s="31" t="n">
        <v>167</v>
      </c>
      <c r="Q87" s="30" t="n">
        <v>79.9043062200957</v>
      </c>
      <c r="R87" s="31" t="n">
        <v>158</v>
      </c>
      <c r="S87" s="30" t="n">
        <v>69.9115044247788</v>
      </c>
      <c r="T87" s="31" t="n">
        <v>130</v>
      </c>
      <c r="U87" s="30" t="n">
        <v>71.0382513661202</v>
      </c>
      <c r="V87" s="31" t="n">
        <v>55</v>
      </c>
      <c r="W87" s="30" t="n">
        <v>23.0125523012552</v>
      </c>
      <c r="X87" s="31" t="n">
        <v>48</v>
      </c>
      <c r="Y87" s="30" t="n">
        <v>18.3206106870229</v>
      </c>
      <c r="Z87" s="31" t="n">
        <v>61</v>
      </c>
      <c r="AA87" s="30" t="n">
        <v>23.1939163498099</v>
      </c>
      <c r="AB87" s="31" t="n">
        <v>29</v>
      </c>
      <c r="AC87" s="30" t="n">
        <v>13.8755980861244</v>
      </c>
      <c r="AD87" s="31" t="n">
        <v>47</v>
      </c>
      <c r="AE87" s="30" t="n">
        <v>20.7964601769912</v>
      </c>
      <c r="AF87" s="31" t="n">
        <v>40</v>
      </c>
      <c r="AG87" s="30" t="n">
        <v>21.8579234972678</v>
      </c>
      <c r="AH87" s="31" t="n">
        <v>28</v>
      </c>
      <c r="AI87" s="30" t="n">
        <v>11.7154811715481</v>
      </c>
      <c r="AJ87" s="31" t="n">
        <v>17</v>
      </c>
      <c r="AK87" s="30" t="n">
        <v>6.48854961832061</v>
      </c>
      <c r="AL87" s="31" t="n">
        <v>19</v>
      </c>
      <c r="AM87" s="30" t="n">
        <v>7.22433460076046</v>
      </c>
      <c r="AN87" s="31" t="n">
        <v>13</v>
      </c>
      <c r="AO87" s="30" t="n">
        <v>6.2200956937799</v>
      </c>
      <c r="AP87" s="31" t="n">
        <v>21</v>
      </c>
      <c r="AQ87" s="30" t="n">
        <v>9.29203539823009</v>
      </c>
      <c r="AR87" s="31" t="n">
        <v>13</v>
      </c>
      <c r="AS87" s="30" t="n">
        <v>7.10382513661202</v>
      </c>
    </row>
    <row r="88">
      <c r="B88" s="4" t="n">
        <v>15700</v>
      </c>
      <c r="C88" s="5" t="s">
        <v>103</v>
      </c>
      <c r="D88" s="31" t="n">
        <v>225</v>
      </c>
      <c r="E88" s="31" t="n">
        <v>230</v>
      </c>
      <c r="F88" s="31" t="n">
        <v>225</v>
      </c>
      <c r="G88" s="31" t="n">
        <v>204</v>
      </c>
      <c r="H88" s="31" t="n">
        <v>188</v>
      </c>
      <c r="I88" s="31" t="n">
        <v>176</v>
      </c>
      <c r="J88" s="31" t="n">
        <v>152</v>
      </c>
      <c r="K88" s="30" t="n">
        <v>67.5555555555556</v>
      </c>
      <c r="L88" s="31" t="n">
        <v>165</v>
      </c>
      <c r="M88" s="30" t="n">
        <v>71.7391304347826</v>
      </c>
      <c r="N88" s="31" t="n">
        <v>167</v>
      </c>
      <c r="O88" s="30" t="n">
        <v>74.2222222222222</v>
      </c>
      <c r="P88" s="31" t="n">
        <v>154</v>
      </c>
      <c r="Q88" s="30" t="n">
        <v>75.4901960784314</v>
      </c>
      <c r="R88" s="31" t="n">
        <v>136</v>
      </c>
      <c r="S88" s="30" t="n">
        <v>72.3404255319149</v>
      </c>
      <c r="T88" s="31" t="n">
        <v>132</v>
      </c>
      <c r="U88" s="30" t="n">
        <v>75</v>
      </c>
      <c r="V88" s="31" t="n">
        <v>48</v>
      </c>
      <c r="W88" s="30" t="n">
        <v>21.3333333333333</v>
      </c>
      <c r="X88" s="31" t="n">
        <v>37</v>
      </c>
      <c r="Y88" s="30" t="n">
        <v>16.0869565217391</v>
      </c>
      <c r="Z88" s="31" t="n">
        <v>42</v>
      </c>
      <c r="AA88" s="30" t="n">
        <v>18.6666666666667</v>
      </c>
      <c r="AB88" s="31" t="n">
        <v>34</v>
      </c>
      <c r="AC88" s="30" t="n">
        <v>16.6666666666667</v>
      </c>
      <c r="AD88" s="31" t="n">
        <v>34</v>
      </c>
      <c r="AE88" s="30" t="n">
        <v>18.0851063829787</v>
      </c>
      <c r="AF88" s="31" t="n">
        <v>23</v>
      </c>
      <c r="AG88" s="30" t="n">
        <v>13.0681818181818</v>
      </c>
      <c r="AH88" s="31" t="n">
        <v>25</v>
      </c>
      <c r="AI88" s="30" t="n">
        <v>11.1111111111111</v>
      </c>
      <c r="AJ88" s="31" t="n">
        <v>28</v>
      </c>
      <c r="AK88" s="30" t="n">
        <v>12.1739130434783</v>
      </c>
      <c r="AL88" s="31" t="n">
        <v>16</v>
      </c>
      <c r="AM88" s="30" t="n">
        <v>7.11111111111111</v>
      </c>
      <c r="AN88" s="31" t="n">
        <v>16</v>
      </c>
      <c r="AO88" s="30" t="n">
        <v>7.84313725490196</v>
      </c>
      <c r="AP88" s="31" t="n">
        <v>18</v>
      </c>
      <c r="AQ88" s="30" t="n">
        <v>9.57446808510638</v>
      </c>
      <c r="AR88" s="31" t="n">
        <v>21</v>
      </c>
      <c r="AS88" s="30" t="n">
        <v>11.9318181818182</v>
      </c>
    </row>
    <row r="89">
      <c r="B89" s="4" t="n">
        <v>15750</v>
      </c>
      <c r="C89" s="5" t="s">
        <v>104</v>
      </c>
      <c r="D89" s="31" t="n">
        <v>173</v>
      </c>
      <c r="E89" s="31" t="n">
        <v>184</v>
      </c>
      <c r="F89" s="31" t="n">
        <v>214</v>
      </c>
      <c r="G89" s="31" t="n">
        <v>178</v>
      </c>
      <c r="H89" s="31" t="n">
        <v>143</v>
      </c>
      <c r="I89" s="31" t="n">
        <v>137</v>
      </c>
      <c r="J89" s="31" t="n">
        <v>137</v>
      </c>
      <c r="K89" s="30" t="n">
        <v>79.1907514450867</v>
      </c>
      <c r="L89" s="31" t="n">
        <v>156</v>
      </c>
      <c r="M89" s="30" t="n">
        <v>84.7826086956522</v>
      </c>
      <c r="N89" s="31" t="n">
        <v>181</v>
      </c>
      <c r="O89" s="30" t="n">
        <v>84.5794392523365</v>
      </c>
      <c r="P89" s="31" t="n">
        <v>131</v>
      </c>
      <c r="Q89" s="30" t="n">
        <v>73.5955056179775</v>
      </c>
      <c r="R89" s="31" t="n">
        <v>118</v>
      </c>
      <c r="S89" s="30" t="n">
        <v>82.5174825174825</v>
      </c>
      <c r="T89" s="31" t="n">
        <v>107</v>
      </c>
      <c r="U89" s="30" t="n">
        <v>78.1021897810219</v>
      </c>
      <c r="V89" s="31" t="n">
        <v>26</v>
      </c>
      <c r="W89" s="30" t="n">
        <v>15.028901734104</v>
      </c>
      <c r="X89" s="31" t="n">
        <v>12</v>
      </c>
      <c r="Y89" s="30" t="n">
        <v>6.52173913043478</v>
      </c>
      <c r="Z89" s="31" t="n">
        <v>21</v>
      </c>
      <c r="AA89" s="30" t="n">
        <v>9.81308411214953</v>
      </c>
      <c r="AB89" s="31" t="n">
        <v>31</v>
      </c>
      <c r="AC89" s="30" t="n">
        <v>17.4157303370787</v>
      </c>
      <c r="AD89" s="31" t="n">
        <v>17</v>
      </c>
      <c r="AE89" s="30" t="n">
        <v>11.8881118881119</v>
      </c>
      <c r="AF89" s="31" t="n">
        <v>20</v>
      </c>
      <c r="AG89" s="30" t="n">
        <v>14.5985401459854</v>
      </c>
      <c r="AH89" s="31" t="n">
        <v>10</v>
      </c>
      <c r="AI89" s="30" t="n">
        <v>5.78034682080925</v>
      </c>
      <c r="AJ89" s="31" t="n">
        <v>16</v>
      </c>
      <c r="AK89" s="30" t="n">
        <v>8.69565217391304</v>
      </c>
      <c r="AL89" s="31" t="n">
        <v>12</v>
      </c>
      <c r="AM89" s="30" t="n">
        <v>5.60747663551402</v>
      </c>
      <c r="AN89" s="31" t="n">
        <v>16</v>
      </c>
      <c r="AO89" s="30" t="n">
        <v>8.98876404494382</v>
      </c>
      <c r="AP89" s="31" t="n">
        <v>8</v>
      </c>
      <c r="AQ89" s="30" t="n">
        <v>5.59440559440559</v>
      </c>
      <c r="AR89" s="31" t="n">
        <v>10</v>
      </c>
      <c r="AS89" s="30" t="n">
        <v>7.2992700729927</v>
      </c>
    </row>
    <row r="90">
      <c r="B90" s="4" t="n">
        <v>15800</v>
      </c>
      <c r="C90" s="5" t="s">
        <v>105</v>
      </c>
      <c r="D90" s="31" t="n">
        <v>78</v>
      </c>
      <c r="E90" s="31" t="n">
        <v>91</v>
      </c>
      <c r="F90" s="31" t="n">
        <v>87</v>
      </c>
      <c r="G90" s="31" t="n">
        <v>73</v>
      </c>
      <c r="H90" s="31" t="n">
        <v>83</v>
      </c>
      <c r="I90" s="31" t="n">
        <v>76</v>
      </c>
      <c r="J90" s="31" t="n">
        <v>66</v>
      </c>
      <c r="K90" s="30" t="n">
        <v>84.6153846153846</v>
      </c>
      <c r="L90" s="31" t="n">
        <v>75</v>
      </c>
      <c r="M90" s="30" t="n">
        <v>82.4175824175824</v>
      </c>
      <c r="N90" s="31" t="n">
        <v>80</v>
      </c>
      <c r="O90" s="30" t="n">
        <v>91.9540229885057</v>
      </c>
      <c r="P90" s="31" t="n">
        <v>62</v>
      </c>
      <c r="Q90" s="30" t="n">
        <v>84.9315068493151</v>
      </c>
      <c r="R90" s="31" t="n">
        <v>57</v>
      </c>
      <c r="S90" s="30" t="n">
        <v>68.6746987951807</v>
      </c>
      <c r="T90" s="31" t="n">
        <v>54</v>
      </c>
      <c r="U90" s="30" t="n">
        <v>71.0526315789474</v>
      </c>
      <c r="V90" s="31" t="n">
        <v>5</v>
      </c>
      <c r="W90" s="30" t="n">
        <v>6.41025641025641</v>
      </c>
      <c r="X90" s="31" t="n">
        <v>14</v>
      </c>
      <c r="Y90" s="30" t="n">
        <v>15.3846153846154</v>
      </c>
      <c r="Z90" s="31" t="n">
        <v>4</v>
      </c>
      <c r="AA90" s="30" t="n">
        <v>4.59770114942529</v>
      </c>
      <c r="AB90" s="31" t="n">
        <v>7</v>
      </c>
      <c r="AC90" s="30" t="n">
        <v>9.58904109589041</v>
      </c>
      <c r="AD90" s="31" t="n">
        <v>20</v>
      </c>
      <c r="AE90" s="30" t="n">
        <v>24.0963855421687</v>
      </c>
      <c r="AF90" s="31" t="n">
        <v>12</v>
      </c>
      <c r="AG90" s="30" t="n">
        <v>15.7894736842105</v>
      </c>
      <c r="AH90" s="31" t="n">
        <v>7</v>
      </c>
      <c r="AI90" s="30" t="n">
        <v>8.97435897435897</v>
      </c>
      <c r="AJ90" s="31" t="n">
        <v>2</v>
      </c>
      <c r="AK90" s="30" t="n">
        <v>2.1978021978022</v>
      </c>
      <c r="AL90" s="31" t="n">
        <v>3</v>
      </c>
      <c r="AM90" s="30" t="n">
        <v>3.44827586206897</v>
      </c>
      <c r="AN90" s="31" t="n">
        <v>4</v>
      </c>
      <c r="AO90" s="30" t="n">
        <v>5.47945205479452</v>
      </c>
      <c r="AP90" s="31" t="n">
        <v>6</v>
      </c>
      <c r="AQ90" s="30" t="n">
        <v>7.2289156626506</v>
      </c>
      <c r="AR90" s="31" t="n">
        <v>10</v>
      </c>
      <c r="AS90" s="30" t="n">
        <v>13.1578947368421</v>
      </c>
    </row>
    <row r="91">
      <c r="B91" s="4" t="n">
        <v>15850</v>
      </c>
      <c r="C91" s="5" t="s">
        <v>106</v>
      </c>
      <c r="D91" s="31" t="n">
        <v>104</v>
      </c>
      <c r="E91" s="31" t="n">
        <v>119</v>
      </c>
      <c r="F91" s="31" t="n">
        <v>95</v>
      </c>
      <c r="G91" s="31" t="n">
        <v>95</v>
      </c>
      <c r="H91" s="31" t="n">
        <v>81</v>
      </c>
      <c r="I91" s="31" t="n">
        <v>57</v>
      </c>
      <c r="J91" s="31" t="n">
        <v>73</v>
      </c>
      <c r="K91" s="30" t="n">
        <v>70.1923076923077</v>
      </c>
      <c r="L91" s="31" t="n">
        <v>99</v>
      </c>
      <c r="M91" s="30" t="n">
        <v>83.1932773109244</v>
      </c>
      <c r="N91" s="31" t="n">
        <v>76</v>
      </c>
      <c r="O91" s="30" t="n">
        <v>80</v>
      </c>
      <c r="P91" s="31" t="n">
        <v>78</v>
      </c>
      <c r="Q91" s="30" t="n">
        <v>82.1052631578947</v>
      </c>
      <c r="R91" s="31" t="n">
        <v>57</v>
      </c>
      <c r="S91" s="30" t="n">
        <v>70.3703703703704</v>
      </c>
      <c r="T91" s="31" t="n">
        <v>49</v>
      </c>
      <c r="U91" s="30" t="n">
        <v>85.9649122807018</v>
      </c>
      <c r="V91" s="31" t="n">
        <v>21</v>
      </c>
      <c r="W91" s="30" t="n">
        <v>20.1923076923077</v>
      </c>
      <c r="X91" s="31" t="n">
        <v>13</v>
      </c>
      <c r="Y91" s="30" t="n">
        <v>10.9243697478992</v>
      </c>
      <c r="Z91" s="31" t="n">
        <v>15</v>
      </c>
      <c r="AA91" s="30" t="n">
        <v>15.7894736842105</v>
      </c>
      <c r="AB91" s="31" t="n">
        <v>13</v>
      </c>
      <c r="AC91" s="30" t="n">
        <v>13.6842105263158</v>
      </c>
      <c r="AD91" s="31" t="n">
        <v>15</v>
      </c>
      <c r="AE91" s="30" t="n">
        <v>18.5185185185185</v>
      </c>
      <c r="AF91" s="31" t="n">
        <v>4</v>
      </c>
      <c r="AG91" s="30" t="n">
        <v>7.01754385964912</v>
      </c>
      <c r="AH91" s="31" t="n">
        <v>10</v>
      </c>
      <c r="AI91" s="30" t="n">
        <v>9.61538461538462</v>
      </c>
      <c r="AJ91" s="31" t="n">
        <v>7</v>
      </c>
      <c r="AK91" s="30" t="n">
        <v>5.88235294117647</v>
      </c>
      <c r="AL91" s="31" t="n">
        <v>4</v>
      </c>
      <c r="AM91" s="30" t="n">
        <v>4.21052631578947</v>
      </c>
      <c r="AN91" s="31" t="n">
        <v>4</v>
      </c>
      <c r="AO91" s="30" t="n">
        <v>4.21052631578947</v>
      </c>
      <c r="AP91" s="31" t="n">
        <v>9</v>
      </c>
      <c r="AQ91" s="30" t="n">
        <v>11.1111111111111</v>
      </c>
      <c r="AR91" s="31" t="n">
        <v>4</v>
      </c>
      <c r="AS91" s="30" t="n">
        <v>7.01754385964912</v>
      </c>
    </row>
    <row r="92">
      <c r="B92" s="4" t="n">
        <v>15900</v>
      </c>
      <c r="C92" s="5" t="s">
        <v>107</v>
      </c>
      <c r="D92" s="31" t="n">
        <v>1733</v>
      </c>
      <c r="E92" s="31" t="n">
        <v>1744</v>
      </c>
      <c r="F92" s="31" t="n">
        <v>1696</v>
      </c>
      <c r="G92" s="31" t="n">
        <v>1792</v>
      </c>
      <c r="H92" s="31" t="n">
        <v>1703</v>
      </c>
      <c r="I92" s="31" t="n">
        <v>1610</v>
      </c>
      <c r="J92" s="31" t="n">
        <v>1293</v>
      </c>
      <c r="K92" s="30" t="n">
        <v>74.6105020196192</v>
      </c>
      <c r="L92" s="31" t="n">
        <v>1316</v>
      </c>
      <c r="M92" s="30" t="n">
        <v>75.4587155963303</v>
      </c>
      <c r="N92" s="31" t="n">
        <v>1329</v>
      </c>
      <c r="O92" s="30" t="n">
        <v>78.3608490566038</v>
      </c>
      <c r="P92" s="31" t="n">
        <v>1379</v>
      </c>
      <c r="Q92" s="30" t="n">
        <v>76.953125</v>
      </c>
      <c r="R92" s="31" t="n">
        <v>1372</v>
      </c>
      <c r="S92" s="30" t="n">
        <v>80.5637110980622</v>
      </c>
      <c r="T92" s="31" t="n">
        <v>1250</v>
      </c>
      <c r="U92" s="30" t="n">
        <v>77.639751552795</v>
      </c>
      <c r="V92" s="31" t="n">
        <v>303</v>
      </c>
      <c r="W92" s="30" t="n">
        <v>17.4841315637623</v>
      </c>
      <c r="X92" s="31" t="n">
        <v>326</v>
      </c>
      <c r="Y92" s="30" t="n">
        <v>18.6926605504587</v>
      </c>
      <c r="Z92" s="31" t="n">
        <v>273</v>
      </c>
      <c r="AA92" s="30" t="n">
        <v>16.0966981132075</v>
      </c>
      <c r="AB92" s="31" t="n">
        <v>289</v>
      </c>
      <c r="AC92" s="30" t="n">
        <v>16.1272321428571</v>
      </c>
      <c r="AD92" s="31" t="n">
        <v>219</v>
      </c>
      <c r="AE92" s="30" t="n">
        <v>12.8596594245449</v>
      </c>
      <c r="AF92" s="31" t="n">
        <v>228</v>
      </c>
      <c r="AG92" s="30" t="n">
        <v>14.1614906832298</v>
      </c>
      <c r="AH92" s="31" t="n">
        <v>137</v>
      </c>
      <c r="AI92" s="30" t="n">
        <v>7.90536641661858</v>
      </c>
      <c r="AJ92" s="31" t="n">
        <v>102</v>
      </c>
      <c r="AK92" s="30" t="n">
        <v>5.84862385321101</v>
      </c>
      <c r="AL92" s="31" t="n">
        <v>94</v>
      </c>
      <c r="AM92" s="30" t="n">
        <v>5.54245283018868</v>
      </c>
      <c r="AN92" s="31" t="n">
        <v>124</v>
      </c>
      <c r="AO92" s="30" t="n">
        <v>6.91964285714286</v>
      </c>
      <c r="AP92" s="31" t="n">
        <v>112</v>
      </c>
      <c r="AQ92" s="30" t="n">
        <v>6.57662947739284</v>
      </c>
      <c r="AR92" s="31" t="n">
        <v>132</v>
      </c>
      <c r="AS92" s="30" t="n">
        <v>8.19875776397516</v>
      </c>
    </row>
    <row r="93">
      <c r="B93" s="4" t="n">
        <v>15950</v>
      </c>
      <c r="C93" s="5" t="s">
        <v>108</v>
      </c>
      <c r="D93" s="31" t="n">
        <v>381</v>
      </c>
      <c r="E93" s="31" t="n">
        <v>459</v>
      </c>
      <c r="F93" s="31" t="n">
        <v>525</v>
      </c>
      <c r="G93" s="31" t="n">
        <v>582</v>
      </c>
      <c r="H93" s="31" t="n">
        <v>571</v>
      </c>
      <c r="I93" s="31" t="n">
        <v>480</v>
      </c>
      <c r="J93" s="31" t="n">
        <v>347</v>
      </c>
      <c r="K93" s="30" t="n">
        <v>91.0761154855643</v>
      </c>
      <c r="L93" s="31" t="n">
        <v>416</v>
      </c>
      <c r="M93" s="30" t="n">
        <v>90.6318082788671</v>
      </c>
      <c r="N93" s="31" t="n">
        <v>463</v>
      </c>
      <c r="O93" s="30" t="n">
        <v>88.1904761904762</v>
      </c>
      <c r="P93" s="31" t="n">
        <v>520</v>
      </c>
      <c r="Q93" s="30" t="n">
        <v>89.3470790378007</v>
      </c>
      <c r="R93" s="31" t="n">
        <v>486</v>
      </c>
      <c r="S93" s="30" t="n">
        <v>85.1138353765324</v>
      </c>
      <c r="T93" s="31" t="n">
        <v>384</v>
      </c>
      <c r="U93" s="30" t="n">
        <v>80</v>
      </c>
      <c r="V93" s="31" t="n">
        <v>23</v>
      </c>
      <c r="W93" s="30" t="n">
        <v>6.03674540682415</v>
      </c>
      <c r="X93" s="31" t="n">
        <v>29</v>
      </c>
      <c r="Y93" s="30" t="n">
        <v>6.31808278867102</v>
      </c>
      <c r="Z93" s="31" t="n">
        <v>42</v>
      </c>
      <c r="AA93" s="30" t="n">
        <v>8</v>
      </c>
      <c r="AB93" s="31" t="n">
        <v>39</v>
      </c>
      <c r="AC93" s="30" t="n">
        <v>6.70103092783505</v>
      </c>
      <c r="AD93" s="31" t="n">
        <v>62</v>
      </c>
      <c r="AE93" s="30" t="n">
        <v>10.8581436077058</v>
      </c>
      <c r="AF93" s="31" t="n">
        <v>66</v>
      </c>
      <c r="AG93" s="30" t="n">
        <v>13.75</v>
      </c>
      <c r="AH93" s="31" t="n">
        <v>11</v>
      </c>
      <c r="AI93" s="30" t="n">
        <v>2.88713910761155</v>
      </c>
      <c r="AJ93" s="31" t="n">
        <v>14</v>
      </c>
      <c r="AK93" s="30" t="n">
        <v>3.05010893246187</v>
      </c>
      <c r="AL93" s="31" t="n">
        <v>20</v>
      </c>
      <c r="AM93" s="30" t="n">
        <v>3.80952380952381</v>
      </c>
      <c r="AN93" s="31" t="n">
        <v>23</v>
      </c>
      <c r="AO93" s="30" t="n">
        <v>3.95189003436426</v>
      </c>
      <c r="AP93" s="31" t="n">
        <v>23</v>
      </c>
      <c r="AQ93" s="30" t="n">
        <v>4.02802101576182</v>
      </c>
      <c r="AR93" s="31" t="n">
        <v>30</v>
      </c>
      <c r="AS93" s="30" t="n">
        <v>6.25</v>
      </c>
    </row>
    <row r="94">
      <c r="B94" s="4" t="n">
        <v>15990</v>
      </c>
      <c r="C94" s="5" t="s">
        <v>109</v>
      </c>
      <c r="D94" s="31" t="n">
        <v>3091</v>
      </c>
      <c r="E94" s="31" t="n">
        <v>3397</v>
      </c>
      <c r="F94" s="31" t="n">
        <v>3517</v>
      </c>
      <c r="G94" s="31" t="n">
        <v>3239</v>
      </c>
      <c r="H94" s="31" t="n">
        <v>2831</v>
      </c>
      <c r="I94" s="31" t="n">
        <v>2570</v>
      </c>
      <c r="J94" s="31" t="n">
        <v>2557</v>
      </c>
      <c r="K94" s="30" t="n">
        <v>82.724037528308</v>
      </c>
      <c r="L94" s="31" t="n">
        <v>2794</v>
      </c>
      <c r="M94" s="30" t="n">
        <v>82.2490432734766</v>
      </c>
      <c r="N94" s="31" t="n">
        <v>3005</v>
      </c>
      <c r="O94" s="30" t="n">
        <v>85.4421381859539</v>
      </c>
      <c r="P94" s="31" t="n">
        <v>2787</v>
      </c>
      <c r="Q94" s="30" t="n">
        <v>86.0450756406298</v>
      </c>
      <c r="R94" s="31" t="n">
        <v>2375</v>
      </c>
      <c r="S94" s="30" t="n">
        <v>83.8926174496644</v>
      </c>
      <c r="T94" s="31" t="n">
        <v>2175</v>
      </c>
      <c r="U94" s="30" t="n">
        <v>84.6303501945525</v>
      </c>
      <c r="V94" s="31" t="n">
        <v>381</v>
      </c>
      <c r="W94" s="30" t="n">
        <v>12.3261080556454</v>
      </c>
      <c r="X94" s="31" t="n">
        <v>449</v>
      </c>
      <c r="Y94" s="30" t="n">
        <v>13.2175448925523</v>
      </c>
      <c r="Z94" s="31" t="n">
        <v>396</v>
      </c>
      <c r="AA94" s="30" t="n">
        <v>11.2595962468013</v>
      </c>
      <c r="AB94" s="31" t="n">
        <v>330</v>
      </c>
      <c r="AC94" s="30" t="n">
        <v>10.1883297313986</v>
      </c>
      <c r="AD94" s="31" t="n">
        <v>343</v>
      </c>
      <c r="AE94" s="30" t="n">
        <v>12.1158601200989</v>
      </c>
      <c r="AF94" s="31" t="n">
        <v>311</v>
      </c>
      <c r="AG94" s="30" t="n">
        <v>12.1011673151751</v>
      </c>
      <c r="AH94" s="31" t="n">
        <v>153</v>
      </c>
      <c r="AI94" s="30" t="n">
        <v>4.94985441604659</v>
      </c>
      <c r="AJ94" s="31" t="n">
        <v>154</v>
      </c>
      <c r="AK94" s="30" t="n">
        <v>4.53341183397115</v>
      </c>
      <c r="AL94" s="31" t="n">
        <v>116</v>
      </c>
      <c r="AM94" s="30" t="n">
        <v>3.29826556724481</v>
      </c>
      <c r="AN94" s="31" t="n">
        <v>122</v>
      </c>
      <c r="AO94" s="30" t="n">
        <v>3.7665946279716</v>
      </c>
      <c r="AP94" s="31" t="n">
        <v>113</v>
      </c>
      <c r="AQ94" s="30" t="n">
        <v>3.99152243023667</v>
      </c>
      <c r="AR94" s="31" t="n">
        <v>84</v>
      </c>
      <c r="AS94" s="30" t="n">
        <v>3.26848249027237</v>
      </c>
    </row>
    <row r="95">
      <c r="B95" s="4" t="n">
        <v>16100</v>
      </c>
      <c r="C95" s="5" t="s">
        <v>110</v>
      </c>
      <c r="D95" s="31" t="n">
        <v>58</v>
      </c>
      <c r="E95" s="31" t="n">
        <v>69</v>
      </c>
      <c r="F95" s="31" t="n">
        <v>53</v>
      </c>
      <c r="G95" s="31" t="n">
        <v>44</v>
      </c>
      <c r="H95" s="31" t="n">
        <v>59</v>
      </c>
      <c r="I95" s="31" t="n">
        <v>51</v>
      </c>
      <c r="J95" s="31" t="n">
        <v>44</v>
      </c>
      <c r="K95" s="30" t="n">
        <v>75.8620689655172</v>
      </c>
      <c r="L95" s="31" t="n">
        <v>54</v>
      </c>
      <c r="M95" s="30" t="n">
        <v>78.2608695652174</v>
      </c>
      <c r="N95" s="31" t="n">
        <v>35</v>
      </c>
      <c r="O95" s="30" t="n">
        <v>66.0377358490566</v>
      </c>
      <c r="P95" s="31" t="n">
        <v>41</v>
      </c>
      <c r="Q95" s="30" t="n">
        <v>93.1818181818182</v>
      </c>
      <c r="R95" s="31" t="n">
        <v>49</v>
      </c>
      <c r="S95" s="30" t="n">
        <v>83.0508474576271</v>
      </c>
      <c r="T95" s="31" t="n">
        <v>38</v>
      </c>
      <c r="U95" s="30" t="n">
        <v>74.5098039215686</v>
      </c>
      <c r="V95" s="31" t="n">
        <v>10</v>
      </c>
      <c r="W95" s="30" t="n">
        <v>17.2413793103448</v>
      </c>
      <c r="X95" s="31" t="n">
        <v>11</v>
      </c>
      <c r="Y95" s="30" t="n">
        <v>15.9420289855072</v>
      </c>
      <c r="Z95" s="31" t="n">
        <v>13</v>
      </c>
      <c r="AA95" s="30" t="n">
        <v>24.5283018867925</v>
      </c>
      <c r="AB95" s="31" t="n">
        <v>3</v>
      </c>
      <c r="AC95" s="30" t="n">
        <v>6.81818181818182</v>
      </c>
      <c r="AD95" s="31" t="n">
        <v>7</v>
      </c>
      <c r="AE95" s="30" t="n">
        <v>11.864406779661</v>
      </c>
      <c r="AF95" s="31" t="n">
        <v>9</v>
      </c>
      <c r="AG95" s="30" t="n">
        <v>17.6470588235294</v>
      </c>
      <c r="AH95" s="31" t="n">
        <v>4</v>
      </c>
      <c r="AI95" s="30" t="n">
        <v>6.89655172413793</v>
      </c>
      <c r="AJ95" s="31" t="n">
        <v>4</v>
      </c>
      <c r="AK95" s="30" t="n">
        <v>5.79710144927536</v>
      </c>
      <c r="AL95" s="31" t="n">
        <v>5</v>
      </c>
      <c r="AM95" s="30" t="n">
        <v>9.43396226415094</v>
      </c>
      <c r="AN95" s="31" t="n">
        <v>0</v>
      </c>
      <c r="AO95" s="30" t="n">
        <v>0</v>
      </c>
      <c r="AP95" s="31" t="n">
        <v>3</v>
      </c>
      <c r="AQ95" s="30" t="n">
        <v>5.08474576271187</v>
      </c>
      <c r="AR95" s="31" t="n">
        <v>4</v>
      </c>
      <c r="AS95" s="30" t="n">
        <v>7.84313725490196</v>
      </c>
    </row>
    <row r="96">
      <c r="B96" s="4" t="n">
        <v>16150</v>
      </c>
      <c r="C96" s="5" t="s">
        <v>111</v>
      </c>
      <c r="D96" s="31" t="n">
        <v>540</v>
      </c>
      <c r="E96" s="31" t="n">
        <v>563</v>
      </c>
      <c r="F96" s="31" t="n">
        <v>602</v>
      </c>
      <c r="G96" s="31" t="n">
        <v>569</v>
      </c>
      <c r="H96" s="31" t="n">
        <v>604</v>
      </c>
      <c r="I96" s="31" t="n">
        <v>471</v>
      </c>
      <c r="J96" s="31" t="n">
        <v>402</v>
      </c>
      <c r="K96" s="30" t="n">
        <v>74.4444444444444</v>
      </c>
      <c r="L96" s="31" t="n">
        <v>360</v>
      </c>
      <c r="M96" s="30" t="n">
        <v>63.943161634103</v>
      </c>
      <c r="N96" s="31" t="n">
        <v>434</v>
      </c>
      <c r="O96" s="30" t="n">
        <v>72.0930232558139</v>
      </c>
      <c r="P96" s="31" t="n">
        <v>451</v>
      </c>
      <c r="Q96" s="30" t="n">
        <v>79.261862917399</v>
      </c>
      <c r="R96" s="31" t="n">
        <v>435</v>
      </c>
      <c r="S96" s="30" t="n">
        <v>72.0198675496689</v>
      </c>
      <c r="T96" s="31" t="n">
        <v>359</v>
      </c>
      <c r="U96" s="30" t="n">
        <v>76.2208067940552</v>
      </c>
      <c r="V96" s="31" t="n">
        <v>82</v>
      </c>
      <c r="W96" s="30" t="n">
        <v>15.1851851851852</v>
      </c>
      <c r="X96" s="31" t="n">
        <v>124</v>
      </c>
      <c r="Y96" s="30" t="n">
        <v>22.0248667850799</v>
      </c>
      <c r="Z96" s="31" t="n">
        <v>103</v>
      </c>
      <c r="AA96" s="30" t="n">
        <v>17.109634551495</v>
      </c>
      <c r="AB96" s="31" t="n">
        <v>78</v>
      </c>
      <c r="AC96" s="30" t="n">
        <v>13.7082601054482</v>
      </c>
      <c r="AD96" s="31" t="n">
        <v>105</v>
      </c>
      <c r="AE96" s="30" t="n">
        <v>17.3841059602649</v>
      </c>
      <c r="AF96" s="31" t="n">
        <v>75</v>
      </c>
      <c r="AG96" s="30" t="n">
        <v>15.9235668789809</v>
      </c>
      <c r="AH96" s="31" t="n">
        <v>56</v>
      </c>
      <c r="AI96" s="30" t="n">
        <v>10.3703703703704</v>
      </c>
      <c r="AJ96" s="31" t="n">
        <v>79</v>
      </c>
      <c r="AK96" s="30" t="n">
        <v>14.0319715808171</v>
      </c>
      <c r="AL96" s="31" t="n">
        <v>65</v>
      </c>
      <c r="AM96" s="30" t="n">
        <v>10.797342192691</v>
      </c>
      <c r="AN96" s="31" t="n">
        <v>40</v>
      </c>
      <c r="AO96" s="30" t="n">
        <v>7.0298769771529</v>
      </c>
      <c r="AP96" s="31" t="n">
        <v>64</v>
      </c>
      <c r="AQ96" s="30" t="n">
        <v>10.5960264900662</v>
      </c>
      <c r="AR96" s="31" t="n">
        <v>37</v>
      </c>
      <c r="AS96" s="30" t="n">
        <v>7.85562632696391</v>
      </c>
    </row>
    <row r="97">
      <c r="B97" s="4" t="n">
        <v>16200</v>
      </c>
      <c r="C97" s="5" t="s">
        <v>112</v>
      </c>
      <c r="D97" s="31" t="n">
        <v>208</v>
      </c>
      <c r="E97" s="31" t="n">
        <v>223</v>
      </c>
      <c r="F97" s="31" t="n">
        <v>206</v>
      </c>
      <c r="G97" s="31" t="n">
        <v>209</v>
      </c>
      <c r="H97" s="31" t="n">
        <v>163</v>
      </c>
      <c r="I97" s="31" t="n">
        <v>184</v>
      </c>
      <c r="J97" s="31" t="n">
        <v>127</v>
      </c>
      <c r="K97" s="30" t="n">
        <v>61.0576923076923</v>
      </c>
      <c r="L97" s="31" t="n">
        <v>174</v>
      </c>
      <c r="M97" s="30" t="n">
        <v>78.0269058295964</v>
      </c>
      <c r="N97" s="31" t="n">
        <v>157</v>
      </c>
      <c r="O97" s="30" t="n">
        <v>76.2135922330097</v>
      </c>
      <c r="P97" s="31" t="n">
        <v>157</v>
      </c>
      <c r="Q97" s="30" t="n">
        <v>75.1196172248804</v>
      </c>
      <c r="R97" s="31" t="n">
        <v>107</v>
      </c>
      <c r="S97" s="30" t="n">
        <v>65.6441717791411</v>
      </c>
      <c r="T97" s="31" t="n">
        <v>137</v>
      </c>
      <c r="U97" s="30" t="n">
        <v>74.4565217391304</v>
      </c>
      <c r="V97" s="31" t="n">
        <v>39</v>
      </c>
      <c r="W97" s="30" t="n">
        <v>18.75</v>
      </c>
      <c r="X97" s="31" t="n">
        <v>33</v>
      </c>
      <c r="Y97" s="30" t="n">
        <v>14.7982062780269</v>
      </c>
      <c r="Z97" s="31" t="n">
        <v>29</v>
      </c>
      <c r="AA97" s="30" t="n">
        <v>14.0776699029126</v>
      </c>
      <c r="AB97" s="31" t="n">
        <v>37</v>
      </c>
      <c r="AC97" s="30" t="n">
        <v>17.7033492822967</v>
      </c>
      <c r="AD97" s="31" t="n">
        <v>36</v>
      </c>
      <c r="AE97" s="30" t="n">
        <v>22.0858895705521</v>
      </c>
      <c r="AF97" s="31" t="n">
        <v>34</v>
      </c>
      <c r="AG97" s="30" t="n">
        <v>18.4782608695652</v>
      </c>
      <c r="AH97" s="31" t="n">
        <v>42</v>
      </c>
      <c r="AI97" s="30" t="n">
        <v>20.1923076923077</v>
      </c>
      <c r="AJ97" s="31" t="n">
        <v>16</v>
      </c>
      <c r="AK97" s="30" t="n">
        <v>7.17488789237668</v>
      </c>
      <c r="AL97" s="31" t="n">
        <v>20</v>
      </c>
      <c r="AM97" s="30" t="n">
        <v>9.70873786407767</v>
      </c>
      <c r="AN97" s="31" t="n">
        <v>15</v>
      </c>
      <c r="AO97" s="30" t="n">
        <v>7.17703349282297</v>
      </c>
      <c r="AP97" s="31" t="n">
        <v>20</v>
      </c>
      <c r="AQ97" s="30" t="n">
        <v>12.2699386503067</v>
      </c>
      <c r="AR97" s="31" t="n">
        <v>13</v>
      </c>
      <c r="AS97" s="30" t="n">
        <v>7.06521739130435</v>
      </c>
    </row>
    <row r="98">
      <c r="B98" s="4" t="n">
        <v>16260</v>
      </c>
      <c r="C98" s="5" t="s">
        <v>113</v>
      </c>
      <c r="D98" s="31" t="n">
        <v>2135</v>
      </c>
      <c r="E98" s="31" t="n">
        <v>2405</v>
      </c>
      <c r="F98" s="31" t="n">
        <v>2697</v>
      </c>
      <c r="G98" s="31" t="n">
        <v>3384</v>
      </c>
      <c r="H98" s="31" t="n">
        <v>3120</v>
      </c>
      <c r="I98" s="31" t="n">
        <v>2806</v>
      </c>
      <c r="J98" s="31" t="n">
        <v>1538</v>
      </c>
      <c r="K98" s="30" t="n">
        <v>72.0374707259953</v>
      </c>
      <c r="L98" s="31" t="n">
        <v>1753</v>
      </c>
      <c r="M98" s="30" t="n">
        <v>72.8898128898129</v>
      </c>
      <c r="N98" s="31" t="n">
        <v>1938</v>
      </c>
      <c r="O98" s="30" t="n">
        <v>71.8576195773081</v>
      </c>
      <c r="P98" s="31" t="n">
        <v>2606</v>
      </c>
      <c r="Q98" s="30" t="n">
        <v>77.0094562647754</v>
      </c>
      <c r="R98" s="31" t="n">
        <v>2324</v>
      </c>
      <c r="S98" s="30" t="n">
        <v>74.4871794871795</v>
      </c>
      <c r="T98" s="31" t="n">
        <v>2091</v>
      </c>
      <c r="U98" s="30" t="n">
        <v>74.5188880969351</v>
      </c>
      <c r="V98" s="31" t="n">
        <v>350</v>
      </c>
      <c r="W98" s="30" t="n">
        <v>16.3934426229508</v>
      </c>
      <c r="X98" s="31" t="n">
        <v>434</v>
      </c>
      <c r="Y98" s="30" t="n">
        <v>18.045738045738</v>
      </c>
      <c r="Z98" s="31" t="n">
        <v>470</v>
      </c>
      <c r="AA98" s="30" t="n">
        <v>17.4267704857249</v>
      </c>
      <c r="AB98" s="31" t="n">
        <v>477</v>
      </c>
      <c r="AC98" s="30" t="n">
        <v>14.0957446808511</v>
      </c>
      <c r="AD98" s="31" t="n">
        <v>490</v>
      </c>
      <c r="AE98" s="30" t="n">
        <v>15.7051282051282</v>
      </c>
      <c r="AF98" s="31" t="n">
        <v>433</v>
      </c>
      <c r="AG98" s="30" t="n">
        <v>15.4312188168211</v>
      </c>
      <c r="AH98" s="31" t="n">
        <v>247</v>
      </c>
      <c r="AI98" s="30" t="n">
        <v>11.5690866510539</v>
      </c>
      <c r="AJ98" s="31" t="n">
        <v>218</v>
      </c>
      <c r="AK98" s="30" t="n">
        <v>9.06444906444906</v>
      </c>
      <c r="AL98" s="31" t="n">
        <v>289</v>
      </c>
      <c r="AM98" s="30" t="n">
        <v>10.715609936967</v>
      </c>
      <c r="AN98" s="31" t="n">
        <v>301</v>
      </c>
      <c r="AO98" s="30" t="n">
        <v>8.89479905437352</v>
      </c>
      <c r="AP98" s="31" t="n">
        <v>306</v>
      </c>
      <c r="AQ98" s="30" t="n">
        <v>9.80769230769231</v>
      </c>
      <c r="AR98" s="31" t="n">
        <v>282</v>
      </c>
      <c r="AS98" s="30" t="n">
        <v>10.0498930862438</v>
      </c>
    </row>
    <row r="99">
      <c r="B99" s="4" t="n">
        <v>16350</v>
      </c>
      <c r="C99" s="5" t="s">
        <v>114</v>
      </c>
      <c r="D99" s="31" t="n">
        <v>2527</v>
      </c>
      <c r="E99" s="31" t="n">
        <v>2627</v>
      </c>
      <c r="F99" s="31" t="n">
        <v>2699</v>
      </c>
      <c r="G99" s="31" t="n">
        <v>2851</v>
      </c>
      <c r="H99" s="31" t="n">
        <v>2849</v>
      </c>
      <c r="I99" s="31" t="n">
        <v>2623</v>
      </c>
      <c r="J99" s="31" t="n">
        <v>1853</v>
      </c>
      <c r="K99" s="30" t="n">
        <v>73.3280569845667</v>
      </c>
      <c r="L99" s="31" t="n">
        <v>1954</v>
      </c>
      <c r="M99" s="30" t="n">
        <v>74.3814236771983</v>
      </c>
      <c r="N99" s="31" t="n">
        <v>2082</v>
      </c>
      <c r="O99" s="30" t="n">
        <v>77.1396813634679</v>
      </c>
      <c r="P99" s="31" t="n">
        <v>2042</v>
      </c>
      <c r="Q99" s="30" t="n">
        <v>71.6239915819011</v>
      </c>
      <c r="R99" s="31" t="n">
        <v>2113</v>
      </c>
      <c r="S99" s="30" t="n">
        <v>74.1663741663742</v>
      </c>
      <c r="T99" s="31" t="n">
        <v>1902</v>
      </c>
      <c r="U99" s="30" t="n">
        <v>72.5123903926801</v>
      </c>
      <c r="V99" s="31" t="n">
        <v>419</v>
      </c>
      <c r="W99" s="30" t="n">
        <v>16.5809259992085</v>
      </c>
      <c r="X99" s="31" t="n">
        <v>446</v>
      </c>
      <c r="Y99" s="30" t="n">
        <v>16.9775409212029</v>
      </c>
      <c r="Z99" s="31" t="n">
        <v>413</v>
      </c>
      <c r="AA99" s="30" t="n">
        <v>15.3019636902557</v>
      </c>
      <c r="AB99" s="31" t="n">
        <v>558</v>
      </c>
      <c r="AC99" s="30" t="n">
        <v>19.5720799719397</v>
      </c>
      <c r="AD99" s="31" t="n">
        <v>427</v>
      </c>
      <c r="AE99" s="30" t="n">
        <v>14.987714987715</v>
      </c>
      <c r="AF99" s="31" t="n">
        <v>460</v>
      </c>
      <c r="AG99" s="30" t="n">
        <v>17.5371711780404</v>
      </c>
      <c r="AH99" s="31" t="n">
        <v>255</v>
      </c>
      <c r="AI99" s="30" t="n">
        <v>10.0910170162248</v>
      </c>
      <c r="AJ99" s="31" t="n">
        <v>227</v>
      </c>
      <c r="AK99" s="30" t="n">
        <v>8.64103540159878</v>
      </c>
      <c r="AL99" s="31" t="n">
        <v>204</v>
      </c>
      <c r="AM99" s="30" t="n">
        <v>7.5583549462764</v>
      </c>
      <c r="AN99" s="31" t="n">
        <v>251</v>
      </c>
      <c r="AO99" s="30" t="n">
        <v>8.80392844615924</v>
      </c>
      <c r="AP99" s="31" t="n">
        <v>309</v>
      </c>
      <c r="AQ99" s="30" t="n">
        <v>10.8459108459108</v>
      </c>
      <c r="AR99" s="31" t="n">
        <v>261</v>
      </c>
      <c r="AS99" s="30" t="n">
        <v>9.95043842927945</v>
      </c>
    </row>
    <row r="100">
      <c r="B100" s="4" t="n">
        <v>16380</v>
      </c>
      <c r="C100" s="5" t="s">
        <v>115</v>
      </c>
      <c r="D100" s="31" t="n">
        <v>750</v>
      </c>
      <c r="E100" s="31" t="n">
        <v>837</v>
      </c>
      <c r="F100" s="31" t="n">
        <v>816</v>
      </c>
      <c r="G100" s="31" t="n">
        <v>894</v>
      </c>
      <c r="H100" s="31" t="n">
        <v>841</v>
      </c>
      <c r="I100" s="31" t="n">
        <v>750</v>
      </c>
      <c r="J100" s="31" t="n">
        <v>639</v>
      </c>
      <c r="K100" s="30" t="n">
        <v>85.2</v>
      </c>
      <c r="L100" s="31" t="n">
        <v>649</v>
      </c>
      <c r="M100" s="30" t="n">
        <v>77.5388291517324</v>
      </c>
      <c r="N100" s="31" t="n">
        <v>652</v>
      </c>
      <c r="O100" s="30" t="n">
        <v>79.9019607843137</v>
      </c>
      <c r="P100" s="31" t="n">
        <v>676</v>
      </c>
      <c r="Q100" s="30" t="n">
        <v>75.6152125279642</v>
      </c>
      <c r="R100" s="31" t="n">
        <v>621</v>
      </c>
      <c r="S100" s="30" t="n">
        <v>73.8406658739596</v>
      </c>
      <c r="T100" s="31" t="n">
        <v>529</v>
      </c>
      <c r="U100" s="30" t="n">
        <v>70.5333333333333</v>
      </c>
      <c r="V100" s="31" t="n">
        <v>78</v>
      </c>
      <c r="W100" s="30" t="n">
        <v>10.4</v>
      </c>
      <c r="X100" s="31" t="n">
        <v>149</v>
      </c>
      <c r="Y100" s="30" t="n">
        <v>17.8016726403823</v>
      </c>
      <c r="Z100" s="31" t="n">
        <v>111</v>
      </c>
      <c r="AA100" s="30" t="n">
        <v>13.6029411764706</v>
      </c>
      <c r="AB100" s="31" t="n">
        <v>150</v>
      </c>
      <c r="AC100" s="30" t="n">
        <v>16.7785234899329</v>
      </c>
      <c r="AD100" s="31" t="n">
        <v>145</v>
      </c>
      <c r="AE100" s="30" t="n">
        <v>17.2413793103448</v>
      </c>
      <c r="AF100" s="31" t="n">
        <v>167</v>
      </c>
      <c r="AG100" s="30" t="n">
        <v>22.2666666666667</v>
      </c>
      <c r="AH100" s="31" t="n">
        <v>33</v>
      </c>
      <c r="AI100" s="30" t="n">
        <v>4.4</v>
      </c>
      <c r="AJ100" s="31" t="n">
        <v>39</v>
      </c>
      <c r="AK100" s="30" t="n">
        <v>4.6594982078853</v>
      </c>
      <c r="AL100" s="31" t="n">
        <v>53</v>
      </c>
      <c r="AM100" s="30" t="n">
        <v>6.49509803921569</v>
      </c>
      <c r="AN100" s="31" t="n">
        <v>68</v>
      </c>
      <c r="AO100" s="30" t="n">
        <v>7.60626398210291</v>
      </c>
      <c r="AP100" s="31" t="n">
        <v>75</v>
      </c>
      <c r="AQ100" s="30" t="n">
        <v>8.9179548156956</v>
      </c>
      <c r="AR100" s="31" t="n">
        <v>54</v>
      </c>
      <c r="AS100" s="30" t="n">
        <v>7.2</v>
      </c>
    </row>
    <row r="101">
      <c r="B101" s="4" t="n">
        <v>16400</v>
      </c>
      <c r="C101" s="5" t="s">
        <v>116</v>
      </c>
      <c r="D101" s="31" t="n">
        <v>709</v>
      </c>
      <c r="E101" s="31" t="n">
        <v>858</v>
      </c>
      <c r="F101" s="31" t="n">
        <v>801</v>
      </c>
      <c r="G101" s="31" t="n">
        <v>786</v>
      </c>
      <c r="H101" s="31" t="n">
        <v>768</v>
      </c>
      <c r="I101" s="31" t="n">
        <v>685</v>
      </c>
      <c r="J101" s="31" t="n">
        <v>602</v>
      </c>
      <c r="K101" s="30" t="n">
        <v>84.9083215796897</v>
      </c>
      <c r="L101" s="31" t="n">
        <v>606</v>
      </c>
      <c r="M101" s="30" t="n">
        <v>70.6293706293706</v>
      </c>
      <c r="N101" s="31" t="n">
        <v>634</v>
      </c>
      <c r="O101" s="30" t="n">
        <v>79.1510611735331</v>
      </c>
      <c r="P101" s="31" t="n">
        <v>612</v>
      </c>
      <c r="Q101" s="30" t="n">
        <v>77.8625954198473</v>
      </c>
      <c r="R101" s="31" t="n">
        <v>571</v>
      </c>
      <c r="S101" s="30" t="n">
        <v>74.3489583333333</v>
      </c>
      <c r="T101" s="31" t="n">
        <v>522</v>
      </c>
      <c r="U101" s="30" t="n">
        <v>76.2043795620438</v>
      </c>
      <c r="V101" s="31" t="n">
        <v>68</v>
      </c>
      <c r="W101" s="30" t="n">
        <v>9.59097320169253</v>
      </c>
      <c r="X101" s="31" t="n">
        <v>161</v>
      </c>
      <c r="Y101" s="30" t="n">
        <v>18.7645687645688</v>
      </c>
      <c r="Z101" s="31" t="n">
        <v>122</v>
      </c>
      <c r="AA101" s="30" t="n">
        <v>15.230961298377</v>
      </c>
      <c r="AB101" s="31" t="n">
        <v>123</v>
      </c>
      <c r="AC101" s="30" t="n">
        <v>15.6488549618321</v>
      </c>
      <c r="AD101" s="31" t="n">
        <v>148</v>
      </c>
      <c r="AE101" s="30" t="n">
        <v>19.2708333333333</v>
      </c>
      <c r="AF101" s="31" t="n">
        <v>100</v>
      </c>
      <c r="AG101" s="30" t="n">
        <v>14.5985401459854</v>
      </c>
      <c r="AH101" s="31" t="n">
        <v>39</v>
      </c>
      <c r="AI101" s="30" t="n">
        <v>5.50070521861777</v>
      </c>
      <c r="AJ101" s="31" t="n">
        <v>91</v>
      </c>
      <c r="AK101" s="30" t="n">
        <v>10.6060606060606</v>
      </c>
      <c r="AL101" s="31" t="n">
        <v>45</v>
      </c>
      <c r="AM101" s="30" t="n">
        <v>5.61797752808989</v>
      </c>
      <c r="AN101" s="31" t="n">
        <v>51</v>
      </c>
      <c r="AO101" s="30" t="n">
        <v>6.48854961832061</v>
      </c>
      <c r="AP101" s="31" t="n">
        <v>49</v>
      </c>
      <c r="AQ101" s="30" t="n">
        <v>6.38020833333333</v>
      </c>
      <c r="AR101" s="31" t="n">
        <v>63</v>
      </c>
      <c r="AS101" s="30" t="n">
        <v>9.1970802919708</v>
      </c>
    </row>
    <row r="102">
      <c r="B102" s="4" t="n">
        <v>16490</v>
      </c>
      <c r="C102" s="5" t="s">
        <v>117</v>
      </c>
      <c r="D102" s="31" t="n">
        <v>639</v>
      </c>
      <c r="E102" s="31" t="n">
        <v>685</v>
      </c>
      <c r="F102" s="31" t="n">
        <v>708</v>
      </c>
      <c r="G102" s="31" t="n">
        <v>756</v>
      </c>
      <c r="H102" s="31" t="n">
        <v>769</v>
      </c>
      <c r="I102" s="31" t="n">
        <v>760</v>
      </c>
      <c r="J102" s="31" t="n">
        <v>461</v>
      </c>
      <c r="K102" s="30" t="n">
        <v>72.1439749608764</v>
      </c>
      <c r="L102" s="31" t="n">
        <v>507</v>
      </c>
      <c r="M102" s="30" t="n">
        <v>74.014598540146</v>
      </c>
      <c r="N102" s="31" t="n">
        <v>558</v>
      </c>
      <c r="O102" s="30" t="n">
        <v>78.8135593220339</v>
      </c>
      <c r="P102" s="31" t="n">
        <v>600</v>
      </c>
      <c r="Q102" s="30" t="n">
        <v>79.3650793650794</v>
      </c>
      <c r="R102" s="31" t="n">
        <v>560</v>
      </c>
      <c r="S102" s="30" t="n">
        <v>72.8218465539662</v>
      </c>
      <c r="T102" s="31" t="n">
        <v>590</v>
      </c>
      <c r="U102" s="30" t="n">
        <v>77.6315789473684</v>
      </c>
      <c r="V102" s="31" t="n">
        <v>119</v>
      </c>
      <c r="W102" s="30" t="n">
        <v>18.622848200313</v>
      </c>
      <c r="X102" s="31" t="n">
        <v>122</v>
      </c>
      <c r="Y102" s="30" t="n">
        <v>17.8102189781022</v>
      </c>
      <c r="Z102" s="31" t="n">
        <v>115</v>
      </c>
      <c r="AA102" s="30" t="n">
        <v>16.2429378531073</v>
      </c>
      <c r="AB102" s="31" t="n">
        <v>105</v>
      </c>
      <c r="AC102" s="30" t="n">
        <v>13.8888888888889</v>
      </c>
      <c r="AD102" s="31" t="n">
        <v>138</v>
      </c>
      <c r="AE102" s="30" t="n">
        <v>17.9453836150845</v>
      </c>
      <c r="AF102" s="31" t="n">
        <v>117</v>
      </c>
      <c r="AG102" s="30" t="n">
        <v>15.3947368421053</v>
      </c>
      <c r="AH102" s="31" t="n">
        <v>59</v>
      </c>
      <c r="AI102" s="30" t="n">
        <v>9.23317683881064</v>
      </c>
      <c r="AJ102" s="31" t="n">
        <v>56</v>
      </c>
      <c r="AK102" s="30" t="n">
        <v>8.17518248175183</v>
      </c>
      <c r="AL102" s="31" t="n">
        <v>35</v>
      </c>
      <c r="AM102" s="30" t="n">
        <v>4.94350282485876</v>
      </c>
      <c r="AN102" s="31" t="n">
        <v>51</v>
      </c>
      <c r="AO102" s="30" t="n">
        <v>6.74603174603175</v>
      </c>
      <c r="AP102" s="31" t="n">
        <v>71</v>
      </c>
      <c r="AQ102" s="30" t="n">
        <v>9.23276983094929</v>
      </c>
      <c r="AR102" s="31" t="n">
        <v>53</v>
      </c>
      <c r="AS102" s="30" t="n">
        <v>6.97368421052632</v>
      </c>
    </row>
    <row r="103">
      <c r="B103" s="4" t="n">
        <v>16550</v>
      </c>
      <c r="C103" s="5" t="s">
        <v>118</v>
      </c>
      <c r="D103" s="31" t="n">
        <v>1183</v>
      </c>
      <c r="E103" s="31" t="n">
        <v>1361</v>
      </c>
      <c r="F103" s="31" t="n">
        <v>1447</v>
      </c>
      <c r="G103" s="31" t="n">
        <v>1339</v>
      </c>
      <c r="H103" s="31" t="n">
        <v>1265</v>
      </c>
      <c r="I103" s="31" t="n">
        <v>1075</v>
      </c>
      <c r="J103" s="31" t="n">
        <v>952</v>
      </c>
      <c r="K103" s="30" t="n">
        <v>80.4733727810651</v>
      </c>
      <c r="L103" s="31" t="n">
        <v>1099</v>
      </c>
      <c r="M103" s="30" t="n">
        <v>80.7494489346069</v>
      </c>
      <c r="N103" s="31" t="n">
        <v>1198</v>
      </c>
      <c r="O103" s="30" t="n">
        <v>82.7919834139599</v>
      </c>
      <c r="P103" s="31" t="n">
        <v>1113</v>
      </c>
      <c r="Q103" s="30" t="n">
        <v>83.1217326362957</v>
      </c>
      <c r="R103" s="31" t="n">
        <v>970</v>
      </c>
      <c r="S103" s="30" t="n">
        <v>76.6798418972332</v>
      </c>
      <c r="T103" s="31" t="n">
        <v>831</v>
      </c>
      <c r="U103" s="30" t="n">
        <v>77.3023255813954</v>
      </c>
      <c r="V103" s="31" t="n">
        <v>150</v>
      </c>
      <c r="W103" s="30" t="n">
        <v>12.6796280642434</v>
      </c>
      <c r="X103" s="31" t="n">
        <v>169</v>
      </c>
      <c r="Y103" s="30" t="n">
        <v>12.417340191036</v>
      </c>
      <c r="Z103" s="31" t="n">
        <v>171</v>
      </c>
      <c r="AA103" s="30" t="n">
        <v>11.8175535590878</v>
      </c>
      <c r="AB103" s="31" t="n">
        <v>159</v>
      </c>
      <c r="AC103" s="30" t="n">
        <v>11.8745332337565</v>
      </c>
      <c r="AD103" s="31" t="n">
        <v>231</v>
      </c>
      <c r="AE103" s="30" t="n">
        <v>18.2608695652174</v>
      </c>
      <c r="AF103" s="31" t="n">
        <v>179</v>
      </c>
      <c r="AG103" s="30" t="n">
        <v>16.6511627906977</v>
      </c>
      <c r="AH103" s="31" t="n">
        <v>81</v>
      </c>
      <c r="AI103" s="30" t="n">
        <v>6.84699915469146</v>
      </c>
      <c r="AJ103" s="31" t="n">
        <v>93</v>
      </c>
      <c r="AK103" s="30" t="n">
        <v>6.83321087435709</v>
      </c>
      <c r="AL103" s="31" t="n">
        <v>78</v>
      </c>
      <c r="AM103" s="30" t="n">
        <v>5.39046302695231</v>
      </c>
      <c r="AN103" s="31" t="n">
        <v>67</v>
      </c>
      <c r="AO103" s="30" t="n">
        <v>5.00373412994772</v>
      </c>
      <c r="AP103" s="31" t="n">
        <v>64</v>
      </c>
      <c r="AQ103" s="30" t="n">
        <v>5.05928853754941</v>
      </c>
      <c r="AR103" s="31" t="n">
        <v>65</v>
      </c>
      <c r="AS103" s="30" t="n">
        <v>6.04651162790698</v>
      </c>
    </row>
    <row r="104">
      <c r="B104" s="4" t="n">
        <v>16610</v>
      </c>
      <c r="C104" s="5" t="s">
        <v>119</v>
      </c>
      <c r="D104" s="31" t="n">
        <v>271</v>
      </c>
      <c r="E104" s="31" t="n">
        <v>271</v>
      </c>
      <c r="F104" s="31" t="n">
        <v>266</v>
      </c>
      <c r="G104" s="31" t="n">
        <v>266</v>
      </c>
      <c r="H104" s="31" t="n">
        <v>256</v>
      </c>
      <c r="I104" s="31" t="n">
        <v>215</v>
      </c>
      <c r="J104" s="31" t="n">
        <v>165</v>
      </c>
      <c r="K104" s="30" t="n">
        <v>60.8856088560886</v>
      </c>
      <c r="L104" s="31" t="n">
        <v>202</v>
      </c>
      <c r="M104" s="30" t="n">
        <v>74.5387453874539</v>
      </c>
      <c r="N104" s="31" t="n">
        <v>182</v>
      </c>
      <c r="O104" s="30" t="n">
        <v>68.4210526315789</v>
      </c>
      <c r="P104" s="31" t="n">
        <v>154</v>
      </c>
      <c r="Q104" s="30" t="n">
        <v>57.8947368421053</v>
      </c>
      <c r="R104" s="31" t="n">
        <v>163</v>
      </c>
      <c r="S104" s="30" t="n">
        <v>63.671875</v>
      </c>
      <c r="T104" s="31" t="n">
        <v>182</v>
      </c>
      <c r="U104" s="30" t="n">
        <v>84.6511627906977</v>
      </c>
      <c r="V104" s="31" t="n">
        <v>78</v>
      </c>
      <c r="W104" s="30" t="n">
        <v>28.7822878228782</v>
      </c>
      <c r="X104" s="31" t="n">
        <v>48</v>
      </c>
      <c r="Y104" s="30" t="n">
        <v>17.7121771217712</v>
      </c>
      <c r="Z104" s="31" t="n">
        <v>59</v>
      </c>
      <c r="AA104" s="30" t="n">
        <v>22.1804511278195</v>
      </c>
      <c r="AB104" s="31" t="n">
        <v>83</v>
      </c>
      <c r="AC104" s="30" t="n">
        <v>31.203007518797</v>
      </c>
      <c r="AD104" s="31" t="n">
        <v>56</v>
      </c>
      <c r="AE104" s="30" t="n">
        <v>21.875</v>
      </c>
      <c r="AF104" s="31" t="n">
        <v>19</v>
      </c>
      <c r="AG104" s="30" t="n">
        <v>8.83720930232558</v>
      </c>
      <c r="AH104" s="31" t="n">
        <v>28</v>
      </c>
      <c r="AI104" s="30" t="n">
        <v>10.3321033210332</v>
      </c>
      <c r="AJ104" s="31" t="n">
        <v>21</v>
      </c>
      <c r="AK104" s="30" t="n">
        <v>7.74907749077491</v>
      </c>
      <c r="AL104" s="31" t="n">
        <v>25</v>
      </c>
      <c r="AM104" s="30" t="n">
        <v>9.3984962406015</v>
      </c>
      <c r="AN104" s="31" t="n">
        <v>29</v>
      </c>
      <c r="AO104" s="30" t="n">
        <v>10.9022556390977</v>
      </c>
      <c r="AP104" s="31" t="n">
        <v>37</v>
      </c>
      <c r="AQ104" s="30" t="n">
        <v>14.453125</v>
      </c>
      <c r="AR104" s="31" t="n">
        <v>14</v>
      </c>
      <c r="AS104" s="30" t="n">
        <v>6.51162790697674</v>
      </c>
    </row>
    <row r="105">
      <c r="B105" s="4" t="n">
        <v>16700</v>
      </c>
      <c r="C105" s="5" t="s">
        <v>120</v>
      </c>
      <c r="D105" s="31" t="n">
        <v>1017</v>
      </c>
      <c r="E105" s="31" t="n">
        <v>1142</v>
      </c>
      <c r="F105" s="31" t="n">
        <v>1336</v>
      </c>
      <c r="G105" s="31" t="n">
        <v>1480</v>
      </c>
      <c r="H105" s="31" t="n">
        <v>1359</v>
      </c>
      <c r="I105" s="31" t="n">
        <v>1277</v>
      </c>
      <c r="J105" s="31" t="n">
        <v>785</v>
      </c>
      <c r="K105" s="30" t="n">
        <v>77.1878072763029</v>
      </c>
      <c r="L105" s="31" t="n">
        <v>893</v>
      </c>
      <c r="M105" s="30" t="n">
        <v>78.1961471103327</v>
      </c>
      <c r="N105" s="31" t="n">
        <v>1029</v>
      </c>
      <c r="O105" s="30" t="n">
        <v>77.0209580838323</v>
      </c>
      <c r="P105" s="31" t="n">
        <v>1067</v>
      </c>
      <c r="Q105" s="30" t="n">
        <v>72.0945945945946</v>
      </c>
      <c r="R105" s="31" t="n">
        <v>1046</v>
      </c>
      <c r="S105" s="30" t="n">
        <v>76.9683590875644</v>
      </c>
      <c r="T105" s="31" t="n">
        <v>944</v>
      </c>
      <c r="U105" s="30" t="n">
        <v>73.9232576350822</v>
      </c>
      <c r="V105" s="31" t="n">
        <v>133</v>
      </c>
      <c r="W105" s="30" t="n">
        <v>13.0776794493609</v>
      </c>
      <c r="X105" s="31" t="n">
        <v>160</v>
      </c>
      <c r="Y105" s="30" t="n">
        <v>14.0105078809107</v>
      </c>
      <c r="Z105" s="31" t="n">
        <v>170</v>
      </c>
      <c r="AA105" s="30" t="n">
        <v>12.7245508982036</v>
      </c>
      <c r="AB105" s="31" t="n">
        <v>275</v>
      </c>
      <c r="AC105" s="30" t="n">
        <v>18.5810810810811</v>
      </c>
      <c r="AD105" s="31" t="n">
        <v>185</v>
      </c>
      <c r="AE105" s="30" t="n">
        <v>13.6129506990434</v>
      </c>
      <c r="AF105" s="31" t="n">
        <v>213</v>
      </c>
      <c r="AG105" s="30" t="n">
        <v>16.6797180892717</v>
      </c>
      <c r="AH105" s="31" t="n">
        <v>99</v>
      </c>
      <c r="AI105" s="30" t="n">
        <v>9.73451327433628</v>
      </c>
      <c r="AJ105" s="31" t="n">
        <v>89</v>
      </c>
      <c r="AK105" s="30" t="n">
        <v>7.79334500875657</v>
      </c>
      <c r="AL105" s="31" t="n">
        <v>137</v>
      </c>
      <c r="AM105" s="30" t="n">
        <v>10.2544910179641</v>
      </c>
      <c r="AN105" s="31" t="n">
        <v>138</v>
      </c>
      <c r="AO105" s="30" t="n">
        <v>9.32432432432432</v>
      </c>
      <c r="AP105" s="31" t="n">
        <v>128</v>
      </c>
      <c r="AQ105" s="30" t="n">
        <v>9.4186902133922</v>
      </c>
      <c r="AR105" s="31" t="n">
        <v>120</v>
      </c>
      <c r="AS105" s="30" t="n">
        <v>9.39702427564605</v>
      </c>
    </row>
    <row r="106">
      <c r="B106" s="4" t="n">
        <v>16900</v>
      </c>
      <c r="C106" s="5" t="s">
        <v>121</v>
      </c>
      <c r="D106" s="31" t="n">
        <v>877</v>
      </c>
      <c r="E106" s="31" t="n">
        <v>845</v>
      </c>
      <c r="F106" s="31" t="n">
        <v>962</v>
      </c>
      <c r="G106" s="31" t="n">
        <v>910</v>
      </c>
      <c r="H106" s="31" t="n">
        <v>890</v>
      </c>
      <c r="I106" s="31" t="n">
        <v>913</v>
      </c>
      <c r="J106" s="31" t="n">
        <v>636</v>
      </c>
      <c r="K106" s="30" t="n">
        <v>72.5199543899658</v>
      </c>
      <c r="L106" s="31" t="n">
        <v>575</v>
      </c>
      <c r="M106" s="30" t="n">
        <v>68.0473372781065</v>
      </c>
      <c r="N106" s="31" t="n">
        <v>687</v>
      </c>
      <c r="O106" s="30" t="n">
        <v>71.4137214137214</v>
      </c>
      <c r="P106" s="31" t="n">
        <v>702</v>
      </c>
      <c r="Q106" s="30" t="n">
        <v>77.1428571428572</v>
      </c>
      <c r="R106" s="31" t="n">
        <v>665</v>
      </c>
      <c r="S106" s="30" t="n">
        <v>74.7191011235955</v>
      </c>
      <c r="T106" s="31" t="n">
        <v>650</v>
      </c>
      <c r="U106" s="30" t="n">
        <v>71.1938663745893</v>
      </c>
      <c r="V106" s="31" t="n">
        <v>161</v>
      </c>
      <c r="W106" s="30" t="n">
        <v>18.3580387685291</v>
      </c>
      <c r="X106" s="31" t="n">
        <v>179</v>
      </c>
      <c r="Y106" s="30" t="n">
        <v>21.1834319526627</v>
      </c>
      <c r="Z106" s="31" t="n">
        <v>195</v>
      </c>
      <c r="AA106" s="30" t="n">
        <v>20.2702702702703</v>
      </c>
      <c r="AB106" s="31" t="n">
        <v>136</v>
      </c>
      <c r="AC106" s="30" t="n">
        <v>14.9450549450549</v>
      </c>
      <c r="AD106" s="31" t="n">
        <v>156</v>
      </c>
      <c r="AE106" s="30" t="n">
        <v>17.5280898876404</v>
      </c>
      <c r="AF106" s="31" t="n">
        <v>180</v>
      </c>
      <c r="AG106" s="30" t="n">
        <v>19.7152245345016</v>
      </c>
      <c r="AH106" s="31" t="n">
        <v>80</v>
      </c>
      <c r="AI106" s="30" t="n">
        <v>9.12200684150513</v>
      </c>
      <c r="AJ106" s="31" t="n">
        <v>91</v>
      </c>
      <c r="AK106" s="30" t="n">
        <v>10.7692307692308</v>
      </c>
      <c r="AL106" s="31" t="n">
        <v>80</v>
      </c>
      <c r="AM106" s="30" t="n">
        <v>8.31600831600832</v>
      </c>
      <c r="AN106" s="31" t="n">
        <v>72</v>
      </c>
      <c r="AO106" s="30" t="n">
        <v>7.91208791208791</v>
      </c>
      <c r="AP106" s="31" t="n">
        <v>69</v>
      </c>
      <c r="AQ106" s="30" t="n">
        <v>7.75280898876405</v>
      </c>
      <c r="AR106" s="31" t="n">
        <v>83</v>
      </c>
      <c r="AS106" s="30" t="n">
        <v>9.09090909090909</v>
      </c>
    </row>
    <row r="107">
      <c r="B107" s="4" t="n">
        <v>16950</v>
      </c>
      <c r="C107" s="5" t="s">
        <v>122</v>
      </c>
      <c r="D107" s="31" t="n">
        <v>998</v>
      </c>
      <c r="E107" s="31" t="n">
        <v>1082</v>
      </c>
      <c r="F107" s="31" t="n">
        <v>1037</v>
      </c>
      <c r="G107" s="31" t="n">
        <v>1016</v>
      </c>
      <c r="H107" s="31" t="n">
        <v>1087</v>
      </c>
      <c r="I107" s="31" t="n">
        <v>1094</v>
      </c>
      <c r="J107" s="31" t="n">
        <v>718</v>
      </c>
      <c r="K107" s="30" t="n">
        <v>71.9438877755511</v>
      </c>
      <c r="L107" s="31" t="n">
        <v>858</v>
      </c>
      <c r="M107" s="30" t="n">
        <v>79.2975970425139</v>
      </c>
      <c r="N107" s="31" t="n">
        <v>762</v>
      </c>
      <c r="O107" s="30" t="n">
        <v>73.4811957569913</v>
      </c>
      <c r="P107" s="31" t="n">
        <v>794</v>
      </c>
      <c r="Q107" s="30" t="n">
        <v>78.1496062992126</v>
      </c>
      <c r="R107" s="31" t="n">
        <v>847</v>
      </c>
      <c r="S107" s="30" t="n">
        <v>77.9208831646734</v>
      </c>
      <c r="T107" s="31" t="n">
        <v>807</v>
      </c>
      <c r="U107" s="30" t="n">
        <v>73.7659963436929</v>
      </c>
      <c r="V107" s="31" t="n">
        <v>199</v>
      </c>
      <c r="W107" s="30" t="n">
        <v>19.939879759519</v>
      </c>
      <c r="X107" s="31" t="n">
        <v>168</v>
      </c>
      <c r="Y107" s="30" t="n">
        <v>15.5268022181146</v>
      </c>
      <c r="Z107" s="31" t="n">
        <v>199</v>
      </c>
      <c r="AA107" s="30" t="n">
        <v>19.1899710703954</v>
      </c>
      <c r="AB107" s="31" t="n">
        <v>164</v>
      </c>
      <c r="AC107" s="30" t="n">
        <v>16.1417322834646</v>
      </c>
      <c r="AD107" s="31" t="n">
        <v>177</v>
      </c>
      <c r="AE107" s="30" t="n">
        <v>16.2833486660534</v>
      </c>
      <c r="AF107" s="31" t="n">
        <v>206</v>
      </c>
      <c r="AG107" s="30" t="n">
        <v>18.8299817184643</v>
      </c>
      <c r="AH107" s="31" t="n">
        <v>81</v>
      </c>
      <c r="AI107" s="30" t="n">
        <v>8.11623246492986</v>
      </c>
      <c r="AJ107" s="31" t="n">
        <v>56</v>
      </c>
      <c r="AK107" s="30" t="n">
        <v>5.17560073937153</v>
      </c>
      <c r="AL107" s="31" t="n">
        <v>76</v>
      </c>
      <c r="AM107" s="30" t="n">
        <v>7.32883317261331</v>
      </c>
      <c r="AN107" s="31" t="n">
        <v>58</v>
      </c>
      <c r="AO107" s="30" t="n">
        <v>5.70866141732284</v>
      </c>
      <c r="AP107" s="31" t="n">
        <v>63</v>
      </c>
      <c r="AQ107" s="30" t="n">
        <v>5.79576816927323</v>
      </c>
      <c r="AR107" s="31" t="n">
        <v>81</v>
      </c>
      <c r="AS107" s="30" t="n">
        <v>7.40402193784278</v>
      </c>
    </row>
    <row r="108">
      <c r="B108" s="4" t="n">
        <v>17000</v>
      </c>
      <c r="C108" s="5" t="s">
        <v>123</v>
      </c>
      <c r="D108" s="31" t="n">
        <v>346</v>
      </c>
      <c r="E108" s="31" t="n">
        <v>325</v>
      </c>
      <c r="F108" s="31" t="n">
        <v>340</v>
      </c>
      <c r="G108" s="31" t="n">
        <v>287</v>
      </c>
      <c r="H108" s="31" t="n">
        <v>295</v>
      </c>
      <c r="I108" s="31" t="n">
        <v>261</v>
      </c>
      <c r="J108" s="31" t="n">
        <v>247</v>
      </c>
      <c r="K108" s="30" t="n">
        <v>71.3872832369942</v>
      </c>
      <c r="L108" s="31" t="n">
        <v>236</v>
      </c>
      <c r="M108" s="30" t="n">
        <v>72.6153846153846</v>
      </c>
      <c r="N108" s="31" t="n">
        <v>263</v>
      </c>
      <c r="O108" s="30" t="n">
        <v>77.3529411764706</v>
      </c>
      <c r="P108" s="31" t="n">
        <v>222</v>
      </c>
      <c r="Q108" s="30" t="n">
        <v>77.3519163763066</v>
      </c>
      <c r="R108" s="31" t="n">
        <v>222</v>
      </c>
      <c r="S108" s="30" t="n">
        <v>75.2542372881356</v>
      </c>
      <c r="T108" s="31" t="n">
        <v>213</v>
      </c>
      <c r="U108" s="30" t="n">
        <v>81.6091954022989</v>
      </c>
      <c r="V108" s="31" t="n">
        <v>66</v>
      </c>
      <c r="W108" s="30" t="n">
        <v>19.0751445086705</v>
      </c>
      <c r="X108" s="31" t="n">
        <v>69</v>
      </c>
      <c r="Y108" s="30" t="n">
        <v>21.2307692307692</v>
      </c>
      <c r="Z108" s="31" t="n">
        <v>55</v>
      </c>
      <c r="AA108" s="30" t="n">
        <v>16.1764705882353</v>
      </c>
      <c r="AB108" s="31" t="n">
        <v>46</v>
      </c>
      <c r="AC108" s="30" t="n">
        <v>16.0278745644599</v>
      </c>
      <c r="AD108" s="31" t="n">
        <v>54</v>
      </c>
      <c r="AE108" s="30" t="n">
        <v>18.3050847457627</v>
      </c>
      <c r="AF108" s="31" t="n">
        <v>36</v>
      </c>
      <c r="AG108" s="30" t="n">
        <v>13.7931034482759</v>
      </c>
      <c r="AH108" s="31" t="n">
        <v>33</v>
      </c>
      <c r="AI108" s="30" t="n">
        <v>9.53757225433526</v>
      </c>
      <c r="AJ108" s="31" t="n">
        <v>20</v>
      </c>
      <c r="AK108" s="30" t="n">
        <v>6.15384615384615</v>
      </c>
      <c r="AL108" s="31" t="n">
        <v>22</v>
      </c>
      <c r="AM108" s="30" t="n">
        <v>6.47058823529412</v>
      </c>
      <c r="AN108" s="31" t="n">
        <v>19</v>
      </c>
      <c r="AO108" s="30" t="n">
        <v>6.62020905923345</v>
      </c>
      <c r="AP108" s="31" t="n">
        <v>19</v>
      </c>
      <c r="AQ108" s="30" t="n">
        <v>6.44067796610169</v>
      </c>
      <c r="AR108" s="31" t="n">
        <v>12</v>
      </c>
      <c r="AS108" s="30" t="n">
        <v>4.59770114942529</v>
      </c>
    </row>
    <row r="109">
      <c r="B109" s="4" t="n">
        <v>17040</v>
      </c>
      <c r="C109" s="5" t="s">
        <v>124</v>
      </c>
      <c r="D109" s="31" t="n">
        <v>211</v>
      </c>
      <c r="E109" s="31" t="n">
        <v>239</v>
      </c>
      <c r="F109" s="31" t="n">
        <v>254</v>
      </c>
      <c r="G109" s="31" t="n">
        <v>217</v>
      </c>
      <c r="H109" s="31" t="n">
        <v>228</v>
      </c>
      <c r="I109" s="31" t="n">
        <v>192</v>
      </c>
      <c r="J109" s="31" t="n">
        <v>182</v>
      </c>
      <c r="K109" s="30" t="n">
        <v>86.2559241706161</v>
      </c>
      <c r="L109" s="31" t="n">
        <v>170</v>
      </c>
      <c r="M109" s="30" t="n">
        <v>71.1297071129707</v>
      </c>
      <c r="N109" s="31" t="n">
        <v>193</v>
      </c>
      <c r="O109" s="30" t="n">
        <v>75.9842519685039</v>
      </c>
      <c r="P109" s="31" t="n">
        <v>185</v>
      </c>
      <c r="Q109" s="30" t="n">
        <v>85.2534562211981</v>
      </c>
      <c r="R109" s="31" t="n">
        <v>173</v>
      </c>
      <c r="S109" s="30" t="n">
        <v>75.8771929824561</v>
      </c>
      <c r="T109" s="31" t="n">
        <v>145</v>
      </c>
      <c r="U109" s="30" t="n">
        <v>75.5208333333333</v>
      </c>
      <c r="V109" s="31" t="n">
        <v>19</v>
      </c>
      <c r="W109" s="30" t="n">
        <v>9.00473933649289</v>
      </c>
      <c r="X109" s="31" t="n">
        <v>42</v>
      </c>
      <c r="Y109" s="30" t="n">
        <v>17.5732217573222</v>
      </c>
      <c r="Z109" s="31" t="n">
        <v>40</v>
      </c>
      <c r="AA109" s="30" t="n">
        <v>15.748031496063</v>
      </c>
      <c r="AB109" s="31" t="n">
        <v>27</v>
      </c>
      <c r="AC109" s="30" t="n">
        <v>12.4423963133641</v>
      </c>
      <c r="AD109" s="31" t="n">
        <v>37</v>
      </c>
      <c r="AE109" s="30" t="n">
        <v>16.2280701754386</v>
      </c>
      <c r="AF109" s="31" t="n">
        <v>31</v>
      </c>
      <c r="AG109" s="30" t="n">
        <v>16.1458333333333</v>
      </c>
      <c r="AH109" s="31" t="n">
        <v>10</v>
      </c>
      <c r="AI109" s="30" t="n">
        <v>4.739336492891</v>
      </c>
      <c r="AJ109" s="31" t="n">
        <v>27</v>
      </c>
      <c r="AK109" s="30" t="n">
        <v>11.2970711297071</v>
      </c>
      <c r="AL109" s="31" t="n">
        <v>21</v>
      </c>
      <c r="AM109" s="30" t="n">
        <v>8.26771653543307</v>
      </c>
      <c r="AN109" s="31" t="n">
        <v>5</v>
      </c>
      <c r="AO109" s="30" t="n">
        <v>2.30414746543779</v>
      </c>
      <c r="AP109" s="31" t="n">
        <v>18</v>
      </c>
      <c r="AQ109" s="30" t="n">
        <v>7.89473684210526</v>
      </c>
      <c r="AR109" s="31" t="n">
        <v>16</v>
      </c>
      <c r="AS109" s="30" t="n">
        <v>8.33333333333333</v>
      </c>
    </row>
    <row r="110">
      <c r="B110" s="4" t="n">
        <v>17080</v>
      </c>
      <c r="C110" s="5" t="s">
        <v>125</v>
      </c>
      <c r="D110" s="31" t="n">
        <v>182</v>
      </c>
      <c r="E110" s="31" t="n">
        <v>179</v>
      </c>
      <c r="F110" s="31" t="n">
        <v>200</v>
      </c>
      <c r="G110" s="31" t="n">
        <v>189</v>
      </c>
      <c r="H110" s="31" t="n">
        <v>170</v>
      </c>
      <c r="I110" s="31" t="n">
        <v>162</v>
      </c>
      <c r="J110" s="31" t="n">
        <v>142</v>
      </c>
      <c r="K110" s="30" t="n">
        <v>78.021978021978</v>
      </c>
      <c r="L110" s="31" t="n">
        <v>139</v>
      </c>
      <c r="M110" s="30" t="n">
        <v>77.6536312849162</v>
      </c>
      <c r="N110" s="31" t="n">
        <v>176</v>
      </c>
      <c r="O110" s="30" t="n">
        <v>88</v>
      </c>
      <c r="P110" s="31" t="n">
        <v>147</v>
      </c>
      <c r="Q110" s="30" t="n">
        <v>77.7777777777778</v>
      </c>
      <c r="R110" s="31" t="n">
        <v>131</v>
      </c>
      <c r="S110" s="30" t="n">
        <v>77.0588235294118</v>
      </c>
      <c r="T110" s="31" t="n">
        <v>111</v>
      </c>
      <c r="U110" s="30" t="n">
        <v>68.5185185185185</v>
      </c>
      <c r="V110" s="31" t="n">
        <v>27</v>
      </c>
      <c r="W110" s="30" t="n">
        <v>14.8351648351648</v>
      </c>
      <c r="X110" s="31" t="n">
        <v>28</v>
      </c>
      <c r="Y110" s="30" t="n">
        <v>15.6424581005587</v>
      </c>
      <c r="Z110" s="31" t="n">
        <v>14</v>
      </c>
      <c r="AA110" s="30" t="n">
        <v>7</v>
      </c>
      <c r="AB110" s="31" t="n">
        <v>25</v>
      </c>
      <c r="AC110" s="30" t="n">
        <v>13.2275132275132</v>
      </c>
      <c r="AD110" s="31" t="n">
        <v>28</v>
      </c>
      <c r="AE110" s="30" t="n">
        <v>16.4705882352941</v>
      </c>
      <c r="AF110" s="31" t="n">
        <v>35</v>
      </c>
      <c r="AG110" s="30" t="n">
        <v>21.6049382716049</v>
      </c>
      <c r="AH110" s="31" t="n">
        <v>13</v>
      </c>
      <c r="AI110" s="30" t="n">
        <v>7.14285714285714</v>
      </c>
      <c r="AJ110" s="31" t="n">
        <v>12</v>
      </c>
      <c r="AK110" s="30" t="n">
        <v>6.70391061452514</v>
      </c>
      <c r="AL110" s="31" t="n">
        <v>10</v>
      </c>
      <c r="AM110" s="30" t="n">
        <v>5</v>
      </c>
      <c r="AN110" s="31" t="n">
        <v>17</v>
      </c>
      <c r="AO110" s="30" t="n">
        <v>8.99470899470899</v>
      </c>
      <c r="AP110" s="31" t="n">
        <v>11</v>
      </c>
      <c r="AQ110" s="30" t="n">
        <v>6.47058823529412</v>
      </c>
      <c r="AR110" s="31" t="n">
        <v>16</v>
      </c>
      <c r="AS110" s="30" t="n">
        <v>9.87654320987654</v>
      </c>
    </row>
    <row r="111">
      <c r="B111" s="4" t="n">
        <v>17100</v>
      </c>
      <c r="C111" s="5" t="s">
        <v>126</v>
      </c>
      <c r="D111" s="31" t="n">
        <v>327</v>
      </c>
      <c r="E111" s="31" t="n">
        <v>361</v>
      </c>
      <c r="F111" s="31" t="n">
        <v>427</v>
      </c>
      <c r="G111" s="31" t="n">
        <v>451</v>
      </c>
      <c r="H111" s="31" t="n">
        <v>424</v>
      </c>
      <c r="I111" s="31" t="n">
        <v>350</v>
      </c>
      <c r="J111" s="31" t="n">
        <v>218</v>
      </c>
      <c r="K111" s="30" t="n">
        <v>66.6666666666667</v>
      </c>
      <c r="L111" s="31" t="n">
        <v>259</v>
      </c>
      <c r="M111" s="30" t="n">
        <v>71.7451523545706</v>
      </c>
      <c r="N111" s="31" t="n">
        <v>314</v>
      </c>
      <c r="O111" s="30" t="n">
        <v>73.536299765808</v>
      </c>
      <c r="P111" s="31" t="n">
        <v>347</v>
      </c>
      <c r="Q111" s="30" t="n">
        <v>76.940133037694</v>
      </c>
      <c r="R111" s="31" t="n">
        <v>256</v>
      </c>
      <c r="S111" s="30" t="n">
        <v>60.377358490566</v>
      </c>
      <c r="T111" s="31" t="n">
        <v>258</v>
      </c>
      <c r="U111" s="30" t="n">
        <v>73.7142857142857</v>
      </c>
      <c r="V111" s="31" t="n">
        <v>48</v>
      </c>
      <c r="W111" s="30" t="n">
        <v>14.6788990825688</v>
      </c>
      <c r="X111" s="31" t="n">
        <v>53</v>
      </c>
      <c r="Y111" s="30" t="n">
        <v>14.6814404432133</v>
      </c>
      <c r="Z111" s="31" t="n">
        <v>70</v>
      </c>
      <c r="AA111" s="30" t="n">
        <v>16.3934426229508</v>
      </c>
      <c r="AB111" s="31" t="n">
        <v>66</v>
      </c>
      <c r="AC111" s="30" t="n">
        <v>14.6341463414634</v>
      </c>
      <c r="AD111" s="31" t="n">
        <v>101</v>
      </c>
      <c r="AE111" s="30" t="n">
        <v>23.8207547169811</v>
      </c>
      <c r="AF111" s="31" t="n">
        <v>53</v>
      </c>
      <c r="AG111" s="30" t="n">
        <v>15.1428571428571</v>
      </c>
      <c r="AH111" s="31" t="n">
        <v>61</v>
      </c>
      <c r="AI111" s="30" t="n">
        <v>18.6544342507645</v>
      </c>
      <c r="AJ111" s="31" t="n">
        <v>49</v>
      </c>
      <c r="AK111" s="30" t="n">
        <v>13.5734072022161</v>
      </c>
      <c r="AL111" s="31" t="n">
        <v>43</v>
      </c>
      <c r="AM111" s="30" t="n">
        <v>10.0702576112412</v>
      </c>
      <c r="AN111" s="31" t="n">
        <v>38</v>
      </c>
      <c r="AO111" s="30" t="n">
        <v>8.42572062084257</v>
      </c>
      <c r="AP111" s="31" t="n">
        <v>67</v>
      </c>
      <c r="AQ111" s="30" t="n">
        <v>15.8018867924528</v>
      </c>
      <c r="AR111" s="31" t="n">
        <v>39</v>
      </c>
      <c r="AS111" s="30" t="n">
        <v>11.1428571428571</v>
      </c>
    </row>
    <row r="112">
      <c r="B112" s="4" t="n">
        <v>17150</v>
      </c>
      <c r="C112" s="5" t="s">
        <v>127</v>
      </c>
      <c r="D112" s="31" t="n">
        <v>2627</v>
      </c>
      <c r="E112" s="31" t="n">
        <v>2744</v>
      </c>
      <c r="F112" s="31" t="n">
        <v>2765</v>
      </c>
      <c r="G112" s="31" t="n">
        <v>2717</v>
      </c>
      <c r="H112" s="31" t="n">
        <v>2611</v>
      </c>
      <c r="I112" s="31" t="n">
        <v>2534</v>
      </c>
      <c r="J112" s="31" t="n">
        <v>2153</v>
      </c>
      <c r="K112" s="30" t="n">
        <v>81.9566044918158</v>
      </c>
      <c r="L112" s="31" t="n">
        <v>2335</v>
      </c>
      <c r="M112" s="30" t="n">
        <v>85.0947521865889</v>
      </c>
      <c r="N112" s="31" t="n">
        <v>2315</v>
      </c>
      <c r="O112" s="30" t="n">
        <v>83.7251356238698</v>
      </c>
      <c r="P112" s="31" t="n">
        <v>2273</v>
      </c>
      <c r="Q112" s="30" t="n">
        <v>83.6584468163416</v>
      </c>
      <c r="R112" s="31" t="n">
        <v>2100</v>
      </c>
      <c r="S112" s="30" t="n">
        <v>80.4289544235925</v>
      </c>
      <c r="T112" s="31" t="n">
        <v>2006</v>
      </c>
      <c r="U112" s="30" t="n">
        <v>79.1633780584057</v>
      </c>
      <c r="V112" s="31" t="n">
        <v>326</v>
      </c>
      <c r="W112" s="30" t="n">
        <v>12.4095926912828</v>
      </c>
      <c r="X112" s="31" t="n">
        <v>309</v>
      </c>
      <c r="Y112" s="30" t="n">
        <v>11.2609329446064</v>
      </c>
      <c r="Z112" s="31" t="n">
        <v>355</v>
      </c>
      <c r="AA112" s="30" t="n">
        <v>12.8390596745027</v>
      </c>
      <c r="AB112" s="31" t="n">
        <v>337</v>
      </c>
      <c r="AC112" s="30" t="n">
        <v>12.4033860875966</v>
      </c>
      <c r="AD112" s="31" t="n">
        <v>362</v>
      </c>
      <c r="AE112" s="30" t="n">
        <v>13.8644197625431</v>
      </c>
      <c r="AF112" s="31" t="n">
        <v>413</v>
      </c>
      <c r="AG112" s="30" t="n">
        <v>16.2983425414365</v>
      </c>
      <c r="AH112" s="31" t="n">
        <v>148</v>
      </c>
      <c r="AI112" s="30" t="n">
        <v>5.63380281690141</v>
      </c>
      <c r="AJ112" s="31" t="n">
        <v>100</v>
      </c>
      <c r="AK112" s="30" t="n">
        <v>3.64431486880466</v>
      </c>
      <c r="AL112" s="31" t="n">
        <v>95</v>
      </c>
      <c r="AM112" s="30" t="n">
        <v>3.43580470162749</v>
      </c>
      <c r="AN112" s="31" t="n">
        <v>107</v>
      </c>
      <c r="AO112" s="30" t="n">
        <v>3.93816709606183</v>
      </c>
      <c r="AP112" s="31" t="n">
        <v>149</v>
      </c>
      <c r="AQ112" s="30" t="n">
        <v>5.70662581386442</v>
      </c>
      <c r="AR112" s="31" t="n">
        <v>115</v>
      </c>
      <c r="AS112" s="30" t="n">
        <v>4.53827940015785</v>
      </c>
    </row>
    <row r="113">
      <c r="B113" s="4" t="n">
        <v>17200</v>
      </c>
      <c r="C113" s="5" t="s">
        <v>128</v>
      </c>
      <c r="D113" s="31" t="n">
        <v>638</v>
      </c>
      <c r="E113" s="31" t="n">
        <v>767</v>
      </c>
      <c r="F113" s="31" t="n">
        <v>758</v>
      </c>
      <c r="G113" s="31" t="n">
        <v>930</v>
      </c>
      <c r="H113" s="31" t="n">
        <v>955</v>
      </c>
      <c r="I113" s="31" t="n">
        <v>866</v>
      </c>
      <c r="J113" s="31" t="n">
        <v>428</v>
      </c>
      <c r="K113" s="30" t="n">
        <v>67.0846394984326</v>
      </c>
      <c r="L113" s="31" t="n">
        <v>544</v>
      </c>
      <c r="M113" s="30" t="n">
        <v>70.9256844850065</v>
      </c>
      <c r="N113" s="31" t="n">
        <v>574</v>
      </c>
      <c r="O113" s="30" t="n">
        <v>75.7255936675462</v>
      </c>
      <c r="P113" s="31" t="n">
        <v>747</v>
      </c>
      <c r="Q113" s="30" t="n">
        <v>80.3225806451613</v>
      </c>
      <c r="R113" s="31" t="n">
        <v>727</v>
      </c>
      <c r="S113" s="30" t="n">
        <v>76.1256544502618</v>
      </c>
      <c r="T113" s="31" t="n">
        <v>712</v>
      </c>
      <c r="U113" s="30" t="n">
        <v>82.2170900692841</v>
      </c>
      <c r="V113" s="31" t="n">
        <v>139</v>
      </c>
      <c r="W113" s="30" t="n">
        <v>21.7868338557994</v>
      </c>
      <c r="X113" s="31" t="n">
        <v>138</v>
      </c>
      <c r="Y113" s="30" t="n">
        <v>17.9921773142112</v>
      </c>
      <c r="Z113" s="31" t="n">
        <v>120</v>
      </c>
      <c r="AA113" s="30" t="n">
        <v>15.8311345646438</v>
      </c>
      <c r="AB113" s="31" t="n">
        <v>118</v>
      </c>
      <c r="AC113" s="30" t="n">
        <v>12.6881720430108</v>
      </c>
      <c r="AD113" s="31" t="n">
        <v>155</v>
      </c>
      <c r="AE113" s="30" t="n">
        <v>16.2303664921466</v>
      </c>
      <c r="AF113" s="31" t="n">
        <v>102</v>
      </c>
      <c r="AG113" s="30" t="n">
        <v>11.7782909930716</v>
      </c>
      <c r="AH113" s="31" t="n">
        <v>71</v>
      </c>
      <c r="AI113" s="30" t="n">
        <v>11.128526645768</v>
      </c>
      <c r="AJ113" s="31" t="n">
        <v>85</v>
      </c>
      <c r="AK113" s="30" t="n">
        <v>11.0821382007823</v>
      </c>
      <c r="AL113" s="31" t="n">
        <v>64</v>
      </c>
      <c r="AM113" s="30" t="n">
        <v>8.44327176781003</v>
      </c>
      <c r="AN113" s="31" t="n">
        <v>65</v>
      </c>
      <c r="AO113" s="30" t="n">
        <v>6.98924731182796</v>
      </c>
      <c r="AP113" s="31" t="n">
        <v>73</v>
      </c>
      <c r="AQ113" s="30" t="n">
        <v>7.64397905759162</v>
      </c>
      <c r="AR113" s="31" t="n">
        <v>52</v>
      </c>
      <c r="AS113" s="30" t="n">
        <v>6.00461893764434</v>
      </c>
    </row>
    <row r="114">
      <c r="B114" s="4" t="n">
        <v>17310</v>
      </c>
      <c r="C114" s="5" t="s">
        <v>129</v>
      </c>
      <c r="D114" s="31" t="n">
        <v>760</v>
      </c>
      <c r="E114" s="31" t="n">
        <v>880</v>
      </c>
      <c r="F114" s="31" t="n">
        <v>780</v>
      </c>
      <c r="G114" s="31" t="n">
        <v>807</v>
      </c>
      <c r="H114" s="31" t="n">
        <v>797</v>
      </c>
      <c r="I114" s="31" t="n">
        <v>754</v>
      </c>
      <c r="J114" s="31" t="n">
        <v>565</v>
      </c>
      <c r="K114" s="30" t="n">
        <v>74.3421052631579</v>
      </c>
      <c r="L114" s="31" t="n">
        <v>630</v>
      </c>
      <c r="M114" s="30" t="n">
        <v>71.5909090909091</v>
      </c>
      <c r="N114" s="31" t="n">
        <v>524</v>
      </c>
      <c r="O114" s="30" t="n">
        <v>67.1794871794872</v>
      </c>
      <c r="P114" s="31" t="n">
        <v>572</v>
      </c>
      <c r="Q114" s="30" t="n">
        <v>70.8798017348203</v>
      </c>
      <c r="R114" s="31" t="n">
        <v>535</v>
      </c>
      <c r="S114" s="30" t="n">
        <v>67.1267252195734</v>
      </c>
      <c r="T114" s="31" t="n">
        <v>540</v>
      </c>
      <c r="U114" s="30" t="n">
        <v>71.6180371352785</v>
      </c>
      <c r="V114" s="31" t="n">
        <v>122</v>
      </c>
      <c r="W114" s="30" t="n">
        <v>16.0526315789474</v>
      </c>
      <c r="X114" s="31" t="n">
        <v>166</v>
      </c>
      <c r="Y114" s="30" t="n">
        <v>18.8636363636364</v>
      </c>
      <c r="Z114" s="31" t="n">
        <v>176</v>
      </c>
      <c r="AA114" s="30" t="n">
        <v>22.5641025641026</v>
      </c>
      <c r="AB114" s="31" t="n">
        <v>148</v>
      </c>
      <c r="AC114" s="30" t="n">
        <v>18.3395291201983</v>
      </c>
      <c r="AD114" s="31" t="n">
        <v>169</v>
      </c>
      <c r="AE114" s="30" t="n">
        <v>21.2045169385195</v>
      </c>
      <c r="AF114" s="31" t="n">
        <v>137</v>
      </c>
      <c r="AG114" s="30" t="n">
        <v>18.1697612732096</v>
      </c>
      <c r="AH114" s="31" t="n">
        <v>73</v>
      </c>
      <c r="AI114" s="30" t="n">
        <v>9.60526315789474</v>
      </c>
      <c r="AJ114" s="31" t="n">
        <v>84</v>
      </c>
      <c r="AK114" s="30" t="n">
        <v>9.54545454545455</v>
      </c>
      <c r="AL114" s="31" t="n">
        <v>80</v>
      </c>
      <c r="AM114" s="30" t="n">
        <v>10.2564102564103</v>
      </c>
      <c r="AN114" s="31" t="n">
        <v>87</v>
      </c>
      <c r="AO114" s="30" t="n">
        <v>10.7806691449814</v>
      </c>
      <c r="AP114" s="31" t="n">
        <v>93</v>
      </c>
      <c r="AQ114" s="30" t="n">
        <v>11.6687578419072</v>
      </c>
      <c r="AR114" s="31" t="n">
        <v>77</v>
      </c>
      <c r="AS114" s="30" t="n">
        <v>10.2122015915119</v>
      </c>
    </row>
    <row r="115">
      <c r="B115" s="4" t="n">
        <v>17350</v>
      </c>
      <c r="C115" s="5" t="s">
        <v>130</v>
      </c>
      <c r="D115" s="31" t="n">
        <v>74</v>
      </c>
      <c r="E115" s="31" t="n">
        <v>71</v>
      </c>
      <c r="F115" s="31" t="n">
        <v>78</v>
      </c>
      <c r="G115" s="31" t="n">
        <v>81</v>
      </c>
      <c r="H115" s="31" t="n">
        <v>59</v>
      </c>
      <c r="I115" s="31" t="n">
        <v>54</v>
      </c>
      <c r="J115" s="31" t="n">
        <v>41</v>
      </c>
      <c r="K115" s="30" t="n">
        <v>55.4054054054054</v>
      </c>
      <c r="L115" s="31" t="n">
        <v>55</v>
      </c>
      <c r="M115" s="30" t="n">
        <v>77.4647887323944</v>
      </c>
      <c r="N115" s="31" t="n">
        <v>55</v>
      </c>
      <c r="O115" s="30" t="n">
        <v>70.5128205128205</v>
      </c>
      <c r="P115" s="31" t="n">
        <v>59</v>
      </c>
      <c r="Q115" s="30" t="n">
        <v>72.8395061728395</v>
      </c>
      <c r="R115" s="31" t="n">
        <v>54</v>
      </c>
      <c r="S115" s="30" t="n">
        <v>91.5254237288136</v>
      </c>
      <c r="T115" s="31" t="n">
        <v>43</v>
      </c>
      <c r="U115" s="30" t="n">
        <v>79.6296296296296</v>
      </c>
      <c r="V115" s="31" t="n">
        <v>20</v>
      </c>
      <c r="W115" s="30" t="n">
        <v>27.027027027027</v>
      </c>
      <c r="X115" s="31" t="n">
        <v>9</v>
      </c>
      <c r="Y115" s="30" t="n">
        <v>12.6760563380282</v>
      </c>
      <c r="Z115" s="31" t="n">
        <v>15</v>
      </c>
      <c r="AA115" s="30" t="n">
        <v>19.2307692307692</v>
      </c>
      <c r="AB115" s="31" t="n">
        <v>17</v>
      </c>
      <c r="AC115" s="30" t="n">
        <v>20.9876543209877</v>
      </c>
      <c r="AD115" s="31" t="n">
        <v>4</v>
      </c>
      <c r="AE115" s="30" t="n">
        <v>6.77966101694915</v>
      </c>
      <c r="AF115" s="31" t="n">
        <v>6</v>
      </c>
      <c r="AG115" s="30" t="n">
        <v>11.1111111111111</v>
      </c>
      <c r="AH115" s="31" t="n">
        <v>13</v>
      </c>
      <c r="AI115" s="30" t="n">
        <v>17.5675675675676</v>
      </c>
      <c r="AJ115" s="31" t="n">
        <v>7</v>
      </c>
      <c r="AK115" s="30" t="n">
        <v>9.85915492957746</v>
      </c>
      <c r="AL115" s="31" t="n">
        <v>8</v>
      </c>
      <c r="AM115" s="30" t="n">
        <v>10.2564102564103</v>
      </c>
      <c r="AN115" s="31" t="n">
        <v>5</v>
      </c>
      <c r="AO115" s="30" t="n">
        <v>6.17283950617284</v>
      </c>
      <c r="AP115" s="31" t="n">
        <v>1</v>
      </c>
      <c r="AQ115" s="30" t="n">
        <v>1.69491525423729</v>
      </c>
      <c r="AR115" s="31" t="n">
        <v>5</v>
      </c>
      <c r="AS115" s="30" t="n">
        <v>9.25925925925926</v>
      </c>
    </row>
    <row r="116">
      <c r="B116" s="4" t="n">
        <v>17400</v>
      </c>
      <c r="C116" s="5" t="s">
        <v>131</v>
      </c>
      <c r="D116" s="31" t="n">
        <v>89</v>
      </c>
      <c r="E116" s="31" t="n">
        <v>85</v>
      </c>
      <c r="F116" s="31" t="n">
        <v>83</v>
      </c>
      <c r="G116" s="31" t="n">
        <v>72</v>
      </c>
      <c r="H116" s="31" t="n">
        <v>53</v>
      </c>
      <c r="I116" s="31" t="n">
        <v>63</v>
      </c>
      <c r="J116" s="31" t="n">
        <v>59</v>
      </c>
      <c r="K116" s="30" t="n">
        <v>66.2921348314607</v>
      </c>
      <c r="L116" s="31" t="n">
        <v>55</v>
      </c>
      <c r="M116" s="30" t="n">
        <v>64.7058823529412</v>
      </c>
      <c r="N116" s="31" t="n">
        <v>55</v>
      </c>
      <c r="O116" s="30" t="n">
        <v>66.2650602409639</v>
      </c>
      <c r="P116" s="31" t="n">
        <v>45</v>
      </c>
      <c r="Q116" s="30" t="n">
        <v>62.5</v>
      </c>
      <c r="R116" s="31" t="n">
        <v>33</v>
      </c>
      <c r="S116" s="30" t="n">
        <v>62.2641509433962</v>
      </c>
      <c r="T116" s="31" t="n">
        <v>52</v>
      </c>
      <c r="U116" s="30" t="n">
        <v>82.5396825396825</v>
      </c>
      <c r="V116" s="31" t="n">
        <v>19</v>
      </c>
      <c r="W116" s="30" t="n">
        <v>21.3483146067416</v>
      </c>
      <c r="X116" s="31" t="n">
        <v>22</v>
      </c>
      <c r="Y116" s="30" t="n">
        <v>25.8823529411765</v>
      </c>
      <c r="Z116" s="31" t="n">
        <v>21</v>
      </c>
      <c r="AA116" s="30" t="n">
        <v>25.3012048192771</v>
      </c>
      <c r="AB116" s="31" t="n">
        <v>14</v>
      </c>
      <c r="AC116" s="30" t="n">
        <v>19.4444444444444</v>
      </c>
      <c r="AD116" s="31" t="n">
        <v>7</v>
      </c>
      <c r="AE116" s="30" t="n">
        <v>13.2075471698113</v>
      </c>
      <c r="AF116" s="31" t="n">
        <v>5</v>
      </c>
      <c r="AG116" s="30" t="n">
        <v>7.93650793650794</v>
      </c>
      <c r="AH116" s="31" t="n">
        <v>11</v>
      </c>
      <c r="AI116" s="30" t="n">
        <v>12.3595505617978</v>
      </c>
      <c r="AJ116" s="31" t="n">
        <v>8</v>
      </c>
      <c r="AK116" s="30" t="n">
        <v>9.41176470588235</v>
      </c>
      <c r="AL116" s="31" t="n">
        <v>7</v>
      </c>
      <c r="AM116" s="30" t="n">
        <v>8.43373493975904</v>
      </c>
      <c r="AN116" s="31" t="n">
        <v>13</v>
      </c>
      <c r="AO116" s="30" t="n">
        <v>18.0555555555556</v>
      </c>
      <c r="AP116" s="31" t="n">
        <v>13</v>
      </c>
      <c r="AQ116" s="30" t="n">
        <v>24.5283018867925</v>
      </c>
      <c r="AR116" s="31" t="n">
        <v>6</v>
      </c>
      <c r="AS116" s="30" t="n">
        <v>9.52380952380952</v>
      </c>
    </row>
    <row r="117">
      <c r="B117" s="4" t="n">
        <v>17420</v>
      </c>
      <c r="C117" s="5" t="s">
        <v>132</v>
      </c>
      <c r="D117" s="31" t="n">
        <v>1983</v>
      </c>
      <c r="E117" s="31" t="n">
        <v>2187</v>
      </c>
      <c r="F117" s="31" t="n">
        <v>2252</v>
      </c>
      <c r="G117" s="31" t="n">
        <v>2440</v>
      </c>
      <c r="H117" s="31" t="n">
        <v>2481</v>
      </c>
      <c r="I117" s="31" t="n">
        <v>2346</v>
      </c>
      <c r="J117" s="31" t="n">
        <v>1679</v>
      </c>
      <c r="K117" s="30" t="n">
        <v>84.6696923852748</v>
      </c>
      <c r="L117" s="31" t="n">
        <v>1788</v>
      </c>
      <c r="M117" s="30" t="n">
        <v>81.7558299039781</v>
      </c>
      <c r="N117" s="31" t="n">
        <v>1774</v>
      </c>
      <c r="O117" s="30" t="n">
        <v>78.7744227353464</v>
      </c>
      <c r="P117" s="31" t="n">
        <v>1962</v>
      </c>
      <c r="Q117" s="30" t="n">
        <v>80.4098360655738</v>
      </c>
      <c r="R117" s="31" t="n">
        <v>1979</v>
      </c>
      <c r="S117" s="30" t="n">
        <v>79.7662232970576</v>
      </c>
      <c r="T117" s="31" t="n">
        <v>1858</v>
      </c>
      <c r="U117" s="30" t="n">
        <v>79.1986359761296</v>
      </c>
      <c r="V117" s="31" t="n">
        <v>220</v>
      </c>
      <c r="W117" s="30" t="n">
        <v>11.0943015632879</v>
      </c>
      <c r="X117" s="31" t="n">
        <v>276</v>
      </c>
      <c r="Y117" s="30" t="n">
        <v>12.6200274348422</v>
      </c>
      <c r="Z117" s="31" t="n">
        <v>335</v>
      </c>
      <c r="AA117" s="30" t="n">
        <v>14.8756660746004</v>
      </c>
      <c r="AB117" s="31" t="n">
        <v>347</v>
      </c>
      <c r="AC117" s="30" t="n">
        <v>14.2213114754098</v>
      </c>
      <c r="AD117" s="31" t="n">
        <v>349</v>
      </c>
      <c r="AE117" s="30" t="n">
        <v>14.0669085046352</v>
      </c>
      <c r="AF117" s="31" t="n">
        <v>347</v>
      </c>
      <c r="AG117" s="30" t="n">
        <v>14.7911338448423</v>
      </c>
      <c r="AH117" s="31" t="n">
        <v>84</v>
      </c>
      <c r="AI117" s="30" t="n">
        <v>4.23600605143722</v>
      </c>
      <c r="AJ117" s="31" t="n">
        <v>123</v>
      </c>
      <c r="AK117" s="30" t="n">
        <v>5.6241426611797</v>
      </c>
      <c r="AL117" s="31" t="n">
        <v>143</v>
      </c>
      <c r="AM117" s="30" t="n">
        <v>6.34991119005329</v>
      </c>
      <c r="AN117" s="31" t="n">
        <v>131</v>
      </c>
      <c r="AO117" s="30" t="n">
        <v>5.36885245901639</v>
      </c>
      <c r="AP117" s="31" t="n">
        <v>153</v>
      </c>
      <c r="AQ117" s="30" t="n">
        <v>6.16686819830713</v>
      </c>
      <c r="AR117" s="31" t="n">
        <v>141</v>
      </c>
      <c r="AS117" s="30" t="n">
        <v>6.01023017902813</v>
      </c>
    </row>
    <row r="118">
      <c r="B118" s="4" t="n">
        <v>17550</v>
      </c>
      <c r="C118" s="5" t="s">
        <v>133</v>
      </c>
      <c r="D118" s="31" t="n">
        <v>926</v>
      </c>
      <c r="E118" s="31" t="n">
        <v>1086</v>
      </c>
      <c r="F118" s="31" t="n">
        <v>1039</v>
      </c>
      <c r="G118" s="31" t="n">
        <v>981</v>
      </c>
      <c r="H118" s="31" t="n">
        <v>988</v>
      </c>
      <c r="I118" s="31" t="n">
        <v>973</v>
      </c>
      <c r="J118" s="31" t="n">
        <v>729</v>
      </c>
      <c r="K118" s="30" t="n">
        <v>78.7257019438445</v>
      </c>
      <c r="L118" s="31" t="n">
        <v>770</v>
      </c>
      <c r="M118" s="30" t="n">
        <v>70.902394106814</v>
      </c>
      <c r="N118" s="31" t="n">
        <v>837</v>
      </c>
      <c r="O118" s="30" t="n">
        <v>80.55822906641</v>
      </c>
      <c r="P118" s="31" t="n">
        <v>733</v>
      </c>
      <c r="Q118" s="30" t="n">
        <v>74.7196738022426</v>
      </c>
      <c r="R118" s="31" t="n">
        <v>713</v>
      </c>
      <c r="S118" s="30" t="n">
        <v>72.165991902834</v>
      </c>
      <c r="T118" s="31" t="n">
        <v>806</v>
      </c>
      <c r="U118" s="30" t="n">
        <v>82.8365878725591</v>
      </c>
      <c r="V118" s="31" t="n">
        <v>130</v>
      </c>
      <c r="W118" s="30" t="n">
        <v>14.0388768898488</v>
      </c>
      <c r="X118" s="31" t="n">
        <v>235</v>
      </c>
      <c r="Y118" s="30" t="n">
        <v>21.6390423572744</v>
      </c>
      <c r="Z118" s="31" t="n">
        <v>143</v>
      </c>
      <c r="AA118" s="30" t="n">
        <v>13.7632338787295</v>
      </c>
      <c r="AB118" s="31" t="n">
        <v>187</v>
      </c>
      <c r="AC118" s="30" t="n">
        <v>19.0621814475025</v>
      </c>
      <c r="AD118" s="31" t="n">
        <v>199</v>
      </c>
      <c r="AE118" s="30" t="n">
        <v>20.1417004048583</v>
      </c>
      <c r="AF118" s="31" t="n">
        <v>122</v>
      </c>
      <c r="AG118" s="30" t="n">
        <v>12.5385405960946</v>
      </c>
      <c r="AH118" s="31" t="n">
        <v>67</v>
      </c>
      <c r="AI118" s="30" t="n">
        <v>7.2354211663067</v>
      </c>
      <c r="AJ118" s="31" t="n">
        <v>81</v>
      </c>
      <c r="AK118" s="30" t="n">
        <v>7.4585635359116</v>
      </c>
      <c r="AL118" s="31" t="n">
        <v>59</v>
      </c>
      <c r="AM118" s="30" t="n">
        <v>5.67853705486044</v>
      </c>
      <c r="AN118" s="31" t="n">
        <v>61</v>
      </c>
      <c r="AO118" s="30" t="n">
        <v>6.21814475025484</v>
      </c>
      <c r="AP118" s="31" t="n">
        <v>76</v>
      </c>
      <c r="AQ118" s="30" t="n">
        <v>7.69230769230769</v>
      </c>
      <c r="AR118" s="31" t="n">
        <v>45</v>
      </c>
      <c r="AS118" s="30" t="n">
        <v>4.62487153134635</v>
      </c>
    </row>
    <row r="119">
      <c r="B119" s="4" t="n">
        <v>17620</v>
      </c>
      <c r="C119" s="5" t="s">
        <v>134</v>
      </c>
      <c r="D119" s="31" t="n">
        <v>162</v>
      </c>
      <c r="E119" s="31" t="n">
        <v>228</v>
      </c>
      <c r="F119" s="31" t="n">
        <v>200</v>
      </c>
      <c r="G119" s="31" t="n">
        <v>180</v>
      </c>
      <c r="H119" s="31" t="n">
        <v>166</v>
      </c>
      <c r="I119" s="31" t="n">
        <v>146</v>
      </c>
      <c r="J119" s="31" t="n">
        <v>127</v>
      </c>
      <c r="K119" s="30" t="n">
        <v>78.3950617283951</v>
      </c>
      <c r="L119" s="31" t="n">
        <v>188</v>
      </c>
      <c r="M119" s="30" t="n">
        <v>82.4561403508772</v>
      </c>
      <c r="N119" s="31" t="n">
        <v>173</v>
      </c>
      <c r="O119" s="30" t="n">
        <v>86.5</v>
      </c>
      <c r="P119" s="31" t="n">
        <v>136</v>
      </c>
      <c r="Q119" s="30" t="n">
        <v>75.5555555555556</v>
      </c>
      <c r="R119" s="31" t="n">
        <v>144</v>
      </c>
      <c r="S119" s="30" t="n">
        <v>86.7469879518072</v>
      </c>
      <c r="T119" s="31" t="n">
        <v>115</v>
      </c>
      <c r="U119" s="30" t="n">
        <v>78.7671232876712</v>
      </c>
      <c r="V119" s="31" t="n">
        <v>18</v>
      </c>
      <c r="W119" s="30" t="n">
        <v>11.1111111111111</v>
      </c>
      <c r="X119" s="31" t="n">
        <v>29</v>
      </c>
      <c r="Y119" s="30" t="n">
        <v>12.719298245614</v>
      </c>
      <c r="Z119" s="31" t="n">
        <v>23</v>
      </c>
      <c r="AA119" s="30" t="n">
        <v>11.5</v>
      </c>
      <c r="AB119" s="31" t="n">
        <v>30</v>
      </c>
      <c r="AC119" s="30" t="n">
        <v>16.6666666666667</v>
      </c>
      <c r="AD119" s="31" t="n">
        <v>13</v>
      </c>
      <c r="AE119" s="30" t="n">
        <v>7.83132530120482</v>
      </c>
      <c r="AF119" s="31" t="n">
        <v>22</v>
      </c>
      <c r="AG119" s="30" t="n">
        <v>15.0684931506849</v>
      </c>
      <c r="AH119" s="31" t="n">
        <v>17</v>
      </c>
      <c r="AI119" s="30" t="n">
        <v>10.4938271604938</v>
      </c>
      <c r="AJ119" s="31" t="n">
        <v>11</v>
      </c>
      <c r="AK119" s="30" t="n">
        <v>4.82456140350877</v>
      </c>
      <c r="AL119" s="31" t="n">
        <v>4</v>
      </c>
      <c r="AM119" s="30" t="n">
        <v>2</v>
      </c>
      <c r="AN119" s="31" t="n">
        <v>14</v>
      </c>
      <c r="AO119" s="30" t="n">
        <v>7.77777777777778</v>
      </c>
      <c r="AP119" s="31" t="n">
        <v>9</v>
      </c>
      <c r="AQ119" s="30" t="n">
        <v>5.42168674698795</v>
      </c>
      <c r="AR119" s="31" t="n">
        <v>9</v>
      </c>
      <c r="AS119" s="30" t="n">
        <v>6.16438356164384</v>
      </c>
    </row>
    <row r="120">
      <c r="B120" s="4" t="n">
        <v>17640</v>
      </c>
      <c r="C120" s="5" t="s">
        <v>135</v>
      </c>
      <c r="D120" s="31" t="n">
        <v>69</v>
      </c>
      <c r="E120" s="31" t="n">
        <v>84</v>
      </c>
      <c r="F120" s="31" t="n">
        <v>84</v>
      </c>
      <c r="G120" s="31" t="n">
        <v>85</v>
      </c>
      <c r="H120" s="31" t="n">
        <v>92</v>
      </c>
      <c r="I120" s="31" t="n">
        <v>77</v>
      </c>
      <c r="J120" s="31" t="n">
        <v>51</v>
      </c>
      <c r="K120" s="30" t="n">
        <v>73.9130434782609</v>
      </c>
      <c r="L120" s="31" t="n">
        <v>75</v>
      </c>
      <c r="M120" s="30" t="n">
        <v>89.2857142857143</v>
      </c>
      <c r="N120" s="31" t="n">
        <v>74</v>
      </c>
      <c r="O120" s="30" t="n">
        <v>88.0952380952381</v>
      </c>
      <c r="P120" s="31" t="n">
        <v>80</v>
      </c>
      <c r="Q120" s="30" t="n">
        <v>94.1176470588235</v>
      </c>
      <c r="R120" s="31" t="n">
        <v>83</v>
      </c>
      <c r="S120" s="30" t="n">
        <v>90.2173913043478</v>
      </c>
      <c r="T120" s="31" t="n">
        <v>66</v>
      </c>
      <c r="U120" s="30" t="n">
        <v>85.7142857142857</v>
      </c>
      <c r="V120" s="31" t="n">
        <v>16</v>
      </c>
      <c r="W120" s="30" t="n">
        <v>23.1884057971014</v>
      </c>
      <c r="X120" s="31" t="n">
        <v>6</v>
      </c>
      <c r="Y120" s="30" t="n">
        <v>7.14285714285714</v>
      </c>
      <c r="Z120" s="31" t="n">
        <v>7</v>
      </c>
      <c r="AA120" s="30" t="n">
        <v>8.33333333333333</v>
      </c>
      <c r="AB120" s="31" t="n">
        <v>2</v>
      </c>
      <c r="AC120" s="30" t="n">
        <v>2.35294117647059</v>
      </c>
      <c r="AD120" s="31" t="n">
        <v>7</v>
      </c>
      <c r="AE120" s="30" t="n">
        <v>7.60869565217391</v>
      </c>
      <c r="AF120" s="31" t="n">
        <v>5</v>
      </c>
      <c r="AG120" s="30" t="n">
        <v>6.49350649350649</v>
      </c>
      <c r="AH120" s="31" t="n">
        <v>2</v>
      </c>
      <c r="AI120" s="30" t="n">
        <v>2.89855072463768</v>
      </c>
      <c r="AJ120" s="31" t="n">
        <v>3</v>
      </c>
      <c r="AK120" s="30" t="n">
        <v>3.57142857142857</v>
      </c>
      <c r="AL120" s="31" t="n">
        <v>3</v>
      </c>
      <c r="AM120" s="30" t="n">
        <v>3.57142857142857</v>
      </c>
      <c r="AN120" s="31" t="n">
        <v>3</v>
      </c>
      <c r="AO120" s="30" t="n">
        <v>3.52941176470588</v>
      </c>
      <c r="AP120" s="31" t="n">
        <v>2</v>
      </c>
      <c r="AQ120" s="30" t="n">
        <v>2.17391304347826</v>
      </c>
      <c r="AR120" s="31" t="n">
        <v>6</v>
      </c>
      <c r="AS120" s="30" t="n">
        <v>7.79220779220779</v>
      </c>
    </row>
    <row r="121">
      <c r="B121" s="4" t="n">
        <v>17650</v>
      </c>
      <c r="C121" s="5" t="s">
        <v>136</v>
      </c>
      <c r="D121" s="31" t="n">
        <v>59</v>
      </c>
      <c r="E121" s="31" t="n">
        <v>78</v>
      </c>
      <c r="F121" s="31" t="n">
        <v>59</v>
      </c>
      <c r="G121" s="31" t="n">
        <v>64</v>
      </c>
      <c r="H121" s="31" t="n">
        <v>45</v>
      </c>
      <c r="I121" s="31" t="n">
        <v>63</v>
      </c>
      <c r="J121" s="31" t="n">
        <v>38</v>
      </c>
      <c r="K121" s="30" t="n">
        <v>64.4067796610169</v>
      </c>
      <c r="L121" s="31" t="n">
        <v>60</v>
      </c>
      <c r="M121" s="30" t="n">
        <v>76.9230769230769</v>
      </c>
      <c r="N121" s="31" t="n">
        <v>47</v>
      </c>
      <c r="O121" s="30" t="n">
        <v>79.6610169491525</v>
      </c>
      <c r="P121" s="31" t="n">
        <v>46</v>
      </c>
      <c r="Q121" s="30" t="n">
        <v>71.875</v>
      </c>
      <c r="R121" s="31" t="n">
        <v>39</v>
      </c>
      <c r="S121" s="30" t="n">
        <v>86.6666666666667</v>
      </c>
      <c r="T121" s="31" t="n">
        <v>45</v>
      </c>
      <c r="U121" s="30" t="n">
        <v>71.4285714285714</v>
      </c>
      <c r="V121" s="31" t="n">
        <v>16</v>
      </c>
      <c r="W121" s="30" t="n">
        <v>27.1186440677966</v>
      </c>
      <c r="X121" s="31" t="n">
        <v>13</v>
      </c>
      <c r="Y121" s="30" t="n">
        <v>16.6666666666667</v>
      </c>
      <c r="Z121" s="31" t="n">
        <v>8</v>
      </c>
      <c r="AA121" s="30" t="n">
        <v>13.5593220338983</v>
      </c>
      <c r="AB121" s="31" t="n">
        <v>11</v>
      </c>
      <c r="AC121" s="30" t="n">
        <v>17.1875</v>
      </c>
      <c r="AD121" s="31" t="n">
        <v>4</v>
      </c>
      <c r="AE121" s="30" t="n">
        <v>8.88888888888889</v>
      </c>
      <c r="AF121" s="31" t="n">
        <v>12</v>
      </c>
      <c r="AG121" s="30" t="n">
        <v>19.047619047619</v>
      </c>
      <c r="AH121" s="31" t="n">
        <v>5</v>
      </c>
      <c r="AI121" s="30" t="n">
        <v>8.47457627118644</v>
      </c>
      <c r="AJ121" s="31" t="n">
        <v>5</v>
      </c>
      <c r="AK121" s="30" t="n">
        <v>6.41025641025641</v>
      </c>
      <c r="AL121" s="31" t="n">
        <v>4</v>
      </c>
      <c r="AM121" s="30" t="n">
        <v>6.77966101694915</v>
      </c>
      <c r="AN121" s="31" t="n">
        <v>7</v>
      </c>
      <c r="AO121" s="30" t="n">
        <v>10.9375</v>
      </c>
      <c r="AP121" s="31" t="n">
        <v>2</v>
      </c>
      <c r="AQ121" s="30" t="n">
        <v>4.44444444444444</v>
      </c>
      <c r="AR121" s="31" t="n">
        <v>6</v>
      </c>
      <c r="AS121" s="30" t="n">
        <v>9.52380952380952</v>
      </c>
    </row>
    <row r="122">
      <c r="B122" s="4" t="n">
        <v>17750</v>
      </c>
      <c r="C122" s="5" t="s">
        <v>137</v>
      </c>
      <c r="D122" s="31" t="n">
        <v>811</v>
      </c>
      <c r="E122" s="31" t="n">
        <v>850</v>
      </c>
      <c r="F122" s="31" t="n">
        <v>882</v>
      </c>
      <c r="G122" s="31" t="n">
        <v>789</v>
      </c>
      <c r="H122" s="31" t="n">
        <v>812</v>
      </c>
      <c r="I122" s="31" t="n">
        <v>771</v>
      </c>
      <c r="J122" s="31" t="n">
        <v>643</v>
      </c>
      <c r="K122" s="30" t="n">
        <v>79.2848335388409</v>
      </c>
      <c r="L122" s="31" t="n">
        <v>659</v>
      </c>
      <c r="M122" s="30" t="n">
        <v>77.5294117647059</v>
      </c>
      <c r="N122" s="31" t="n">
        <v>706</v>
      </c>
      <c r="O122" s="30" t="n">
        <v>80.0453514739229</v>
      </c>
      <c r="P122" s="31" t="n">
        <v>626</v>
      </c>
      <c r="Q122" s="30" t="n">
        <v>79.340937896071</v>
      </c>
      <c r="R122" s="31" t="n">
        <v>639</v>
      </c>
      <c r="S122" s="30" t="n">
        <v>78.6945812807882</v>
      </c>
      <c r="T122" s="31" t="n">
        <v>584</v>
      </c>
      <c r="U122" s="30" t="n">
        <v>75.745784695201</v>
      </c>
      <c r="V122" s="31" t="n">
        <v>116</v>
      </c>
      <c r="W122" s="30" t="n">
        <v>14.3033292231813</v>
      </c>
      <c r="X122" s="31" t="n">
        <v>126</v>
      </c>
      <c r="Y122" s="30" t="n">
        <v>14.8235294117647</v>
      </c>
      <c r="Z122" s="31" t="n">
        <v>112</v>
      </c>
      <c r="AA122" s="30" t="n">
        <v>12.6984126984127</v>
      </c>
      <c r="AB122" s="31" t="n">
        <v>101</v>
      </c>
      <c r="AC122" s="30" t="n">
        <v>12.8010139416984</v>
      </c>
      <c r="AD122" s="31" t="n">
        <v>97</v>
      </c>
      <c r="AE122" s="30" t="n">
        <v>11.9458128078818</v>
      </c>
      <c r="AF122" s="31" t="n">
        <v>108</v>
      </c>
      <c r="AG122" s="30" t="n">
        <v>14.0077821011673</v>
      </c>
      <c r="AH122" s="31" t="n">
        <v>52</v>
      </c>
      <c r="AI122" s="30" t="n">
        <v>6.4118372379778</v>
      </c>
      <c r="AJ122" s="31" t="n">
        <v>65</v>
      </c>
      <c r="AK122" s="30" t="n">
        <v>7.64705882352941</v>
      </c>
      <c r="AL122" s="31" t="n">
        <v>64</v>
      </c>
      <c r="AM122" s="30" t="n">
        <v>7.2562358276644</v>
      </c>
      <c r="AN122" s="31" t="n">
        <v>62</v>
      </c>
      <c r="AO122" s="30" t="n">
        <v>7.85804816223067</v>
      </c>
      <c r="AP122" s="31" t="n">
        <v>76</v>
      </c>
      <c r="AQ122" s="30" t="n">
        <v>9.35960591133005</v>
      </c>
      <c r="AR122" s="31" t="n">
        <v>79</v>
      </c>
      <c r="AS122" s="30" t="n">
        <v>10.2464332036316</v>
      </c>
    </row>
    <row r="123">
      <c r="B123" s="4" t="n">
        <v>17850</v>
      </c>
      <c r="C123" s="5" t="s">
        <v>138</v>
      </c>
      <c r="D123" s="31" t="n">
        <v>26</v>
      </c>
      <c r="E123" s="31" t="n">
        <v>41</v>
      </c>
      <c r="F123" s="31" t="n">
        <v>33</v>
      </c>
      <c r="G123" s="31" t="n">
        <v>36</v>
      </c>
      <c r="H123" s="31" t="n">
        <v>25</v>
      </c>
      <c r="I123" s="31" t="n">
        <v>39</v>
      </c>
      <c r="J123" s="31" t="n">
        <v>24</v>
      </c>
      <c r="K123" s="30" t="n">
        <v>92.3076923076923</v>
      </c>
      <c r="L123" s="31" t="n">
        <v>36</v>
      </c>
      <c r="M123" s="30" t="n">
        <v>87.8048780487805</v>
      </c>
      <c r="N123" s="31" t="n">
        <v>13</v>
      </c>
      <c r="O123" s="30" t="n">
        <v>39.3939393939394</v>
      </c>
      <c r="P123" s="31" t="n">
        <v>19</v>
      </c>
      <c r="Q123" s="30" t="n">
        <v>52.7777777777778</v>
      </c>
      <c r="R123" s="31" t="n">
        <v>18</v>
      </c>
      <c r="S123" s="30" t="n">
        <v>72</v>
      </c>
      <c r="T123" s="31" t="n">
        <v>33</v>
      </c>
      <c r="U123" s="30" t="n">
        <v>84.6153846153846</v>
      </c>
      <c r="V123" s="31" t="n">
        <v>1</v>
      </c>
      <c r="W123" s="30" t="n">
        <v>3.84615384615385</v>
      </c>
      <c r="X123" s="31" t="n">
        <v>4</v>
      </c>
      <c r="Y123" s="30" t="n">
        <v>9.75609756097561</v>
      </c>
      <c r="Z123" s="31" t="n">
        <v>14</v>
      </c>
      <c r="AA123" s="30" t="n">
        <v>42.4242424242424</v>
      </c>
      <c r="AB123" s="31" t="n">
        <v>9</v>
      </c>
      <c r="AC123" s="30" t="n">
        <v>25</v>
      </c>
      <c r="AD123" s="31" t="n">
        <v>3</v>
      </c>
      <c r="AE123" s="30" t="n">
        <v>12</v>
      </c>
      <c r="AF123" s="31" t="n">
        <v>4</v>
      </c>
      <c r="AG123" s="30" t="n">
        <v>10.2564102564103</v>
      </c>
      <c r="AH123" s="31" t="n">
        <v>1</v>
      </c>
      <c r="AI123" s="30" t="n">
        <v>3.84615384615385</v>
      </c>
      <c r="AJ123" s="31" t="n">
        <v>1</v>
      </c>
      <c r="AK123" s="30" t="n">
        <v>2.4390243902439</v>
      </c>
      <c r="AL123" s="31" t="n">
        <v>6</v>
      </c>
      <c r="AM123" s="30" t="n">
        <v>18.1818181818182</v>
      </c>
      <c r="AN123" s="31" t="n">
        <v>8</v>
      </c>
      <c r="AO123" s="30" t="n">
        <v>22.2222222222222</v>
      </c>
      <c r="AP123" s="31" t="n">
        <v>4</v>
      </c>
      <c r="AQ123" s="30" t="n">
        <v>16</v>
      </c>
      <c r="AR123" s="31" t="n">
        <v>2</v>
      </c>
      <c r="AS123" s="30" t="n">
        <v>5.12820512820513</v>
      </c>
    </row>
    <row r="124">
      <c r="B124" s="4" t="n">
        <v>17900</v>
      </c>
      <c r="C124" s="5" t="s">
        <v>139</v>
      </c>
      <c r="D124" s="31" t="n">
        <v>91</v>
      </c>
      <c r="E124" s="31" t="n">
        <v>109</v>
      </c>
      <c r="F124" s="31" t="n">
        <v>87</v>
      </c>
      <c r="G124" s="31" t="n">
        <v>77</v>
      </c>
      <c r="H124" s="31" t="n">
        <v>89</v>
      </c>
      <c r="I124" s="31" t="n">
        <v>83</v>
      </c>
      <c r="J124" s="31" t="n">
        <v>70</v>
      </c>
      <c r="K124" s="30" t="n">
        <v>76.9230769230769</v>
      </c>
      <c r="L124" s="31" t="n">
        <v>66</v>
      </c>
      <c r="M124" s="30" t="n">
        <v>60.5504587155963</v>
      </c>
      <c r="N124" s="31" t="n">
        <v>38</v>
      </c>
      <c r="O124" s="30" t="n">
        <v>43.6781609195402</v>
      </c>
      <c r="P124" s="31" t="n">
        <v>50</v>
      </c>
      <c r="Q124" s="30" t="n">
        <v>64.9350649350649</v>
      </c>
      <c r="R124" s="31" t="n">
        <v>74</v>
      </c>
      <c r="S124" s="30" t="n">
        <v>83.1460674157303</v>
      </c>
      <c r="T124" s="31" t="n">
        <v>53</v>
      </c>
      <c r="U124" s="30" t="n">
        <v>63.855421686747</v>
      </c>
      <c r="V124" s="31" t="n">
        <v>16</v>
      </c>
      <c r="W124" s="30" t="n">
        <v>17.5824175824176</v>
      </c>
      <c r="X124" s="31" t="n">
        <v>23</v>
      </c>
      <c r="Y124" s="30" t="n">
        <v>21.1009174311927</v>
      </c>
      <c r="Z124" s="31" t="n">
        <v>26</v>
      </c>
      <c r="AA124" s="30" t="n">
        <v>29.8850574712644</v>
      </c>
      <c r="AB124" s="31" t="n">
        <v>12</v>
      </c>
      <c r="AC124" s="30" t="n">
        <v>15.5844155844156</v>
      </c>
      <c r="AD124" s="31" t="n">
        <v>6</v>
      </c>
      <c r="AE124" s="30" t="n">
        <v>6.74157303370786</v>
      </c>
      <c r="AF124" s="31" t="n">
        <v>11</v>
      </c>
      <c r="AG124" s="30" t="n">
        <v>13.2530120481928</v>
      </c>
      <c r="AH124" s="31" t="n">
        <v>5</v>
      </c>
      <c r="AI124" s="30" t="n">
        <v>5.49450549450549</v>
      </c>
      <c r="AJ124" s="31" t="n">
        <v>20</v>
      </c>
      <c r="AK124" s="30" t="n">
        <v>18.348623853211</v>
      </c>
      <c r="AL124" s="31" t="n">
        <v>23</v>
      </c>
      <c r="AM124" s="30" t="n">
        <v>26.4367816091954</v>
      </c>
      <c r="AN124" s="31" t="n">
        <v>15</v>
      </c>
      <c r="AO124" s="30" t="n">
        <v>19.4805194805195</v>
      </c>
      <c r="AP124" s="31" t="n">
        <v>9</v>
      </c>
      <c r="AQ124" s="30" t="n">
        <v>10.1123595505618</v>
      </c>
      <c r="AR124" s="31" t="n">
        <v>19</v>
      </c>
      <c r="AS124" s="30" t="n">
        <v>22.8915662650602</v>
      </c>
    </row>
    <row r="125">
      <c r="B125" s="4" t="n">
        <v>17950</v>
      </c>
      <c r="C125" s="5" t="s">
        <v>140</v>
      </c>
      <c r="D125" s="31" t="n">
        <v>38</v>
      </c>
      <c r="E125" s="31" t="n">
        <v>39</v>
      </c>
      <c r="F125" s="31" t="n">
        <v>37</v>
      </c>
      <c r="G125" s="31" t="n">
        <v>39</v>
      </c>
      <c r="H125" s="31" t="n">
        <v>50</v>
      </c>
      <c r="I125" s="31" t="n">
        <v>25</v>
      </c>
      <c r="J125" s="31" t="n">
        <v>31</v>
      </c>
      <c r="K125" s="30" t="n">
        <v>81.5789473684211</v>
      </c>
      <c r="L125" s="31" t="n">
        <v>34</v>
      </c>
      <c r="M125" s="30" t="n">
        <v>87.1794871794872</v>
      </c>
      <c r="N125" s="31" t="n">
        <v>36</v>
      </c>
      <c r="O125" s="30" t="n">
        <v>97.2972972972973</v>
      </c>
      <c r="P125" s="31" t="n">
        <v>33</v>
      </c>
      <c r="Q125" s="30" t="n">
        <v>84.6153846153846</v>
      </c>
      <c r="R125" s="31" t="n">
        <v>48</v>
      </c>
      <c r="S125" s="30" t="n">
        <v>96</v>
      </c>
      <c r="T125" s="31" t="n">
        <v>23</v>
      </c>
      <c r="U125" s="30" t="n">
        <v>92</v>
      </c>
      <c r="V125" s="31" t="n">
        <v>3</v>
      </c>
      <c r="W125" s="30" t="n">
        <v>7.89473684210526</v>
      </c>
      <c r="X125" s="31" t="n">
        <v>2</v>
      </c>
      <c r="Y125" s="30" t="n">
        <v>5.12820512820513</v>
      </c>
      <c r="Z125" s="31" t="n">
        <v>0</v>
      </c>
      <c r="AA125" s="30" t="n">
        <v>0</v>
      </c>
      <c r="AB125" s="31" t="n">
        <v>3</v>
      </c>
      <c r="AC125" s="30" t="n">
        <v>7.69230769230769</v>
      </c>
      <c r="AD125" s="31" t="n">
        <v>1</v>
      </c>
      <c r="AE125" s="30" t="n">
        <v>2</v>
      </c>
      <c r="AF125" s="31" t="n">
        <v>2</v>
      </c>
      <c r="AG125" s="30" t="n">
        <v>8</v>
      </c>
      <c r="AH125" s="31" t="n">
        <v>4</v>
      </c>
      <c r="AI125" s="30" t="n">
        <v>10.5263157894737</v>
      </c>
      <c r="AJ125" s="31" t="n">
        <v>3</v>
      </c>
      <c r="AK125" s="30" t="n">
        <v>7.69230769230769</v>
      </c>
      <c r="AL125" s="31" t="n">
        <v>1</v>
      </c>
      <c r="AM125" s="30" t="n">
        <v>2.7027027027027</v>
      </c>
      <c r="AN125" s="31" t="n">
        <v>3</v>
      </c>
      <c r="AO125" s="30" t="n">
        <v>7.69230769230769</v>
      </c>
      <c r="AP125" s="31" t="n">
        <v>1</v>
      </c>
      <c r="AQ125" s="30" t="n">
        <v>2</v>
      </c>
      <c r="AR125" s="31" t="n">
        <v>0</v>
      </c>
      <c r="AS125" s="30" t="n">
        <v>0</v>
      </c>
    </row>
    <row r="126">
      <c r="B126" s="4" t="n">
        <v>18020</v>
      </c>
      <c r="C126" s="5" t="s">
        <v>141</v>
      </c>
      <c r="D126" s="31" t="n">
        <v>126</v>
      </c>
      <c r="E126" s="31" t="n">
        <v>145</v>
      </c>
      <c r="F126" s="31" t="n">
        <v>103</v>
      </c>
      <c r="G126" s="31" t="n">
        <v>106</v>
      </c>
      <c r="H126" s="31" t="n">
        <v>97</v>
      </c>
      <c r="I126" s="31" t="n">
        <v>109</v>
      </c>
      <c r="J126" s="31" t="n">
        <v>104</v>
      </c>
      <c r="K126" s="30" t="n">
        <v>82.5396825396825</v>
      </c>
      <c r="L126" s="31" t="n">
        <v>108</v>
      </c>
      <c r="M126" s="30" t="n">
        <v>74.4827586206897</v>
      </c>
      <c r="N126" s="31" t="n">
        <v>80</v>
      </c>
      <c r="O126" s="30" t="n">
        <v>77.6699029126214</v>
      </c>
      <c r="P126" s="31" t="n">
        <v>82</v>
      </c>
      <c r="Q126" s="30" t="n">
        <v>77.3584905660377</v>
      </c>
      <c r="R126" s="31" t="n">
        <v>71</v>
      </c>
      <c r="S126" s="30" t="n">
        <v>73.1958762886598</v>
      </c>
      <c r="T126" s="31" t="n">
        <v>82</v>
      </c>
      <c r="U126" s="30" t="n">
        <v>75.2293577981651</v>
      </c>
      <c r="V126" s="31" t="n">
        <v>18</v>
      </c>
      <c r="W126" s="30" t="n">
        <v>14.2857142857143</v>
      </c>
      <c r="X126" s="31" t="n">
        <v>34</v>
      </c>
      <c r="Y126" s="30" t="n">
        <v>23.448275862069</v>
      </c>
      <c r="Z126" s="31" t="n">
        <v>19</v>
      </c>
      <c r="AA126" s="30" t="n">
        <v>18.4466019417476</v>
      </c>
      <c r="AB126" s="31" t="n">
        <v>12</v>
      </c>
      <c r="AC126" s="30" t="n">
        <v>11.3207547169811</v>
      </c>
      <c r="AD126" s="31" t="n">
        <v>16</v>
      </c>
      <c r="AE126" s="30" t="n">
        <v>16.4948453608247</v>
      </c>
      <c r="AF126" s="31" t="n">
        <v>18</v>
      </c>
      <c r="AG126" s="30" t="n">
        <v>16.5137614678899</v>
      </c>
      <c r="AH126" s="31" t="n">
        <v>4</v>
      </c>
      <c r="AI126" s="30" t="n">
        <v>3.17460317460317</v>
      </c>
      <c r="AJ126" s="31" t="n">
        <v>3</v>
      </c>
      <c r="AK126" s="30" t="n">
        <v>2.06896551724138</v>
      </c>
      <c r="AL126" s="31" t="n">
        <v>4</v>
      </c>
      <c r="AM126" s="30" t="n">
        <v>3.88349514563107</v>
      </c>
      <c r="AN126" s="31" t="n">
        <v>12</v>
      </c>
      <c r="AO126" s="30" t="n">
        <v>11.3207547169811</v>
      </c>
      <c r="AP126" s="31" t="n">
        <v>10</v>
      </c>
      <c r="AQ126" s="30" t="n">
        <v>10.3092783505155</v>
      </c>
      <c r="AR126" s="31" t="n">
        <v>9</v>
      </c>
      <c r="AS126" s="30" t="n">
        <v>8.25688073394496</v>
      </c>
    </row>
    <row r="127">
      <c r="B127" s="4" t="n">
        <v>18050</v>
      </c>
      <c r="C127" s="5" t="s">
        <v>142</v>
      </c>
      <c r="D127" s="31" t="n">
        <v>563</v>
      </c>
      <c r="E127" s="31" t="n">
        <v>654</v>
      </c>
      <c r="F127" s="31" t="n">
        <v>663</v>
      </c>
      <c r="G127" s="31" t="n">
        <v>711</v>
      </c>
      <c r="H127" s="31" t="n">
        <v>598</v>
      </c>
      <c r="I127" s="31" t="n">
        <v>551</v>
      </c>
      <c r="J127" s="31" t="n">
        <v>483</v>
      </c>
      <c r="K127" s="30" t="n">
        <v>85.7904085257549</v>
      </c>
      <c r="L127" s="31" t="n">
        <v>579</v>
      </c>
      <c r="M127" s="30" t="n">
        <v>88.5321100917431</v>
      </c>
      <c r="N127" s="31" t="n">
        <v>576</v>
      </c>
      <c r="O127" s="30" t="n">
        <v>86.8778280542986</v>
      </c>
      <c r="P127" s="31" t="n">
        <v>575</v>
      </c>
      <c r="Q127" s="30" t="n">
        <v>80.8720112517581</v>
      </c>
      <c r="R127" s="31" t="n">
        <v>481</v>
      </c>
      <c r="S127" s="30" t="n">
        <v>80.4347826086957</v>
      </c>
      <c r="T127" s="31" t="n">
        <v>485</v>
      </c>
      <c r="U127" s="30" t="n">
        <v>88.021778584392</v>
      </c>
      <c r="V127" s="31" t="n">
        <v>53</v>
      </c>
      <c r="W127" s="30" t="n">
        <v>9.41385435168739</v>
      </c>
      <c r="X127" s="31" t="n">
        <v>58</v>
      </c>
      <c r="Y127" s="30" t="n">
        <v>8.86850152905199</v>
      </c>
      <c r="Z127" s="31" t="n">
        <v>62</v>
      </c>
      <c r="AA127" s="30" t="n">
        <v>9.35143288084465</v>
      </c>
      <c r="AB127" s="31" t="n">
        <v>112</v>
      </c>
      <c r="AC127" s="30" t="n">
        <v>15.7524613220816</v>
      </c>
      <c r="AD127" s="31" t="n">
        <v>93</v>
      </c>
      <c r="AE127" s="30" t="n">
        <v>15.5518394648829</v>
      </c>
      <c r="AF127" s="31" t="n">
        <v>54</v>
      </c>
      <c r="AG127" s="30" t="n">
        <v>9.80036297640653</v>
      </c>
      <c r="AH127" s="31" t="n">
        <v>27</v>
      </c>
      <c r="AI127" s="30" t="n">
        <v>4.79573712255773</v>
      </c>
      <c r="AJ127" s="31" t="n">
        <v>17</v>
      </c>
      <c r="AK127" s="30" t="n">
        <v>2.59938837920489</v>
      </c>
      <c r="AL127" s="31" t="n">
        <v>25</v>
      </c>
      <c r="AM127" s="30" t="n">
        <v>3.77073906485671</v>
      </c>
      <c r="AN127" s="31" t="n">
        <v>24</v>
      </c>
      <c r="AO127" s="30" t="n">
        <v>3.37552742616034</v>
      </c>
      <c r="AP127" s="31" t="n">
        <v>24</v>
      </c>
      <c r="AQ127" s="30" t="n">
        <v>4.0133779264214</v>
      </c>
      <c r="AR127" s="31" t="n">
        <v>12</v>
      </c>
      <c r="AS127" s="30" t="n">
        <v>2.17785843920145</v>
      </c>
    </row>
    <row r="128">
      <c r="B128" s="4" t="n">
        <v>18100</v>
      </c>
      <c r="C128" s="5" t="s">
        <v>143</v>
      </c>
      <c r="D128" s="31" t="n">
        <v>43</v>
      </c>
      <c r="E128" s="31" t="n">
        <v>50</v>
      </c>
      <c r="F128" s="31" t="n">
        <v>36</v>
      </c>
      <c r="G128" s="31" t="n">
        <v>32</v>
      </c>
      <c r="H128" s="31" t="n">
        <v>39</v>
      </c>
      <c r="I128" s="31" t="n">
        <v>36</v>
      </c>
      <c r="J128" s="31" t="n">
        <v>30</v>
      </c>
      <c r="K128" s="30" t="n">
        <v>69.7674418604651</v>
      </c>
      <c r="L128" s="31" t="n">
        <v>33</v>
      </c>
      <c r="M128" s="30" t="n">
        <v>66</v>
      </c>
      <c r="N128" s="31" t="n">
        <v>32</v>
      </c>
      <c r="O128" s="30" t="n">
        <v>88.8888888888889</v>
      </c>
      <c r="P128" s="31" t="n">
        <v>29</v>
      </c>
      <c r="Q128" s="30" t="n">
        <v>90.625</v>
      </c>
      <c r="R128" s="31" t="n">
        <v>34</v>
      </c>
      <c r="S128" s="30" t="n">
        <v>87.1794871794872</v>
      </c>
      <c r="T128" s="31" t="n">
        <v>33</v>
      </c>
      <c r="U128" s="30" t="n">
        <v>91.6666666666667</v>
      </c>
      <c r="V128" s="31" t="n">
        <v>9</v>
      </c>
      <c r="W128" s="30" t="n">
        <v>20.9302325581395</v>
      </c>
      <c r="X128" s="31" t="n">
        <v>11</v>
      </c>
      <c r="Y128" s="30" t="n">
        <v>22</v>
      </c>
      <c r="Z128" s="31" t="n">
        <v>3</v>
      </c>
      <c r="AA128" s="30" t="n">
        <v>8.33333333333333</v>
      </c>
      <c r="AB128" s="31" t="n">
        <v>2</v>
      </c>
      <c r="AC128" s="30" t="n">
        <v>6.25</v>
      </c>
      <c r="AD128" s="31" t="n">
        <v>3</v>
      </c>
      <c r="AE128" s="30" t="n">
        <v>7.69230769230769</v>
      </c>
      <c r="AF128" s="31" t="n">
        <v>3</v>
      </c>
      <c r="AG128" s="30" t="n">
        <v>8.33333333333333</v>
      </c>
      <c r="AH128" s="31" t="n">
        <v>4</v>
      </c>
      <c r="AI128" s="30" t="n">
        <v>9.30232558139535</v>
      </c>
      <c r="AJ128" s="31" t="n">
        <v>6</v>
      </c>
      <c r="AK128" s="30" t="n">
        <v>12</v>
      </c>
      <c r="AL128" s="31" t="n">
        <v>1</v>
      </c>
      <c r="AM128" s="30" t="n">
        <v>2.77777777777778</v>
      </c>
      <c r="AN128" s="31" t="n">
        <v>1</v>
      </c>
      <c r="AO128" s="30" t="n">
        <v>3.125</v>
      </c>
      <c r="AP128" s="31" t="n">
        <v>2</v>
      </c>
      <c r="AQ128" s="30" t="n">
        <v>5.12820512820513</v>
      </c>
      <c r="AR128" s="31" t="n">
        <v>0</v>
      </c>
      <c r="AS128" s="30" t="n">
        <v>0</v>
      </c>
    </row>
    <row r="129">
      <c r="B129" s="4" t="n">
        <v>18200</v>
      </c>
      <c r="C129" s="5" t="s">
        <v>144</v>
      </c>
      <c r="D129" s="31" t="n">
        <v>97</v>
      </c>
      <c r="E129" s="31" t="n">
        <v>85</v>
      </c>
      <c r="F129" s="31" t="n">
        <v>74</v>
      </c>
      <c r="G129" s="31" t="n">
        <v>91</v>
      </c>
      <c r="H129" s="31" t="n">
        <v>105</v>
      </c>
      <c r="I129" s="31" t="n">
        <v>94</v>
      </c>
      <c r="J129" s="31" t="n">
        <v>73</v>
      </c>
      <c r="K129" s="30" t="n">
        <v>75.2577319587629</v>
      </c>
      <c r="L129" s="31" t="n">
        <v>65</v>
      </c>
      <c r="M129" s="30" t="n">
        <v>76.4705882352941</v>
      </c>
      <c r="N129" s="31" t="n">
        <v>62</v>
      </c>
      <c r="O129" s="30" t="n">
        <v>83.7837837837838</v>
      </c>
      <c r="P129" s="31" t="n">
        <v>72</v>
      </c>
      <c r="Q129" s="30" t="n">
        <v>79.1208791208791</v>
      </c>
      <c r="R129" s="31" t="n">
        <v>73</v>
      </c>
      <c r="S129" s="30" t="n">
        <v>69.5238095238095</v>
      </c>
      <c r="T129" s="31" t="n">
        <v>81</v>
      </c>
      <c r="U129" s="30" t="n">
        <v>86.1702127659574</v>
      </c>
      <c r="V129" s="31" t="n">
        <v>16</v>
      </c>
      <c r="W129" s="30" t="n">
        <v>16.4948453608247</v>
      </c>
      <c r="X129" s="31" t="n">
        <v>16</v>
      </c>
      <c r="Y129" s="30" t="n">
        <v>18.8235294117647</v>
      </c>
      <c r="Z129" s="31" t="n">
        <v>9</v>
      </c>
      <c r="AA129" s="30" t="n">
        <v>12.1621621621622</v>
      </c>
      <c r="AB129" s="31" t="n">
        <v>10</v>
      </c>
      <c r="AC129" s="30" t="n">
        <v>10.989010989011</v>
      </c>
      <c r="AD129" s="31" t="n">
        <v>13</v>
      </c>
      <c r="AE129" s="30" t="n">
        <v>12.3809523809524</v>
      </c>
      <c r="AF129" s="31" t="n">
        <v>8</v>
      </c>
      <c r="AG129" s="30" t="n">
        <v>8.51063829787234</v>
      </c>
      <c r="AH129" s="31" t="n">
        <v>8</v>
      </c>
      <c r="AI129" s="30" t="n">
        <v>8.24742268041237</v>
      </c>
      <c r="AJ129" s="31" t="n">
        <v>4</v>
      </c>
      <c r="AK129" s="30" t="n">
        <v>4.70588235294118</v>
      </c>
      <c r="AL129" s="31" t="n">
        <v>3</v>
      </c>
      <c r="AM129" s="30" t="n">
        <v>4.05405405405405</v>
      </c>
      <c r="AN129" s="31" t="n">
        <v>9</v>
      </c>
      <c r="AO129" s="30" t="n">
        <v>9.89010989010989</v>
      </c>
      <c r="AP129" s="31" t="n">
        <v>19</v>
      </c>
      <c r="AQ129" s="30" t="n">
        <v>18.0952380952381</v>
      </c>
      <c r="AR129" s="31" t="n">
        <v>5</v>
      </c>
      <c r="AS129" s="30" t="n">
        <v>5.31914893617021</v>
      </c>
    </row>
    <row r="130">
      <c r="B130" s="4" t="n">
        <v>18250</v>
      </c>
      <c r="C130" s="5" t="s">
        <v>145</v>
      </c>
      <c r="D130" s="31" t="n">
        <v>801</v>
      </c>
      <c r="E130" s="31" t="n">
        <v>931</v>
      </c>
      <c r="F130" s="31" t="n">
        <v>1027</v>
      </c>
      <c r="G130" s="31" t="n">
        <v>1082</v>
      </c>
      <c r="H130" s="31" t="n">
        <v>905</v>
      </c>
      <c r="I130" s="31" t="n">
        <v>745</v>
      </c>
      <c r="J130" s="31" t="n">
        <v>634</v>
      </c>
      <c r="K130" s="30" t="n">
        <v>79.1510611735331</v>
      </c>
      <c r="L130" s="31" t="n">
        <v>784</v>
      </c>
      <c r="M130" s="30" t="n">
        <v>84.2105263157895</v>
      </c>
      <c r="N130" s="31" t="n">
        <v>803</v>
      </c>
      <c r="O130" s="30" t="n">
        <v>78.188899707887</v>
      </c>
      <c r="P130" s="31" t="n">
        <v>895</v>
      </c>
      <c r="Q130" s="30" t="n">
        <v>82.7171903881701</v>
      </c>
      <c r="R130" s="31" t="n">
        <v>745</v>
      </c>
      <c r="S130" s="30" t="n">
        <v>82.3204419889503</v>
      </c>
      <c r="T130" s="31" t="n">
        <v>565</v>
      </c>
      <c r="U130" s="30" t="n">
        <v>75.8389261744966</v>
      </c>
      <c r="V130" s="31" t="n">
        <v>110</v>
      </c>
      <c r="W130" s="30" t="n">
        <v>13.7328339575531</v>
      </c>
      <c r="X130" s="31" t="n">
        <v>101</v>
      </c>
      <c r="Y130" s="30" t="n">
        <v>10.8485499462943</v>
      </c>
      <c r="Z130" s="31" t="n">
        <v>158</v>
      </c>
      <c r="AA130" s="30" t="n">
        <v>15.3846153846154</v>
      </c>
      <c r="AB130" s="31" t="n">
        <v>112</v>
      </c>
      <c r="AC130" s="30" t="n">
        <v>10.3512014787431</v>
      </c>
      <c r="AD130" s="31" t="n">
        <v>110</v>
      </c>
      <c r="AE130" s="30" t="n">
        <v>12.1546961325967</v>
      </c>
      <c r="AF130" s="31" t="n">
        <v>130</v>
      </c>
      <c r="AG130" s="30" t="n">
        <v>17.4496644295302</v>
      </c>
      <c r="AH130" s="31" t="n">
        <v>57</v>
      </c>
      <c r="AI130" s="30" t="n">
        <v>7.11610486891386</v>
      </c>
      <c r="AJ130" s="31" t="n">
        <v>46</v>
      </c>
      <c r="AK130" s="30" t="n">
        <v>4.94092373791622</v>
      </c>
      <c r="AL130" s="31" t="n">
        <v>66</v>
      </c>
      <c r="AM130" s="30" t="n">
        <v>6.42648490749757</v>
      </c>
      <c r="AN130" s="31" t="n">
        <v>75</v>
      </c>
      <c r="AO130" s="30" t="n">
        <v>6.93160813308688</v>
      </c>
      <c r="AP130" s="31" t="n">
        <v>50</v>
      </c>
      <c r="AQ130" s="30" t="n">
        <v>5.52486187845304</v>
      </c>
      <c r="AR130" s="31" t="n">
        <v>50</v>
      </c>
      <c r="AS130" s="30" t="n">
        <v>6.71140939597315</v>
      </c>
    </row>
    <row r="131">
      <c r="B131" s="4" t="n">
        <v>18350</v>
      </c>
      <c r="C131" s="5" t="s">
        <v>146</v>
      </c>
      <c r="D131" s="31" t="n">
        <v>525</v>
      </c>
      <c r="E131" s="31" t="n">
        <v>475</v>
      </c>
      <c r="F131" s="31" t="n">
        <v>497</v>
      </c>
      <c r="G131" s="31" t="n">
        <v>507</v>
      </c>
      <c r="H131" s="31" t="n">
        <v>458</v>
      </c>
      <c r="I131" s="31" t="n">
        <v>487</v>
      </c>
      <c r="J131" s="31" t="n">
        <v>393</v>
      </c>
      <c r="K131" s="30" t="n">
        <v>74.8571428571429</v>
      </c>
      <c r="L131" s="31" t="n">
        <v>344</v>
      </c>
      <c r="M131" s="30" t="n">
        <v>72.421052631579</v>
      </c>
      <c r="N131" s="31" t="n">
        <v>356</v>
      </c>
      <c r="O131" s="30" t="n">
        <v>71.6297786720322</v>
      </c>
      <c r="P131" s="31" t="n">
        <v>406</v>
      </c>
      <c r="Q131" s="30" t="n">
        <v>80.0788954635108</v>
      </c>
      <c r="R131" s="31" t="n">
        <v>363</v>
      </c>
      <c r="S131" s="30" t="n">
        <v>79.2576419213974</v>
      </c>
      <c r="T131" s="31" t="n">
        <v>427</v>
      </c>
      <c r="U131" s="30" t="n">
        <v>87.6796714579055</v>
      </c>
      <c r="V131" s="31" t="n">
        <v>77</v>
      </c>
      <c r="W131" s="30" t="n">
        <v>14.6666666666667</v>
      </c>
      <c r="X131" s="31" t="n">
        <v>106</v>
      </c>
      <c r="Y131" s="30" t="n">
        <v>22.3157894736842</v>
      </c>
      <c r="Z131" s="31" t="n">
        <v>99</v>
      </c>
      <c r="AA131" s="30" t="n">
        <v>19.9195171026157</v>
      </c>
      <c r="AB131" s="31" t="n">
        <v>71</v>
      </c>
      <c r="AC131" s="30" t="n">
        <v>14.0039447731755</v>
      </c>
      <c r="AD131" s="31" t="n">
        <v>60</v>
      </c>
      <c r="AE131" s="30" t="n">
        <v>13.1004366812227</v>
      </c>
      <c r="AF131" s="31" t="n">
        <v>41</v>
      </c>
      <c r="AG131" s="30" t="n">
        <v>8.41889117043121</v>
      </c>
      <c r="AH131" s="31" t="n">
        <v>55</v>
      </c>
      <c r="AI131" s="30" t="n">
        <v>10.4761904761905</v>
      </c>
      <c r="AJ131" s="31" t="n">
        <v>25</v>
      </c>
      <c r="AK131" s="30" t="n">
        <v>5.26315789473684</v>
      </c>
      <c r="AL131" s="31" t="n">
        <v>42</v>
      </c>
      <c r="AM131" s="30" t="n">
        <v>8.45070422535211</v>
      </c>
      <c r="AN131" s="31" t="n">
        <v>30</v>
      </c>
      <c r="AO131" s="30" t="n">
        <v>5.91715976331361</v>
      </c>
      <c r="AP131" s="31" t="n">
        <v>35</v>
      </c>
      <c r="AQ131" s="30" t="n">
        <v>7.64192139737991</v>
      </c>
      <c r="AR131" s="31" t="n">
        <v>19</v>
      </c>
      <c r="AS131" s="30" t="n">
        <v>3.90143737166324</v>
      </c>
    </row>
    <row r="132">
      <c r="B132" s="4" t="n">
        <v>18400</v>
      </c>
      <c r="C132" s="5" t="s">
        <v>147</v>
      </c>
      <c r="D132" s="31" t="n">
        <v>638</v>
      </c>
      <c r="E132" s="31" t="n">
        <v>671</v>
      </c>
      <c r="F132" s="31" t="n">
        <v>620</v>
      </c>
      <c r="G132" s="31" t="n">
        <v>697</v>
      </c>
      <c r="H132" s="31" t="n">
        <v>669</v>
      </c>
      <c r="I132" s="31" t="n">
        <v>712</v>
      </c>
      <c r="J132" s="31" t="n">
        <v>501</v>
      </c>
      <c r="K132" s="30" t="n">
        <v>78.5266457680251</v>
      </c>
      <c r="L132" s="31" t="n">
        <v>542</v>
      </c>
      <c r="M132" s="30" t="n">
        <v>80.7749627421759</v>
      </c>
      <c r="N132" s="31" t="n">
        <v>524</v>
      </c>
      <c r="O132" s="30" t="n">
        <v>84.5161290322581</v>
      </c>
      <c r="P132" s="31" t="n">
        <v>582</v>
      </c>
      <c r="Q132" s="30" t="n">
        <v>83.5007173601148</v>
      </c>
      <c r="R132" s="31" t="n">
        <v>578</v>
      </c>
      <c r="S132" s="30" t="n">
        <v>86.3976083707025</v>
      </c>
      <c r="T132" s="31" t="n">
        <v>567</v>
      </c>
      <c r="U132" s="30" t="n">
        <v>79.6348314606742</v>
      </c>
      <c r="V132" s="31" t="n">
        <v>91</v>
      </c>
      <c r="W132" s="30" t="n">
        <v>14.2633228840125</v>
      </c>
      <c r="X132" s="31" t="n">
        <v>98</v>
      </c>
      <c r="Y132" s="30" t="n">
        <v>14.6050670640835</v>
      </c>
      <c r="Z132" s="31" t="n">
        <v>72</v>
      </c>
      <c r="AA132" s="30" t="n">
        <v>11.6129032258065</v>
      </c>
      <c r="AB132" s="31" t="n">
        <v>94</v>
      </c>
      <c r="AC132" s="30" t="n">
        <v>13.4863701578192</v>
      </c>
      <c r="AD132" s="31" t="n">
        <v>71</v>
      </c>
      <c r="AE132" s="30" t="n">
        <v>10.6128550074738</v>
      </c>
      <c r="AF132" s="31" t="n">
        <v>111</v>
      </c>
      <c r="AG132" s="30" t="n">
        <v>15.5898876404494</v>
      </c>
      <c r="AH132" s="31" t="n">
        <v>46</v>
      </c>
      <c r="AI132" s="30" t="n">
        <v>7.21003134796238</v>
      </c>
      <c r="AJ132" s="31" t="n">
        <v>31</v>
      </c>
      <c r="AK132" s="30" t="n">
        <v>4.61997019374069</v>
      </c>
      <c r="AL132" s="31" t="n">
        <v>24</v>
      </c>
      <c r="AM132" s="30" t="n">
        <v>3.87096774193548</v>
      </c>
      <c r="AN132" s="31" t="n">
        <v>21</v>
      </c>
      <c r="AO132" s="30" t="n">
        <v>3.012912482066</v>
      </c>
      <c r="AP132" s="31" t="n">
        <v>20</v>
      </c>
      <c r="AQ132" s="30" t="n">
        <v>2.98953662182362</v>
      </c>
      <c r="AR132" s="31" t="n">
        <v>34</v>
      </c>
      <c r="AS132" s="30" t="n">
        <v>4.7752808988764</v>
      </c>
    </row>
    <row r="133">
      <c r="B133" s="4" t="n">
        <v>18450</v>
      </c>
      <c r="C133" s="5" t="s">
        <v>148</v>
      </c>
      <c r="D133" s="31" t="n">
        <v>2302</v>
      </c>
      <c r="E133" s="31" t="n">
        <v>2449</v>
      </c>
      <c r="F133" s="31" t="n">
        <v>2473</v>
      </c>
      <c r="G133" s="31" t="n">
        <v>2491</v>
      </c>
      <c r="H133" s="31" t="n">
        <v>2334</v>
      </c>
      <c r="I133" s="31" t="n">
        <v>2216</v>
      </c>
      <c r="J133" s="31" t="n">
        <v>1782</v>
      </c>
      <c r="K133" s="30" t="n">
        <v>77.4109470026064</v>
      </c>
      <c r="L133" s="31" t="n">
        <v>1961</v>
      </c>
      <c r="M133" s="30" t="n">
        <v>80.0734993875051</v>
      </c>
      <c r="N133" s="31" t="n">
        <v>1873</v>
      </c>
      <c r="O133" s="30" t="n">
        <v>75.7379700768298</v>
      </c>
      <c r="P133" s="31" t="n">
        <v>1862</v>
      </c>
      <c r="Q133" s="30" t="n">
        <v>74.7490967482939</v>
      </c>
      <c r="R133" s="31" t="n">
        <v>1782</v>
      </c>
      <c r="S133" s="30" t="n">
        <v>76.3496143958869</v>
      </c>
      <c r="T133" s="31" t="n">
        <v>1710</v>
      </c>
      <c r="U133" s="30" t="n">
        <v>77.1660649819495</v>
      </c>
      <c r="V133" s="31" t="n">
        <v>363</v>
      </c>
      <c r="W133" s="30" t="n">
        <v>15.7688966116421</v>
      </c>
      <c r="X133" s="31" t="n">
        <v>344</v>
      </c>
      <c r="Y133" s="30" t="n">
        <v>14.0465496120866</v>
      </c>
      <c r="Z133" s="31" t="n">
        <v>420</v>
      </c>
      <c r="AA133" s="30" t="n">
        <v>16.9834209462192</v>
      </c>
      <c r="AB133" s="31" t="n">
        <v>437</v>
      </c>
      <c r="AC133" s="30" t="n">
        <v>17.5431553592935</v>
      </c>
      <c r="AD133" s="31" t="n">
        <v>377</v>
      </c>
      <c r="AE133" s="30" t="n">
        <v>16.1525278491859</v>
      </c>
      <c r="AF133" s="31" t="n">
        <v>345</v>
      </c>
      <c r="AG133" s="30" t="n">
        <v>15.5685920577617</v>
      </c>
      <c r="AH133" s="31" t="n">
        <v>157</v>
      </c>
      <c r="AI133" s="30" t="n">
        <v>6.82015638575152</v>
      </c>
      <c r="AJ133" s="31" t="n">
        <v>144</v>
      </c>
      <c r="AK133" s="30" t="n">
        <v>5.87995100040833</v>
      </c>
      <c r="AL133" s="31" t="n">
        <v>180</v>
      </c>
      <c r="AM133" s="30" t="n">
        <v>7.27860897695107</v>
      </c>
      <c r="AN133" s="31" t="n">
        <v>192</v>
      </c>
      <c r="AO133" s="30" t="n">
        <v>7.70774789241269</v>
      </c>
      <c r="AP133" s="31" t="n">
        <v>175</v>
      </c>
      <c r="AQ133" s="30" t="n">
        <v>7.49785775492716</v>
      </c>
      <c r="AR133" s="31" t="n">
        <v>161</v>
      </c>
      <c r="AS133" s="30" t="n">
        <v>7.26534296028881</v>
      </c>
    </row>
    <row r="134">
      <c r="B134" s="4" t="n">
        <v>18500</v>
      </c>
      <c r="C134" s="5" t="s">
        <v>149</v>
      </c>
      <c r="D134" s="31" t="n">
        <v>442</v>
      </c>
      <c r="E134" s="31" t="n">
        <v>509</v>
      </c>
      <c r="F134" s="31" t="n">
        <v>485</v>
      </c>
      <c r="G134" s="31" t="n">
        <v>422</v>
      </c>
      <c r="H134" s="31" t="n">
        <v>483</v>
      </c>
      <c r="I134" s="31" t="n">
        <v>405</v>
      </c>
      <c r="J134" s="31" t="n">
        <v>355</v>
      </c>
      <c r="K134" s="30" t="n">
        <v>80.316742081448</v>
      </c>
      <c r="L134" s="31" t="n">
        <v>441</v>
      </c>
      <c r="M134" s="30" t="n">
        <v>86.6404715127701</v>
      </c>
      <c r="N134" s="31" t="n">
        <v>422</v>
      </c>
      <c r="O134" s="30" t="n">
        <v>87.0103092783505</v>
      </c>
      <c r="P134" s="31" t="n">
        <v>355</v>
      </c>
      <c r="Q134" s="30" t="n">
        <v>84.1232227488152</v>
      </c>
      <c r="R134" s="31" t="n">
        <v>424</v>
      </c>
      <c r="S134" s="30" t="n">
        <v>87.7846790890269</v>
      </c>
      <c r="T134" s="31" t="n">
        <v>371</v>
      </c>
      <c r="U134" s="30" t="n">
        <v>91.6049382716049</v>
      </c>
      <c r="V134" s="31" t="n">
        <v>74</v>
      </c>
      <c r="W134" s="30" t="n">
        <v>16.7420814479638</v>
      </c>
      <c r="X134" s="31" t="n">
        <v>51</v>
      </c>
      <c r="Y134" s="30" t="n">
        <v>10.0196463654224</v>
      </c>
      <c r="Z134" s="31" t="n">
        <v>49</v>
      </c>
      <c r="AA134" s="30" t="n">
        <v>10.1030927835052</v>
      </c>
      <c r="AB134" s="31" t="n">
        <v>53</v>
      </c>
      <c r="AC134" s="30" t="n">
        <v>12.5592417061611</v>
      </c>
      <c r="AD134" s="31" t="n">
        <v>52</v>
      </c>
      <c r="AE134" s="30" t="n">
        <v>10.7660455486542</v>
      </c>
      <c r="AF134" s="31" t="n">
        <v>23</v>
      </c>
      <c r="AG134" s="30" t="n">
        <v>5.67901234567901</v>
      </c>
      <c r="AH134" s="31" t="n">
        <v>13</v>
      </c>
      <c r="AI134" s="30" t="n">
        <v>2.94117647058824</v>
      </c>
      <c r="AJ134" s="31" t="n">
        <v>17</v>
      </c>
      <c r="AK134" s="30" t="n">
        <v>3.33988212180747</v>
      </c>
      <c r="AL134" s="31" t="n">
        <v>14</v>
      </c>
      <c r="AM134" s="30" t="n">
        <v>2.88659793814433</v>
      </c>
      <c r="AN134" s="31" t="n">
        <v>14</v>
      </c>
      <c r="AO134" s="30" t="n">
        <v>3.3175355450237</v>
      </c>
      <c r="AP134" s="31" t="n">
        <v>7</v>
      </c>
      <c r="AQ134" s="30" t="n">
        <v>1.44927536231884</v>
      </c>
      <c r="AR134" s="31" t="n">
        <v>11</v>
      </c>
      <c r="AS134" s="30" t="n">
        <v>2.71604938271605</v>
      </c>
    </row>
    <row r="135">
      <c r="B135" s="4" t="n">
        <v>18710</v>
      </c>
      <c r="C135" s="5" t="s">
        <v>150</v>
      </c>
      <c r="D135" s="31" t="n">
        <v>181</v>
      </c>
      <c r="E135" s="31" t="n">
        <v>222</v>
      </c>
      <c r="F135" s="31" t="n">
        <v>233</v>
      </c>
      <c r="G135" s="31" t="n">
        <v>227</v>
      </c>
      <c r="H135" s="31" t="n">
        <v>191</v>
      </c>
      <c r="I135" s="31" t="n">
        <v>133</v>
      </c>
      <c r="J135" s="31" t="n">
        <v>140</v>
      </c>
      <c r="K135" s="30" t="n">
        <v>77.3480662983425</v>
      </c>
      <c r="L135" s="31" t="n">
        <v>191</v>
      </c>
      <c r="M135" s="30" t="n">
        <v>86.036036036036</v>
      </c>
      <c r="N135" s="31" t="n">
        <v>185</v>
      </c>
      <c r="O135" s="30" t="n">
        <v>79.3991416309013</v>
      </c>
      <c r="P135" s="31" t="n">
        <v>183</v>
      </c>
      <c r="Q135" s="30" t="n">
        <v>80.6167400881057</v>
      </c>
      <c r="R135" s="31" t="n">
        <v>143</v>
      </c>
      <c r="S135" s="30" t="n">
        <v>74.869109947644</v>
      </c>
      <c r="T135" s="31" t="n">
        <v>99</v>
      </c>
      <c r="U135" s="30" t="n">
        <v>74.4360902255639</v>
      </c>
      <c r="V135" s="31" t="n">
        <v>30</v>
      </c>
      <c r="W135" s="30" t="n">
        <v>16.5745856353591</v>
      </c>
      <c r="X135" s="31" t="n">
        <v>24</v>
      </c>
      <c r="Y135" s="30" t="n">
        <v>10.8108108108108</v>
      </c>
      <c r="Z135" s="31" t="n">
        <v>34</v>
      </c>
      <c r="AA135" s="30" t="n">
        <v>14.5922746781116</v>
      </c>
      <c r="AB135" s="31" t="n">
        <v>26</v>
      </c>
      <c r="AC135" s="30" t="n">
        <v>11.4537444933921</v>
      </c>
      <c r="AD135" s="31" t="n">
        <v>36</v>
      </c>
      <c r="AE135" s="30" t="n">
        <v>18.848167539267</v>
      </c>
      <c r="AF135" s="31" t="n">
        <v>30</v>
      </c>
      <c r="AG135" s="30" t="n">
        <v>22.5563909774436</v>
      </c>
      <c r="AH135" s="31" t="n">
        <v>11</v>
      </c>
      <c r="AI135" s="30" t="n">
        <v>6.07734806629834</v>
      </c>
      <c r="AJ135" s="31" t="n">
        <v>7</v>
      </c>
      <c r="AK135" s="30" t="n">
        <v>3.15315315315315</v>
      </c>
      <c r="AL135" s="31" t="n">
        <v>14</v>
      </c>
      <c r="AM135" s="30" t="n">
        <v>6.00858369098712</v>
      </c>
      <c r="AN135" s="31" t="n">
        <v>18</v>
      </c>
      <c r="AO135" s="30" t="n">
        <v>7.9295154185022</v>
      </c>
      <c r="AP135" s="31" t="n">
        <v>12</v>
      </c>
      <c r="AQ135" s="30" t="n">
        <v>6.282722513089</v>
      </c>
      <c r="AR135" s="31" t="n">
        <v>4</v>
      </c>
      <c r="AS135" s="30" t="n">
        <v>3.00751879699248</v>
      </c>
    </row>
    <row r="136">
      <c r="B136" s="4" t="n">
        <v>19399</v>
      </c>
      <c r="C136" s="5" t="s">
        <v>151</v>
      </c>
      <c r="D136" s="31" t="n">
        <v>13</v>
      </c>
      <c r="E136" s="31" t="n">
        <v>11</v>
      </c>
      <c r="F136" s="31" t="s">
        <v>579</v>
      </c>
      <c r="G136" s="31" t="n">
        <v>19</v>
      </c>
      <c r="H136" s="31" t="n">
        <v>13</v>
      </c>
      <c r="I136" s="31" t="s">
        <v>579</v>
      </c>
      <c r="J136" s="31" t="s">
        <v>580</v>
      </c>
      <c r="K136" s="30" t="s">
        <v>580</v>
      </c>
      <c r="L136" s="31" t="s">
        <v>580</v>
      </c>
      <c r="M136" s="30" t="s">
        <v>580</v>
      </c>
      <c r="N136" s="31" t="s">
        <v>580</v>
      </c>
      <c r="O136" s="30" t="s">
        <v>580</v>
      </c>
      <c r="P136" s="31" t="n">
        <v>18</v>
      </c>
      <c r="Q136" s="30" t="n">
        <v>94.7368421052632</v>
      </c>
      <c r="R136" s="31" t="s">
        <v>580</v>
      </c>
      <c r="S136" s="30" t="s">
        <v>580</v>
      </c>
      <c r="T136" s="31" t="s">
        <v>580</v>
      </c>
      <c r="U136" s="30" t="s">
        <v>580</v>
      </c>
      <c r="V136" s="31" t="s">
        <v>580</v>
      </c>
      <c r="W136" s="30" t="s">
        <v>580</v>
      </c>
      <c r="X136" s="31" t="s">
        <v>580</v>
      </c>
      <c r="Y136" s="30" t="s">
        <v>580</v>
      </c>
      <c r="Z136" s="31" t="s">
        <v>580</v>
      </c>
      <c r="AA136" s="30" t="s">
        <v>580</v>
      </c>
      <c r="AB136" s="31" t="n">
        <v>1</v>
      </c>
      <c r="AC136" s="30" t="n">
        <v>5.26315789473684</v>
      </c>
      <c r="AD136" s="31" t="s">
        <v>580</v>
      </c>
      <c r="AE136" s="30" t="s">
        <v>580</v>
      </c>
      <c r="AF136" s="31" t="s">
        <v>580</v>
      </c>
      <c r="AG136" s="30" t="s">
        <v>580</v>
      </c>
      <c r="AH136" s="31" t="s">
        <v>580</v>
      </c>
      <c r="AI136" s="30" t="s">
        <v>580</v>
      </c>
      <c r="AJ136" s="31" t="s">
        <v>580</v>
      </c>
      <c r="AK136" s="30" t="s">
        <v>580</v>
      </c>
      <c r="AL136" s="31" t="s">
        <v>580</v>
      </c>
      <c r="AM136" s="30" t="s">
        <v>580</v>
      </c>
      <c r="AN136" s="31" t="n">
        <v>0</v>
      </c>
      <c r="AO136" s="30" t="n">
        <v>0</v>
      </c>
      <c r="AP136" s="31" t="s">
        <v>580</v>
      </c>
      <c r="AQ136" s="30" t="s">
        <v>580</v>
      </c>
      <c r="AR136" s="31" t="s">
        <v>580</v>
      </c>
      <c r="AS136" s="30" t="s">
        <v>580</v>
      </c>
    </row>
    <row r="137">
      <c r="B137" s="4" t="n">
        <v>99399.1</v>
      </c>
      <c r="C137" s="5" t="s">
        <v>152</v>
      </c>
      <c r="D137" s="31" t="n">
        <v>0</v>
      </c>
      <c r="E137" s="31" t="n">
        <v>5</v>
      </c>
      <c r="F137" s="31" t="s">
        <v>579</v>
      </c>
      <c r="G137" s="31" t="n">
        <v>10</v>
      </c>
      <c r="H137" s="31" t="n">
        <v>5</v>
      </c>
      <c r="I137" s="31" t="s">
        <v>579</v>
      </c>
      <c r="J137" s="31" t="s">
        <v>580</v>
      </c>
      <c r="K137" s="30" t="s">
        <v>580</v>
      </c>
      <c r="L137" s="31" t="s">
        <v>580</v>
      </c>
      <c r="M137" s="30" t="s">
        <v>580</v>
      </c>
      <c r="N137" s="31" t="s">
        <v>580</v>
      </c>
      <c r="O137" s="30" t="s">
        <v>580</v>
      </c>
      <c r="P137" s="31" t="s">
        <v>580</v>
      </c>
      <c r="Q137" s="30" t="s">
        <v>580</v>
      </c>
      <c r="R137" s="31" t="s">
        <v>580</v>
      </c>
      <c r="S137" s="30" t="s">
        <v>580</v>
      </c>
      <c r="T137" s="31" t="s">
        <v>580</v>
      </c>
      <c r="U137" s="30" t="s">
        <v>580</v>
      </c>
      <c r="V137" s="31" t="s">
        <v>580</v>
      </c>
      <c r="W137" s="30" t="s">
        <v>580</v>
      </c>
      <c r="X137" s="31" t="s">
        <v>580</v>
      </c>
      <c r="Y137" s="30" t="s">
        <v>580</v>
      </c>
      <c r="Z137" s="31" t="s">
        <v>580</v>
      </c>
      <c r="AA137" s="30" t="s">
        <v>580</v>
      </c>
      <c r="AB137" s="31" t="s">
        <v>580</v>
      </c>
      <c r="AC137" s="30" t="s">
        <v>580</v>
      </c>
      <c r="AD137" s="31" t="s">
        <v>580</v>
      </c>
      <c r="AE137" s="30" t="s">
        <v>580</v>
      </c>
      <c r="AF137" s="31" t="s">
        <v>580</v>
      </c>
      <c r="AG137" s="30" t="s">
        <v>580</v>
      </c>
      <c r="AH137" s="31" t="s">
        <v>580</v>
      </c>
      <c r="AI137" s="30" t="s">
        <v>580</v>
      </c>
      <c r="AJ137" s="31" t="s">
        <v>580</v>
      </c>
      <c r="AK137" s="30" t="s">
        <v>580</v>
      </c>
      <c r="AL137" s="31" t="s">
        <v>580</v>
      </c>
      <c r="AM137" s="30" t="s">
        <v>580</v>
      </c>
      <c r="AN137" s="31" t="s">
        <v>580</v>
      </c>
      <c r="AO137" s="30" t="s">
        <v>580</v>
      </c>
      <c r="AP137" s="31" t="s">
        <v>580</v>
      </c>
      <c r="AQ137" s="30" t="s">
        <v>580</v>
      </c>
      <c r="AR137" s="31" t="s">
        <v>580</v>
      </c>
      <c r="AS137" s="30" t="s">
        <v>580</v>
      </c>
    </row>
    <row r="138">
      <c r="B138" s="4" t="n">
        <v>99999</v>
      </c>
      <c r="C138" s="5" t="s">
        <v>153</v>
      </c>
      <c r="D138" s="31" t="n">
        <v>0</v>
      </c>
      <c r="E138" s="31" t="n">
        <v>24</v>
      </c>
      <c r="F138" s="31" t="n">
        <v>21</v>
      </c>
      <c r="G138" s="31" t="n">
        <v>16</v>
      </c>
      <c r="H138" s="31" t="n">
        <v>24</v>
      </c>
      <c r="I138" s="31" t="n">
        <v>17</v>
      </c>
      <c r="J138" s="31" t="s">
        <v>580</v>
      </c>
      <c r="K138" s="30" t="s">
        <v>580</v>
      </c>
      <c r="L138" s="31" t="s">
        <v>580</v>
      </c>
      <c r="M138" s="30" t="s">
        <v>580</v>
      </c>
      <c r="N138" s="31" t="s">
        <v>580</v>
      </c>
      <c r="O138" s="30" t="s">
        <v>580</v>
      </c>
      <c r="P138" s="31" t="s">
        <v>580</v>
      </c>
      <c r="Q138" s="30" t="s">
        <v>580</v>
      </c>
      <c r="R138" s="31" t="n">
        <v>16</v>
      </c>
      <c r="S138" s="30" t="n">
        <v>66.6666666666667</v>
      </c>
      <c r="T138" s="31" t="s">
        <v>580</v>
      </c>
      <c r="U138" s="30" t="s">
        <v>580</v>
      </c>
      <c r="V138" s="31" t="s">
        <v>580</v>
      </c>
      <c r="W138" s="30" t="s">
        <v>580</v>
      </c>
      <c r="X138" s="31" t="s">
        <v>580</v>
      </c>
      <c r="Y138" s="30" t="s">
        <v>580</v>
      </c>
      <c r="Z138" s="31" t="s">
        <v>580</v>
      </c>
      <c r="AA138" s="30" t="s">
        <v>580</v>
      </c>
      <c r="AB138" s="31" t="s">
        <v>580</v>
      </c>
      <c r="AC138" s="30" t="s">
        <v>580</v>
      </c>
      <c r="AD138" s="31" t="n">
        <v>7</v>
      </c>
      <c r="AE138" s="30" t="n">
        <v>29.1666666666667</v>
      </c>
      <c r="AF138" s="31" t="s">
        <v>580</v>
      </c>
      <c r="AG138" s="30" t="s">
        <v>580</v>
      </c>
      <c r="AH138" s="31" t="s">
        <v>580</v>
      </c>
      <c r="AI138" s="30" t="s">
        <v>580</v>
      </c>
      <c r="AJ138" s="31" t="s">
        <v>580</v>
      </c>
      <c r="AK138" s="30" t="s">
        <v>580</v>
      </c>
      <c r="AL138" s="31" t="s">
        <v>580</v>
      </c>
      <c r="AM138" s="30" t="s">
        <v>580</v>
      </c>
      <c r="AN138" s="31" t="s">
        <v>580</v>
      </c>
      <c r="AO138" s="30" t="s">
        <v>580</v>
      </c>
      <c r="AP138" s="31" t="n">
        <v>1</v>
      </c>
      <c r="AQ138" s="30" t="n">
        <v>4.16666666666667</v>
      </c>
      <c r="AR138" s="31" t="s">
        <v>580</v>
      </c>
      <c r="AS138" s="30" t="s">
        <v>580</v>
      </c>
    </row>
    <row r="139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</row>
    <row r="140">
      <c r="B140" s="15" t="s">
        <v>154</v>
      </c>
      <c r="C140" s="12" t="s">
        <v>578</v>
      </c>
      <c r="D140" s="33" t="n">
        <v>57491</v>
      </c>
      <c r="E140" s="33" t="n">
        <v>64038</v>
      </c>
      <c r="F140" s="33" t="n">
        <v>67864</v>
      </c>
      <c r="G140" s="33" t="n">
        <v>71893</v>
      </c>
      <c r="H140" s="33" t="n">
        <v>69275</v>
      </c>
      <c r="I140" s="33" t="n">
        <v>62382</v>
      </c>
      <c r="J140" s="33" t="n">
        <v>44087</v>
      </c>
      <c r="K140" s="32" t="n">
        <v>76.6850463550817</v>
      </c>
      <c r="L140" s="33" t="n">
        <v>49557</v>
      </c>
      <c r="M140" s="32" t="n">
        <v>77.3868640494706</v>
      </c>
      <c r="N140" s="33" t="n">
        <v>53474</v>
      </c>
      <c r="O140" s="32" t="n">
        <v>78.7958269480137</v>
      </c>
      <c r="P140" s="33" t="n">
        <v>57098</v>
      </c>
      <c r="Q140" s="32" t="n">
        <v>79.4208059199088</v>
      </c>
      <c r="R140" s="33" t="n">
        <v>54700</v>
      </c>
      <c r="S140" s="32" t="n">
        <v>78.9606640202093</v>
      </c>
      <c r="T140" s="33" t="n">
        <v>47775</v>
      </c>
      <c r="U140" s="32" t="n">
        <v>76.5845917091469</v>
      </c>
      <c r="V140" s="33" t="n">
        <v>8631</v>
      </c>
      <c r="W140" s="32" t="n">
        <v>15.012784609765</v>
      </c>
      <c r="X140" s="33" t="n">
        <v>9371</v>
      </c>
      <c r="Y140" s="32" t="n">
        <v>14.6334988600518</v>
      </c>
      <c r="Z140" s="33" t="n">
        <v>9259</v>
      </c>
      <c r="AA140" s="32" t="n">
        <v>13.643463397383</v>
      </c>
      <c r="AB140" s="33" t="n">
        <v>9483</v>
      </c>
      <c r="AC140" s="32" t="n">
        <v>13.1904357865161</v>
      </c>
      <c r="AD140" s="33" t="n">
        <v>9441</v>
      </c>
      <c r="AE140" s="32" t="n">
        <v>13.6282930350054</v>
      </c>
      <c r="AF140" s="33" t="n">
        <v>9470</v>
      </c>
      <c r="AG140" s="32" t="n">
        <v>15.1806610881344</v>
      </c>
      <c r="AH140" s="33" t="n">
        <v>4773</v>
      </c>
      <c r="AI140" s="32" t="n">
        <v>8.30216903515333</v>
      </c>
      <c r="AJ140" s="33" t="n">
        <v>5110</v>
      </c>
      <c r="AK140" s="32" t="n">
        <v>7.97963709047753</v>
      </c>
      <c r="AL140" s="33" t="n">
        <v>5131</v>
      </c>
      <c r="AM140" s="32" t="n">
        <v>7.56070965460332</v>
      </c>
      <c r="AN140" s="33" t="n">
        <v>5312</v>
      </c>
      <c r="AO140" s="32" t="n">
        <v>7.38875829357517</v>
      </c>
      <c r="AP140" s="33" t="n">
        <v>5134</v>
      </c>
      <c r="AQ140" s="32" t="n">
        <v>7.41104294478528</v>
      </c>
      <c r="AR140" s="33" t="n">
        <v>5137</v>
      </c>
      <c r="AS140" s="32" t="n">
        <v>8.23474720271873</v>
      </c>
    </row>
    <row r="141">
      <c r="B141" s="4" t="n">
        <v>20110</v>
      </c>
      <c r="C141" s="5" t="s">
        <v>155</v>
      </c>
      <c r="D141" s="31" t="n">
        <v>124</v>
      </c>
      <c r="E141" s="31" t="n">
        <v>121</v>
      </c>
      <c r="F141" s="31" t="n">
        <v>129</v>
      </c>
      <c r="G141" s="31" t="n">
        <v>125</v>
      </c>
      <c r="H141" s="31" t="n">
        <v>114</v>
      </c>
      <c r="I141" s="31" t="n">
        <v>114</v>
      </c>
      <c r="J141" s="31" t="n">
        <v>93</v>
      </c>
      <c r="K141" s="30" t="n">
        <v>75</v>
      </c>
      <c r="L141" s="31" t="n">
        <v>71</v>
      </c>
      <c r="M141" s="30" t="n">
        <v>58.6776859504132</v>
      </c>
      <c r="N141" s="31" t="n">
        <v>100</v>
      </c>
      <c r="O141" s="30" t="n">
        <v>77.5193798449613</v>
      </c>
      <c r="P141" s="31" t="n">
        <v>94</v>
      </c>
      <c r="Q141" s="30" t="n">
        <v>75.2</v>
      </c>
      <c r="R141" s="31" t="n">
        <v>99</v>
      </c>
      <c r="S141" s="30" t="n">
        <v>86.8421052631579</v>
      </c>
      <c r="T141" s="31" t="n">
        <v>101</v>
      </c>
      <c r="U141" s="30" t="n">
        <v>88.5964912280702</v>
      </c>
      <c r="V141" s="31" t="n">
        <v>24</v>
      </c>
      <c r="W141" s="30" t="n">
        <v>19.3548387096774</v>
      </c>
      <c r="X141" s="31" t="n">
        <v>42</v>
      </c>
      <c r="Y141" s="30" t="n">
        <v>34.7107438016529</v>
      </c>
      <c r="Z141" s="31" t="n">
        <v>20</v>
      </c>
      <c r="AA141" s="30" t="n">
        <v>15.5038759689922</v>
      </c>
      <c r="AB141" s="31" t="n">
        <v>22</v>
      </c>
      <c r="AC141" s="30" t="n">
        <v>17.6</v>
      </c>
      <c r="AD141" s="31" t="n">
        <v>12</v>
      </c>
      <c r="AE141" s="30" t="n">
        <v>10.5263157894737</v>
      </c>
      <c r="AF141" s="31" t="n">
        <v>10</v>
      </c>
      <c r="AG141" s="30" t="n">
        <v>8.7719298245614</v>
      </c>
      <c r="AH141" s="31" t="n">
        <v>7</v>
      </c>
      <c r="AI141" s="30" t="n">
        <v>5.64516129032258</v>
      </c>
      <c r="AJ141" s="31" t="n">
        <v>8</v>
      </c>
      <c r="AK141" s="30" t="n">
        <v>6.61157024793388</v>
      </c>
      <c r="AL141" s="31" t="n">
        <v>9</v>
      </c>
      <c r="AM141" s="30" t="n">
        <v>6.97674418604651</v>
      </c>
      <c r="AN141" s="31" t="n">
        <v>9</v>
      </c>
      <c r="AO141" s="30" t="n">
        <v>7.2</v>
      </c>
      <c r="AP141" s="31" t="n">
        <v>3</v>
      </c>
      <c r="AQ141" s="30" t="n">
        <v>2.63157894736842</v>
      </c>
      <c r="AR141" s="31" t="n">
        <v>3</v>
      </c>
      <c r="AS141" s="30" t="n">
        <v>2.63157894736842</v>
      </c>
    </row>
    <row r="142">
      <c r="B142" s="4" t="n">
        <v>20260</v>
      </c>
      <c r="C142" s="5" t="s">
        <v>156</v>
      </c>
      <c r="D142" s="31" t="n">
        <v>120</v>
      </c>
      <c r="E142" s="31" t="n">
        <v>129</v>
      </c>
      <c r="F142" s="31" t="n">
        <v>110</v>
      </c>
      <c r="G142" s="31" t="n">
        <v>118</v>
      </c>
      <c r="H142" s="31" t="n">
        <v>118</v>
      </c>
      <c r="I142" s="31" t="n">
        <v>107</v>
      </c>
      <c r="J142" s="31" t="n">
        <v>93</v>
      </c>
      <c r="K142" s="30" t="n">
        <v>77.5</v>
      </c>
      <c r="L142" s="31" t="n">
        <v>97</v>
      </c>
      <c r="M142" s="30" t="n">
        <v>75.1937984496124</v>
      </c>
      <c r="N142" s="31" t="n">
        <v>90</v>
      </c>
      <c r="O142" s="30" t="n">
        <v>81.8181818181818</v>
      </c>
      <c r="P142" s="31" t="n">
        <v>85</v>
      </c>
      <c r="Q142" s="30" t="n">
        <v>72.0338983050847</v>
      </c>
      <c r="R142" s="31" t="n">
        <v>95</v>
      </c>
      <c r="S142" s="30" t="n">
        <v>80.5084745762712</v>
      </c>
      <c r="T142" s="31" t="n">
        <v>64</v>
      </c>
      <c r="U142" s="30" t="n">
        <v>59.8130841121495</v>
      </c>
      <c r="V142" s="31" t="n">
        <v>19</v>
      </c>
      <c r="W142" s="30" t="n">
        <v>15.8333333333333</v>
      </c>
      <c r="X142" s="31" t="n">
        <v>21</v>
      </c>
      <c r="Y142" s="30" t="n">
        <v>16.2790697674419</v>
      </c>
      <c r="Z142" s="31" t="n">
        <v>14</v>
      </c>
      <c r="AA142" s="30" t="n">
        <v>12.7272727272727</v>
      </c>
      <c r="AB142" s="31" t="n">
        <v>23</v>
      </c>
      <c r="AC142" s="30" t="n">
        <v>19.4915254237288</v>
      </c>
      <c r="AD142" s="31" t="n">
        <v>13</v>
      </c>
      <c r="AE142" s="30" t="n">
        <v>11.0169491525424</v>
      </c>
      <c r="AF142" s="31" t="n">
        <v>27</v>
      </c>
      <c r="AG142" s="30" t="n">
        <v>25.2336448598131</v>
      </c>
      <c r="AH142" s="31" t="n">
        <v>8</v>
      </c>
      <c r="AI142" s="30" t="n">
        <v>6.66666666666667</v>
      </c>
      <c r="AJ142" s="31" t="n">
        <v>11</v>
      </c>
      <c r="AK142" s="30" t="n">
        <v>8.52713178294574</v>
      </c>
      <c r="AL142" s="31" t="n">
        <v>6</v>
      </c>
      <c r="AM142" s="30" t="n">
        <v>5.45454545454545</v>
      </c>
      <c r="AN142" s="31" t="n">
        <v>10</v>
      </c>
      <c r="AO142" s="30" t="n">
        <v>8.47457627118644</v>
      </c>
      <c r="AP142" s="31" t="n">
        <v>10</v>
      </c>
      <c r="AQ142" s="30" t="n">
        <v>8.47457627118644</v>
      </c>
      <c r="AR142" s="31" t="n">
        <v>16</v>
      </c>
      <c r="AS142" s="30" t="n">
        <v>14.9532710280374</v>
      </c>
    </row>
    <row r="143">
      <c r="B143" s="4" t="n">
        <v>20570</v>
      </c>
      <c r="C143" s="5" t="s">
        <v>157</v>
      </c>
      <c r="D143" s="31" t="n">
        <v>978</v>
      </c>
      <c r="E143" s="31" t="n">
        <v>1195</v>
      </c>
      <c r="F143" s="31" t="n">
        <v>1213</v>
      </c>
      <c r="G143" s="31" t="n">
        <v>1241</v>
      </c>
      <c r="H143" s="31" t="n">
        <v>1310</v>
      </c>
      <c r="I143" s="31" t="n">
        <v>1121</v>
      </c>
      <c r="J143" s="31" t="n">
        <v>759</v>
      </c>
      <c r="K143" s="30" t="n">
        <v>77.6073619631902</v>
      </c>
      <c r="L143" s="31" t="n">
        <v>938</v>
      </c>
      <c r="M143" s="30" t="n">
        <v>78.4937238493724</v>
      </c>
      <c r="N143" s="31" t="n">
        <v>987</v>
      </c>
      <c r="O143" s="30" t="n">
        <v>81.3685078318219</v>
      </c>
      <c r="P143" s="31" t="n">
        <v>1021</v>
      </c>
      <c r="Q143" s="30" t="n">
        <v>82.2723609991942</v>
      </c>
      <c r="R143" s="31" t="n">
        <v>1054</v>
      </c>
      <c r="S143" s="30" t="n">
        <v>80.4580152671756</v>
      </c>
      <c r="T143" s="31" t="n">
        <v>829</v>
      </c>
      <c r="U143" s="30" t="n">
        <v>73.9518287243532</v>
      </c>
      <c r="V143" s="31" t="n">
        <v>165</v>
      </c>
      <c r="W143" s="30" t="n">
        <v>16.8711656441718</v>
      </c>
      <c r="X143" s="31" t="n">
        <v>180</v>
      </c>
      <c r="Y143" s="30" t="n">
        <v>15.0627615062762</v>
      </c>
      <c r="Z143" s="31" t="n">
        <v>138</v>
      </c>
      <c r="AA143" s="30" t="n">
        <v>11.3767518549052</v>
      </c>
      <c r="AB143" s="31" t="n">
        <v>139</v>
      </c>
      <c r="AC143" s="30" t="n">
        <v>11.2006446414182</v>
      </c>
      <c r="AD143" s="31" t="n">
        <v>162</v>
      </c>
      <c r="AE143" s="30" t="n">
        <v>12.3664122137405</v>
      </c>
      <c r="AF143" s="31" t="n">
        <v>180</v>
      </c>
      <c r="AG143" s="30" t="n">
        <v>16.057091882248</v>
      </c>
      <c r="AH143" s="31" t="n">
        <v>54</v>
      </c>
      <c r="AI143" s="30" t="n">
        <v>5.52147239263804</v>
      </c>
      <c r="AJ143" s="31" t="n">
        <v>77</v>
      </c>
      <c r="AK143" s="30" t="n">
        <v>6.44351464435146</v>
      </c>
      <c r="AL143" s="31" t="n">
        <v>88</v>
      </c>
      <c r="AM143" s="30" t="n">
        <v>7.25474031327288</v>
      </c>
      <c r="AN143" s="31" t="n">
        <v>81</v>
      </c>
      <c r="AO143" s="30" t="n">
        <v>6.52699435938759</v>
      </c>
      <c r="AP143" s="31" t="n">
        <v>94</v>
      </c>
      <c r="AQ143" s="30" t="n">
        <v>7.17557251908397</v>
      </c>
      <c r="AR143" s="31" t="n">
        <v>112</v>
      </c>
      <c r="AS143" s="30" t="n">
        <v>9.99107939339875</v>
      </c>
    </row>
    <row r="144">
      <c r="B144" s="4" t="n">
        <v>20660</v>
      </c>
      <c r="C144" s="5" t="s">
        <v>158</v>
      </c>
      <c r="D144" s="31" t="n">
        <v>1278</v>
      </c>
      <c r="E144" s="31" t="n">
        <v>1412</v>
      </c>
      <c r="F144" s="31" t="n">
        <v>1407</v>
      </c>
      <c r="G144" s="31" t="n">
        <v>1431</v>
      </c>
      <c r="H144" s="31" t="n">
        <v>1352</v>
      </c>
      <c r="I144" s="31" t="n">
        <v>1161</v>
      </c>
      <c r="J144" s="31" t="n">
        <v>1060</v>
      </c>
      <c r="K144" s="30" t="n">
        <v>82.9420970266041</v>
      </c>
      <c r="L144" s="31" t="n">
        <v>1123</v>
      </c>
      <c r="M144" s="30" t="n">
        <v>79.5325779036827</v>
      </c>
      <c r="N144" s="31" t="n">
        <v>1237</v>
      </c>
      <c r="O144" s="30" t="n">
        <v>87.9175550817342</v>
      </c>
      <c r="P144" s="31" t="n">
        <v>1182</v>
      </c>
      <c r="Q144" s="30" t="n">
        <v>82.5995807127883</v>
      </c>
      <c r="R144" s="31" t="n">
        <v>1143</v>
      </c>
      <c r="S144" s="30" t="n">
        <v>84.5414201183432</v>
      </c>
      <c r="T144" s="31" t="n">
        <v>957</v>
      </c>
      <c r="U144" s="30" t="n">
        <v>82.4289405684755</v>
      </c>
      <c r="V144" s="31" t="n">
        <v>149</v>
      </c>
      <c r="W144" s="30" t="n">
        <v>11.6588419405321</v>
      </c>
      <c r="X144" s="31" t="n">
        <v>208</v>
      </c>
      <c r="Y144" s="30" t="n">
        <v>14.7308781869688</v>
      </c>
      <c r="Z144" s="31" t="n">
        <v>119</v>
      </c>
      <c r="AA144" s="30" t="n">
        <v>8.45771144278607</v>
      </c>
      <c r="AB144" s="31" t="n">
        <v>190</v>
      </c>
      <c r="AC144" s="30" t="n">
        <v>13.277428371768</v>
      </c>
      <c r="AD144" s="31" t="n">
        <v>162</v>
      </c>
      <c r="AE144" s="30" t="n">
        <v>11.9822485207101</v>
      </c>
      <c r="AF144" s="31" t="n">
        <v>152</v>
      </c>
      <c r="AG144" s="30" t="n">
        <v>13.0921619293712</v>
      </c>
      <c r="AH144" s="31" t="n">
        <v>69</v>
      </c>
      <c r="AI144" s="30" t="n">
        <v>5.39906103286385</v>
      </c>
      <c r="AJ144" s="31" t="n">
        <v>81</v>
      </c>
      <c r="AK144" s="30" t="n">
        <v>5.73654390934844</v>
      </c>
      <c r="AL144" s="31" t="n">
        <v>51</v>
      </c>
      <c r="AM144" s="30" t="n">
        <v>3.62473347547974</v>
      </c>
      <c r="AN144" s="31" t="n">
        <v>59</v>
      </c>
      <c r="AO144" s="30" t="n">
        <v>4.12299091544375</v>
      </c>
      <c r="AP144" s="31" t="n">
        <v>47</v>
      </c>
      <c r="AQ144" s="30" t="n">
        <v>3.47633136094675</v>
      </c>
      <c r="AR144" s="31" t="n">
        <v>52</v>
      </c>
      <c r="AS144" s="30" t="n">
        <v>4.47889750215332</v>
      </c>
    </row>
    <row r="145">
      <c r="B145" s="4" t="n">
        <v>20740</v>
      </c>
      <c r="C145" s="5" t="s">
        <v>159</v>
      </c>
      <c r="D145" s="31" t="n">
        <v>304</v>
      </c>
      <c r="E145" s="31" t="n">
        <v>287</v>
      </c>
      <c r="F145" s="31" t="n">
        <v>340</v>
      </c>
      <c r="G145" s="31" t="n">
        <v>363</v>
      </c>
      <c r="H145" s="31" t="n">
        <v>338</v>
      </c>
      <c r="I145" s="31" t="n">
        <v>300</v>
      </c>
      <c r="J145" s="31" t="n">
        <v>212</v>
      </c>
      <c r="K145" s="30" t="n">
        <v>69.7368421052632</v>
      </c>
      <c r="L145" s="31" t="n">
        <v>183</v>
      </c>
      <c r="M145" s="30" t="n">
        <v>63.7630662020906</v>
      </c>
      <c r="N145" s="31" t="n">
        <v>283</v>
      </c>
      <c r="O145" s="30" t="n">
        <v>83.2352941176471</v>
      </c>
      <c r="P145" s="31" t="n">
        <v>286</v>
      </c>
      <c r="Q145" s="30" t="n">
        <v>78.7878787878788</v>
      </c>
      <c r="R145" s="31" t="n">
        <v>268</v>
      </c>
      <c r="S145" s="30" t="n">
        <v>79.2899408284024</v>
      </c>
      <c r="T145" s="31" t="n">
        <v>237</v>
      </c>
      <c r="U145" s="30" t="n">
        <v>79</v>
      </c>
      <c r="V145" s="31" t="n">
        <v>64</v>
      </c>
      <c r="W145" s="30" t="n">
        <v>21.0526315789474</v>
      </c>
      <c r="X145" s="31" t="n">
        <v>67</v>
      </c>
      <c r="Y145" s="30" t="n">
        <v>23.3449477351916</v>
      </c>
      <c r="Z145" s="31" t="n">
        <v>39</v>
      </c>
      <c r="AA145" s="30" t="n">
        <v>11.4705882352941</v>
      </c>
      <c r="AB145" s="31" t="n">
        <v>46</v>
      </c>
      <c r="AC145" s="30" t="n">
        <v>12.6721763085399</v>
      </c>
      <c r="AD145" s="31" t="n">
        <v>52</v>
      </c>
      <c r="AE145" s="30" t="n">
        <v>15.3846153846154</v>
      </c>
      <c r="AF145" s="31" t="n">
        <v>42</v>
      </c>
      <c r="AG145" s="30" t="n">
        <v>14</v>
      </c>
      <c r="AH145" s="31" t="n">
        <v>28</v>
      </c>
      <c r="AI145" s="30" t="n">
        <v>9.21052631578947</v>
      </c>
      <c r="AJ145" s="31" t="n">
        <v>37</v>
      </c>
      <c r="AK145" s="30" t="n">
        <v>12.8919860627178</v>
      </c>
      <c r="AL145" s="31" t="n">
        <v>18</v>
      </c>
      <c r="AM145" s="30" t="n">
        <v>5.29411764705882</v>
      </c>
      <c r="AN145" s="31" t="n">
        <v>31</v>
      </c>
      <c r="AO145" s="30" t="n">
        <v>8.53994490358127</v>
      </c>
      <c r="AP145" s="31" t="n">
        <v>18</v>
      </c>
      <c r="AQ145" s="30" t="n">
        <v>5.32544378698225</v>
      </c>
      <c r="AR145" s="31" t="n">
        <v>21</v>
      </c>
      <c r="AS145" s="30" t="n">
        <v>7</v>
      </c>
    </row>
    <row r="146">
      <c r="B146" s="4" t="n">
        <v>20830</v>
      </c>
      <c r="C146" s="5" t="s">
        <v>160</v>
      </c>
      <c r="D146" s="31" t="n">
        <v>458</v>
      </c>
      <c r="E146" s="31" t="n">
        <v>483</v>
      </c>
      <c r="F146" s="31" t="n">
        <v>591</v>
      </c>
      <c r="G146" s="31" t="n">
        <v>555</v>
      </c>
      <c r="H146" s="31" t="n">
        <v>646</v>
      </c>
      <c r="I146" s="31" t="n">
        <v>644</v>
      </c>
      <c r="J146" s="31" t="n">
        <v>332</v>
      </c>
      <c r="K146" s="30" t="n">
        <v>72.4890829694323</v>
      </c>
      <c r="L146" s="31" t="n">
        <v>403</v>
      </c>
      <c r="M146" s="30" t="n">
        <v>83.4368530020704</v>
      </c>
      <c r="N146" s="31" t="n">
        <v>436</v>
      </c>
      <c r="O146" s="30" t="n">
        <v>73.7732656514382</v>
      </c>
      <c r="P146" s="31" t="n">
        <v>440</v>
      </c>
      <c r="Q146" s="30" t="n">
        <v>79.2792792792793</v>
      </c>
      <c r="R146" s="31" t="n">
        <v>464</v>
      </c>
      <c r="S146" s="30" t="n">
        <v>71.8266253869969</v>
      </c>
      <c r="T146" s="31" t="n">
        <v>480</v>
      </c>
      <c r="U146" s="30" t="n">
        <v>74.5341614906832</v>
      </c>
      <c r="V146" s="31" t="n">
        <v>91</v>
      </c>
      <c r="W146" s="30" t="n">
        <v>19.8689956331878</v>
      </c>
      <c r="X146" s="31" t="n">
        <v>51</v>
      </c>
      <c r="Y146" s="30" t="n">
        <v>10.5590062111801</v>
      </c>
      <c r="Z146" s="31" t="n">
        <v>117</v>
      </c>
      <c r="AA146" s="30" t="n">
        <v>19.7969543147208</v>
      </c>
      <c r="AB146" s="31" t="n">
        <v>77</v>
      </c>
      <c r="AC146" s="30" t="n">
        <v>13.8738738738739</v>
      </c>
      <c r="AD146" s="31" t="n">
        <v>128</v>
      </c>
      <c r="AE146" s="30" t="n">
        <v>19.8142414860681</v>
      </c>
      <c r="AF146" s="31" t="n">
        <v>110</v>
      </c>
      <c r="AG146" s="30" t="n">
        <v>17.0807453416149</v>
      </c>
      <c r="AH146" s="31" t="n">
        <v>35</v>
      </c>
      <c r="AI146" s="30" t="n">
        <v>7.64192139737991</v>
      </c>
      <c r="AJ146" s="31" t="n">
        <v>29</v>
      </c>
      <c r="AK146" s="30" t="n">
        <v>6.00414078674948</v>
      </c>
      <c r="AL146" s="31" t="n">
        <v>38</v>
      </c>
      <c r="AM146" s="30" t="n">
        <v>6.42978003384095</v>
      </c>
      <c r="AN146" s="31" t="n">
        <v>38</v>
      </c>
      <c r="AO146" s="30" t="n">
        <v>6.84684684684685</v>
      </c>
      <c r="AP146" s="31" t="n">
        <v>54</v>
      </c>
      <c r="AQ146" s="30" t="n">
        <v>8.35913312693498</v>
      </c>
      <c r="AR146" s="31" t="n">
        <v>54</v>
      </c>
      <c r="AS146" s="30" t="n">
        <v>8.38509316770186</v>
      </c>
    </row>
    <row r="147">
      <c r="B147" s="4" t="n">
        <v>20910</v>
      </c>
      <c r="C147" s="5" t="s">
        <v>161</v>
      </c>
      <c r="D147" s="31" t="n">
        <v>1134</v>
      </c>
      <c r="E147" s="31" t="n">
        <v>1183</v>
      </c>
      <c r="F147" s="31" t="n">
        <v>1157</v>
      </c>
      <c r="G147" s="31" t="n">
        <v>1132</v>
      </c>
      <c r="H147" s="31" t="n">
        <v>934</v>
      </c>
      <c r="I147" s="31" t="n">
        <v>779</v>
      </c>
      <c r="J147" s="31" t="n">
        <v>982</v>
      </c>
      <c r="K147" s="30" t="n">
        <v>86.5961199294533</v>
      </c>
      <c r="L147" s="31" t="n">
        <v>1013</v>
      </c>
      <c r="M147" s="30" t="n">
        <v>85.6297548605241</v>
      </c>
      <c r="N147" s="31" t="n">
        <v>1041</v>
      </c>
      <c r="O147" s="30" t="n">
        <v>89.9740708729473</v>
      </c>
      <c r="P147" s="31" t="n">
        <v>1006</v>
      </c>
      <c r="Q147" s="30" t="n">
        <v>88.86925795053</v>
      </c>
      <c r="R147" s="31" t="n">
        <v>849</v>
      </c>
      <c r="S147" s="30" t="n">
        <v>90.8993576017131</v>
      </c>
      <c r="T147" s="31" t="n">
        <v>696</v>
      </c>
      <c r="U147" s="30" t="n">
        <v>89.3453145057766</v>
      </c>
      <c r="V147" s="31" t="n">
        <v>118</v>
      </c>
      <c r="W147" s="30" t="n">
        <v>10.4056437389771</v>
      </c>
      <c r="X147" s="31" t="n">
        <v>130</v>
      </c>
      <c r="Y147" s="30" t="n">
        <v>10.989010989011</v>
      </c>
      <c r="Z147" s="31" t="n">
        <v>90</v>
      </c>
      <c r="AA147" s="30" t="n">
        <v>7.77873811581677</v>
      </c>
      <c r="AB147" s="31" t="n">
        <v>90</v>
      </c>
      <c r="AC147" s="30" t="n">
        <v>7.95053003533569</v>
      </c>
      <c r="AD147" s="31" t="n">
        <v>70</v>
      </c>
      <c r="AE147" s="30" t="n">
        <v>7.49464668094218</v>
      </c>
      <c r="AF147" s="31" t="n">
        <v>65</v>
      </c>
      <c r="AG147" s="30" t="n">
        <v>8.34403080872914</v>
      </c>
      <c r="AH147" s="31" t="n">
        <v>34</v>
      </c>
      <c r="AI147" s="30" t="n">
        <v>2.99823633156966</v>
      </c>
      <c r="AJ147" s="31" t="n">
        <v>40</v>
      </c>
      <c r="AK147" s="30" t="n">
        <v>3.38123415046492</v>
      </c>
      <c r="AL147" s="31" t="n">
        <v>26</v>
      </c>
      <c r="AM147" s="30" t="n">
        <v>2.24719101123596</v>
      </c>
      <c r="AN147" s="31" t="n">
        <v>36</v>
      </c>
      <c r="AO147" s="30" t="n">
        <v>3.18021201413428</v>
      </c>
      <c r="AP147" s="31" t="n">
        <v>15</v>
      </c>
      <c r="AQ147" s="30" t="n">
        <v>1.60599571734475</v>
      </c>
      <c r="AR147" s="31" t="n">
        <v>18</v>
      </c>
      <c r="AS147" s="30" t="n">
        <v>2.31065468549422</v>
      </c>
    </row>
    <row r="148">
      <c r="B148" s="4" t="n">
        <v>21010</v>
      </c>
      <c r="C148" s="5" t="s">
        <v>162</v>
      </c>
      <c r="D148" s="31" t="n">
        <v>140</v>
      </c>
      <c r="E148" s="31" t="n">
        <v>168</v>
      </c>
      <c r="F148" s="31" t="n">
        <v>151</v>
      </c>
      <c r="G148" s="31" t="n">
        <v>119</v>
      </c>
      <c r="H148" s="31" t="n">
        <v>113</v>
      </c>
      <c r="I148" s="31" t="n">
        <v>126</v>
      </c>
      <c r="J148" s="31" t="n">
        <v>113</v>
      </c>
      <c r="K148" s="30" t="n">
        <v>80.7142857142857</v>
      </c>
      <c r="L148" s="31" t="n">
        <v>107</v>
      </c>
      <c r="M148" s="30" t="n">
        <v>63.6904761904762</v>
      </c>
      <c r="N148" s="31" t="n">
        <v>116</v>
      </c>
      <c r="O148" s="30" t="n">
        <v>76.8211920529801</v>
      </c>
      <c r="P148" s="31" t="n">
        <v>99</v>
      </c>
      <c r="Q148" s="30" t="n">
        <v>83.1932773109244</v>
      </c>
      <c r="R148" s="31" t="n">
        <v>93</v>
      </c>
      <c r="S148" s="30" t="n">
        <v>82.3008849557522</v>
      </c>
      <c r="T148" s="31" t="n">
        <v>98</v>
      </c>
      <c r="U148" s="30" t="n">
        <v>77.7777777777778</v>
      </c>
      <c r="V148" s="31" t="n">
        <v>16</v>
      </c>
      <c r="W148" s="30" t="n">
        <v>11.4285714285714</v>
      </c>
      <c r="X148" s="31" t="n">
        <v>40</v>
      </c>
      <c r="Y148" s="30" t="n">
        <v>23.8095238095238</v>
      </c>
      <c r="Z148" s="31" t="n">
        <v>21</v>
      </c>
      <c r="AA148" s="30" t="n">
        <v>13.9072847682119</v>
      </c>
      <c r="AB148" s="31" t="n">
        <v>12</v>
      </c>
      <c r="AC148" s="30" t="n">
        <v>10.0840336134454</v>
      </c>
      <c r="AD148" s="31" t="n">
        <v>9</v>
      </c>
      <c r="AE148" s="30" t="n">
        <v>7.9646017699115</v>
      </c>
      <c r="AF148" s="31" t="n">
        <v>19</v>
      </c>
      <c r="AG148" s="30" t="n">
        <v>15.0793650793651</v>
      </c>
      <c r="AH148" s="31" t="n">
        <v>11</v>
      </c>
      <c r="AI148" s="30" t="n">
        <v>7.85714285714286</v>
      </c>
      <c r="AJ148" s="31" t="n">
        <v>21</v>
      </c>
      <c r="AK148" s="30" t="n">
        <v>12.5</v>
      </c>
      <c r="AL148" s="31" t="n">
        <v>14</v>
      </c>
      <c r="AM148" s="30" t="n">
        <v>9.27152317880795</v>
      </c>
      <c r="AN148" s="31" t="n">
        <v>8</v>
      </c>
      <c r="AO148" s="30" t="n">
        <v>6.72268907563025</v>
      </c>
      <c r="AP148" s="31" t="n">
        <v>11</v>
      </c>
      <c r="AQ148" s="30" t="n">
        <v>9.73451327433628</v>
      </c>
      <c r="AR148" s="31" t="n">
        <v>9</v>
      </c>
      <c r="AS148" s="30" t="n">
        <v>7.14285714285714</v>
      </c>
    </row>
    <row r="149">
      <c r="B149" s="4" t="n">
        <v>21110</v>
      </c>
      <c r="C149" s="5" t="s">
        <v>163</v>
      </c>
      <c r="D149" s="31" t="n">
        <v>1782</v>
      </c>
      <c r="E149" s="31" t="n">
        <v>1680</v>
      </c>
      <c r="F149" s="31" t="n">
        <v>1752</v>
      </c>
      <c r="G149" s="31" t="n">
        <v>1650</v>
      </c>
      <c r="H149" s="31" t="n">
        <v>1294</v>
      </c>
      <c r="I149" s="31" t="n">
        <v>1078</v>
      </c>
      <c r="J149" s="31" t="n">
        <v>1534</v>
      </c>
      <c r="K149" s="30" t="n">
        <v>86.0830527497194</v>
      </c>
      <c r="L149" s="31" t="n">
        <v>1506</v>
      </c>
      <c r="M149" s="30" t="n">
        <v>89.6428571428572</v>
      </c>
      <c r="N149" s="31" t="n">
        <v>1526</v>
      </c>
      <c r="O149" s="30" t="n">
        <v>87.1004566210046</v>
      </c>
      <c r="P149" s="31" t="n">
        <v>1410</v>
      </c>
      <c r="Q149" s="30" t="n">
        <v>85.4545454545455</v>
      </c>
      <c r="R149" s="31" t="n">
        <v>1115</v>
      </c>
      <c r="S149" s="30" t="n">
        <v>86.1669242658424</v>
      </c>
      <c r="T149" s="31" t="n">
        <v>869</v>
      </c>
      <c r="U149" s="30" t="n">
        <v>80.6122448979592</v>
      </c>
      <c r="V149" s="31" t="n">
        <v>187</v>
      </c>
      <c r="W149" s="30" t="n">
        <v>10.4938271604938</v>
      </c>
      <c r="X149" s="31" t="n">
        <v>126</v>
      </c>
      <c r="Y149" s="30" t="n">
        <v>7.5</v>
      </c>
      <c r="Z149" s="31" t="n">
        <v>153</v>
      </c>
      <c r="AA149" s="30" t="n">
        <v>8.73287671232877</v>
      </c>
      <c r="AB149" s="31" t="n">
        <v>162</v>
      </c>
      <c r="AC149" s="30" t="n">
        <v>9.81818181818182</v>
      </c>
      <c r="AD149" s="31" t="n">
        <v>115</v>
      </c>
      <c r="AE149" s="30" t="n">
        <v>8.88717156105101</v>
      </c>
      <c r="AF149" s="31" t="n">
        <v>146</v>
      </c>
      <c r="AG149" s="30" t="n">
        <v>13.543599257885</v>
      </c>
      <c r="AH149" s="31" t="n">
        <v>61</v>
      </c>
      <c r="AI149" s="30" t="n">
        <v>3.42312008978676</v>
      </c>
      <c r="AJ149" s="31" t="n">
        <v>48</v>
      </c>
      <c r="AK149" s="30" t="n">
        <v>2.85714285714286</v>
      </c>
      <c r="AL149" s="31" t="n">
        <v>73</v>
      </c>
      <c r="AM149" s="30" t="n">
        <v>4.16666666666667</v>
      </c>
      <c r="AN149" s="31" t="n">
        <v>78</v>
      </c>
      <c r="AO149" s="30" t="n">
        <v>4.72727272727273</v>
      </c>
      <c r="AP149" s="31" t="n">
        <v>64</v>
      </c>
      <c r="AQ149" s="30" t="n">
        <v>4.94590417310665</v>
      </c>
      <c r="AR149" s="31" t="n">
        <v>63</v>
      </c>
      <c r="AS149" s="30" t="n">
        <v>5.84415584415584</v>
      </c>
    </row>
    <row r="150">
      <c r="B150" s="4" t="n">
        <v>21180</v>
      </c>
      <c r="C150" s="5" t="s">
        <v>164</v>
      </c>
      <c r="D150" s="31" t="n">
        <v>2031</v>
      </c>
      <c r="E150" s="31" t="n">
        <v>2193</v>
      </c>
      <c r="F150" s="31" t="n">
        <v>2181</v>
      </c>
      <c r="G150" s="31" t="n">
        <v>2422</v>
      </c>
      <c r="H150" s="31" t="n">
        <v>2165</v>
      </c>
      <c r="I150" s="31" t="n">
        <v>1777</v>
      </c>
      <c r="J150" s="31" t="n">
        <v>1335</v>
      </c>
      <c r="K150" s="30" t="n">
        <v>65.7311669128508</v>
      </c>
      <c r="L150" s="31" t="n">
        <v>1530</v>
      </c>
      <c r="M150" s="30" t="n">
        <v>69.7674418604651</v>
      </c>
      <c r="N150" s="31" t="n">
        <v>1462</v>
      </c>
      <c r="O150" s="30" t="n">
        <v>67.0334708849152</v>
      </c>
      <c r="P150" s="31" t="n">
        <v>1771</v>
      </c>
      <c r="Q150" s="30" t="n">
        <v>73.121387283237</v>
      </c>
      <c r="R150" s="31" t="n">
        <v>1453</v>
      </c>
      <c r="S150" s="30" t="n">
        <v>67.1131639722864</v>
      </c>
      <c r="T150" s="31" t="n">
        <v>1203</v>
      </c>
      <c r="U150" s="30" t="n">
        <v>67.6983680360158</v>
      </c>
      <c r="V150" s="31" t="n">
        <v>378</v>
      </c>
      <c r="W150" s="30" t="n">
        <v>18.6115214180207</v>
      </c>
      <c r="X150" s="31" t="n">
        <v>353</v>
      </c>
      <c r="Y150" s="30" t="n">
        <v>16.0966712266302</v>
      </c>
      <c r="Z150" s="31" t="n">
        <v>387</v>
      </c>
      <c r="AA150" s="30" t="n">
        <v>17.7441540577717</v>
      </c>
      <c r="AB150" s="31" t="n">
        <v>345</v>
      </c>
      <c r="AC150" s="30" t="n">
        <v>14.2444260941371</v>
      </c>
      <c r="AD150" s="31" t="n">
        <v>391</v>
      </c>
      <c r="AE150" s="30" t="n">
        <v>18.0600461893764</v>
      </c>
      <c r="AF150" s="31" t="n">
        <v>328</v>
      </c>
      <c r="AG150" s="30" t="n">
        <v>18.458075407991</v>
      </c>
      <c r="AH150" s="31" t="n">
        <v>318</v>
      </c>
      <c r="AI150" s="30" t="n">
        <v>15.6573116691285</v>
      </c>
      <c r="AJ150" s="31" t="n">
        <v>310</v>
      </c>
      <c r="AK150" s="30" t="n">
        <v>14.1358869129047</v>
      </c>
      <c r="AL150" s="31" t="n">
        <v>332</v>
      </c>
      <c r="AM150" s="30" t="n">
        <v>15.2223750573132</v>
      </c>
      <c r="AN150" s="31" t="n">
        <v>306</v>
      </c>
      <c r="AO150" s="30" t="n">
        <v>12.6341866226259</v>
      </c>
      <c r="AP150" s="31" t="n">
        <v>321</v>
      </c>
      <c r="AQ150" s="30" t="n">
        <v>14.8267898383372</v>
      </c>
      <c r="AR150" s="31" t="n">
        <v>246</v>
      </c>
      <c r="AS150" s="30" t="n">
        <v>13.8435565559932</v>
      </c>
    </row>
    <row r="151">
      <c r="B151" s="4" t="n">
        <v>21270</v>
      </c>
      <c r="C151" s="5" t="s">
        <v>165</v>
      </c>
      <c r="D151" s="31" t="n">
        <v>62</v>
      </c>
      <c r="E151" s="31" t="n">
        <v>81</v>
      </c>
      <c r="F151" s="31" t="n">
        <v>62</v>
      </c>
      <c r="G151" s="31" t="n">
        <v>52</v>
      </c>
      <c r="H151" s="31" t="n">
        <v>51</v>
      </c>
      <c r="I151" s="31" t="n">
        <v>48</v>
      </c>
      <c r="J151" s="31" t="n">
        <v>45</v>
      </c>
      <c r="K151" s="30" t="n">
        <v>72.5806451612903</v>
      </c>
      <c r="L151" s="31" t="n">
        <v>56</v>
      </c>
      <c r="M151" s="30" t="n">
        <v>69.1358024691358</v>
      </c>
      <c r="N151" s="31" t="n">
        <v>53</v>
      </c>
      <c r="O151" s="30" t="n">
        <v>85.4838709677419</v>
      </c>
      <c r="P151" s="31" t="n">
        <v>39</v>
      </c>
      <c r="Q151" s="30" t="n">
        <v>75</v>
      </c>
      <c r="R151" s="31" t="n">
        <v>39</v>
      </c>
      <c r="S151" s="30" t="n">
        <v>76.4705882352941</v>
      </c>
      <c r="T151" s="31" t="n">
        <v>26</v>
      </c>
      <c r="U151" s="30" t="n">
        <v>54.1666666666667</v>
      </c>
      <c r="V151" s="31" t="n">
        <v>11</v>
      </c>
      <c r="W151" s="30" t="n">
        <v>17.741935483871</v>
      </c>
      <c r="X151" s="31" t="n">
        <v>18</v>
      </c>
      <c r="Y151" s="30" t="n">
        <v>22.2222222222222</v>
      </c>
      <c r="Z151" s="31" t="n">
        <v>6</v>
      </c>
      <c r="AA151" s="30" t="n">
        <v>9.67741935483871</v>
      </c>
      <c r="AB151" s="31" t="n">
        <v>7</v>
      </c>
      <c r="AC151" s="30" t="n">
        <v>13.4615384615385</v>
      </c>
      <c r="AD151" s="31" t="n">
        <v>9</v>
      </c>
      <c r="AE151" s="30" t="n">
        <v>17.6470588235294</v>
      </c>
      <c r="AF151" s="31" t="n">
        <v>16</v>
      </c>
      <c r="AG151" s="30" t="n">
        <v>33.3333333333333</v>
      </c>
      <c r="AH151" s="31" t="n">
        <v>6</v>
      </c>
      <c r="AI151" s="30" t="n">
        <v>9.67741935483871</v>
      </c>
      <c r="AJ151" s="31" t="n">
        <v>7</v>
      </c>
      <c r="AK151" s="30" t="n">
        <v>8.64197530864197</v>
      </c>
      <c r="AL151" s="31" t="n">
        <v>3</v>
      </c>
      <c r="AM151" s="30" t="n">
        <v>4.83870967741935</v>
      </c>
      <c r="AN151" s="31" t="n">
        <v>6</v>
      </c>
      <c r="AO151" s="30" t="n">
        <v>11.5384615384615</v>
      </c>
      <c r="AP151" s="31" t="n">
        <v>3</v>
      </c>
      <c r="AQ151" s="30" t="n">
        <v>5.88235294117647</v>
      </c>
      <c r="AR151" s="31" t="n">
        <v>6</v>
      </c>
      <c r="AS151" s="30" t="n">
        <v>12.5</v>
      </c>
    </row>
    <row r="152">
      <c r="B152" s="4" t="n">
        <v>21370</v>
      </c>
      <c r="C152" s="5" t="s">
        <v>166</v>
      </c>
      <c r="D152" s="31" t="n">
        <v>458</v>
      </c>
      <c r="E152" s="31" t="n">
        <v>434</v>
      </c>
      <c r="F152" s="31" t="n">
        <v>455</v>
      </c>
      <c r="G152" s="31" t="n">
        <v>451</v>
      </c>
      <c r="H152" s="31" t="n">
        <v>413</v>
      </c>
      <c r="I152" s="31" t="n">
        <v>320</v>
      </c>
      <c r="J152" s="31" t="n">
        <v>319</v>
      </c>
      <c r="K152" s="30" t="n">
        <v>69.6506550218341</v>
      </c>
      <c r="L152" s="31" t="n">
        <v>340</v>
      </c>
      <c r="M152" s="30" t="n">
        <v>78.3410138248848</v>
      </c>
      <c r="N152" s="31" t="n">
        <v>335</v>
      </c>
      <c r="O152" s="30" t="n">
        <v>73.6263736263736</v>
      </c>
      <c r="P152" s="31" t="n">
        <v>330</v>
      </c>
      <c r="Q152" s="30" t="n">
        <v>73.1707317073171</v>
      </c>
      <c r="R152" s="31" t="n">
        <v>270</v>
      </c>
      <c r="S152" s="30" t="n">
        <v>65.3753026634383</v>
      </c>
      <c r="T152" s="31" t="n">
        <v>258</v>
      </c>
      <c r="U152" s="30" t="n">
        <v>80.625</v>
      </c>
      <c r="V152" s="31" t="n">
        <v>101</v>
      </c>
      <c r="W152" s="30" t="n">
        <v>22.0524017467249</v>
      </c>
      <c r="X152" s="31" t="n">
        <v>65</v>
      </c>
      <c r="Y152" s="30" t="n">
        <v>14.9769585253456</v>
      </c>
      <c r="Z152" s="31" t="n">
        <v>84</v>
      </c>
      <c r="AA152" s="30" t="n">
        <v>18.4615384615385</v>
      </c>
      <c r="AB152" s="31" t="n">
        <v>85</v>
      </c>
      <c r="AC152" s="30" t="n">
        <v>18.8470066518847</v>
      </c>
      <c r="AD152" s="31" t="n">
        <v>89</v>
      </c>
      <c r="AE152" s="30" t="n">
        <v>21.5496368038741</v>
      </c>
      <c r="AF152" s="31" t="n">
        <v>38</v>
      </c>
      <c r="AG152" s="30" t="n">
        <v>11.875</v>
      </c>
      <c r="AH152" s="31" t="n">
        <v>38</v>
      </c>
      <c r="AI152" s="30" t="n">
        <v>8.29694323144105</v>
      </c>
      <c r="AJ152" s="31" t="n">
        <v>29</v>
      </c>
      <c r="AK152" s="30" t="n">
        <v>6.68202764976959</v>
      </c>
      <c r="AL152" s="31" t="n">
        <v>36</v>
      </c>
      <c r="AM152" s="30" t="n">
        <v>7.91208791208791</v>
      </c>
      <c r="AN152" s="31" t="n">
        <v>36</v>
      </c>
      <c r="AO152" s="30" t="n">
        <v>7.98226164079823</v>
      </c>
      <c r="AP152" s="31" t="n">
        <v>54</v>
      </c>
      <c r="AQ152" s="30" t="n">
        <v>13.0750605326877</v>
      </c>
      <c r="AR152" s="31" t="n">
        <v>24</v>
      </c>
      <c r="AS152" s="30" t="n">
        <v>7.5</v>
      </c>
    </row>
    <row r="153">
      <c r="B153" s="4" t="n">
        <v>21450</v>
      </c>
      <c r="C153" s="5" t="s">
        <v>167</v>
      </c>
      <c r="D153" s="31" t="n">
        <v>891</v>
      </c>
      <c r="E153" s="31" t="n">
        <v>1185</v>
      </c>
      <c r="F153" s="31" t="n">
        <v>1335</v>
      </c>
      <c r="G153" s="31" t="n">
        <v>1611</v>
      </c>
      <c r="H153" s="31" t="n">
        <v>1627</v>
      </c>
      <c r="I153" s="31" t="n">
        <v>1611</v>
      </c>
      <c r="J153" s="31" t="n">
        <v>726</v>
      </c>
      <c r="K153" s="30" t="n">
        <v>81.4814814814815</v>
      </c>
      <c r="L153" s="31" t="n">
        <v>988</v>
      </c>
      <c r="M153" s="30" t="n">
        <v>83.3755274261603</v>
      </c>
      <c r="N153" s="31" t="n">
        <v>1084</v>
      </c>
      <c r="O153" s="30" t="n">
        <v>81.1985018726592</v>
      </c>
      <c r="P153" s="31" t="n">
        <v>1367</v>
      </c>
      <c r="Q153" s="30" t="n">
        <v>84.8541278708877</v>
      </c>
      <c r="R153" s="31" t="n">
        <v>1308</v>
      </c>
      <c r="S153" s="30" t="n">
        <v>80.3933620159803</v>
      </c>
      <c r="T153" s="31" t="n">
        <v>1245</v>
      </c>
      <c r="U153" s="30" t="n">
        <v>77.2811918063315</v>
      </c>
      <c r="V153" s="31" t="n">
        <v>123</v>
      </c>
      <c r="W153" s="30" t="n">
        <v>13.8047138047138</v>
      </c>
      <c r="X153" s="31" t="n">
        <v>139</v>
      </c>
      <c r="Y153" s="30" t="n">
        <v>11.7299578059072</v>
      </c>
      <c r="Z153" s="31" t="n">
        <v>175</v>
      </c>
      <c r="AA153" s="30" t="n">
        <v>13.1086142322097</v>
      </c>
      <c r="AB153" s="31" t="n">
        <v>172</v>
      </c>
      <c r="AC153" s="30" t="n">
        <v>10.6765983860956</v>
      </c>
      <c r="AD153" s="31" t="n">
        <v>221</v>
      </c>
      <c r="AE153" s="30" t="n">
        <v>13.5832821143208</v>
      </c>
      <c r="AF153" s="31" t="n">
        <v>247</v>
      </c>
      <c r="AG153" s="30" t="n">
        <v>15.3320918684047</v>
      </c>
      <c r="AH153" s="31" t="n">
        <v>42</v>
      </c>
      <c r="AI153" s="30" t="n">
        <v>4.71380471380471</v>
      </c>
      <c r="AJ153" s="31" t="n">
        <v>58</v>
      </c>
      <c r="AK153" s="30" t="n">
        <v>4.89451476793249</v>
      </c>
      <c r="AL153" s="31" t="n">
        <v>76</v>
      </c>
      <c r="AM153" s="30" t="n">
        <v>5.69288389513109</v>
      </c>
      <c r="AN153" s="31" t="n">
        <v>72</v>
      </c>
      <c r="AO153" s="30" t="n">
        <v>4.46927374301676</v>
      </c>
      <c r="AP153" s="31" t="n">
        <v>98</v>
      </c>
      <c r="AQ153" s="30" t="n">
        <v>6.02335586969883</v>
      </c>
      <c r="AR153" s="31" t="n">
        <v>119</v>
      </c>
      <c r="AS153" s="30" t="n">
        <v>7.38671632526381</v>
      </c>
    </row>
    <row r="154">
      <c r="B154" s="4" t="n">
        <v>21610</v>
      </c>
      <c r="C154" s="5" t="s">
        <v>168</v>
      </c>
      <c r="D154" s="31" t="n">
        <v>3487</v>
      </c>
      <c r="E154" s="31" t="n">
        <v>4037</v>
      </c>
      <c r="F154" s="31" t="n">
        <v>4381</v>
      </c>
      <c r="G154" s="31" t="n">
        <v>4998</v>
      </c>
      <c r="H154" s="31" t="n">
        <v>5332</v>
      </c>
      <c r="I154" s="31" t="n">
        <v>5286</v>
      </c>
      <c r="J154" s="31" t="n">
        <v>2521</v>
      </c>
      <c r="K154" s="30" t="n">
        <v>72.2971035273874</v>
      </c>
      <c r="L154" s="31" t="n">
        <v>2992</v>
      </c>
      <c r="M154" s="30" t="n">
        <v>74.1144414168937</v>
      </c>
      <c r="N154" s="31" t="n">
        <v>3312</v>
      </c>
      <c r="O154" s="30" t="n">
        <v>75.5991782698014</v>
      </c>
      <c r="P154" s="31" t="n">
        <v>3932</v>
      </c>
      <c r="Q154" s="30" t="n">
        <v>78.671468587435</v>
      </c>
      <c r="R154" s="31" t="n">
        <v>4217</v>
      </c>
      <c r="S154" s="30" t="n">
        <v>79.0885221305326</v>
      </c>
      <c r="T154" s="31" t="n">
        <v>3892</v>
      </c>
      <c r="U154" s="30" t="n">
        <v>73.6284525160802</v>
      </c>
      <c r="V154" s="31" t="n">
        <v>571</v>
      </c>
      <c r="W154" s="30" t="n">
        <v>16.3751075423</v>
      </c>
      <c r="X154" s="31" t="n">
        <v>673</v>
      </c>
      <c r="Y154" s="30" t="n">
        <v>16.6707951449096</v>
      </c>
      <c r="Z154" s="31" t="n">
        <v>646</v>
      </c>
      <c r="AA154" s="30" t="n">
        <v>14.7454918968272</v>
      </c>
      <c r="AB154" s="31" t="n">
        <v>658</v>
      </c>
      <c r="AC154" s="30" t="n">
        <v>13.1652661064426</v>
      </c>
      <c r="AD154" s="31" t="n">
        <v>709</v>
      </c>
      <c r="AE154" s="30" t="n">
        <v>13.2970742685671</v>
      </c>
      <c r="AF154" s="31" t="n">
        <v>852</v>
      </c>
      <c r="AG154" s="30" t="n">
        <v>16.1180476730988</v>
      </c>
      <c r="AH154" s="31" t="n">
        <v>395</v>
      </c>
      <c r="AI154" s="30" t="n">
        <v>11.3277889303126</v>
      </c>
      <c r="AJ154" s="31" t="n">
        <v>372</v>
      </c>
      <c r="AK154" s="30" t="n">
        <v>9.21476343819668</v>
      </c>
      <c r="AL154" s="31" t="n">
        <v>423</v>
      </c>
      <c r="AM154" s="30" t="n">
        <v>9.65532983337138</v>
      </c>
      <c r="AN154" s="31" t="n">
        <v>408</v>
      </c>
      <c r="AO154" s="30" t="n">
        <v>8.16326530612245</v>
      </c>
      <c r="AP154" s="31" t="n">
        <v>406</v>
      </c>
      <c r="AQ154" s="30" t="n">
        <v>7.61440360090023</v>
      </c>
      <c r="AR154" s="31" t="n">
        <v>542</v>
      </c>
      <c r="AS154" s="30" t="n">
        <v>10.253499810821</v>
      </c>
    </row>
    <row r="155">
      <c r="B155" s="4" t="n">
        <v>21670</v>
      </c>
      <c r="C155" s="5" t="s">
        <v>169</v>
      </c>
      <c r="D155" s="31" t="n">
        <v>112</v>
      </c>
      <c r="E155" s="31" t="n">
        <v>137</v>
      </c>
      <c r="F155" s="31" t="n">
        <v>128</v>
      </c>
      <c r="G155" s="31" t="n">
        <v>127</v>
      </c>
      <c r="H155" s="31" t="n">
        <v>117</v>
      </c>
      <c r="I155" s="31" t="n">
        <v>82</v>
      </c>
      <c r="J155" s="31" t="n">
        <v>82</v>
      </c>
      <c r="K155" s="30" t="n">
        <v>73.2142857142857</v>
      </c>
      <c r="L155" s="31" t="n">
        <v>105</v>
      </c>
      <c r="M155" s="30" t="n">
        <v>76.6423357664234</v>
      </c>
      <c r="N155" s="31" t="n">
        <v>95</v>
      </c>
      <c r="O155" s="30" t="n">
        <v>74.21875</v>
      </c>
      <c r="P155" s="31" t="n">
        <v>87</v>
      </c>
      <c r="Q155" s="30" t="n">
        <v>68.503937007874</v>
      </c>
      <c r="R155" s="31" t="n">
        <v>82</v>
      </c>
      <c r="S155" s="30" t="n">
        <v>70.0854700854701</v>
      </c>
      <c r="T155" s="31" t="n">
        <v>47</v>
      </c>
      <c r="U155" s="30" t="n">
        <v>57.3170731707317</v>
      </c>
      <c r="V155" s="31" t="n">
        <v>16</v>
      </c>
      <c r="W155" s="30" t="n">
        <v>14.2857142857143</v>
      </c>
      <c r="X155" s="31" t="n">
        <v>18</v>
      </c>
      <c r="Y155" s="30" t="n">
        <v>13.1386861313869</v>
      </c>
      <c r="Z155" s="31" t="n">
        <v>19</v>
      </c>
      <c r="AA155" s="30" t="n">
        <v>14.84375</v>
      </c>
      <c r="AB155" s="31" t="n">
        <v>23</v>
      </c>
      <c r="AC155" s="30" t="n">
        <v>18.1102362204724</v>
      </c>
      <c r="AD155" s="31" t="n">
        <v>22</v>
      </c>
      <c r="AE155" s="30" t="n">
        <v>18.8034188034188</v>
      </c>
      <c r="AF155" s="31" t="n">
        <v>23</v>
      </c>
      <c r="AG155" s="30" t="n">
        <v>28.0487804878049</v>
      </c>
      <c r="AH155" s="31" t="n">
        <v>14</v>
      </c>
      <c r="AI155" s="30" t="n">
        <v>12.5</v>
      </c>
      <c r="AJ155" s="31" t="n">
        <v>14</v>
      </c>
      <c r="AK155" s="30" t="n">
        <v>10.2189781021898</v>
      </c>
      <c r="AL155" s="31" t="n">
        <v>14</v>
      </c>
      <c r="AM155" s="30" t="n">
        <v>10.9375</v>
      </c>
      <c r="AN155" s="31" t="n">
        <v>17</v>
      </c>
      <c r="AO155" s="30" t="n">
        <v>13.3858267716535</v>
      </c>
      <c r="AP155" s="31" t="n">
        <v>13</v>
      </c>
      <c r="AQ155" s="30" t="n">
        <v>11.1111111111111</v>
      </c>
      <c r="AR155" s="31" t="n">
        <v>12</v>
      </c>
      <c r="AS155" s="30" t="n">
        <v>14.6341463414634</v>
      </c>
    </row>
    <row r="156">
      <c r="B156" s="4" t="n">
        <v>21750</v>
      </c>
      <c r="C156" s="5" t="s">
        <v>170</v>
      </c>
      <c r="D156" s="31" t="n">
        <v>241</v>
      </c>
      <c r="E156" s="31" t="n">
        <v>259</v>
      </c>
      <c r="F156" s="31" t="n">
        <v>255</v>
      </c>
      <c r="G156" s="31" t="n">
        <v>253</v>
      </c>
      <c r="H156" s="31" t="n">
        <v>243</v>
      </c>
      <c r="I156" s="31" t="n">
        <v>185</v>
      </c>
      <c r="J156" s="31" t="n">
        <v>143</v>
      </c>
      <c r="K156" s="30" t="n">
        <v>59.3360995850622</v>
      </c>
      <c r="L156" s="31" t="n">
        <v>193</v>
      </c>
      <c r="M156" s="30" t="n">
        <v>74.5173745173745</v>
      </c>
      <c r="N156" s="31" t="n">
        <v>185</v>
      </c>
      <c r="O156" s="30" t="n">
        <v>72.5490196078431</v>
      </c>
      <c r="P156" s="31" t="n">
        <v>203</v>
      </c>
      <c r="Q156" s="30" t="n">
        <v>80.2371541501976</v>
      </c>
      <c r="R156" s="31" t="n">
        <v>192</v>
      </c>
      <c r="S156" s="30" t="n">
        <v>79.0123456790123</v>
      </c>
      <c r="T156" s="31" t="n">
        <v>121</v>
      </c>
      <c r="U156" s="30" t="n">
        <v>65.4054054054054</v>
      </c>
      <c r="V156" s="31" t="n">
        <v>69</v>
      </c>
      <c r="W156" s="30" t="n">
        <v>28.6307053941909</v>
      </c>
      <c r="X156" s="31" t="n">
        <v>32</v>
      </c>
      <c r="Y156" s="30" t="n">
        <v>12.3552123552124</v>
      </c>
      <c r="Z156" s="31" t="n">
        <v>47</v>
      </c>
      <c r="AA156" s="30" t="n">
        <v>18.4313725490196</v>
      </c>
      <c r="AB156" s="31" t="n">
        <v>32</v>
      </c>
      <c r="AC156" s="30" t="n">
        <v>12.6482213438735</v>
      </c>
      <c r="AD156" s="31" t="n">
        <v>32</v>
      </c>
      <c r="AE156" s="30" t="n">
        <v>13.1687242798354</v>
      </c>
      <c r="AF156" s="31" t="n">
        <v>40</v>
      </c>
      <c r="AG156" s="30" t="n">
        <v>21.6216216216216</v>
      </c>
      <c r="AH156" s="31" t="n">
        <v>29</v>
      </c>
      <c r="AI156" s="30" t="n">
        <v>12.0331950207469</v>
      </c>
      <c r="AJ156" s="31" t="n">
        <v>34</v>
      </c>
      <c r="AK156" s="30" t="n">
        <v>13.1274131274131</v>
      </c>
      <c r="AL156" s="31" t="n">
        <v>23</v>
      </c>
      <c r="AM156" s="30" t="n">
        <v>9.01960784313725</v>
      </c>
      <c r="AN156" s="31" t="n">
        <v>18</v>
      </c>
      <c r="AO156" s="30" t="n">
        <v>7.11462450592885</v>
      </c>
      <c r="AP156" s="31" t="n">
        <v>19</v>
      </c>
      <c r="AQ156" s="30" t="n">
        <v>7.81893004115226</v>
      </c>
      <c r="AR156" s="31" t="n">
        <v>24</v>
      </c>
      <c r="AS156" s="30" t="n">
        <v>12.972972972973</v>
      </c>
    </row>
    <row r="157">
      <c r="B157" s="4" t="n">
        <v>21830</v>
      </c>
      <c r="C157" s="5" t="s">
        <v>171</v>
      </c>
      <c r="D157" s="31" t="n">
        <v>194</v>
      </c>
      <c r="E157" s="31" t="n">
        <v>216</v>
      </c>
      <c r="F157" s="31" t="n">
        <v>178</v>
      </c>
      <c r="G157" s="31" t="n">
        <v>203</v>
      </c>
      <c r="H157" s="31" t="n">
        <v>169</v>
      </c>
      <c r="I157" s="31" t="n">
        <v>119</v>
      </c>
      <c r="J157" s="31" t="n">
        <v>157</v>
      </c>
      <c r="K157" s="30" t="n">
        <v>80.9278350515464</v>
      </c>
      <c r="L157" s="31" t="n">
        <v>174</v>
      </c>
      <c r="M157" s="30" t="n">
        <v>80.5555555555556</v>
      </c>
      <c r="N157" s="31" t="n">
        <v>157</v>
      </c>
      <c r="O157" s="30" t="n">
        <v>88.2022471910112</v>
      </c>
      <c r="P157" s="31" t="n">
        <v>167</v>
      </c>
      <c r="Q157" s="30" t="n">
        <v>82.2660098522168</v>
      </c>
      <c r="R157" s="31" t="n">
        <v>126</v>
      </c>
      <c r="S157" s="30" t="n">
        <v>74.5562130177515</v>
      </c>
      <c r="T157" s="31" t="n">
        <v>100</v>
      </c>
      <c r="U157" s="30" t="n">
        <v>84.0336134453782</v>
      </c>
      <c r="V157" s="31" t="n">
        <v>31</v>
      </c>
      <c r="W157" s="30" t="n">
        <v>15.979381443299</v>
      </c>
      <c r="X157" s="31" t="n">
        <v>28</v>
      </c>
      <c r="Y157" s="30" t="n">
        <v>12.962962962963</v>
      </c>
      <c r="Z157" s="31" t="n">
        <v>9</v>
      </c>
      <c r="AA157" s="30" t="n">
        <v>5.0561797752809</v>
      </c>
      <c r="AB157" s="31" t="n">
        <v>21</v>
      </c>
      <c r="AC157" s="30" t="n">
        <v>10.3448275862069</v>
      </c>
      <c r="AD157" s="31" t="n">
        <v>28</v>
      </c>
      <c r="AE157" s="30" t="n">
        <v>16.5680473372781</v>
      </c>
      <c r="AF157" s="31" t="n">
        <v>17</v>
      </c>
      <c r="AG157" s="30" t="n">
        <v>14.2857142857143</v>
      </c>
      <c r="AH157" s="31" t="n">
        <v>6</v>
      </c>
      <c r="AI157" s="30" t="n">
        <v>3.09278350515464</v>
      </c>
      <c r="AJ157" s="31" t="n">
        <v>14</v>
      </c>
      <c r="AK157" s="30" t="n">
        <v>6.48148148148148</v>
      </c>
      <c r="AL157" s="31" t="n">
        <v>12</v>
      </c>
      <c r="AM157" s="30" t="n">
        <v>6.74157303370786</v>
      </c>
      <c r="AN157" s="31" t="n">
        <v>15</v>
      </c>
      <c r="AO157" s="30" t="n">
        <v>7.38916256157635</v>
      </c>
      <c r="AP157" s="31" t="n">
        <v>15</v>
      </c>
      <c r="AQ157" s="30" t="n">
        <v>8.87573964497041</v>
      </c>
      <c r="AR157" s="31" t="n">
        <v>2</v>
      </c>
      <c r="AS157" s="30" t="n">
        <v>1.68067226890756</v>
      </c>
    </row>
    <row r="158">
      <c r="B158" s="4" t="n">
        <v>21890</v>
      </c>
      <c r="C158" s="5" t="s">
        <v>172</v>
      </c>
      <c r="D158" s="31" t="n">
        <v>1335</v>
      </c>
      <c r="E158" s="31" t="n">
        <v>1524</v>
      </c>
      <c r="F158" s="31" t="n">
        <v>1573</v>
      </c>
      <c r="G158" s="31" t="n">
        <v>1579</v>
      </c>
      <c r="H158" s="31" t="n">
        <v>1207</v>
      </c>
      <c r="I158" s="31" t="n">
        <v>1166</v>
      </c>
      <c r="J158" s="31" t="n">
        <v>1022</v>
      </c>
      <c r="K158" s="30" t="n">
        <v>76.5543071161049</v>
      </c>
      <c r="L158" s="31" t="n">
        <v>1239</v>
      </c>
      <c r="M158" s="30" t="n">
        <v>81.2992125984252</v>
      </c>
      <c r="N158" s="31" t="n">
        <v>1281</v>
      </c>
      <c r="O158" s="30" t="n">
        <v>81.4367450731087</v>
      </c>
      <c r="P158" s="31" t="n">
        <v>1285</v>
      </c>
      <c r="Q158" s="30" t="n">
        <v>81.3806206459785</v>
      </c>
      <c r="R158" s="31" t="n">
        <v>971</v>
      </c>
      <c r="S158" s="30" t="n">
        <v>80.4473902236951</v>
      </c>
      <c r="T158" s="31" t="n">
        <v>986</v>
      </c>
      <c r="U158" s="30" t="n">
        <v>84.5626072041166</v>
      </c>
      <c r="V158" s="31" t="n">
        <v>193</v>
      </c>
      <c r="W158" s="30" t="n">
        <v>14.4569288389513</v>
      </c>
      <c r="X158" s="31" t="n">
        <v>190</v>
      </c>
      <c r="Y158" s="30" t="n">
        <v>12.4671916010499</v>
      </c>
      <c r="Z158" s="31" t="n">
        <v>185</v>
      </c>
      <c r="AA158" s="30" t="n">
        <v>11.7609663064209</v>
      </c>
      <c r="AB158" s="31" t="n">
        <v>188</v>
      </c>
      <c r="AC158" s="30" t="n">
        <v>11.906269791007</v>
      </c>
      <c r="AD158" s="31" t="n">
        <v>177</v>
      </c>
      <c r="AE158" s="30" t="n">
        <v>14.6644573322287</v>
      </c>
      <c r="AF158" s="31" t="n">
        <v>119</v>
      </c>
      <c r="AG158" s="30" t="n">
        <v>10.2058319039451</v>
      </c>
      <c r="AH158" s="31" t="n">
        <v>120</v>
      </c>
      <c r="AI158" s="30" t="n">
        <v>8.98876404494382</v>
      </c>
      <c r="AJ158" s="31" t="n">
        <v>95</v>
      </c>
      <c r="AK158" s="30" t="n">
        <v>6.23359580052493</v>
      </c>
      <c r="AL158" s="31" t="n">
        <v>107</v>
      </c>
      <c r="AM158" s="30" t="n">
        <v>6.80228862047044</v>
      </c>
      <c r="AN158" s="31" t="n">
        <v>106</v>
      </c>
      <c r="AO158" s="30" t="n">
        <v>6.71310956301457</v>
      </c>
      <c r="AP158" s="31" t="n">
        <v>59</v>
      </c>
      <c r="AQ158" s="30" t="n">
        <v>4.88815244407622</v>
      </c>
      <c r="AR158" s="31" t="n">
        <v>61</v>
      </c>
      <c r="AS158" s="30" t="n">
        <v>5.23156089193825</v>
      </c>
    </row>
    <row r="159">
      <c r="B159" s="4" t="n">
        <v>22110</v>
      </c>
      <c r="C159" s="5" t="s">
        <v>173</v>
      </c>
      <c r="D159" s="31" t="n">
        <v>383</v>
      </c>
      <c r="E159" s="31" t="n">
        <v>470</v>
      </c>
      <c r="F159" s="31" t="n">
        <v>513</v>
      </c>
      <c r="G159" s="31" t="n">
        <v>477</v>
      </c>
      <c r="H159" s="31" t="n">
        <v>410</v>
      </c>
      <c r="I159" s="31" t="n">
        <v>285</v>
      </c>
      <c r="J159" s="31" t="n">
        <v>269</v>
      </c>
      <c r="K159" s="30" t="n">
        <v>70.2349869451697</v>
      </c>
      <c r="L159" s="31" t="n">
        <v>343</v>
      </c>
      <c r="M159" s="30" t="n">
        <v>72.9787234042553</v>
      </c>
      <c r="N159" s="31" t="n">
        <v>386</v>
      </c>
      <c r="O159" s="30" t="n">
        <v>75.2436647173489</v>
      </c>
      <c r="P159" s="31" t="n">
        <v>365</v>
      </c>
      <c r="Q159" s="30" t="n">
        <v>76.5199161425576</v>
      </c>
      <c r="R159" s="31" t="n">
        <v>318</v>
      </c>
      <c r="S159" s="30" t="n">
        <v>77.5609756097561</v>
      </c>
      <c r="T159" s="31" t="n">
        <v>210</v>
      </c>
      <c r="U159" s="30" t="n">
        <v>73.6842105263158</v>
      </c>
      <c r="V159" s="31" t="n">
        <v>67</v>
      </c>
      <c r="W159" s="30" t="n">
        <v>17.4934725848564</v>
      </c>
      <c r="X159" s="31" t="n">
        <v>79</v>
      </c>
      <c r="Y159" s="30" t="n">
        <v>16.8085106382979</v>
      </c>
      <c r="Z159" s="31" t="n">
        <v>81</v>
      </c>
      <c r="AA159" s="30" t="n">
        <v>15.7894736842105</v>
      </c>
      <c r="AB159" s="31" t="n">
        <v>76</v>
      </c>
      <c r="AC159" s="30" t="n">
        <v>15.9329140461216</v>
      </c>
      <c r="AD159" s="31" t="n">
        <v>59</v>
      </c>
      <c r="AE159" s="30" t="n">
        <v>14.390243902439</v>
      </c>
      <c r="AF159" s="31" t="n">
        <v>48</v>
      </c>
      <c r="AG159" s="30" t="n">
        <v>16.8421052631579</v>
      </c>
      <c r="AH159" s="31" t="n">
        <v>47</v>
      </c>
      <c r="AI159" s="30" t="n">
        <v>12.2715404699739</v>
      </c>
      <c r="AJ159" s="31" t="n">
        <v>48</v>
      </c>
      <c r="AK159" s="30" t="n">
        <v>10.2127659574468</v>
      </c>
      <c r="AL159" s="31" t="n">
        <v>46</v>
      </c>
      <c r="AM159" s="30" t="n">
        <v>8.96686159844054</v>
      </c>
      <c r="AN159" s="31" t="n">
        <v>36</v>
      </c>
      <c r="AO159" s="30" t="n">
        <v>7.54716981132075</v>
      </c>
      <c r="AP159" s="31" t="n">
        <v>33</v>
      </c>
      <c r="AQ159" s="30" t="n">
        <v>8.04878048780488</v>
      </c>
      <c r="AR159" s="31" t="n">
        <v>27</v>
      </c>
      <c r="AS159" s="30" t="n">
        <v>9.47368421052632</v>
      </c>
    </row>
    <row r="160">
      <c r="B160" s="4" t="n">
        <v>22170</v>
      </c>
      <c r="C160" s="5" t="s">
        <v>174</v>
      </c>
      <c r="D160" s="31" t="n">
        <v>1397</v>
      </c>
      <c r="E160" s="31" t="n">
        <v>1608</v>
      </c>
      <c r="F160" s="31" t="n">
        <v>1643</v>
      </c>
      <c r="G160" s="31" t="n">
        <v>1643</v>
      </c>
      <c r="H160" s="31" t="n">
        <v>1621</v>
      </c>
      <c r="I160" s="31" t="n">
        <v>1221</v>
      </c>
      <c r="J160" s="31" t="n">
        <v>1012</v>
      </c>
      <c r="K160" s="30" t="n">
        <v>72.4409448818898</v>
      </c>
      <c r="L160" s="31" t="n">
        <v>1209</v>
      </c>
      <c r="M160" s="30" t="n">
        <v>75.1865671641791</v>
      </c>
      <c r="N160" s="31" t="n">
        <v>1307</v>
      </c>
      <c r="O160" s="30" t="n">
        <v>79.5496043822276</v>
      </c>
      <c r="P160" s="31" t="n">
        <v>1339</v>
      </c>
      <c r="Q160" s="30" t="n">
        <v>81.4972611077298</v>
      </c>
      <c r="R160" s="31" t="n">
        <v>1275</v>
      </c>
      <c r="S160" s="30" t="n">
        <v>78.6551511412708</v>
      </c>
      <c r="T160" s="31" t="n">
        <v>982</v>
      </c>
      <c r="U160" s="30" t="n">
        <v>80.4258804258804</v>
      </c>
      <c r="V160" s="31" t="n">
        <v>233</v>
      </c>
      <c r="W160" s="30" t="n">
        <v>16.6785969935576</v>
      </c>
      <c r="X160" s="31" t="n">
        <v>251</v>
      </c>
      <c r="Y160" s="30" t="n">
        <v>15.6094527363184</v>
      </c>
      <c r="Z160" s="31" t="n">
        <v>242</v>
      </c>
      <c r="AA160" s="30" t="n">
        <v>14.7291539866099</v>
      </c>
      <c r="AB160" s="31" t="n">
        <v>204</v>
      </c>
      <c r="AC160" s="30" t="n">
        <v>12.4163116250761</v>
      </c>
      <c r="AD160" s="31" t="n">
        <v>227</v>
      </c>
      <c r="AE160" s="30" t="n">
        <v>14.0037014188772</v>
      </c>
      <c r="AF160" s="31" t="n">
        <v>156</v>
      </c>
      <c r="AG160" s="30" t="n">
        <v>12.7764127764128</v>
      </c>
      <c r="AH160" s="31" t="n">
        <v>152</v>
      </c>
      <c r="AI160" s="30" t="n">
        <v>10.8804581245526</v>
      </c>
      <c r="AJ160" s="31" t="n">
        <v>148</v>
      </c>
      <c r="AK160" s="30" t="n">
        <v>9.20398009950249</v>
      </c>
      <c r="AL160" s="31" t="n">
        <v>94</v>
      </c>
      <c r="AM160" s="30" t="n">
        <v>5.72124163116251</v>
      </c>
      <c r="AN160" s="31" t="n">
        <v>100</v>
      </c>
      <c r="AO160" s="30" t="n">
        <v>6.08642726719416</v>
      </c>
      <c r="AP160" s="31" t="n">
        <v>119</v>
      </c>
      <c r="AQ160" s="30" t="n">
        <v>7.34114743985194</v>
      </c>
      <c r="AR160" s="31" t="n">
        <v>83</v>
      </c>
      <c r="AS160" s="30" t="n">
        <v>6.7977067977068</v>
      </c>
    </row>
    <row r="161">
      <c r="B161" s="4" t="n">
        <v>22250</v>
      </c>
      <c r="C161" s="5" t="s">
        <v>175</v>
      </c>
      <c r="D161" s="31" t="n">
        <v>75</v>
      </c>
      <c r="E161" s="31" t="n">
        <v>112</v>
      </c>
      <c r="F161" s="31" t="n">
        <v>94</v>
      </c>
      <c r="G161" s="31" t="n">
        <v>96</v>
      </c>
      <c r="H161" s="31" t="n">
        <v>115</v>
      </c>
      <c r="I161" s="31" t="n">
        <v>104</v>
      </c>
      <c r="J161" s="31" t="n">
        <v>60</v>
      </c>
      <c r="K161" s="30" t="n">
        <v>80</v>
      </c>
      <c r="L161" s="31" t="n">
        <v>78</v>
      </c>
      <c r="M161" s="30" t="n">
        <v>69.6428571428571</v>
      </c>
      <c r="N161" s="31" t="n">
        <v>64</v>
      </c>
      <c r="O161" s="30" t="n">
        <v>68.0851063829787</v>
      </c>
      <c r="P161" s="31" t="n">
        <v>79</v>
      </c>
      <c r="Q161" s="30" t="n">
        <v>82.2916666666667</v>
      </c>
      <c r="R161" s="31" t="n">
        <v>92</v>
      </c>
      <c r="S161" s="30" t="n">
        <v>80</v>
      </c>
      <c r="T161" s="31" t="n">
        <v>86</v>
      </c>
      <c r="U161" s="30" t="n">
        <v>82.6923076923077</v>
      </c>
      <c r="V161" s="31" t="n">
        <v>11</v>
      </c>
      <c r="W161" s="30" t="n">
        <v>14.6666666666667</v>
      </c>
      <c r="X161" s="31" t="n">
        <v>23</v>
      </c>
      <c r="Y161" s="30" t="n">
        <v>20.5357142857143</v>
      </c>
      <c r="Z161" s="31" t="n">
        <v>18</v>
      </c>
      <c r="AA161" s="30" t="n">
        <v>19.1489361702128</v>
      </c>
      <c r="AB161" s="31" t="n">
        <v>13</v>
      </c>
      <c r="AC161" s="30" t="n">
        <v>13.5416666666667</v>
      </c>
      <c r="AD161" s="31" t="n">
        <v>17</v>
      </c>
      <c r="AE161" s="30" t="n">
        <v>14.7826086956522</v>
      </c>
      <c r="AF161" s="31" t="n">
        <v>12</v>
      </c>
      <c r="AG161" s="30" t="n">
        <v>11.5384615384615</v>
      </c>
      <c r="AH161" s="31" t="n">
        <v>4</v>
      </c>
      <c r="AI161" s="30" t="n">
        <v>5.33333333333333</v>
      </c>
      <c r="AJ161" s="31" t="n">
        <v>11</v>
      </c>
      <c r="AK161" s="30" t="n">
        <v>9.82142857142857</v>
      </c>
      <c r="AL161" s="31" t="n">
        <v>12</v>
      </c>
      <c r="AM161" s="30" t="n">
        <v>12.7659574468085</v>
      </c>
      <c r="AN161" s="31" t="n">
        <v>4</v>
      </c>
      <c r="AO161" s="30" t="n">
        <v>4.16666666666667</v>
      </c>
      <c r="AP161" s="31" t="n">
        <v>6</v>
      </c>
      <c r="AQ161" s="30" t="n">
        <v>5.21739130434783</v>
      </c>
      <c r="AR161" s="31" t="n">
        <v>6</v>
      </c>
      <c r="AS161" s="30" t="n">
        <v>5.76923076923077</v>
      </c>
    </row>
    <row r="162">
      <c r="B162" s="4" t="n">
        <v>22310</v>
      </c>
      <c r="C162" s="5" t="s">
        <v>176</v>
      </c>
      <c r="D162" s="31" t="n">
        <v>1291</v>
      </c>
      <c r="E162" s="31" t="n">
        <v>1393</v>
      </c>
      <c r="F162" s="31" t="n">
        <v>1512</v>
      </c>
      <c r="G162" s="31" t="n">
        <v>1428</v>
      </c>
      <c r="H162" s="31" t="n">
        <v>1372</v>
      </c>
      <c r="I162" s="31" t="n">
        <v>1167</v>
      </c>
      <c r="J162" s="31" t="n">
        <v>1099</v>
      </c>
      <c r="K162" s="30" t="n">
        <v>85.127807900852</v>
      </c>
      <c r="L162" s="31" t="n">
        <v>1188</v>
      </c>
      <c r="M162" s="30" t="n">
        <v>85.2835606604451</v>
      </c>
      <c r="N162" s="31" t="n">
        <v>1289</v>
      </c>
      <c r="O162" s="30" t="n">
        <v>85.2513227513228</v>
      </c>
      <c r="P162" s="31" t="n">
        <v>1193</v>
      </c>
      <c r="Q162" s="30" t="n">
        <v>83.5434173669468</v>
      </c>
      <c r="R162" s="31" t="n">
        <v>1164</v>
      </c>
      <c r="S162" s="30" t="n">
        <v>84.8396501457726</v>
      </c>
      <c r="T162" s="31" t="n">
        <v>914</v>
      </c>
      <c r="U162" s="30" t="n">
        <v>78.3204798628963</v>
      </c>
      <c r="V162" s="31" t="n">
        <v>137</v>
      </c>
      <c r="W162" s="30" t="n">
        <v>10.6119287374129</v>
      </c>
      <c r="X162" s="31" t="n">
        <v>147</v>
      </c>
      <c r="Y162" s="30" t="n">
        <v>10.5527638190955</v>
      </c>
      <c r="Z162" s="31" t="n">
        <v>167</v>
      </c>
      <c r="AA162" s="30" t="n">
        <v>11.0449735449735</v>
      </c>
      <c r="AB162" s="31" t="n">
        <v>170</v>
      </c>
      <c r="AC162" s="30" t="n">
        <v>11.9047619047619</v>
      </c>
      <c r="AD162" s="31" t="n">
        <v>146</v>
      </c>
      <c r="AE162" s="30" t="n">
        <v>10.6413994169096</v>
      </c>
      <c r="AF162" s="31" t="n">
        <v>178</v>
      </c>
      <c r="AG162" s="30" t="n">
        <v>15.2527849185947</v>
      </c>
      <c r="AH162" s="31" t="n">
        <v>55</v>
      </c>
      <c r="AI162" s="30" t="n">
        <v>4.26026336173509</v>
      </c>
      <c r="AJ162" s="31" t="n">
        <v>58</v>
      </c>
      <c r="AK162" s="30" t="n">
        <v>4.16367552045944</v>
      </c>
      <c r="AL162" s="31" t="n">
        <v>56</v>
      </c>
      <c r="AM162" s="30" t="n">
        <v>3.7037037037037</v>
      </c>
      <c r="AN162" s="31" t="n">
        <v>65</v>
      </c>
      <c r="AO162" s="30" t="n">
        <v>4.55182072829132</v>
      </c>
      <c r="AP162" s="31" t="n">
        <v>62</v>
      </c>
      <c r="AQ162" s="30" t="n">
        <v>4.51895043731778</v>
      </c>
      <c r="AR162" s="31" t="n">
        <v>75</v>
      </c>
      <c r="AS162" s="30" t="n">
        <v>6.426735218509</v>
      </c>
    </row>
    <row r="163">
      <c r="B163" s="4" t="n">
        <v>22410</v>
      </c>
      <c r="C163" s="5" t="s">
        <v>177</v>
      </c>
      <c r="D163" s="31" t="n">
        <v>251</v>
      </c>
      <c r="E163" s="31" t="n">
        <v>224</v>
      </c>
      <c r="F163" s="31" t="n">
        <v>204</v>
      </c>
      <c r="G163" s="31" t="n">
        <v>189</v>
      </c>
      <c r="H163" s="31" t="n">
        <v>188</v>
      </c>
      <c r="I163" s="31" t="n">
        <v>146</v>
      </c>
      <c r="J163" s="31" t="n">
        <v>200</v>
      </c>
      <c r="K163" s="30" t="n">
        <v>79.6812749003984</v>
      </c>
      <c r="L163" s="31" t="n">
        <v>164</v>
      </c>
      <c r="M163" s="30" t="n">
        <v>73.2142857142857</v>
      </c>
      <c r="N163" s="31" t="n">
        <v>153</v>
      </c>
      <c r="O163" s="30" t="n">
        <v>75</v>
      </c>
      <c r="P163" s="31" t="n">
        <v>132</v>
      </c>
      <c r="Q163" s="30" t="n">
        <v>69.8412698412698</v>
      </c>
      <c r="R163" s="31" t="n">
        <v>147</v>
      </c>
      <c r="S163" s="30" t="n">
        <v>78.1914893617021</v>
      </c>
      <c r="T163" s="31" t="n">
        <v>97</v>
      </c>
      <c r="U163" s="30" t="n">
        <v>66.4383561643836</v>
      </c>
      <c r="V163" s="31" t="n">
        <v>38</v>
      </c>
      <c r="W163" s="30" t="n">
        <v>15.1394422310757</v>
      </c>
      <c r="X163" s="31" t="n">
        <v>38</v>
      </c>
      <c r="Y163" s="30" t="n">
        <v>16.9642857142857</v>
      </c>
      <c r="Z163" s="31" t="n">
        <v>35</v>
      </c>
      <c r="AA163" s="30" t="n">
        <v>17.156862745098</v>
      </c>
      <c r="AB163" s="31" t="n">
        <v>31</v>
      </c>
      <c r="AC163" s="30" t="n">
        <v>16.4021164021164</v>
      </c>
      <c r="AD163" s="31" t="n">
        <v>29</v>
      </c>
      <c r="AE163" s="30" t="n">
        <v>15.4255319148936</v>
      </c>
      <c r="AF163" s="31" t="n">
        <v>35</v>
      </c>
      <c r="AG163" s="30" t="n">
        <v>23.972602739726</v>
      </c>
      <c r="AH163" s="31" t="n">
        <v>13</v>
      </c>
      <c r="AI163" s="30" t="n">
        <v>5.1792828685259</v>
      </c>
      <c r="AJ163" s="31" t="n">
        <v>22</v>
      </c>
      <c r="AK163" s="30" t="n">
        <v>9.82142857142857</v>
      </c>
      <c r="AL163" s="31" t="n">
        <v>16</v>
      </c>
      <c r="AM163" s="30" t="n">
        <v>7.84313725490196</v>
      </c>
      <c r="AN163" s="31" t="n">
        <v>26</v>
      </c>
      <c r="AO163" s="30" t="n">
        <v>13.7566137566138</v>
      </c>
      <c r="AP163" s="31" t="n">
        <v>12</v>
      </c>
      <c r="AQ163" s="30" t="n">
        <v>6.38297872340426</v>
      </c>
      <c r="AR163" s="31" t="n">
        <v>14</v>
      </c>
      <c r="AS163" s="30" t="n">
        <v>9.58904109589041</v>
      </c>
    </row>
    <row r="164">
      <c r="B164" s="4" t="n">
        <v>22490</v>
      </c>
      <c r="C164" s="5" t="s">
        <v>178</v>
      </c>
      <c r="D164" s="31" t="n">
        <v>281</v>
      </c>
      <c r="E164" s="31" t="n">
        <v>286</v>
      </c>
      <c r="F164" s="31" t="n">
        <v>332</v>
      </c>
      <c r="G164" s="31" t="n">
        <v>303</v>
      </c>
      <c r="H164" s="31" t="n">
        <v>345</v>
      </c>
      <c r="I164" s="31" t="n">
        <v>270</v>
      </c>
      <c r="J164" s="31" t="n">
        <v>230</v>
      </c>
      <c r="K164" s="30" t="n">
        <v>81.8505338078292</v>
      </c>
      <c r="L164" s="31" t="n">
        <v>242</v>
      </c>
      <c r="M164" s="30" t="n">
        <v>84.6153846153846</v>
      </c>
      <c r="N164" s="31" t="n">
        <v>281</v>
      </c>
      <c r="O164" s="30" t="n">
        <v>84.6385542168675</v>
      </c>
      <c r="P164" s="31" t="n">
        <v>241</v>
      </c>
      <c r="Q164" s="30" t="n">
        <v>79.5379537953795</v>
      </c>
      <c r="R164" s="31" t="n">
        <v>253</v>
      </c>
      <c r="S164" s="30" t="n">
        <v>73.3333333333333</v>
      </c>
      <c r="T164" s="31" t="n">
        <v>205</v>
      </c>
      <c r="U164" s="30" t="n">
        <v>75.9259259259259</v>
      </c>
      <c r="V164" s="31" t="n">
        <v>32</v>
      </c>
      <c r="W164" s="30" t="n">
        <v>11.3879003558719</v>
      </c>
      <c r="X164" s="31" t="n">
        <v>29</v>
      </c>
      <c r="Y164" s="30" t="n">
        <v>10.1398601398601</v>
      </c>
      <c r="Z164" s="31" t="n">
        <v>40</v>
      </c>
      <c r="AA164" s="30" t="n">
        <v>12.0481927710843</v>
      </c>
      <c r="AB164" s="31" t="n">
        <v>49</v>
      </c>
      <c r="AC164" s="30" t="n">
        <v>16.1716171617162</v>
      </c>
      <c r="AD164" s="31" t="n">
        <v>69</v>
      </c>
      <c r="AE164" s="30" t="n">
        <v>20</v>
      </c>
      <c r="AF164" s="31" t="n">
        <v>44</v>
      </c>
      <c r="AG164" s="30" t="n">
        <v>16.2962962962963</v>
      </c>
      <c r="AH164" s="31" t="n">
        <v>19</v>
      </c>
      <c r="AI164" s="30" t="n">
        <v>6.76156583629893</v>
      </c>
      <c r="AJ164" s="31" t="n">
        <v>15</v>
      </c>
      <c r="AK164" s="30" t="n">
        <v>5.24475524475525</v>
      </c>
      <c r="AL164" s="31" t="n">
        <v>11</v>
      </c>
      <c r="AM164" s="30" t="n">
        <v>3.31325301204819</v>
      </c>
      <c r="AN164" s="31" t="n">
        <v>13</v>
      </c>
      <c r="AO164" s="30" t="n">
        <v>4.29042904290429</v>
      </c>
      <c r="AP164" s="31" t="n">
        <v>23</v>
      </c>
      <c r="AQ164" s="30" t="n">
        <v>6.66666666666667</v>
      </c>
      <c r="AR164" s="31" t="n">
        <v>21</v>
      </c>
      <c r="AS164" s="30" t="n">
        <v>7.77777777777778</v>
      </c>
    </row>
    <row r="165">
      <c r="B165" s="4" t="n">
        <v>22620</v>
      </c>
      <c r="C165" s="5" t="s">
        <v>179</v>
      </c>
      <c r="D165" s="31" t="n">
        <v>1067</v>
      </c>
      <c r="E165" s="31" t="n">
        <v>1294</v>
      </c>
      <c r="F165" s="31" t="n">
        <v>1351</v>
      </c>
      <c r="G165" s="31" t="n">
        <v>1501</v>
      </c>
      <c r="H165" s="31" t="n">
        <v>1280</v>
      </c>
      <c r="I165" s="31" t="n">
        <v>1323</v>
      </c>
      <c r="J165" s="31" t="n">
        <v>800</v>
      </c>
      <c r="K165" s="30" t="n">
        <v>74.9765698219307</v>
      </c>
      <c r="L165" s="31" t="n">
        <v>973</v>
      </c>
      <c r="M165" s="30" t="n">
        <v>75.193199381762</v>
      </c>
      <c r="N165" s="31" t="n">
        <v>1070</v>
      </c>
      <c r="O165" s="30" t="n">
        <v>79.20059215396</v>
      </c>
      <c r="P165" s="31" t="n">
        <v>1178</v>
      </c>
      <c r="Q165" s="30" t="n">
        <v>78.4810126582278</v>
      </c>
      <c r="R165" s="31" t="n">
        <v>982</v>
      </c>
      <c r="S165" s="30" t="n">
        <v>76.71875</v>
      </c>
      <c r="T165" s="31" t="n">
        <v>999</v>
      </c>
      <c r="U165" s="30" t="n">
        <v>75.5102040816327</v>
      </c>
      <c r="V165" s="31" t="n">
        <v>172</v>
      </c>
      <c r="W165" s="30" t="n">
        <v>16.1199625117151</v>
      </c>
      <c r="X165" s="31" t="n">
        <v>208</v>
      </c>
      <c r="Y165" s="30" t="n">
        <v>16.0741885625966</v>
      </c>
      <c r="Z165" s="31" t="n">
        <v>174</v>
      </c>
      <c r="AA165" s="30" t="n">
        <v>12.879348630644</v>
      </c>
      <c r="AB165" s="31" t="n">
        <v>204</v>
      </c>
      <c r="AC165" s="30" t="n">
        <v>13.5909393737508</v>
      </c>
      <c r="AD165" s="31" t="n">
        <v>179</v>
      </c>
      <c r="AE165" s="30" t="n">
        <v>13.984375</v>
      </c>
      <c r="AF165" s="31" t="n">
        <v>218</v>
      </c>
      <c r="AG165" s="30" t="n">
        <v>16.4777021919879</v>
      </c>
      <c r="AH165" s="31" t="n">
        <v>95</v>
      </c>
      <c r="AI165" s="30" t="n">
        <v>8.90346766635427</v>
      </c>
      <c r="AJ165" s="31" t="n">
        <v>113</v>
      </c>
      <c r="AK165" s="30" t="n">
        <v>8.73261205564142</v>
      </c>
      <c r="AL165" s="31" t="n">
        <v>107</v>
      </c>
      <c r="AM165" s="30" t="n">
        <v>7.920059215396</v>
      </c>
      <c r="AN165" s="31" t="n">
        <v>119</v>
      </c>
      <c r="AO165" s="30" t="n">
        <v>7.92804796802132</v>
      </c>
      <c r="AP165" s="31" t="n">
        <v>119</v>
      </c>
      <c r="AQ165" s="30" t="n">
        <v>9.296875</v>
      </c>
      <c r="AR165" s="31" t="n">
        <v>106</v>
      </c>
      <c r="AS165" s="30" t="n">
        <v>8.01209372637944</v>
      </c>
    </row>
    <row r="166">
      <c r="B166" s="4" t="n">
        <v>22670</v>
      </c>
      <c r="C166" s="5" t="s">
        <v>180</v>
      </c>
      <c r="D166" s="31" t="n">
        <v>1436</v>
      </c>
      <c r="E166" s="31" t="n">
        <v>1566</v>
      </c>
      <c r="F166" s="31" t="n">
        <v>1742</v>
      </c>
      <c r="G166" s="31" t="n">
        <v>1826</v>
      </c>
      <c r="H166" s="31" t="n">
        <v>1707</v>
      </c>
      <c r="I166" s="31" t="n">
        <v>1532</v>
      </c>
      <c r="J166" s="31" t="n">
        <v>911</v>
      </c>
      <c r="K166" s="30" t="n">
        <v>63.4401114206128</v>
      </c>
      <c r="L166" s="31" t="n">
        <v>897</v>
      </c>
      <c r="M166" s="30" t="n">
        <v>57.27969348659</v>
      </c>
      <c r="N166" s="31" t="n">
        <v>1198</v>
      </c>
      <c r="O166" s="30" t="n">
        <v>68.7715269804822</v>
      </c>
      <c r="P166" s="31" t="n">
        <v>1267</v>
      </c>
      <c r="Q166" s="30" t="n">
        <v>69.3866374589266</v>
      </c>
      <c r="R166" s="31" t="n">
        <v>1190</v>
      </c>
      <c r="S166" s="30" t="n">
        <v>69.7129466900996</v>
      </c>
      <c r="T166" s="31" t="n">
        <v>1062</v>
      </c>
      <c r="U166" s="30" t="n">
        <v>69.3211488250653</v>
      </c>
      <c r="V166" s="31" t="n">
        <v>242</v>
      </c>
      <c r="W166" s="30" t="n">
        <v>16.8523676880223</v>
      </c>
      <c r="X166" s="31" t="n">
        <v>353</v>
      </c>
      <c r="Y166" s="30" t="n">
        <v>22.5415070242656</v>
      </c>
      <c r="Z166" s="31" t="n">
        <v>280</v>
      </c>
      <c r="AA166" s="30" t="n">
        <v>16.0734787600459</v>
      </c>
      <c r="AB166" s="31" t="n">
        <v>310</v>
      </c>
      <c r="AC166" s="30" t="n">
        <v>16.9769989047097</v>
      </c>
      <c r="AD166" s="31" t="n">
        <v>270</v>
      </c>
      <c r="AE166" s="30" t="n">
        <v>15.817223198594</v>
      </c>
      <c r="AF166" s="31" t="n">
        <v>255</v>
      </c>
      <c r="AG166" s="30" t="n">
        <v>16.644908616188</v>
      </c>
      <c r="AH166" s="31" t="n">
        <v>283</v>
      </c>
      <c r="AI166" s="30" t="n">
        <v>19.7075208913649</v>
      </c>
      <c r="AJ166" s="31" t="n">
        <v>316</v>
      </c>
      <c r="AK166" s="30" t="n">
        <v>20.1787994891443</v>
      </c>
      <c r="AL166" s="31" t="n">
        <v>264</v>
      </c>
      <c r="AM166" s="30" t="n">
        <v>15.1549942594719</v>
      </c>
      <c r="AN166" s="31" t="n">
        <v>249</v>
      </c>
      <c r="AO166" s="30" t="n">
        <v>13.6363636363636</v>
      </c>
      <c r="AP166" s="31" t="n">
        <v>247</v>
      </c>
      <c r="AQ166" s="30" t="n">
        <v>14.4698301113064</v>
      </c>
      <c r="AR166" s="31" t="n">
        <v>215</v>
      </c>
      <c r="AS166" s="30" t="n">
        <v>14.0339425587467</v>
      </c>
    </row>
    <row r="167">
      <c r="B167" s="4" t="n">
        <v>22750</v>
      </c>
      <c r="C167" s="5" t="s">
        <v>181</v>
      </c>
      <c r="D167" s="31" t="n">
        <v>2296</v>
      </c>
      <c r="E167" s="31" t="n">
        <v>2473</v>
      </c>
      <c r="F167" s="31" t="n">
        <v>2525</v>
      </c>
      <c r="G167" s="31" t="n">
        <v>2751</v>
      </c>
      <c r="H167" s="31" t="n">
        <v>2661</v>
      </c>
      <c r="I167" s="31" t="n">
        <v>2548</v>
      </c>
      <c r="J167" s="31" t="n">
        <v>1783</v>
      </c>
      <c r="K167" s="30" t="n">
        <v>77.6567944250871</v>
      </c>
      <c r="L167" s="31" t="n">
        <v>1962</v>
      </c>
      <c r="M167" s="30" t="n">
        <v>79.3368378487667</v>
      </c>
      <c r="N167" s="31" t="n">
        <v>2021</v>
      </c>
      <c r="O167" s="30" t="n">
        <v>80.0396039603961</v>
      </c>
      <c r="P167" s="31" t="n">
        <v>2141</v>
      </c>
      <c r="Q167" s="30" t="n">
        <v>77.8262450018175</v>
      </c>
      <c r="R167" s="31" t="n">
        <v>2119</v>
      </c>
      <c r="S167" s="30" t="n">
        <v>79.6317173994739</v>
      </c>
      <c r="T167" s="31" t="n">
        <v>1953</v>
      </c>
      <c r="U167" s="30" t="n">
        <v>76.6483516483516</v>
      </c>
      <c r="V167" s="31" t="n">
        <v>338</v>
      </c>
      <c r="W167" s="30" t="n">
        <v>14.7212543554007</v>
      </c>
      <c r="X167" s="31" t="n">
        <v>328</v>
      </c>
      <c r="Y167" s="30" t="n">
        <v>13.2632430246664</v>
      </c>
      <c r="Z167" s="31" t="n">
        <v>344</v>
      </c>
      <c r="AA167" s="30" t="n">
        <v>13.6237623762376</v>
      </c>
      <c r="AB167" s="31" t="n">
        <v>407</v>
      </c>
      <c r="AC167" s="30" t="n">
        <v>14.7946201381316</v>
      </c>
      <c r="AD167" s="31" t="n">
        <v>388</v>
      </c>
      <c r="AE167" s="30" t="n">
        <v>14.5809845922586</v>
      </c>
      <c r="AF167" s="31" t="n">
        <v>416</v>
      </c>
      <c r="AG167" s="30" t="n">
        <v>16.3265306122449</v>
      </c>
      <c r="AH167" s="31" t="n">
        <v>175</v>
      </c>
      <c r="AI167" s="30" t="n">
        <v>7.6219512195122</v>
      </c>
      <c r="AJ167" s="31" t="n">
        <v>183</v>
      </c>
      <c r="AK167" s="30" t="n">
        <v>7.39991912656692</v>
      </c>
      <c r="AL167" s="31" t="n">
        <v>160</v>
      </c>
      <c r="AM167" s="30" t="n">
        <v>6.33663366336634</v>
      </c>
      <c r="AN167" s="31" t="n">
        <v>203</v>
      </c>
      <c r="AO167" s="30" t="n">
        <v>7.37913486005089</v>
      </c>
      <c r="AP167" s="31" t="n">
        <v>154</v>
      </c>
      <c r="AQ167" s="30" t="n">
        <v>5.78729800826757</v>
      </c>
      <c r="AR167" s="31" t="n">
        <v>179</v>
      </c>
      <c r="AS167" s="30" t="n">
        <v>7.02511773940345</v>
      </c>
    </row>
    <row r="168">
      <c r="B168" s="4" t="n">
        <v>22830</v>
      </c>
      <c r="C168" s="5" t="s">
        <v>182</v>
      </c>
      <c r="D168" s="31" t="n">
        <v>753</v>
      </c>
      <c r="E168" s="31" t="n">
        <v>918</v>
      </c>
      <c r="F168" s="31" t="n">
        <v>914</v>
      </c>
      <c r="G168" s="31" t="n">
        <v>842</v>
      </c>
      <c r="H168" s="31" t="n">
        <v>781</v>
      </c>
      <c r="I168" s="31" t="n">
        <v>740</v>
      </c>
      <c r="J168" s="31" t="n">
        <v>570</v>
      </c>
      <c r="K168" s="30" t="n">
        <v>75.6972111553785</v>
      </c>
      <c r="L168" s="31" t="n">
        <v>687</v>
      </c>
      <c r="M168" s="30" t="n">
        <v>74.8366013071895</v>
      </c>
      <c r="N168" s="31" t="n">
        <v>679</v>
      </c>
      <c r="O168" s="30" t="n">
        <v>74.2888402625821</v>
      </c>
      <c r="P168" s="31" t="n">
        <v>577</v>
      </c>
      <c r="Q168" s="30" t="n">
        <v>68.5273159144893</v>
      </c>
      <c r="R168" s="31" t="n">
        <v>592</v>
      </c>
      <c r="S168" s="30" t="n">
        <v>75.8002560819462</v>
      </c>
      <c r="T168" s="31" t="n">
        <v>469</v>
      </c>
      <c r="U168" s="30" t="n">
        <v>63.3783783783784</v>
      </c>
      <c r="V168" s="31" t="n">
        <v>104</v>
      </c>
      <c r="W168" s="30" t="n">
        <v>13.8114209827357</v>
      </c>
      <c r="X168" s="31" t="n">
        <v>148</v>
      </c>
      <c r="Y168" s="30" t="n">
        <v>16.1220043572985</v>
      </c>
      <c r="Z168" s="31" t="n">
        <v>129</v>
      </c>
      <c r="AA168" s="30" t="n">
        <v>14.1137855579869</v>
      </c>
      <c r="AB168" s="31" t="n">
        <v>139</v>
      </c>
      <c r="AC168" s="30" t="n">
        <v>16.5083135391924</v>
      </c>
      <c r="AD168" s="31" t="n">
        <v>115</v>
      </c>
      <c r="AE168" s="30" t="n">
        <v>14.7247119078105</v>
      </c>
      <c r="AF168" s="31" t="n">
        <v>158</v>
      </c>
      <c r="AG168" s="30" t="n">
        <v>21.3513513513514</v>
      </c>
      <c r="AH168" s="31" t="n">
        <v>79</v>
      </c>
      <c r="AI168" s="30" t="n">
        <v>10.4913678618858</v>
      </c>
      <c r="AJ168" s="31" t="n">
        <v>83</v>
      </c>
      <c r="AK168" s="30" t="n">
        <v>9.04139433551198</v>
      </c>
      <c r="AL168" s="31" t="n">
        <v>106</v>
      </c>
      <c r="AM168" s="30" t="n">
        <v>11.5973741794311</v>
      </c>
      <c r="AN168" s="31" t="n">
        <v>126</v>
      </c>
      <c r="AO168" s="30" t="n">
        <v>14.9643705463183</v>
      </c>
      <c r="AP168" s="31" t="n">
        <v>74</v>
      </c>
      <c r="AQ168" s="30" t="n">
        <v>9.47503201024328</v>
      </c>
      <c r="AR168" s="31" t="n">
        <v>113</v>
      </c>
      <c r="AS168" s="30" t="n">
        <v>15.2702702702703</v>
      </c>
    </row>
    <row r="169">
      <c r="B169" s="4" t="n">
        <v>22910</v>
      </c>
      <c r="C169" s="5" t="s">
        <v>183</v>
      </c>
      <c r="D169" s="31" t="n">
        <v>136</v>
      </c>
      <c r="E169" s="31" t="n">
        <v>170</v>
      </c>
      <c r="F169" s="31" t="n">
        <v>167</v>
      </c>
      <c r="G169" s="31" t="n">
        <v>129</v>
      </c>
      <c r="H169" s="31" t="n">
        <v>123</v>
      </c>
      <c r="I169" s="31" t="n">
        <v>131</v>
      </c>
      <c r="J169" s="31" t="n">
        <v>111</v>
      </c>
      <c r="K169" s="30" t="n">
        <v>81.6176470588235</v>
      </c>
      <c r="L169" s="31" t="n">
        <v>106</v>
      </c>
      <c r="M169" s="30" t="n">
        <v>62.3529411764706</v>
      </c>
      <c r="N169" s="31" t="n">
        <v>115</v>
      </c>
      <c r="O169" s="30" t="n">
        <v>68.8622754491018</v>
      </c>
      <c r="P169" s="31" t="n">
        <v>107</v>
      </c>
      <c r="Q169" s="30" t="n">
        <v>82.9457364341085</v>
      </c>
      <c r="R169" s="31" t="n">
        <v>93</v>
      </c>
      <c r="S169" s="30" t="n">
        <v>75.609756097561</v>
      </c>
      <c r="T169" s="31" t="n">
        <v>115</v>
      </c>
      <c r="U169" s="30" t="n">
        <v>87.7862595419847</v>
      </c>
      <c r="V169" s="31" t="n">
        <v>20</v>
      </c>
      <c r="W169" s="30" t="n">
        <v>14.7058823529412</v>
      </c>
      <c r="X169" s="31" t="n">
        <v>48</v>
      </c>
      <c r="Y169" s="30" t="n">
        <v>28.2352941176471</v>
      </c>
      <c r="Z169" s="31" t="n">
        <v>35</v>
      </c>
      <c r="AA169" s="30" t="n">
        <v>20.9580838323353</v>
      </c>
      <c r="AB169" s="31" t="n">
        <v>18</v>
      </c>
      <c r="AC169" s="30" t="n">
        <v>13.953488372093</v>
      </c>
      <c r="AD169" s="31" t="n">
        <v>22</v>
      </c>
      <c r="AE169" s="30" t="n">
        <v>17.8861788617886</v>
      </c>
      <c r="AF169" s="31" t="n">
        <v>12</v>
      </c>
      <c r="AG169" s="30" t="n">
        <v>9.16030534351145</v>
      </c>
      <c r="AH169" s="31" t="n">
        <v>5</v>
      </c>
      <c r="AI169" s="30" t="n">
        <v>3.67647058823529</v>
      </c>
      <c r="AJ169" s="31" t="n">
        <v>16</v>
      </c>
      <c r="AK169" s="30" t="n">
        <v>9.41176470588235</v>
      </c>
      <c r="AL169" s="31" t="n">
        <v>17</v>
      </c>
      <c r="AM169" s="30" t="n">
        <v>10.1796407185629</v>
      </c>
      <c r="AN169" s="31" t="n">
        <v>4</v>
      </c>
      <c r="AO169" s="30" t="n">
        <v>3.10077519379845</v>
      </c>
      <c r="AP169" s="31" t="n">
        <v>8</v>
      </c>
      <c r="AQ169" s="30" t="n">
        <v>6.50406504065041</v>
      </c>
      <c r="AR169" s="31" t="n">
        <v>4</v>
      </c>
      <c r="AS169" s="30" t="n">
        <v>3.05343511450382</v>
      </c>
    </row>
    <row r="170">
      <c r="B170" s="4" t="n">
        <v>22980</v>
      </c>
      <c r="C170" s="5" t="s">
        <v>184</v>
      </c>
      <c r="D170" s="31" t="n">
        <v>68</v>
      </c>
      <c r="E170" s="31" t="n">
        <v>48</v>
      </c>
      <c r="F170" s="31" t="n">
        <v>48</v>
      </c>
      <c r="G170" s="31" t="n">
        <v>64</v>
      </c>
      <c r="H170" s="31" t="n">
        <v>45</v>
      </c>
      <c r="I170" s="31" t="n">
        <v>41</v>
      </c>
      <c r="J170" s="31" t="n">
        <v>42</v>
      </c>
      <c r="K170" s="30" t="n">
        <v>61.7647058823529</v>
      </c>
      <c r="L170" s="31" t="n">
        <v>34</v>
      </c>
      <c r="M170" s="30" t="n">
        <v>70.8333333333333</v>
      </c>
      <c r="N170" s="31" t="n">
        <v>32</v>
      </c>
      <c r="O170" s="30" t="n">
        <v>66.6666666666667</v>
      </c>
      <c r="P170" s="31" t="n">
        <v>50</v>
      </c>
      <c r="Q170" s="30" t="n">
        <v>78.125</v>
      </c>
      <c r="R170" s="31" t="n">
        <v>28</v>
      </c>
      <c r="S170" s="30" t="n">
        <v>62.2222222222222</v>
      </c>
      <c r="T170" s="31" t="n">
        <v>35</v>
      </c>
      <c r="U170" s="30" t="n">
        <v>85.3658536585366</v>
      </c>
      <c r="V170" s="31" t="n">
        <v>16</v>
      </c>
      <c r="W170" s="30" t="n">
        <v>23.5294117647059</v>
      </c>
      <c r="X170" s="31" t="n">
        <v>12</v>
      </c>
      <c r="Y170" s="30" t="n">
        <v>25</v>
      </c>
      <c r="Z170" s="31" t="n">
        <v>15</v>
      </c>
      <c r="AA170" s="30" t="n">
        <v>31.25</v>
      </c>
      <c r="AB170" s="31" t="n">
        <v>11</v>
      </c>
      <c r="AC170" s="30" t="n">
        <v>17.1875</v>
      </c>
      <c r="AD170" s="31" t="n">
        <v>8</v>
      </c>
      <c r="AE170" s="30" t="n">
        <v>17.7777777777778</v>
      </c>
      <c r="AF170" s="31" t="n">
        <v>1</v>
      </c>
      <c r="AG170" s="30" t="n">
        <v>2.4390243902439</v>
      </c>
      <c r="AH170" s="31" t="n">
        <v>10</v>
      </c>
      <c r="AI170" s="30" t="n">
        <v>14.7058823529412</v>
      </c>
      <c r="AJ170" s="31" t="n">
        <v>2</v>
      </c>
      <c r="AK170" s="30" t="n">
        <v>4.16666666666667</v>
      </c>
      <c r="AL170" s="31" t="n">
        <v>1</v>
      </c>
      <c r="AM170" s="30" t="n">
        <v>2.08333333333333</v>
      </c>
      <c r="AN170" s="31" t="n">
        <v>3</v>
      </c>
      <c r="AO170" s="30" t="n">
        <v>4.6875</v>
      </c>
      <c r="AP170" s="31" t="n">
        <v>9</v>
      </c>
      <c r="AQ170" s="30" t="n">
        <v>20</v>
      </c>
      <c r="AR170" s="31" t="n">
        <v>5</v>
      </c>
      <c r="AS170" s="30" t="n">
        <v>12.1951219512195</v>
      </c>
    </row>
    <row r="171">
      <c r="B171" s="4" t="n">
        <v>23110</v>
      </c>
      <c r="C171" s="5" t="s">
        <v>185</v>
      </c>
      <c r="D171" s="31" t="n">
        <v>893</v>
      </c>
      <c r="E171" s="31" t="n">
        <v>961</v>
      </c>
      <c r="F171" s="31" t="n">
        <v>1055</v>
      </c>
      <c r="G171" s="31" t="n">
        <v>1116</v>
      </c>
      <c r="H171" s="31" t="n">
        <v>1008</v>
      </c>
      <c r="I171" s="31" t="n">
        <v>737</v>
      </c>
      <c r="J171" s="31" t="n">
        <v>658</v>
      </c>
      <c r="K171" s="30" t="n">
        <v>73.6842105263158</v>
      </c>
      <c r="L171" s="31" t="n">
        <v>759</v>
      </c>
      <c r="M171" s="30" t="n">
        <v>78.9802289281998</v>
      </c>
      <c r="N171" s="31" t="n">
        <v>808</v>
      </c>
      <c r="O171" s="30" t="n">
        <v>76.5876777251185</v>
      </c>
      <c r="P171" s="31" t="n">
        <v>907</v>
      </c>
      <c r="Q171" s="30" t="n">
        <v>81.2724014336918</v>
      </c>
      <c r="R171" s="31" t="n">
        <v>838</v>
      </c>
      <c r="S171" s="30" t="n">
        <v>83.1349206349206</v>
      </c>
      <c r="T171" s="31" t="n">
        <v>586</v>
      </c>
      <c r="U171" s="30" t="n">
        <v>79.5115332428765</v>
      </c>
      <c r="V171" s="31" t="n">
        <v>143</v>
      </c>
      <c r="W171" s="30" t="n">
        <v>16.013437849944</v>
      </c>
      <c r="X171" s="31" t="n">
        <v>121</v>
      </c>
      <c r="Y171" s="30" t="n">
        <v>12.5910509885536</v>
      </c>
      <c r="Z171" s="31" t="n">
        <v>149</v>
      </c>
      <c r="AA171" s="30" t="n">
        <v>14.1232227488152</v>
      </c>
      <c r="AB171" s="31" t="n">
        <v>123</v>
      </c>
      <c r="AC171" s="30" t="n">
        <v>11.0215053763441</v>
      </c>
      <c r="AD171" s="31" t="n">
        <v>108</v>
      </c>
      <c r="AE171" s="30" t="n">
        <v>10.7142857142857</v>
      </c>
      <c r="AF171" s="31" t="n">
        <v>109</v>
      </c>
      <c r="AG171" s="30" t="n">
        <v>14.7896879240163</v>
      </c>
      <c r="AH171" s="31" t="n">
        <v>92</v>
      </c>
      <c r="AI171" s="30" t="n">
        <v>10.3023516237402</v>
      </c>
      <c r="AJ171" s="31" t="n">
        <v>81</v>
      </c>
      <c r="AK171" s="30" t="n">
        <v>8.42872008324662</v>
      </c>
      <c r="AL171" s="31" t="n">
        <v>98</v>
      </c>
      <c r="AM171" s="30" t="n">
        <v>9.28909952606635</v>
      </c>
      <c r="AN171" s="31" t="n">
        <v>86</v>
      </c>
      <c r="AO171" s="30" t="n">
        <v>7.70609318996416</v>
      </c>
      <c r="AP171" s="31" t="n">
        <v>62</v>
      </c>
      <c r="AQ171" s="30" t="n">
        <v>6.15079365079365</v>
      </c>
      <c r="AR171" s="31" t="n">
        <v>42</v>
      </c>
      <c r="AS171" s="30" t="n">
        <v>5.69877883310719</v>
      </c>
    </row>
    <row r="172">
      <c r="B172" s="4" t="n">
        <v>23190</v>
      </c>
      <c r="C172" s="5" t="s">
        <v>186</v>
      </c>
      <c r="D172" s="31" t="n">
        <v>223</v>
      </c>
      <c r="E172" s="31" t="n">
        <v>255</v>
      </c>
      <c r="F172" s="31" t="n">
        <v>255</v>
      </c>
      <c r="G172" s="31" t="n">
        <v>241</v>
      </c>
      <c r="H172" s="31" t="n">
        <v>235</v>
      </c>
      <c r="I172" s="31" t="n">
        <v>198</v>
      </c>
      <c r="J172" s="31" t="n">
        <v>182</v>
      </c>
      <c r="K172" s="30" t="n">
        <v>81.6143497757848</v>
      </c>
      <c r="L172" s="31" t="n">
        <v>202</v>
      </c>
      <c r="M172" s="30" t="n">
        <v>79.2156862745098</v>
      </c>
      <c r="N172" s="31" t="n">
        <v>191</v>
      </c>
      <c r="O172" s="30" t="n">
        <v>74.9019607843137</v>
      </c>
      <c r="P172" s="31" t="n">
        <v>189</v>
      </c>
      <c r="Q172" s="30" t="n">
        <v>78.4232365145228</v>
      </c>
      <c r="R172" s="31" t="n">
        <v>189</v>
      </c>
      <c r="S172" s="30" t="n">
        <v>80.4255319148936</v>
      </c>
      <c r="T172" s="31" t="n">
        <v>150</v>
      </c>
      <c r="U172" s="30" t="n">
        <v>75.7575757575758</v>
      </c>
      <c r="V172" s="31" t="n">
        <v>31</v>
      </c>
      <c r="W172" s="30" t="n">
        <v>13.9013452914798</v>
      </c>
      <c r="X172" s="31" t="n">
        <v>28</v>
      </c>
      <c r="Y172" s="30" t="n">
        <v>10.9803921568627</v>
      </c>
      <c r="Z172" s="31" t="n">
        <v>39</v>
      </c>
      <c r="AA172" s="30" t="n">
        <v>15.2941176470588</v>
      </c>
      <c r="AB172" s="31" t="n">
        <v>38</v>
      </c>
      <c r="AC172" s="30" t="n">
        <v>15.7676348547718</v>
      </c>
      <c r="AD172" s="31" t="n">
        <v>29</v>
      </c>
      <c r="AE172" s="30" t="n">
        <v>12.3404255319149</v>
      </c>
      <c r="AF172" s="31" t="n">
        <v>28</v>
      </c>
      <c r="AG172" s="30" t="n">
        <v>14.1414141414141</v>
      </c>
      <c r="AH172" s="31" t="n">
        <v>10</v>
      </c>
      <c r="AI172" s="30" t="n">
        <v>4.48430493273543</v>
      </c>
      <c r="AJ172" s="31" t="n">
        <v>25</v>
      </c>
      <c r="AK172" s="30" t="n">
        <v>9.80392156862745</v>
      </c>
      <c r="AL172" s="31" t="n">
        <v>25</v>
      </c>
      <c r="AM172" s="30" t="n">
        <v>9.80392156862745</v>
      </c>
      <c r="AN172" s="31" t="n">
        <v>14</v>
      </c>
      <c r="AO172" s="30" t="n">
        <v>5.80912863070539</v>
      </c>
      <c r="AP172" s="31" t="n">
        <v>17</v>
      </c>
      <c r="AQ172" s="30" t="n">
        <v>7.23404255319149</v>
      </c>
      <c r="AR172" s="31" t="n">
        <v>20</v>
      </c>
      <c r="AS172" s="30" t="n">
        <v>10.1010101010101</v>
      </c>
    </row>
    <row r="173">
      <c r="B173" s="4" t="n">
        <v>23270</v>
      </c>
      <c r="C173" s="5" t="s">
        <v>187</v>
      </c>
      <c r="D173" s="31" t="n">
        <v>1978</v>
      </c>
      <c r="E173" s="31" t="n">
        <v>2385</v>
      </c>
      <c r="F173" s="31" t="n">
        <v>2629</v>
      </c>
      <c r="G173" s="31" t="n">
        <v>3132</v>
      </c>
      <c r="H173" s="31" t="n">
        <v>3235</v>
      </c>
      <c r="I173" s="31" t="n">
        <v>3096</v>
      </c>
      <c r="J173" s="31" t="n">
        <v>1301</v>
      </c>
      <c r="K173" s="30" t="n">
        <v>65.7735085945399</v>
      </c>
      <c r="L173" s="31" t="n">
        <v>1603</v>
      </c>
      <c r="M173" s="30" t="n">
        <v>67.2117400419287</v>
      </c>
      <c r="N173" s="31" t="n">
        <v>1853</v>
      </c>
      <c r="O173" s="30" t="n">
        <v>70.4830734119437</v>
      </c>
      <c r="P173" s="31" t="n">
        <v>2172</v>
      </c>
      <c r="Q173" s="30" t="n">
        <v>69.3486590038314</v>
      </c>
      <c r="R173" s="31" t="n">
        <v>2276</v>
      </c>
      <c r="S173" s="30" t="n">
        <v>70.355486862442</v>
      </c>
      <c r="T173" s="31" t="n">
        <v>2031</v>
      </c>
      <c r="U173" s="30" t="n">
        <v>65.6007751937985</v>
      </c>
      <c r="V173" s="31" t="n">
        <v>386</v>
      </c>
      <c r="W173" s="30" t="n">
        <v>19.5146612740142</v>
      </c>
      <c r="X173" s="31" t="n">
        <v>466</v>
      </c>
      <c r="Y173" s="30" t="n">
        <v>19.538784067086</v>
      </c>
      <c r="Z173" s="31" t="n">
        <v>491</v>
      </c>
      <c r="AA173" s="30" t="n">
        <v>18.6763027767212</v>
      </c>
      <c r="AB173" s="31" t="n">
        <v>532</v>
      </c>
      <c r="AC173" s="30" t="n">
        <v>16.9859514687101</v>
      </c>
      <c r="AD173" s="31" t="n">
        <v>548</v>
      </c>
      <c r="AE173" s="30" t="n">
        <v>16.9397217928903</v>
      </c>
      <c r="AF173" s="31" t="n">
        <v>633</v>
      </c>
      <c r="AG173" s="30" t="n">
        <v>20.4457364341085</v>
      </c>
      <c r="AH173" s="31" t="n">
        <v>291</v>
      </c>
      <c r="AI173" s="30" t="n">
        <v>14.7118301314459</v>
      </c>
      <c r="AJ173" s="31" t="n">
        <v>316</v>
      </c>
      <c r="AK173" s="30" t="n">
        <v>13.2494758909853</v>
      </c>
      <c r="AL173" s="31" t="n">
        <v>285</v>
      </c>
      <c r="AM173" s="30" t="n">
        <v>10.8406238113351</v>
      </c>
      <c r="AN173" s="31" t="n">
        <v>428</v>
      </c>
      <c r="AO173" s="30" t="n">
        <v>13.6653895274585</v>
      </c>
      <c r="AP173" s="31" t="n">
        <v>411</v>
      </c>
      <c r="AQ173" s="30" t="n">
        <v>12.7047913446677</v>
      </c>
      <c r="AR173" s="31" t="n">
        <v>432</v>
      </c>
      <c r="AS173" s="30" t="n">
        <v>13.953488372093</v>
      </c>
    </row>
    <row r="174">
      <c r="B174" s="4" t="n">
        <v>23350</v>
      </c>
      <c r="C174" s="5" t="s">
        <v>188</v>
      </c>
      <c r="D174" s="31" t="n">
        <v>207</v>
      </c>
      <c r="E174" s="31" t="n">
        <v>216</v>
      </c>
      <c r="F174" s="31" t="n">
        <v>157</v>
      </c>
      <c r="G174" s="31" t="n">
        <v>194</v>
      </c>
      <c r="H174" s="31" t="n">
        <v>182</v>
      </c>
      <c r="I174" s="31" t="n">
        <v>143</v>
      </c>
      <c r="J174" s="31" t="n">
        <v>171</v>
      </c>
      <c r="K174" s="30" t="n">
        <v>82.6086956521739</v>
      </c>
      <c r="L174" s="31" t="n">
        <v>161</v>
      </c>
      <c r="M174" s="30" t="n">
        <v>74.537037037037</v>
      </c>
      <c r="N174" s="31" t="n">
        <v>128</v>
      </c>
      <c r="O174" s="30" t="n">
        <v>81.5286624203822</v>
      </c>
      <c r="P174" s="31" t="n">
        <v>133</v>
      </c>
      <c r="Q174" s="30" t="n">
        <v>68.5567010309278</v>
      </c>
      <c r="R174" s="31" t="n">
        <v>153</v>
      </c>
      <c r="S174" s="30" t="n">
        <v>84.0659340659341</v>
      </c>
      <c r="T174" s="31" t="n">
        <v>116</v>
      </c>
      <c r="U174" s="30" t="n">
        <v>81.1188811188811</v>
      </c>
      <c r="V174" s="31" t="n">
        <v>29</v>
      </c>
      <c r="W174" s="30" t="n">
        <v>14.0096618357488</v>
      </c>
      <c r="X174" s="31" t="n">
        <v>47</v>
      </c>
      <c r="Y174" s="30" t="n">
        <v>21.7592592592593</v>
      </c>
      <c r="Z174" s="31" t="n">
        <v>17</v>
      </c>
      <c r="AA174" s="30" t="n">
        <v>10.828025477707</v>
      </c>
      <c r="AB174" s="31" t="n">
        <v>40</v>
      </c>
      <c r="AC174" s="30" t="n">
        <v>20.6185567010309</v>
      </c>
      <c r="AD174" s="31" t="n">
        <v>22</v>
      </c>
      <c r="AE174" s="30" t="n">
        <v>12.0879120879121</v>
      </c>
      <c r="AF174" s="31" t="n">
        <v>17</v>
      </c>
      <c r="AG174" s="30" t="n">
        <v>11.8881118881119</v>
      </c>
      <c r="AH174" s="31" t="n">
        <v>7</v>
      </c>
      <c r="AI174" s="30" t="n">
        <v>3.38164251207729</v>
      </c>
      <c r="AJ174" s="31" t="n">
        <v>8</v>
      </c>
      <c r="AK174" s="30" t="n">
        <v>3.7037037037037</v>
      </c>
      <c r="AL174" s="31" t="n">
        <v>12</v>
      </c>
      <c r="AM174" s="30" t="n">
        <v>7.64331210191083</v>
      </c>
      <c r="AN174" s="31" t="n">
        <v>21</v>
      </c>
      <c r="AO174" s="30" t="n">
        <v>10.8247422680412</v>
      </c>
      <c r="AP174" s="31" t="n">
        <v>7</v>
      </c>
      <c r="AQ174" s="30" t="n">
        <v>3.84615384615385</v>
      </c>
      <c r="AR174" s="31" t="n">
        <v>10</v>
      </c>
      <c r="AS174" s="30" t="n">
        <v>6.99300699300699</v>
      </c>
    </row>
    <row r="175">
      <c r="B175" s="4" t="n">
        <v>23430</v>
      </c>
      <c r="C175" s="5" t="s">
        <v>189</v>
      </c>
      <c r="D175" s="31" t="n">
        <v>1554</v>
      </c>
      <c r="E175" s="31" t="n">
        <v>1762</v>
      </c>
      <c r="F175" s="31" t="n">
        <v>1833</v>
      </c>
      <c r="G175" s="31" t="n">
        <v>1786</v>
      </c>
      <c r="H175" s="31" t="n">
        <v>1688</v>
      </c>
      <c r="I175" s="31" t="n">
        <v>1436</v>
      </c>
      <c r="J175" s="31" t="n">
        <v>1290</v>
      </c>
      <c r="K175" s="30" t="n">
        <v>83.011583011583</v>
      </c>
      <c r="L175" s="31" t="n">
        <v>1400</v>
      </c>
      <c r="M175" s="30" t="n">
        <v>79.4551645856981</v>
      </c>
      <c r="N175" s="31" t="n">
        <v>1522</v>
      </c>
      <c r="O175" s="30" t="n">
        <v>83.0332787779596</v>
      </c>
      <c r="P175" s="31" t="n">
        <v>1473</v>
      </c>
      <c r="Q175" s="30" t="n">
        <v>82.474804031355</v>
      </c>
      <c r="R175" s="31" t="n">
        <v>1397</v>
      </c>
      <c r="S175" s="30" t="n">
        <v>82.760663507109</v>
      </c>
      <c r="T175" s="31" t="n">
        <v>1189</v>
      </c>
      <c r="U175" s="30" t="n">
        <v>82.7994428969359</v>
      </c>
      <c r="V175" s="31" t="n">
        <v>159</v>
      </c>
      <c r="W175" s="30" t="n">
        <v>10.2316602316602</v>
      </c>
      <c r="X175" s="31" t="n">
        <v>240</v>
      </c>
      <c r="Y175" s="30" t="n">
        <v>13.6208853575482</v>
      </c>
      <c r="Z175" s="31" t="n">
        <v>211</v>
      </c>
      <c r="AA175" s="30" t="n">
        <v>11.5111838516094</v>
      </c>
      <c r="AB175" s="31" t="n">
        <v>223</v>
      </c>
      <c r="AC175" s="30" t="n">
        <v>12.4860022396417</v>
      </c>
      <c r="AD175" s="31" t="n">
        <v>207</v>
      </c>
      <c r="AE175" s="30" t="n">
        <v>12.2630331753555</v>
      </c>
      <c r="AF175" s="31" t="n">
        <v>175</v>
      </c>
      <c r="AG175" s="30" t="n">
        <v>12.1866295264624</v>
      </c>
      <c r="AH175" s="31" t="n">
        <v>105</v>
      </c>
      <c r="AI175" s="30" t="n">
        <v>6.75675675675676</v>
      </c>
      <c r="AJ175" s="31" t="n">
        <v>122</v>
      </c>
      <c r="AK175" s="30" t="n">
        <v>6.92395005675369</v>
      </c>
      <c r="AL175" s="31" t="n">
        <v>100</v>
      </c>
      <c r="AM175" s="30" t="n">
        <v>5.45553737043099</v>
      </c>
      <c r="AN175" s="31" t="n">
        <v>90</v>
      </c>
      <c r="AO175" s="30" t="n">
        <v>5.03919372900336</v>
      </c>
      <c r="AP175" s="31" t="n">
        <v>84</v>
      </c>
      <c r="AQ175" s="30" t="n">
        <v>4.97630331753555</v>
      </c>
      <c r="AR175" s="31" t="n">
        <v>72</v>
      </c>
      <c r="AS175" s="30" t="n">
        <v>5.01392757660167</v>
      </c>
    </row>
    <row r="176">
      <c r="B176" s="4" t="n">
        <v>23670</v>
      </c>
      <c r="C176" s="5" t="s">
        <v>190</v>
      </c>
      <c r="D176" s="31" t="n">
        <v>1518</v>
      </c>
      <c r="E176" s="31" t="n">
        <v>1608</v>
      </c>
      <c r="F176" s="31" t="n">
        <v>1721</v>
      </c>
      <c r="G176" s="31" t="n">
        <v>1583</v>
      </c>
      <c r="H176" s="31" t="n">
        <v>1640</v>
      </c>
      <c r="I176" s="31" t="n">
        <v>1250</v>
      </c>
      <c r="J176" s="31" t="n">
        <v>1214</v>
      </c>
      <c r="K176" s="30" t="n">
        <v>79.9736495388669</v>
      </c>
      <c r="L176" s="31" t="n">
        <v>1283</v>
      </c>
      <c r="M176" s="30" t="n">
        <v>79.7885572139303</v>
      </c>
      <c r="N176" s="31" t="n">
        <v>1422</v>
      </c>
      <c r="O176" s="30" t="n">
        <v>82.6263800116212</v>
      </c>
      <c r="P176" s="31" t="n">
        <v>1333</v>
      </c>
      <c r="Q176" s="30" t="n">
        <v>84.2072015161087</v>
      </c>
      <c r="R176" s="31" t="n">
        <v>1322</v>
      </c>
      <c r="S176" s="30" t="n">
        <v>80.609756097561</v>
      </c>
      <c r="T176" s="31" t="n">
        <v>1021</v>
      </c>
      <c r="U176" s="30" t="n">
        <v>81.68</v>
      </c>
      <c r="V176" s="31" t="n">
        <v>227</v>
      </c>
      <c r="W176" s="30" t="n">
        <v>14.9538866930171</v>
      </c>
      <c r="X176" s="31" t="n">
        <v>223</v>
      </c>
      <c r="Y176" s="30" t="n">
        <v>13.8681592039801</v>
      </c>
      <c r="Z176" s="31" t="n">
        <v>209</v>
      </c>
      <c r="AA176" s="30" t="n">
        <v>12.1441022661243</v>
      </c>
      <c r="AB176" s="31" t="n">
        <v>165</v>
      </c>
      <c r="AC176" s="30" t="n">
        <v>10.4232469993683</v>
      </c>
      <c r="AD176" s="31" t="n">
        <v>213</v>
      </c>
      <c r="AE176" s="30" t="n">
        <v>12.9878048780488</v>
      </c>
      <c r="AF176" s="31" t="n">
        <v>156</v>
      </c>
      <c r="AG176" s="30" t="n">
        <v>12.48</v>
      </c>
      <c r="AH176" s="31" t="n">
        <v>77</v>
      </c>
      <c r="AI176" s="30" t="n">
        <v>5.07246376811594</v>
      </c>
      <c r="AJ176" s="31" t="n">
        <v>102</v>
      </c>
      <c r="AK176" s="30" t="n">
        <v>6.34328358208955</v>
      </c>
      <c r="AL176" s="31" t="n">
        <v>90</v>
      </c>
      <c r="AM176" s="30" t="n">
        <v>5.2295177222545</v>
      </c>
      <c r="AN176" s="31" t="n">
        <v>85</v>
      </c>
      <c r="AO176" s="30" t="n">
        <v>5.36955148452306</v>
      </c>
      <c r="AP176" s="31" t="n">
        <v>105</v>
      </c>
      <c r="AQ176" s="30" t="n">
        <v>6.40243902439024</v>
      </c>
      <c r="AR176" s="31" t="n">
        <v>73</v>
      </c>
      <c r="AS176" s="30" t="n">
        <v>5.84</v>
      </c>
    </row>
    <row r="177">
      <c r="B177" s="4" t="n">
        <v>23810</v>
      </c>
      <c r="C177" s="5" t="s">
        <v>191</v>
      </c>
      <c r="D177" s="31" t="n">
        <v>853</v>
      </c>
      <c r="E177" s="31" t="n">
        <v>778</v>
      </c>
      <c r="F177" s="31" t="n">
        <v>773</v>
      </c>
      <c r="G177" s="31" t="n">
        <v>909</v>
      </c>
      <c r="H177" s="31" t="n">
        <v>809</v>
      </c>
      <c r="I177" s="31" t="n">
        <v>698</v>
      </c>
      <c r="J177" s="31" t="n">
        <v>584</v>
      </c>
      <c r="K177" s="30" t="n">
        <v>68.464243845252</v>
      </c>
      <c r="L177" s="31" t="n">
        <v>544</v>
      </c>
      <c r="M177" s="30" t="n">
        <v>69.9228791773779</v>
      </c>
      <c r="N177" s="31" t="n">
        <v>555</v>
      </c>
      <c r="O177" s="30" t="n">
        <v>71.7981888745149</v>
      </c>
      <c r="P177" s="31" t="n">
        <v>653</v>
      </c>
      <c r="Q177" s="30" t="n">
        <v>71.8371837183718</v>
      </c>
      <c r="R177" s="31" t="n">
        <v>583</v>
      </c>
      <c r="S177" s="30" t="n">
        <v>72.0642768850433</v>
      </c>
      <c r="T177" s="31" t="n">
        <v>533</v>
      </c>
      <c r="U177" s="30" t="n">
        <v>76.3610315186246</v>
      </c>
      <c r="V177" s="31" t="n">
        <v>172</v>
      </c>
      <c r="W177" s="30" t="n">
        <v>20.1641266119578</v>
      </c>
      <c r="X177" s="31" t="n">
        <v>150</v>
      </c>
      <c r="Y177" s="30" t="n">
        <v>19.280205655527</v>
      </c>
      <c r="Z177" s="31" t="n">
        <v>130</v>
      </c>
      <c r="AA177" s="30" t="n">
        <v>16.8175937904269</v>
      </c>
      <c r="AB177" s="31" t="n">
        <v>136</v>
      </c>
      <c r="AC177" s="30" t="n">
        <v>14.961496149615</v>
      </c>
      <c r="AD177" s="31" t="n">
        <v>142</v>
      </c>
      <c r="AE177" s="30" t="n">
        <v>17.5525339925834</v>
      </c>
      <c r="AF177" s="31" t="n">
        <v>94</v>
      </c>
      <c r="AG177" s="30" t="n">
        <v>13.4670487106017</v>
      </c>
      <c r="AH177" s="31" t="n">
        <v>97</v>
      </c>
      <c r="AI177" s="30" t="n">
        <v>11.3716295427902</v>
      </c>
      <c r="AJ177" s="31" t="n">
        <v>84</v>
      </c>
      <c r="AK177" s="30" t="n">
        <v>10.7969151670951</v>
      </c>
      <c r="AL177" s="31" t="n">
        <v>88</v>
      </c>
      <c r="AM177" s="30" t="n">
        <v>11.3842173350582</v>
      </c>
      <c r="AN177" s="31" t="n">
        <v>120</v>
      </c>
      <c r="AO177" s="30" t="n">
        <v>13.2013201320132</v>
      </c>
      <c r="AP177" s="31" t="n">
        <v>84</v>
      </c>
      <c r="AQ177" s="30" t="n">
        <v>10.3831891223733</v>
      </c>
      <c r="AR177" s="31" t="n">
        <v>71</v>
      </c>
      <c r="AS177" s="30" t="n">
        <v>10.1719197707736</v>
      </c>
    </row>
    <row r="178">
      <c r="B178" s="4" t="n">
        <v>23940</v>
      </c>
      <c r="C178" s="5" t="s">
        <v>192</v>
      </c>
      <c r="D178" s="31" t="n">
        <v>78</v>
      </c>
      <c r="E178" s="31" t="n">
        <v>75</v>
      </c>
      <c r="F178" s="31" t="n">
        <v>67</v>
      </c>
      <c r="G178" s="31" t="n">
        <v>67</v>
      </c>
      <c r="H178" s="31" t="n">
        <v>59</v>
      </c>
      <c r="I178" s="31" t="n">
        <v>69</v>
      </c>
      <c r="J178" s="31" t="n">
        <v>54</v>
      </c>
      <c r="K178" s="30" t="n">
        <v>69.2307692307692</v>
      </c>
      <c r="L178" s="31" t="n">
        <v>60</v>
      </c>
      <c r="M178" s="30" t="n">
        <v>80</v>
      </c>
      <c r="N178" s="31" t="n">
        <v>51</v>
      </c>
      <c r="O178" s="30" t="n">
        <v>76.1194029850746</v>
      </c>
      <c r="P178" s="31" t="n">
        <v>47</v>
      </c>
      <c r="Q178" s="30" t="n">
        <v>70.1492537313433</v>
      </c>
      <c r="R178" s="31" t="n">
        <v>49</v>
      </c>
      <c r="S178" s="30" t="n">
        <v>83.0508474576271</v>
      </c>
      <c r="T178" s="31" t="n">
        <v>50</v>
      </c>
      <c r="U178" s="30" t="n">
        <v>72.463768115942</v>
      </c>
      <c r="V178" s="31" t="n">
        <v>14</v>
      </c>
      <c r="W178" s="30" t="n">
        <v>17.9487179487179</v>
      </c>
      <c r="X178" s="31" t="n">
        <v>12</v>
      </c>
      <c r="Y178" s="30" t="n">
        <v>16</v>
      </c>
      <c r="Z178" s="31" t="n">
        <v>10</v>
      </c>
      <c r="AA178" s="30" t="n">
        <v>14.9253731343284</v>
      </c>
      <c r="AB178" s="31" t="n">
        <v>11</v>
      </c>
      <c r="AC178" s="30" t="n">
        <v>16.4179104477612</v>
      </c>
      <c r="AD178" s="31" t="n">
        <v>4</v>
      </c>
      <c r="AE178" s="30" t="n">
        <v>6.77966101694915</v>
      </c>
      <c r="AF178" s="31" t="n">
        <v>11</v>
      </c>
      <c r="AG178" s="30" t="n">
        <v>15.9420289855072</v>
      </c>
      <c r="AH178" s="31" t="n">
        <v>10</v>
      </c>
      <c r="AI178" s="30" t="n">
        <v>12.8205128205128</v>
      </c>
      <c r="AJ178" s="31" t="n">
        <v>3</v>
      </c>
      <c r="AK178" s="30" t="n">
        <v>4</v>
      </c>
      <c r="AL178" s="31" t="n">
        <v>6</v>
      </c>
      <c r="AM178" s="30" t="n">
        <v>8.95522388059701</v>
      </c>
      <c r="AN178" s="31" t="n">
        <v>9</v>
      </c>
      <c r="AO178" s="30" t="n">
        <v>13.4328358208955</v>
      </c>
      <c r="AP178" s="31" t="n">
        <v>6</v>
      </c>
      <c r="AQ178" s="30" t="n">
        <v>10.1694915254237</v>
      </c>
      <c r="AR178" s="31" t="n">
        <v>8</v>
      </c>
      <c r="AS178" s="30" t="n">
        <v>11.5942028985507</v>
      </c>
    </row>
    <row r="179">
      <c r="B179" s="4" t="n">
        <v>24130</v>
      </c>
      <c r="C179" s="5" t="s">
        <v>193</v>
      </c>
      <c r="D179" s="31" t="n">
        <v>524</v>
      </c>
      <c r="E179" s="31" t="n">
        <v>609</v>
      </c>
      <c r="F179" s="31" t="n">
        <v>617</v>
      </c>
      <c r="G179" s="31" t="n">
        <v>638</v>
      </c>
      <c r="H179" s="31" t="n">
        <v>631</v>
      </c>
      <c r="I179" s="31" t="n">
        <v>526</v>
      </c>
      <c r="J179" s="31" t="n">
        <v>409</v>
      </c>
      <c r="K179" s="30" t="n">
        <v>78.0534351145038</v>
      </c>
      <c r="L179" s="31" t="n">
        <v>473</v>
      </c>
      <c r="M179" s="30" t="n">
        <v>77.6683087027915</v>
      </c>
      <c r="N179" s="31" t="n">
        <v>526</v>
      </c>
      <c r="O179" s="30" t="n">
        <v>85.2512155591572</v>
      </c>
      <c r="P179" s="31" t="n">
        <v>528</v>
      </c>
      <c r="Q179" s="30" t="n">
        <v>82.7586206896552</v>
      </c>
      <c r="R179" s="31" t="n">
        <v>517</v>
      </c>
      <c r="S179" s="30" t="n">
        <v>81.9334389857369</v>
      </c>
      <c r="T179" s="31" t="n">
        <v>454</v>
      </c>
      <c r="U179" s="30" t="n">
        <v>86.3117870722433</v>
      </c>
      <c r="V179" s="31" t="n">
        <v>88</v>
      </c>
      <c r="W179" s="30" t="n">
        <v>16.793893129771</v>
      </c>
      <c r="X179" s="31" t="n">
        <v>99</v>
      </c>
      <c r="Y179" s="30" t="n">
        <v>16.256157635468</v>
      </c>
      <c r="Z179" s="31" t="n">
        <v>69</v>
      </c>
      <c r="AA179" s="30" t="n">
        <v>11.1831442463533</v>
      </c>
      <c r="AB179" s="31" t="n">
        <v>87</v>
      </c>
      <c r="AC179" s="30" t="n">
        <v>13.6363636363636</v>
      </c>
      <c r="AD179" s="31" t="n">
        <v>86</v>
      </c>
      <c r="AE179" s="30" t="n">
        <v>13.6291600633914</v>
      </c>
      <c r="AF179" s="31" t="n">
        <v>63</v>
      </c>
      <c r="AG179" s="30" t="n">
        <v>11.9771863117871</v>
      </c>
      <c r="AH179" s="31" t="n">
        <v>27</v>
      </c>
      <c r="AI179" s="30" t="n">
        <v>5.15267175572519</v>
      </c>
      <c r="AJ179" s="31" t="n">
        <v>37</v>
      </c>
      <c r="AK179" s="30" t="n">
        <v>6.07553366174056</v>
      </c>
      <c r="AL179" s="31" t="n">
        <v>22</v>
      </c>
      <c r="AM179" s="30" t="n">
        <v>3.56564019448947</v>
      </c>
      <c r="AN179" s="31" t="n">
        <v>23</v>
      </c>
      <c r="AO179" s="30" t="n">
        <v>3.60501567398119</v>
      </c>
      <c r="AP179" s="31" t="n">
        <v>28</v>
      </c>
      <c r="AQ179" s="30" t="n">
        <v>4.43740095087163</v>
      </c>
      <c r="AR179" s="31" t="n">
        <v>9</v>
      </c>
      <c r="AS179" s="30" t="n">
        <v>1.71102661596958</v>
      </c>
    </row>
    <row r="180">
      <c r="B180" s="4" t="n">
        <v>24210</v>
      </c>
      <c r="C180" s="5" t="s">
        <v>194</v>
      </c>
      <c r="D180" s="31" t="n">
        <v>1172</v>
      </c>
      <c r="E180" s="31" t="n">
        <v>1069</v>
      </c>
      <c r="F180" s="31" t="n">
        <v>964</v>
      </c>
      <c r="G180" s="31" t="n">
        <v>1179</v>
      </c>
      <c r="H180" s="31" t="n">
        <v>1166</v>
      </c>
      <c r="I180" s="31" t="n">
        <v>1106</v>
      </c>
      <c r="J180" s="31" t="n">
        <v>968</v>
      </c>
      <c r="K180" s="30" t="n">
        <v>82.5938566552901</v>
      </c>
      <c r="L180" s="31" t="n">
        <v>892</v>
      </c>
      <c r="M180" s="30" t="n">
        <v>83.4424695977549</v>
      </c>
      <c r="N180" s="31" t="n">
        <v>789</v>
      </c>
      <c r="O180" s="30" t="n">
        <v>81.8464730290456</v>
      </c>
      <c r="P180" s="31" t="n">
        <v>940</v>
      </c>
      <c r="Q180" s="30" t="n">
        <v>79.7285835453774</v>
      </c>
      <c r="R180" s="31" t="n">
        <v>930</v>
      </c>
      <c r="S180" s="30" t="n">
        <v>79.7598627787307</v>
      </c>
      <c r="T180" s="31" t="n">
        <v>904</v>
      </c>
      <c r="U180" s="30" t="n">
        <v>81.7359855334539</v>
      </c>
      <c r="V180" s="31" t="n">
        <v>148</v>
      </c>
      <c r="W180" s="30" t="n">
        <v>12.6279863481229</v>
      </c>
      <c r="X180" s="31" t="n">
        <v>122</v>
      </c>
      <c r="Y180" s="30" t="n">
        <v>11.4125350795136</v>
      </c>
      <c r="Z180" s="31" t="n">
        <v>98</v>
      </c>
      <c r="AA180" s="30" t="n">
        <v>10.1659751037344</v>
      </c>
      <c r="AB180" s="31" t="n">
        <v>148</v>
      </c>
      <c r="AC180" s="30" t="n">
        <v>12.5530110262935</v>
      </c>
      <c r="AD180" s="31" t="n">
        <v>154</v>
      </c>
      <c r="AE180" s="30" t="n">
        <v>13.2075471698113</v>
      </c>
      <c r="AF180" s="31" t="n">
        <v>137</v>
      </c>
      <c r="AG180" s="30" t="n">
        <v>12.3869801084991</v>
      </c>
      <c r="AH180" s="31" t="n">
        <v>56</v>
      </c>
      <c r="AI180" s="30" t="n">
        <v>4.77815699658703</v>
      </c>
      <c r="AJ180" s="31" t="n">
        <v>55</v>
      </c>
      <c r="AK180" s="30" t="n">
        <v>5.14499532273152</v>
      </c>
      <c r="AL180" s="31" t="n">
        <v>77</v>
      </c>
      <c r="AM180" s="30" t="n">
        <v>7.98755186721992</v>
      </c>
      <c r="AN180" s="31" t="n">
        <v>91</v>
      </c>
      <c r="AO180" s="30" t="n">
        <v>7.71840542832909</v>
      </c>
      <c r="AP180" s="31" t="n">
        <v>82</v>
      </c>
      <c r="AQ180" s="30" t="n">
        <v>7.03259005145798</v>
      </c>
      <c r="AR180" s="31" t="n">
        <v>65</v>
      </c>
      <c r="AS180" s="30" t="n">
        <v>5.87703435804702</v>
      </c>
    </row>
    <row r="181">
      <c r="B181" s="4" t="n">
        <v>24250</v>
      </c>
      <c r="C181" s="5" t="s">
        <v>195</v>
      </c>
      <c r="D181" s="31" t="n">
        <v>53</v>
      </c>
      <c r="E181" s="31" t="n">
        <v>87</v>
      </c>
      <c r="F181" s="31" t="n">
        <v>95</v>
      </c>
      <c r="G181" s="31" t="n">
        <v>82</v>
      </c>
      <c r="H181" s="31" t="n">
        <v>75</v>
      </c>
      <c r="I181" s="31" t="n">
        <v>69</v>
      </c>
      <c r="J181" s="31" t="n">
        <v>50</v>
      </c>
      <c r="K181" s="30" t="n">
        <v>94.3396226415094</v>
      </c>
      <c r="L181" s="31" t="n">
        <v>77</v>
      </c>
      <c r="M181" s="30" t="n">
        <v>88.5057471264368</v>
      </c>
      <c r="N181" s="31" t="n">
        <v>77</v>
      </c>
      <c r="O181" s="30" t="n">
        <v>81.0526315789474</v>
      </c>
      <c r="P181" s="31" t="n">
        <v>73</v>
      </c>
      <c r="Q181" s="30" t="n">
        <v>89.0243902439024</v>
      </c>
      <c r="R181" s="31" t="n">
        <v>67</v>
      </c>
      <c r="S181" s="30" t="n">
        <v>89.3333333333333</v>
      </c>
      <c r="T181" s="31" t="n">
        <v>54</v>
      </c>
      <c r="U181" s="30" t="n">
        <v>78.2608695652174</v>
      </c>
      <c r="V181" s="31" t="n">
        <v>3</v>
      </c>
      <c r="W181" s="30" t="n">
        <v>5.66037735849057</v>
      </c>
      <c r="X181" s="31" t="n">
        <v>5</v>
      </c>
      <c r="Y181" s="30" t="n">
        <v>5.74712643678161</v>
      </c>
      <c r="Z181" s="31" t="n">
        <v>13</v>
      </c>
      <c r="AA181" s="30" t="n">
        <v>13.6842105263158</v>
      </c>
      <c r="AB181" s="31" t="n">
        <v>9</v>
      </c>
      <c r="AC181" s="30" t="n">
        <v>10.9756097560976</v>
      </c>
      <c r="AD181" s="31" t="n">
        <v>6</v>
      </c>
      <c r="AE181" s="30" t="n">
        <v>8</v>
      </c>
      <c r="AF181" s="31" t="n">
        <v>12</v>
      </c>
      <c r="AG181" s="30" t="n">
        <v>17.3913043478261</v>
      </c>
      <c r="AH181" s="31" t="n">
        <v>0</v>
      </c>
      <c r="AI181" s="30" t="n">
        <v>0</v>
      </c>
      <c r="AJ181" s="31" t="n">
        <v>5</v>
      </c>
      <c r="AK181" s="30" t="n">
        <v>5.74712643678161</v>
      </c>
      <c r="AL181" s="31" t="n">
        <v>5</v>
      </c>
      <c r="AM181" s="30" t="n">
        <v>5.26315789473684</v>
      </c>
      <c r="AN181" s="31" t="n">
        <v>0</v>
      </c>
      <c r="AO181" s="30" t="n">
        <v>0</v>
      </c>
      <c r="AP181" s="31" t="n">
        <v>2</v>
      </c>
      <c r="AQ181" s="30" t="n">
        <v>2.66666666666667</v>
      </c>
      <c r="AR181" s="31" t="n">
        <v>3</v>
      </c>
      <c r="AS181" s="30" t="n">
        <v>4.34782608695652</v>
      </c>
    </row>
    <row r="182">
      <c r="B182" s="4" t="n">
        <v>24330</v>
      </c>
      <c r="C182" s="5" t="s">
        <v>196</v>
      </c>
      <c r="D182" s="31" t="n">
        <v>669</v>
      </c>
      <c r="E182" s="31" t="n">
        <v>793</v>
      </c>
      <c r="F182" s="31" t="n">
        <v>925</v>
      </c>
      <c r="G182" s="31" t="n">
        <v>936</v>
      </c>
      <c r="H182" s="31" t="n">
        <v>825</v>
      </c>
      <c r="I182" s="31" t="n">
        <v>770</v>
      </c>
      <c r="J182" s="31" t="n">
        <v>455</v>
      </c>
      <c r="K182" s="30" t="n">
        <v>68.0119581464873</v>
      </c>
      <c r="L182" s="31" t="n">
        <v>592</v>
      </c>
      <c r="M182" s="30" t="n">
        <v>74.6532156368222</v>
      </c>
      <c r="N182" s="31" t="n">
        <v>732</v>
      </c>
      <c r="O182" s="30" t="n">
        <v>79.1351351351351</v>
      </c>
      <c r="P182" s="31" t="n">
        <v>755</v>
      </c>
      <c r="Q182" s="30" t="n">
        <v>80.6623931623932</v>
      </c>
      <c r="R182" s="31" t="n">
        <v>664</v>
      </c>
      <c r="S182" s="30" t="n">
        <v>80.4848484848485</v>
      </c>
      <c r="T182" s="31" t="n">
        <v>564</v>
      </c>
      <c r="U182" s="30" t="n">
        <v>73.2467532467532</v>
      </c>
      <c r="V182" s="31" t="n">
        <v>129</v>
      </c>
      <c r="W182" s="30" t="n">
        <v>19.2825112107623</v>
      </c>
      <c r="X182" s="31" t="n">
        <v>124</v>
      </c>
      <c r="Y182" s="30" t="n">
        <v>15.6368221941992</v>
      </c>
      <c r="Z182" s="31" t="n">
        <v>123</v>
      </c>
      <c r="AA182" s="30" t="n">
        <v>13.2972972972973</v>
      </c>
      <c r="AB182" s="31" t="n">
        <v>116</v>
      </c>
      <c r="AC182" s="30" t="n">
        <v>12.3931623931624</v>
      </c>
      <c r="AD182" s="31" t="n">
        <v>107</v>
      </c>
      <c r="AE182" s="30" t="n">
        <v>12.969696969697</v>
      </c>
      <c r="AF182" s="31" t="n">
        <v>127</v>
      </c>
      <c r="AG182" s="30" t="n">
        <v>16.4935064935065</v>
      </c>
      <c r="AH182" s="31" t="n">
        <v>85</v>
      </c>
      <c r="AI182" s="30" t="n">
        <v>12.7055306427504</v>
      </c>
      <c r="AJ182" s="31" t="n">
        <v>77</v>
      </c>
      <c r="AK182" s="30" t="n">
        <v>9.70996216897856</v>
      </c>
      <c r="AL182" s="31" t="n">
        <v>70</v>
      </c>
      <c r="AM182" s="30" t="n">
        <v>7.56756756756757</v>
      </c>
      <c r="AN182" s="31" t="n">
        <v>65</v>
      </c>
      <c r="AO182" s="30" t="n">
        <v>6.94444444444444</v>
      </c>
      <c r="AP182" s="31" t="n">
        <v>54</v>
      </c>
      <c r="AQ182" s="30" t="n">
        <v>6.54545454545455</v>
      </c>
      <c r="AR182" s="31" t="n">
        <v>79</v>
      </c>
      <c r="AS182" s="30" t="n">
        <v>10.2597402597403</v>
      </c>
    </row>
    <row r="183">
      <c r="B183" s="4" t="n">
        <v>24410</v>
      </c>
      <c r="C183" s="5" t="s">
        <v>197</v>
      </c>
      <c r="D183" s="31" t="n">
        <v>1112</v>
      </c>
      <c r="E183" s="31" t="n">
        <v>1210</v>
      </c>
      <c r="F183" s="31" t="n">
        <v>1276</v>
      </c>
      <c r="G183" s="31" t="n">
        <v>1270</v>
      </c>
      <c r="H183" s="31" t="n">
        <v>1223</v>
      </c>
      <c r="I183" s="31" t="n">
        <v>1127</v>
      </c>
      <c r="J183" s="31" t="n">
        <v>833</v>
      </c>
      <c r="K183" s="30" t="n">
        <v>74.910071942446</v>
      </c>
      <c r="L183" s="31" t="n">
        <v>993</v>
      </c>
      <c r="M183" s="30" t="n">
        <v>82.0661157024793</v>
      </c>
      <c r="N183" s="31" t="n">
        <v>1084</v>
      </c>
      <c r="O183" s="30" t="n">
        <v>84.9529780564263</v>
      </c>
      <c r="P183" s="31" t="n">
        <v>1062</v>
      </c>
      <c r="Q183" s="30" t="n">
        <v>83.6220472440945</v>
      </c>
      <c r="R183" s="31" t="n">
        <v>994</v>
      </c>
      <c r="S183" s="30" t="n">
        <v>81.2755519215045</v>
      </c>
      <c r="T183" s="31" t="n">
        <v>929</v>
      </c>
      <c r="U183" s="30" t="n">
        <v>82.4312333629104</v>
      </c>
      <c r="V183" s="31" t="n">
        <v>203</v>
      </c>
      <c r="W183" s="30" t="n">
        <v>18.2553956834532</v>
      </c>
      <c r="X183" s="31" t="n">
        <v>140</v>
      </c>
      <c r="Y183" s="30" t="n">
        <v>11.5702479338843</v>
      </c>
      <c r="Z183" s="31" t="n">
        <v>123</v>
      </c>
      <c r="AA183" s="30" t="n">
        <v>9.63949843260188</v>
      </c>
      <c r="AB183" s="31" t="n">
        <v>137</v>
      </c>
      <c r="AC183" s="30" t="n">
        <v>10.7874015748031</v>
      </c>
      <c r="AD183" s="31" t="n">
        <v>170</v>
      </c>
      <c r="AE183" s="30" t="n">
        <v>13.9002452984464</v>
      </c>
      <c r="AF183" s="31" t="n">
        <v>142</v>
      </c>
      <c r="AG183" s="30" t="n">
        <v>12.5998225377107</v>
      </c>
      <c r="AH183" s="31" t="n">
        <v>76</v>
      </c>
      <c r="AI183" s="30" t="n">
        <v>6.83453237410072</v>
      </c>
      <c r="AJ183" s="31" t="n">
        <v>77</v>
      </c>
      <c r="AK183" s="30" t="n">
        <v>6.36363636363636</v>
      </c>
      <c r="AL183" s="31" t="n">
        <v>69</v>
      </c>
      <c r="AM183" s="30" t="n">
        <v>5.40752351097179</v>
      </c>
      <c r="AN183" s="31" t="n">
        <v>71</v>
      </c>
      <c r="AO183" s="30" t="n">
        <v>5.59055118110236</v>
      </c>
      <c r="AP183" s="31" t="n">
        <v>59</v>
      </c>
      <c r="AQ183" s="30" t="n">
        <v>4.82420278004906</v>
      </c>
      <c r="AR183" s="31" t="n">
        <v>56</v>
      </c>
      <c r="AS183" s="30" t="n">
        <v>4.96894409937888</v>
      </c>
    </row>
    <row r="184">
      <c r="B184" s="4" t="n">
        <v>24600</v>
      </c>
      <c r="C184" s="5" t="s">
        <v>198</v>
      </c>
      <c r="D184" s="31" t="n">
        <v>274</v>
      </c>
      <c r="E184" s="31" t="n">
        <v>378</v>
      </c>
      <c r="F184" s="31" t="n">
        <v>445</v>
      </c>
      <c r="G184" s="31" t="n">
        <v>590</v>
      </c>
      <c r="H184" s="31" t="n">
        <v>622</v>
      </c>
      <c r="I184" s="31" t="n">
        <v>616</v>
      </c>
      <c r="J184" s="31" t="n">
        <v>191</v>
      </c>
      <c r="K184" s="30" t="n">
        <v>69.7080291970803</v>
      </c>
      <c r="L184" s="31" t="n">
        <v>259</v>
      </c>
      <c r="M184" s="30" t="n">
        <v>68.5185185185185</v>
      </c>
      <c r="N184" s="31" t="n">
        <v>335</v>
      </c>
      <c r="O184" s="30" t="n">
        <v>75.2808988764045</v>
      </c>
      <c r="P184" s="31" t="n">
        <v>434</v>
      </c>
      <c r="Q184" s="30" t="n">
        <v>73.5593220338983</v>
      </c>
      <c r="R184" s="31" t="n">
        <v>476</v>
      </c>
      <c r="S184" s="30" t="n">
        <v>76.5273311897106</v>
      </c>
      <c r="T184" s="31" t="n">
        <v>454</v>
      </c>
      <c r="U184" s="30" t="n">
        <v>73.7012987012987</v>
      </c>
      <c r="V184" s="31" t="n">
        <v>46</v>
      </c>
      <c r="W184" s="30" t="n">
        <v>16.7883211678832</v>
      </c>
      <c r="X184" s="31" t="n">
        <v>63</v>
      </c>
      <c r="Y184" s="30" t="n">
        <v>16.6666666666667</v>
      </c>
      <c r="Z184" s="31" t="n">
        <v>60</v>
      </c>
      <c r="AA184" s="30" t="n">
        <v>13.4831460674157</v>
      </c>
      <c r="AB184" s="31" t="n">
        <v>91</v>
      </c>
      <c r="AC184" s="30" t="n">
        <v>15.4237288135593</v>
      </c>
      <c r="AD184" s="31" t="n">
        <v>87</v>
      </c>
      <c r="AE184" s="30" t="n">
        <v>13.9871382636656</v>
      </c>
      <c r="AF184" s="31" t="n">
        <v>88</v>
      </c>
      <c r="AG184" s="30" t="n">
        <v>14.2857142857143</v>
      </c>
      <c r="AH184" s="31" t="n">
        <v>37</v>
      </c>
      <c r="AI184" s="30" t="n">
        <v>13.5036496350365</v>
      </c>
      <c r="AJ184" s="31" t="n">
        <v>56</v>
      </c>
      <c r="AK184" s="30" t="n">
        <v>14.8148148148148</v>
      </c>
      <c r="AL184" s="31" t="n">
        <v>50</v>
      </c>
      <c r="AM184" s="30" t="n">
        <v>11.2359550561798</v>
      </c>
      <c r="AN184" s="31" t="n">
        <v>65</v>
      </c>
      <c r="AO184" s="30" t="n">
        <v>11.0169491525424</v>
      </c>
      <c r="AP184" s="31" t="n">
        <v>59</v>
      </c>
      <c r="AQ184" s="30" t="n">
        <v>9.48553054662379</v>
      </c>
      <c r="AR184" s="31" t="n">
        <v>74</v>
      </c>
      <c r="AS184" s="30" t="n">
        <v>12.012987012987</v>
      </c>
    </row>
    <row r="185">
      <c r="B185" s="4" t="n">
        <v>24650</v>
      </c>
      <c r="C185" s="5" t="s">
        <v>199</v>
      </c>
      <c r="D185" s="31" t="n">
        <v>1358</v>
      </c>
      <c r="E185" s="31" t="n">
        <v>1645</v>
      </c>
      <c r="F185" s="31" t="n">
        <v>2097</v>
      </c>
      <c r="G185" s="31" t="n">
        <v>2389</v>
      </c>
      <c r="H185" s="31" t="n">
        <v>2700</v>
      </c>
      <c r="I185" s="31" t="n">
        <v>2481</v>
      </c>
      <c r="J185" s="31" t="n">
        <v>1080</v>
      </c>
      <c r="K185" s="30" t="n">
        <v>79.5287187039764</v>
      </c>
      <c r="L185" s="31" t="n">
        <v>1260</v>
      </c>
      <c r="M185" s="30" t="n">
        <v>76.5957446808511</v>
      </c>
      <c r="N185" s="31" t="n">
        <v>1624</v>
      </c>
      <c r="O185" s="30" t="n">
        <v>77.4439675727229</v>
      </c>
      <c r="P185" s="31" t="n">
        <v>1930</v>
      </c>
      <c r="Q185" s="30" t="n">
        <v>80.786940142319</v>
      </c>
      <c r="R185" s="31" t="n">
        <v>2046</v>
      </c>
      <c r="S185" s="30" t="n">
        <v>75.7777777777778</v>
      </c>
      <c r="T185" s="31" t="n">
        <v>1735</v>
      </c>
      <c r="U185" s="30" t="n">
        <v>69.931479242241</v>
      </c>
      <c r="V185" s="31" t="n">
        <v>173</v>
      </c>
      <c r="W185" s="30" t="n">
        <v>12.739322533137</v>
      </c>
      <c r="X185" s="31" t="n">
        <v>239</v>
      </c>
      <c r="Y185" s="30" t="n">
        <v>14.5288753799392</v>
      </c>
      <c r="Z185" s="31" t="n">
        <v>320</v>
      </c>
      <c r="AA185" s="30" t="n">
        <v>15.2598950882213</v>
      </c>
      <c r="AB185" s="31" t="n">
        <v>297</v>
      </c>
      <c r="AC185" s="30" t="n">
        <v>12.4319799079113</v>
      </c>
      <c r="AD185" s="31" t="n">
        <v>380</v>
      </c>
      <c r="AE185" s="30" t="n">
        <v>14.0740740740741</v>
      </c>
      <c r="AF185" s="31" t="n">
        <v>447</v>
      </c>
      <c r="AG185" s="30" t="n">
        <v>18.0169286577993</v>
      </c>
      <c r="AH185" s="31" t="n">
        <v>105</v>
      </c>
      <c r="AI185" s="30" t="n">
        <v>7.7319587628866</v>
      </c>
      <c r="AJ185" s="31" t="n">
        <v>146</v>
      </c>
      <c r="AK185" s="30" t="n">
        <v>8.87537993920973</v>
      </c>
      <c r="AL185" s="31" t="n">
        <v>153</v>
      </c>
      <c r="AM185" s="30" t="n">
        <v>7.29613733905579</v>
      </c>
      <c r="AN185" s="31" t="n">
        <v>162</v>
      </c>
      <c r="AO185" s="30" t="n">
        <v>6.78107994976978</v>
      </c>
      <c r="AP185" s="31" t="n">
        <v>274</v>
      </c>
      <c r="AQ185" s="30" t="n">
        <v>10.1481481481481</v>
      </c>
      <c r="AR185" s="31" t="n">
        <v>299</v>
      </c>
      <c r="AS185" s="30" t="n">
        <v>12.0515920999597</v>
      </c>
    </row>
    <row r="186">
      <c r="B186" s="4" t="n">
        <v>24780</v>
      </c>
      <c r="C186" s="5" t="s">
        <v>200</v>
      </c>
      <c r="D186" s="31" t="n">
        <v>584</v>
      </c>
      <c r="E186" s="31" t="n">
        <v>756</v>
      </c>
      <c r="F186" s="31" t="n">
        <v>702</v>
      </c>
      <c r="G186" s="31" t="n">
        <v>678</v>
      </c>
      <c r="H186" s="31" t="n">
        <v>653</v>
      </c>
      <c r="I186" s="31" t="n">
        <v>419</v>
      </c>
      <c r="J186" s="31" t="n">
        <v>420</v>
      </c>
      <c r="K186" s="30" t="n">
        <v>71.9178082191781</v>
      </c>
      <c r="L186" s="31" t="n">
        <v>547</v>
      </c>
      <c r="M186" s="30" t="n">
        <v>72.3544973544974</v>
      </c>
      <c r="N186" s="31" t="n">
        <v>573</v>
      </c>
      <c r="O186" s="30" t="n">
        <v>81.6239316239316</v>
      </c>
      <c r="P186" s="31" t="n">
        <v>502</v>
      </c>
      <c r="Q186" s="30" t="n">
        <v>74.0412979351032</v>
      </c>
      <c r="R186" s="31" t="n">
        <v>520</v>
      </c>
      <c r="S186" s="30" t="n">
        <v>79.6324655436447</v>
      </c>
      <c r="T186" s="31" t="n">
        <v>304</v>
      </c>
      <c r="U186" s="30" t="n">
        <v>72.5536992840095</v>
      </c>
      <c r="V186" s="31" t="n">
        <v>104</v>
      </c>
      <c r="W186" s="30" t="n">
        <v>17.8082191780822</v>
      </c>
      <c r="X186" s="31" t="n">
        <v>131</v>
      </c>
      <c r="Y186" s="30" t="n">
        <v>17.3280423280423</v>
      </c>
      <c r="Z186" s="31" t="n">
        <v>85</v>
      </c>
      <c r="AA186" s="30" t="n">
        <v>12.1082621082621</v>
      </c>
      <c r="AB186" s="31" t="n">
        <v>122</v>
      </c>
      <c r="AC186" s="30" t="n">
        <v>17.9941002949853</v>
      </c>
      <c r="AD186" s="31" t="n">
        <v>89</v>
      </c>
      <c r="AE186" s="30" t="n">
        <v>13.6294027565084</v>
      </c>
      <c r="AF186" s="31" t="n">
        <v>72</v>
      </c>
      <c r="AG186" s="30" t="n">
        <v>17.1837708830549</v>
      </c>
      <c r="AH186" s="31" t="n">
        <v>60</v>
      </c>
      <c r="AI186" s="30" t="n">
        <v>10.2739726027397</v>
      </c>
      <c r="AJ186" s="31" t="n">
        <v>78</v>
      </c>
      <c r="AK186" s="30" t="n">
        <v>10.3174603174603</v>
      </c>
      <c r="AL186" s="31" t="n">
        <v>44</v>
      </c>
      <c r="AM186" s="30" t="n">
        <v>6.26780626780627</v>
      </c>
      <c r="AN186" s="31" t="n">
        <v>54</v>
      </c>
      <c r="AO186" s="30" t="n">
        <v>7.9646017699115</v>
      </c>
      <c r="AP186" s="31" t="n">
        <v>44</v>
      </c>
      <c r="AQ186" s="30" t="n">
        <v>6.73813169984686</v>
      </c>
      <c r="AR186" s="31" t="n">
        <v>43</v>
      </c>
      <c r="AS186" s="30" t="n">
        <v>10.2625298329356</v>
      </c>
    </row>
    <row r="187">
      <c r="B187" s="4" t="n">
        <v>24850</v>
      </c>
      <c r="C187" s="5" t="s">
        <v>201</v>
      </c>
      <c r="D187" s="31" t="n">
        <v>483</v>
      </c>
      <c r="E187" s="31" t="n">
        <v>523</v>
      </c>
      <c r="F187" s="31" t="n">
        <v>576</v>
      </c>
      <c r="G187" s="31" t="n">
        <v>591</v>
      </c>
      <c r="H187" s="31" t="n">
        <v>669</v>
      </c>
      <c r="I187" s="31" t="n">
        <v>585</v>
      </c>
      <c r="J187" s="31" t="n">
        <v>401</v>
      </c>
      <c r="K187" s="30" t="n">
        <v>83.0227743271221</v>
      </c>
      <c r="L187" s="31" t="n">
        <v>393</v>
      </c>
      <c r="M187" s="30" t="n">
        <v>75.1434034416826</v>
      </c>
      <c r="N187" s="31" t="n">
        <v>463</v>
      </c>
      <c r="O187" s="30" t="n">
        <v>80.3819444444444</v>
      </c>
      <c r="P187" s="31" t="n">
        <v>492</v>
      </c>
      <c r="Q187" s="30" t="n">
        <v>83.248730964467</v>
      </c>
      <c r="R187" s="31" t="n">
        <v>505</v>
      </c>
      <c r="S187" s="30" t="n">
        <v>75.4857997010463</v>
      </c>
      <c r="T187" s="31" t="n">
        <v>491</v>
      </c>
      <c r="U187" s="30" t="n">
        <v>83.9316239316239</v>
      </c>
      <c r="V187" s="31" t="n">
        <v>56</v>
      </c>
      <c r="W187" s="30" t="n">
        <v>11.5942028985507</v>
      </c>
      <c r="X187" s="31" t="n">
        <v>84</v>
      </c>
      <c r="Y187" s="30" t="n">
        <v>16.0611854684512</v>
      </c>
      <c r="Z187" s="31" t="n">
        <v>70</v>
      </c>
      <c r="AA187" s="30" t="n">
        <v>12.1527777777778</v>
      </c>
      <c r="AB187" s="31" t="n">
        <v>69</v>
      </c>
      <c r="AC187" s="30" t="n">
        <v>11.6751269035533</v>
      </c>
      <c r="AD187" s="31" t="n">
        <v>107</v>
      </c>
      <c r="AE187" s="30" t="n">
        <v>15.9940209267564</v>
      </c>
      <c r="AF187" s="31" t="n">
        <v>69</v>
      </c>
      <c r="AG187" s="30" t="n">
        <v>11.7948717948718</v>
      </c>
      <c r="AH187" s="31" t="n">
        <v>26</v>
      </c>
      <c r="AI187" s="30" t="n">
        <v>5.38302277432712</v>
      </c>
      <c r="AJ187" s="31" t="n">
        <v>46</v>
      </c>
      <c r="AK187" s="30" t="n">
        <v>8.79541108986616</v>
      </c>
      <c r="AL187" s="31" t="n">
        <v>43</v>
      </c>
      <c r="AM187" s="30" t="n">
        <v>7.46527777777778</v>
      </c>
      <c r="AN187" s="31" t="n">
        <v>30</v>
      </c>
      <c r="AO187" s="30" t="n">
        <v>5.0761421319797</v>
      </c>
      <c r="AP187" s="31" t="n">
        <v>57</v>
      </c>
      <c r="AQ187" s="30" t="n">
        <v>8.52017937219731</v>
      </c>
      <c r="AR187" s="31" t="n">
        <v>25</v>
      </c>
      <c r="AS187" s="30" t="n">
        <v>4.27350427350427</v>
      </c>
    </row>
    <row r="188">
      <c r="B188" s="4" t="n">
        <v>24900</v>
      </c>
      <c r="C188" s="5" t="s">
        <v>202</v>
      </c>
      <c r="D188" s="31" t="n">
        <v>302</v>
      </c>
      <c r="E188" s="31" t="n">
        <v>347</v>
      </c>
      <c r="F188" s="31" t="n">
        <v>313</v>
      </c>
      <c r="G188" s="31" t="n">
        <v>314</v>
      </c>
      <c r="H188" s="31" t="n">
        <v>322</v>
      </c>
      <c r="I188" s="31" t="n">
        <v>285</v>
      </c>
      <c r="J188" s="31" t="n">
        <v>229</v>
      </c>
      <c r="K188" s="30" t="n">
        <v>75.8278145695364</v>
      </c>
      <c r="L188" s="31" t="n">
        <v>265</v>
      </c>
      <c r="M188" s="30" t="n">
        <v>76.3688760806916</v>
      </c>
      <c r="N188" s="31" t="n">
        <v>235</v>
      </c>
      <c r="O188" s="30" t="n">
        <v>75.0798722044728</v>
      </c>
      <c r="P188" s="31" t="n">
        <v>246</v>
      </c>
      <c r="Q188" s="30" t="n">
        <v>78.343949044586</v>
      </c>
      <c r="R188" s="31" t="n">
        <v>254</v>
      </c>
      <c r="S188" s="30" t="n">
        <v>78.8819875776398</v>
      </c>
      <c r="T188" s="31" t="n">
        <v>211</v>
      </c>
      <c r="U188" s="30" t="n">
        <v>74.0350877192982</v>
      </c>
      <c r="V188" s="31" t="n">
        <v>38</v>
      </c>
      <c r="W188" s="30" t="n">
        <v>12.5827814569536</v>
      </c>
      <c r="X188" s="31" t="n">
        <v>56</v>
      </c>
      <c r="Y188" s="30" t="n">
        <v>16.1383285302594</v>
      </c>
      <c r="Z188" s="31" t="n">
        <v>55</v>
      </c>
      <c r="AA188" s="30" t="n">
        <v>17.5718849840256</v>
      </c>
      <c r="AB188" s="31" t="n">
        <v>42</v>
      </c>
      <c r="AC188" s="30" t="n">
        <v>13.3757961783439</v>
      </c>
      <c r="AD188" s="31" t="n">
        <v>46</v>
      </c>
      <c r="AE188" s="30" t="n">
        <v>14.2857142857143</v>
      </c>
      <c r="AF188" s="31" t="n">
        <v>54</v>
      </c>
      <c r="AG188" s="30" t="n">
        <v>18.9473684210526</v>
      </c>
      <c r="AH188" s="31" t="n">
        <v>35</v>
      </c>
      <c r="AI188" s="30" t="n">
        <v>11.5894039735099</v>
      </c>
      <c r="AJ188" s="31" t="n">
        <v>26</v>
      </c>
      <c r="AK188" s="30" t="n">
        <v>7.49279538904899</v>
      </c>
      <c r="AL188" s="31" t="n">
        <v>23</v>
      </c>
      <c r="AM188" s="30" t="n">
        <v>7.3482428115016</v>
      </c>
      <c r="AN188" s="31" t="n">
        <v>26</v>
      </c>
      <c r="AO188" s="30" t="n">
        <v>8.28025477707006</v>
      </c>
      <c r="AP188" s="31" t="n">
        <v>22</v>
      </c>
      <c r="AQ188" s="30" t="n">
        <v>6.83229813664596</v>
      </c>
      <c r="AR188" s="31" t="n">
        <v>20</v>
      </c>
      <c r="AS188" s="30" t="n">
        <v>7.01754385964912</v>
      </c>
    </row>
    <row r="189">
      <c r="B189" s="4" t="n">
        <v>24970</v>
      </c>
      <c r="C189" s="5" t="s">
        <v>203</v>
      </c>
      <c r="D189" s="31" t="n">
        <v>1588</v>
      </c>
      <c r="E189" s="31" t="n">
        <v>1564</v>
      </c>
      <c r="F189" s="31" t="n">
        <v>1886</v>
      </c>
      <c r="G189" s="31" t="n">
        <v>2005</v>
      </c>
      <c r="H189" s="31" t="n">
        <v>1713</v>
      </c>
      <c r="I189" s="31" t="n">
        <v>1554</v>
      </c>
      <c r="J189" s="31" t="n">
        <v>1247</v>
      </c>
      <c r="K189" s="30" t="n">
        <v>78.5264483627204</v>
      </c>
      <c r="L189" s="31" t="n">
        <v>1253</v>
      </c>
      <c r="M189" s="30" t="n">
        <v>80.1150895140665</v>
      </c>
      <c r="N189" s="31" t="n">
        <v>1563</v>
      </c>
      <c r="O189" s="30" t="n">
        <v>82.8738069989396</v>
      </c>
      <c r="P189" s="31" t="n">
        <v>1683</v>
      </c>
      <c r="Q189" s="30" t="n">
        <v>83.9401496259352</v>
      </c>
      <c r="R189" s="31" t="n">
        <v>1362</v>
      </c>
      <c r="S189" s="30" t="n">
        <v>79.5096322241681</v>
      </c>
      <c r="T189" s="31" t="n">
        <v>1256</v>
      </c>
      <c r="U189" s="30" t="n">
        <v>80.8236808236808</v>
      </c>
      <c r="V189" s="31" t="n">
        <v>204</v>
      </c>
      <c r="W189" s="30" t="n">
        <v>12.8463476070529</v>
      </c>
      <c r="X189" s="31" t="n">
        <v>197</v>
      </c>
      <c r="Y189" s="30" t="n">
        <v>12.5959079283887</v>
      </c>
      <c r="Z189" s="31" t="n">
        <v>198</v>
      </c>
      <c r="AA189" s="30" t="n">
        <v>10.4984093319194</v>
      </c>
      <c r="AB189" s="31" t="n">
        <v>191</v>
      </c>
      <c r="AC189" s="30" t="n">
        <v>9.52618453865337</v>
      </c>
      <c r="AD189" s="31" t="n">
        <v>253</v>
      </c>
      <c r="AE189" s="30" t="n">
        <v>14.7694103911267</v>
      </c>
      <c r="AF189" s="31" t="n">
        <v>177</v>
      </c>
      <c r="AG189" s="30" t="n">
        <v>11.3899613899614</v>
      </c>
      <c r="AH189" s="31" t="n">
        <v>137</v>
      </c>
      <c r="AI189" s="30" t="n">
        <v>8.6272040302267</v>
      </c>
      <c r="AJ189" s="31" t="n">
        <v>114</v>
      </c>
      <c r="AK189" s="30" t="n">
        <v>7.28900255754476</v>
      </c>
      <c r="AL189" s="31" t="n">
        <v>125</v>
      </c>
      <c r="AM189" s="30" t="n">
        <v>6.62778366914104</v>
      </c>
      <c r="AN189" s="31" t="n">
        <v>131</v>
      </c>
      <c r="AO189" s="30" t="n">
        <v>6.53366583541147</v>
      </c>
      <c r="AP189" s="31" t="n">
        <v>98</v>
      </c>
      <c r="AQ189" s="30" t="n">
        <v>5.7209573847052</v>
      </c>
      <c r="AR189" s="31" t="n">
        <v>121</v>
      </c>
      <c r="AS189" s="30" t="n">
        <v>7.78635778635779</v>
      </c>
    </row>
    <row r="190">
      <c r="B190" s="4" t="n">
        <v>25060</v>
      </c>
      <c r="C190" s="5" t="s">
        <v>204</v>
      </c>
      <c r="D190" s="31" t="n">
        <v>1115</v>
      </c>
      <c r="E190" s="31" t="n">
        <v>1153</v>
      </c>
      <c r="F190" s="31" t="n">
        <v>1093</v>
      </c>
      <c r="G190" s="31" t="n">
        <v>1252</v>
      </c>
      <c r="H190" s="31" t="n">
        <v>1111</v>
      </c>
      <c r="I190" s="31" t="n">
        <v>856</v>
      </c>
      <c r="J190" s="31" t="n">
        <v>969</v>
      </c>
      <c r="K190" s="30" t="n">
        <v>86.9058295964126</v>
      </c>
      <c r="L190" s="31" t="n">
        <v>911</v>
      </c>
      <c r="M190" s="30" t="n">
        <v>79.0112749349523</v>
      </c>
      <c r="N190" s="31" t="n">
        <v>908</v>
      </c>
      <c r="O190" s="30" t="n">
        <v>83.0741079597438</v>
      </c>
      <c r="P190" s="31" t="n">
        <v>1053</v>
      </c>
      <c r="Q190" s="30" t="n">
        <v>84.1054313099042</v>
      </c>
      <c r="R190" s="31" t="n">
        <v>966</v>
      </c>
      <c r="S190" s="30" t="n">
        <v>86.948694869487</v>
      </c>
      <c r="T190" s="31" t="n">
        <v>713</v>
      </c>
      <c r="U190" s="30" t="n">
        <v>83.2943925233645</v>
      </c>
      <c r="V190" s="31" t="n">
        <v>100</v>
      </c>
      <c r="W190" s="30" t="n">
        <v>8.96860986547085</v>
      </c>
      <c r="X190" s="31" t="n">
        <v>168</v>
      </c>
      <c r="Y190" s="30" t="n">
        <v>14.570685169124</v>
      </c>
      <c r="Z190" s="31" t="n">
        <v>131</v>
      </c>
      <c r="AA190" s="30" t="n">
        <v>11.9853613906679</v>
      </c>
      <c r="AB190" s="31" t="n">
        <v>139</v>
      </c>
      <c r="AC190" s="30" t="n">
        <v>11.1022364217252</v>
      </c>
      <c r="AD190" s="31" t="n">
        <v>100</v>
      </c>
      <c r="AE190" s="30" t="n">
        <v>9.000900090009</v>
      </c>
      <c r="AF190" s="31" t="n">
        <v>101</v>
      </c>
      <c r="AG190" s="30" t="n">
        <v>11.7990654205607</v>
      </c>
      <c r="AH190" s="31" t="n">
        <v>46</v>
      </c>
      <c r="AI190" s="30" t="n">
        <v>4.12556053811659</v>
      </c>
      <c r="AJ190" s="31" t="n">
        <v>74</v>
      </c>
      <c r="AK190" s="30" t="n">
        <v>6.41803989592368</v>
      </c>
      <c r="AL190" s="31" t="n">
        <v>54</v>
      </c>
      <c r="AM190" s="30" t="n">
        <v>4.94053064958829</v>
      </c>
      <c r="AN190" s="31" t="n">
        <v>60</v>
      </c>
      <c r="AO190" s="30" t="n">
        <v>4.79233226837061</v>
      </c>
      <c r="AP190" s="31" t="n">
        <v>45</v>
      </c>
      <c r="AQ190" s="30" t="n">
        <v>4.05040504050405</v>
      </c>
      <c r="AR190" s="31" t="n">
        <v>42</v>
      </c>
      <c r="AS190" s="30" t="n">
        <v>4.90654205607477</v>
      </c>
    </row>
    <row r="191">
      <c r="B191" s="4" t="n">
        <v>25150</v>
      </c>
      <c r="C191" s="5" t="s">
        <v>205</v>
      </c>
      <c r="D191" s="31" t="n">
        <v>349</v>
      </c>
      <c r="E191" s="31" t="n">
        <v>392</v>
      </c>
      <c r="F191" s="31" t="n">
        <v>355</v>
      </c>
      <c r="G191" s="31" t="n">
        <v>401</v>
      </c>
      <c r="H191" s="31" t="n">
        <v>419</v>
      </c>
      <c r="I191" s="31" t="n">
        <v>414</v>
      </c>
      <c r="J191" s="31" t="n">
        <v>281</v>
      </c>
      <c r="K191" s="30" t="n">
        <v>80.5157593123209</v>
      </c>
      <c r="L191" s="31" t="n">
        <v>335</v>
      </c>
      <c r="M191" s="30" t="n">
        <v>85.4591836734694</v>
      </c>
      <c r="N191" s="31" t="n">
        <v>272</v>
      </c>
      <c r="O191" s="30" t="n">
        <v>76.6197183098592</v>
      </c>
      <c r="P191" s="31" t="n">
        <v>353</v>
      </c>
      <c r="Q191" s="30" t="n">
        <v>88.0299251870324</v>
      </c>
      <c r="R191" s="31" t="n">
        <v>340</v>
      </c>
      <c r="S191" s="30" t="n">
        <v>81.145584725537</v>
      </c>
      <c r="T191" s="31" t="n">
        <v>320</v>
      </c>
      <c r="U191" s="30" t="n">
        <v>77.2946859903382</v>
      </c>
      <c r="V191" s="31" t="n">
        <v>51</v>
      </c>
      <c r="W191" s="30" t="n">
        <v>14.6131805157593</v>
      </c>
      <c r="X191" s="31" t="n">
        <v>37</v>
      </c>
      <c r="Y191" s="30" t="n">
        <v>9.43877551020408</v>
      </c>
      <c r="Z191" s="31" t="n">
        <v>59</v>
      </c>
      <c r="AA191" s="30" t="n">
        <v>16.6197183098592</v>
      </c>
      <c r="AB191" s="31" t="n">
        <v>37</v>
      </c>
      <c r="AC191" s="30" t="n">
        <v>9.22693266832918</v>
      </c>
      <c r="AD191" s="31" t="n">
        <v>50</v>
      </c>
      <c r="AE191" s="30" t="n">
        <v>11.9331742243437</v>
      </c>
      <c r="AF191" s="31" t="n">
        <v>70</v>
      </c>
      <c r="AG191" s="30" t="n">
        <v>16.9082125603865</v>
      </c>
      <c r="AH191" s="31" t="n">
        <v>17</v>
      </c>
      <c r="AI191" s="30" t="n">
        <v>4.87106017191977</v>
      </c>
      <c r="AJ191" s="31" t="n">
        <v>20</v>
      </c>
      <c r="AK191" s="30" t="n">
        <v>5.10204081632653</v>
      </c>
      <c r="AL191" s="31" t="n">
        <v>24</v>
      </c>
      <c r="AM191" s="30" t="n">
        <v>6.76056338028169</v>
      </c>
      <c r="AN191" s="31" t="n">
        <v>11</v>
      </c>
      <c r="AO191" s="30" t="n">
        <v>2.7431421446384</v>
      </c>
      <c r="AP191" s="31" t="n">
        <v>29</v>
      </c>
      <c r="AQ191" s="30" t="n">
        <v>6.92124105011933</v>
      </c>
      <c r="AR191" s="31" t="n">
        <v>24</v>
      </c>
      <c r="AS191" s="30" t="n">
        <v>5.79710144927536</v>
      </c>
    </row>
    <row r="192">
      <c r="B192" s="4" t="n">
        <v>25250</v>
      </c>
      <c r="C192" s="5" t="s">
        <v>206</v>
      </c>
      <c r="D192" s="31" t="n">
        <v>1301</v>
      </c>
      <c r="E192" s="31" t="n">
        <v>1539</v>
      </c>
      <c r="F192" s="31" t="n">
        <v>1606</v>
      </c>
      <c r="G192" s="31" t="n">
        <v>1724</v>
      </c>
      <c r="H192" s="31" t="n">
        <v>1490</v>
      </c>
      <c r="I192" s="31" t="n">
        <v>1417</v>
      </c>
      <c r="J192" s="31" t="n">
        <v>988</v>
      </c>
      <c r="K192" s="30" t="n">
        <v>75.9415833973866</v>
      </c>
      <c r="L192" s="31" t="n">
        <v>1232</v>
      </c>
      <c r="M192" s="30" t="n">
        <v>80.0519818063678</v>
      </c>
      <c r="N192" s="31" t="n">
        <v>1267</v>
      </c>
      <c r="O192" s="30" t="n">
        <v>78.8916562889166</v>
      </c>
      <c r="P192" s="31" t="n">
        <v>1341</v>
      </c>
      <c r="Q192" s="30" t="n">
        <v>77.784222737819</v>
      </c>
      <c r="R192" s="31" t="n">
        <v>1181</v>
      </c>
      <c r="S192" s="30" t="n">
        <v>79.2617449664429</v>
      </c>
      <c r="T192" s="31" t="n">
        <v>1073</v>
      </c>
      <c r="U192" s="30" t="n">
        <v>75.7233592095977</v>
      </c>
      <c r="V192" s="31" t="n">
        <v>190</v>
      </c>
      <c r="W192" s="30" t="n">
        <v>14.6041506533436</v>
      </c>
      <c r="X192" s="31" t="n">
        <v>183</v>
      </c>
      <c r="Y192" s="30" t="n">
        <v>11.8908382066277</v>
      </c>
      <c r="Z192" s="31" t="n">
        <v>208</v>
      </c>
      <c r="AA192" s="30" t="n">
        <v>12.9514321295143</v>
      </c>
      <c r="AB192" s="31" t="n">
        <v>238</v>
      </c>
      <c r="AC192" s="30" t="n">
        <v>13.8051044083527</v>
      </c>
      <c r="AD192" s="31" t="n">
        <v>191</v>
      </c>
      <c r="AE192" s="30" t="n">
        <v>12.8187919463087</v>
      </c>
      <c r="AF192" s="31" t="n">
        <v>257</v>
      </c>
      <c r="AG192" s="30" t="n">
        <v>18.136908962597</v>
      </c>
      <c r="AH192" s="31" t="n">
        <v>123</v>
      </c>
      <c r="AI192" s="30" t="n">
        <v>9.45426594926979</v>
      </c>
      <c r="AJ192" s="31" t="n">
        <v>124</v>
      </c>
      <c r="AK192" s="30" t="n">
        <v>8.05717998700455</v>
      </c>
      <c r="AL192" s="31" t="n">
        <v>131</v>
      </c>
      <c r="AM192" s="30" t="n">
        <v>8.15691158156912</v>
      </c>
      <c r="AN192" s="31" t="n">
        <v>145</v>
      </c>
      <c r="AO192" s="30" t="n">
        <v>8.41067285382831</v>
      </c>
      <c r="AP192" s="31" t="n">
        <v>118</v>
      </c>
      <c r="AQ192" s="30" t="n">
        <v>7.91946308724832</v>
      </c>
      <c r="AR192" s="31" t="n">
        <v>87</v>
      </c>
      <c r="AS192" s="30" t="n">
        <v>6.13973182780522</v>
      </c>
    </row>
    <row r="193">
      <c r="B193" s="4" t="n">
        <v>25340</v>
      </c>
      <c r="C193" s="5" t="s">
        <v>207</v>
      </c>
      <c r="D193" s="31" t="n">
        <v>1650</v>
      </c>
      <c r="E193" s="31" t="n">
        <v>1763</v>
      </c>
      <c r="F193" s="31" t="n">
        <v>1793</v>
      </c>
      <c r="G193" s="31" t="n">
        <v>1765</v>
      </c>
      <c r="H193" s="31" t="n">
        <v>1542</v>
      </c>
      <c r="I193" s="31" t="n">
        <v>1357</v>
      </c>
      <c r="J193" s="31" t="n">
        <v>1190</v>
      </c>
      <c r="K193" s="30" t="n">
        <v>72.1212121212121</v>
      </c>
      <c r="L193" s="31" t="n">
        <v>1393</v>
      </c>
      <c r="M193" s="30" t="n">
        <v>79.0130459444129</v>
      </c>
      <c r="N193" s="31" t="n">
        <v>1360</v>
      </c>
      <c r="O193" s="30" t="n">
        <v>75.8505298382599</v>
      </c>
      <c r="P193" s="31" t="n">
        <v>1437</v>
      </c>
      <c r="Q193" s="30" t="n">
        <v>81.4164305949008</v>
      </c>
      <c r="R193" s="31" t="n">
        <v>1279</v>
      </c>
      <c r="S193" s="30" t="n">
        <v>82.9442282749676</v>
      </c>
      <c r="T193" s="31" t="n">
        <v>1158</v>
      </c>
      <c r="U193" s="30" t="n">
        <v>85.3352984524687</v>
      </c>
      <c r="V193" s="31" t="n">
        <v>334</v>
      </c>
      <c r="W193" s="30" t="n">
        <v>20.2424242424242</v>
      </c>
      <c r="X193" s="31" t="n">
        <v>261</v>
      </c>
      <c r="Y193" s="30" t="n">
        <v>14.804310833806</v>
      </c>
      <c r="Z193" s="31" t="n">
        <v>325</v>
      </c>
      <c r="AA193" s="30" t="n">
        <v>18.1260457334077</v>
      </c>
      <c r="AB193" s="31" t="n">
        <v>234</v>
      </c>
      <c r="AC193" s="30" t="n">
        <v>13.257790368272</v>
      </c>
      <c r="AD193" s="31" t="n">
        <v>209</v>
      </c>
      <c r="AE193" s="30" t="n">
        <v>13.5538261997406</v>
      </c>
      <c r="AF193" s="31" t="n">
        <v>141</v>
      </c>
      <c r="AG193" s="30" t="n">
        <v>10.3905674281503</v>
      </c>
      <c r="AH193" s="31" t="n">
        <v>126</v>
      </c>
      <c r="AI193" s="30" t="n">
        <v>7.63636363636364</v>
      </c>
      <c r="AJ193" s="31" t="n">
        <v>109</v>
      </c>
      <c r="AK193" s="30" t="n">
        <v>6.18264322178105</v>
      </c>
      <c r="AL193" s="31" t="n">
        <v>108</v>
      </c>
      <c r="AM193" s="30" t="n">
        <v>6.0234244283324</v>
      </c>
      <c r="AN193" s="31" t="n">
        <v>94</v>
      </c>
      <c r="AO193" s="30" t="n">
        <v>5.3257790368272</v>
      </c>
      <c r="AP193" s="31" t="n">
        <v>54</v>
      </c>
      <c r="AQ193" s="30" t="n">
        <v>3.50194552529183</v>
      </c>
      <c r="AR193" s="31" t="n">
        <v>58</v>
      </c>
      <c r="AS193" s="30" t="n">
        <v>4.27413411938099</v>
      </c>
    </row>
    <row r="194">
      <c r="B194" s="4" t="n">
        <v>25430</v>
      </c>
      <c r="C194" s="5" t="s">
        <v>208</v>
      </c>
      <c r="D194" s="31" t="n">
        <v>190</v>
      </c>
      <c r="E194" s="31" t="n">
        <v>181</v>
      </c>
      <c r="F194" s="31" t="n">
        <v>156</v>
      </c>
      <c r="G194" s="31" t="n">
        <v>151</v>
      </c>
      <c r="H194" s="31" t="n">
        <v>171</v>
      </c>
      <c r="I194" s="31" t="n">
        <v>152</v>
      </c>
      <c r="J194" s="31" t="n">
        <v>155</v>
      </c>
      <c r="K194" s="30" t="n">
        <v>81.5789473684211</v>
      </c>
      <c r="L194" s="31" t="n">
        <v>127</v>
      </c>
      <c r="M194" s="30" t="n">
        <v>70.1657458563536</v>
      </c>
      <c r="N194" s="31" t="n">
        <v>118</v>
      </c>
      <c r="O194" s="30" t="n">
        <v>75.6410256410256</v>
      </c>
      <c r="P194" s="31" t="n">
        <v>102</v>
      </c>
      <c r="Q194" s="30" t="n">
        <v>67.5496688741722</v>
      </c>
      <c r="R194" s="31" t="n">
        <v>150</v>
      </c>
      <c r="S194" s="30" t="n">
        <v>87.719298245614</v>
      </c>
      <c r="T194" s="31" t="n">
        <v>117</v>
      </c>
      <c r="U194" s="30" t="n">
        <v>76.9736842105263</v>
      </c>
      <c r="V194" s="31" t="n">
        <v>24</v>
      </c>
      <c r="W194" s="30" t="n">
        <v>12.6315789473684</v>
      </c>
      <c r="X194" s="31" t="n">
        <v>38</v>
      </c>
      <c r="Y194" s="30" t="n">
        <v>20.9944751381215</v>
      </c>
      <c r="Z194" s="31" t="n">
        <v>23</v>
      </c>
      <c r="AA194" s="30" t="n">
        <v>14.7435897435897</v>
      </c>
      <c r="AB194" s="31" t="n">
        <v>36</v>
      </c>
      <c r="AC194" s="30" t="n">
        <v>23.841059602649</v>
      </c>
      <c r="AD194" s="31" t="n">
        <v>12</v>
      </c>
      <c r="AE194" s="30" t="n">
        <v>7.01754385964912</v>
      </c>
      <c r="AF194" s="31" t="n">
        <v>25</v>
      </c>
      <c r="AG194" s="30" t="n">
        <v>16.4473684210526</v>
      </c>
      <c r="AH194" s="31" t="n">
        <v>11</v>
      </c>
      <c r="AI194" s="30" t="n">
        <v>5.78947368421053</v>
      </c>
      <c r="AJ194" s="31" t="n">
        <v>16</v>
      </c>
      <c r="AK194" s="30" t="n">
        <v>8.83977900552486</v>
      </c>
      <c r="AL194" s="31" t="n">
        <v>15</v>
      </c>
      <c r="AM194" s="30" t="n">
        <v>9.61538461538462</v>
      </c>
      <c r="AN194" s="31" t="n">
        <v>13</v>
      </c>
      <c r="AO194" s="30" t="n">
        <v>8.60927152317881</v>
      </c>
      <c r="AP194" s="31" t="n">
        <v>9</v>
      </c>
      <c r="AQ194" s="30" t="n">
        <v>5.26315789473684</v>
      </c>
      <c r="AR194" s="31" t="n">
        <v>10</v>
      </c>
      <c r="AS194" s="30" t="n">
        <v>6.57894736842105</v>
      </c>
    </row>
    <row r="195">
      <c r="B195" s="4" t="n">
        <v>25490</v>
      </c>
      <c r="C195" s="5" t="s">
        <v>209</v>
      </c>
      <c r="D195" s="31" t="n">
        <v>213</v>
      </c>
      <c r="E195" s="31" t="n">
        <v>251</v>
      </c>
      <c r="F195" s="31" t="n">
        <v>233</v>
      </c>
      <c r="G195" s="31" t="n">
        <v>190</v>
      </c>
      <c r="H195" s="31" t="n">
        <v>208</v>
      </c>
      <c r="I195" s="31" t="n">
        <v>179</v>
      </c>
      <c r="J195" s="31" t="n">
        <v>158</v>
      </c>
      <c r="K195" s="30" t="n">
        <v>74.1784037558685</v>
      </c>
      <c r="L195" s="31" t="n">
        <v>215</v>
      </c>
      <c r="M195" s="30" t="n">
        <v>85.6573705179283</v>
      </c>
      <c r="N195" s="31" t="n">
        <v>213</v>
      </c>
      <c r="O195" s="30" t="n">
        <v>91.4163090128755</v>
      </c>
      <c r="P195" s="31" t="n">
        <v>160</v>
      </c>
      <c r="Q195" s="30" t="n">
        <v>84.2105263157895</v>
      </c>
      <c r="R195" s="31" t="n">
        <v>167</v>
      </c>
      <c r="S195" s="30" t="n">
        <v>80.2884615384615</v>
      </c>
      <c r="T195" s="31" t="n">
        <v>146</v>
      </c>
      <c r="U195" s="30" t="n">
        <v>81.5642458100559</v>
      </c>
      <c r="V195" s="31" t="n">
        <v>42</v>
      </c>
      <c r="W195" s="30" t="n">
        <v>19.7183098591549</v>
      </c>
      <c r="X195" s="31" t="n">
        <v>27</v>
      </c>
      <c r="Y195" s="30" t="n">
        <v>10.7569721115538</v>
      </c>
      <c r="Z195" s="31" t="n">
        <v>13</v>
      </c>
      <c r="AA195" s="30" t="n">
        <v>5.5793991416309</v>
      </c>
      <c r="AB195" s="31" t="n">
        <v>24</v>
      </c>
      <c r="AC195" s="30" t="n">
        <v>12.6315789473684</v>
      </c>
      <c r="AD195" s="31" t="n">
        <v>26</v>
      </c>
      <c r="AE195" s="30" t="n">
        <v>12.5</v>
      </c>
      <c r="AF195" s="31" t="n">
        <v>23</v>
      </c>
      <c r="AG195" s="30" t="n">
        <v>12.8491620111732</v>
      </c>
      <c r="AH195" s="31" t="n">
        <v>13</v>
      </c>
      <c r="AI195" s="30" t="n">
        <v>6.10328638497653</v>
      </c>
      <c r="AJ195" s="31" t="n">
        <v>9</v>
      </c>
      <c r="AK195" s="30" t="n">
        <v>3.58565737051793</v>
      </c>
      <c r="AL195" s="31" t="n">
        <v>7</v>
      </c>
      <c r="AM195" s="30" t="n">
        <v>3.00429184549356</v>
      </c>
      <c r="AN195" s="31" t="n">
        <v>6</v>
      </c>
      <c r="AO195" s="30" t="n">
        <v>3.15789473684211</v>
      </c>
      <c r="AP195" s="31" t="n">
        <v>15</v>
      </c>
      <c r="AQ195" s="30" t="n">
        <v>7.21153846153846</v>
      </c>
      <c r="AR195" s="31" t="n">
        <v>10</v>
      </c>
      <c r="AS195" s="30" t="n">
        <v>5.58659217877095</v>
      </c>
    </row>
    <row r="196">
      <c r="B196" s="4" t="n">
        <v>25620</v>
      </c>
      <c r="C196" s="5" t="s">
        <v>210</v>
      </c>
      <c r="D196" s="31" t="n">
        <v>125</v>
      </c>
      <c r="E196" s="31" t="n">
        <v>154</v>
      </c>
      <c r="F196" s="31" t="n">
        <v>147</v>
      </c>
      <c r="G196" s="31" t="n">
        <v>123</v>
      </c>
      <c r="H196" s="31" t="n">
        <v>120</v>
      </c>
      <c r="I196" s="31" t="n">
        <v>122</v>
      </c>
      <c r="J196" s="31" t="n">
        <v>94</v>
      </c>
      <c r="K196" s="30" t="n">
        <v>75.2</v>
      </c>
      <c r="L196" s="31" t="n">
        <v>97</v>
      </c>
      <c r="M196" s="30" t="n">
        <v>62.987012987013</v>
      </c>
      <c r="N196" s="31" t="n">
        <v>108</v>
      </c>
      <c r="O196" s="30" t="n">
        <v>73.469387755102</v>
      </c>
      <c r="P196" s="31" t="n">
        <v>108</v>
      </c>
      <c r="Q196" s="30" t="n">
        <v>87.8048780487805</v>
      </c>
      <c r="R196" s="31" t="n">
        <v>108</v>
      </c>
      <c r="S196" s="30" t="n">
        <v>90</v>
      </c>
      <c r="T196" s="31" t="n">
        <v>106</v>
      </c>
      <c r="U196" s="30" t="n">
        <v>86.8852459016393</v>
      </c>
      <c r="V196" s="31" t="n">
        <v>21</v>
      </c>
      <c r="W196" s="30" t="n">
        <v>16.8</v>
      </c>
      <c r="X196" s="31" t="n">
        <v>40</v>
      </c>
      <c r="Y196" s="30" t="n">
        <v>25.974025974026</v>
      </c>
      <c r="Z196" s="31" t="n">
        <v>24</v>
      </c>
      <c r="AA196" s="30" t="n">
        <v>16.3265306122449</v>
      </c>
      <c r="AB196" s="31" t="n">
        <v>11</v>
      </c>
      <c r="AC196" s="30" t="n">
        <v>8.94308943089431</v>
      </c>
      <c r="AD196" s="31" t="n">
        <v>11</v>
      </c>
      <c r="AE196" s="30" t="n">
        <v>9.16666666666667</v>
      </c>
      <c r="AF196" s="31" t="n">
        <v>15</v>
      </c>
      <c r="AG196" s="30" t="n">
        <v>12.2950819672131</v>
      </c>
      <c r="AH196" s="31" t="n">
        <v>10</v>
      </c>
      <c r="AI196" s="30" t="n">
        <v>8</v>
      </c>
      <c r="AJ196" s="31" t="n">
        <v>17</v>
      </c>
      <c r="AK196" s="30" t="n">
        <v>11.038961038961</v>
      </c>
      <c r="AL196" s="31" t="n">
        <v>15</v>
      </c>
      <c r="AM196" s="30" t="n">
        <v>10.2040816326531</v>
      </c>
      <c r="AN196" s="31" t="n">
        <v>4</v>
      </c>
      <c r="AO196" s="30" t="n">
        <v>3.2520325203252</v>
      </c>
      <c r="AP196" s="31" t="n">
        <v>1</v>
      </c>
      <c r="AQ196" s="30" t="n">
        <v>0.833333333333333</v>
      </c>
      <c r="AR196" s="31" t="n">
        <v>1</v>
      </c>
      <c r="AS196" s="30" t="n">
        <v>0.819672131147541</v>
      </c>
    </row>
    <row r="197">
      <c r="B197" s="4" t="n">
        <v>25710</v>
      </c>
      <c r="C197" s="5" t="s">
        <v>211</v>
      </c>
      <c r="D197" s="31" t="n">
        <v>798</v>
      </c>
      <c r="E197" s="31" t="n">
        <v>815</v>
      </c>
      <c r="F197" s="31" t="n">
        <v>755</v>
      </c>
      <c r="G197" s="31" t="n">
        <v>704</v>
      </c>
      <c r="H197" s="31" t="n">
        <v>575</v>
      </c>
      <c r="I197" s="31" t="n">
        <v>632</v>
      </c>
      <c r="J197" s="31" t="n">
        <v>705</v>
      </c>
      <c r="K197" s="30" t="n">
        <v>88.3458646616541</v>
      </c>
      <c r="L197" s="31" t="n">
        <v>687</v>
      </c>
      <c r="M197" s="30" t="n">
        <v>84.2944785276074</v>
      </c>
      <c r="N197" s="31" t="n">
        <v>678</v>
      </c>
      <c r="O197" s="30" t="n">
        <v>89.8013245033112</v>
      </c>
      <c r="P197" s="31" t="n">
        <v>615</v>
      </c>
      <c r="Q197" s="30" t="n">
        <v>87.3579545454545</v>
      </c>
      <c r="R197" s="31" t="n">
        <v>511</v>
      </c>
      <c r="S197" s="30" t="n">
        <v>88.8695652173913</v>
      </c>
      <c r="T197" s="31" t="n">
        <v>539</v>
      </c>
      <c r="U197" s="30" t="n">
        <v>85.2848101265823</v>
      </c>
      <c r="V197" s="31" t="n">
        <v>71</v>
      </c>
      <c r="W197" s="30" t="n">
        <v>8.89724310776942</v>
      </c>
      <c r="X197" s="31" t="n">
        <v>112</v>
      </c>
      <c r="Y197" s="30" t="n">
        <v>13.7423312883436</v>
      </c>
      <c r="Z197" s="31" t="n">
        <v>62</v>
      </c>
      <c r="AA197" s="30" t="n">
        <v>8.21192052980132</v>
      </c>
      <c r="AB197" s="31" t="n">
        <v>80</v>
      </c>
      <c r="AC197" s="30" t="n">
        <v>11.3636363636364</v>
      </c>
      <c r="AD197" s="31" t="n">
        <v>48</v>
      </c>
      <c r="AE197" s="30" t="n">
        <v>8.34782608695652</v>
      </c>
      <c r="AF197" s="31" t="n">
        <v>76</v>
      </c>
      <c r="AG197" s="30" t="n">
        <v>12.0253164556962</v>
      </c>
      <c r="AH197" s="31" t="n">
        <v>22</v>
      </c>
      <c r="AI197" s="30" t="n">
        <v>2.75689223057644</v>
      </c>
      <c r="AJ197" s="31" t="n">
        <v>16</v>
      </c>
      <c r="AK197" s="30" t="n">
        <v>1.96319018404908</v>
      </c>
      <c r="AL197" s="31" t="n">
        <v>15</v>
      </c>
      <c r="AM197" s="30" t="n">
        <v>1.98675496688742</v>
      </c>
      <c r="AN197" s="31" t="n">
        <v>9</v>
      </c>
      <c r="AO197" s="30" t="n">
        <v>1.27840909090909</v>
      </c>
      <c r="AP197" s="31" t="n">
        <v>16</v>
      </c>
      <c r="AQ197" s="30" t="n">
        <v>2.78260869565217</v>
      </c>
      <c r="AR197" s="31" t="n">
        <v>17</v>
      </c>
      <c r="AS197" s="30" t="n">
        <v>2.68987341772152</v>
      </c>
    </row>
    <row r="198">
      <c r="B198" s="4" t="n">
        <v>25810</v>
      </c>
      <c r="C198" s="5" t="s">
        <v>212</v>
      </c>
      <c r="D198" s="31" t="n">
        <v>127</v>
      </c>
      <c r="E198" s="31" t="n">
        <v>118</v>
      </c>
      <c r="F198" s="31" t="n">
        <v>93</v>
      </c>
      <c r="G198" s="31" t="n">
        <v>104</v>
      </c>
      <c r="H198" s="31" t="n">
        <v>81</v>
      </c>
      <c r="I198" s="31" t="n">
        <v>81</v>
      </c>
      <c r="J198" s="31" t="n">
        <v>93</v>
      </c>
      <c r="K198" s="30" t="n">
        <v>73.2283464566929</v>
      </c>
      <c r="L198" s="31" t="n">
        <v>104</v>
      </c>
      <c r="M198" s="30" t="n">
        <v>88.135593220339</v>
      </c>
      <c r="N198" s="31" t="n">
        <v>73</v>
      </c>
      <c r="O198" s="30" t="n">
        <v>78.494623655914</v>
      </c>
      <c r="P198" s="31" t="n">
        <v>97</v>
      </c>
      <c r="Q198" s="30" t="n">
        <v>93.2692307692308</v>
      </c>
      <c r="R198" s="31" t="n">
        <v>65</v>
      </c>
      <c r="S198" s="30" t="n">
        <v>80.2469135802469</v>
      </c>
      <c r="T198" s="31" t="n">
        <v>61</v>
      </c>
      <c r="U198" s="30" t="n">
        <v>75.3086419753086</v>
      </c>
      <c r="V198" s="31" t="n">
        <v>19</v>
      </c>
      <c r="W198" s="30" t="n">
        <v>14.9606299212598</v>
      </c>
      <c r="X198" s="31" t="n">
        <v>11</v>
      </c>
      <c r="Y198" s="30" t="n">
        <v>9.32203389830508</v>
      </c>
      <c r="Z198" s="31" t="n">
        <v>17</v>
      </c>
      <c r="AA198" s="30" t="n">
        <v>18.2795698924731</v>
      </c>
      <c r="AB198" s="31" t="n">
        <v>3</v>
      </c>
      <c r="AC198" s="30" t="n">
        <v>2.88461538461538</v>
      </c>
      <c r="AD198" s="31" t="n">
        <v>8</v>
      </c>
      <c r="AE198" s="30" t="n">
        <v>9.87654320987654</v>
      </c>
      <c r="AF198" s="31" t="n">
        <v>15</v>
      </c>
      <c r="AG198" s="30" t="n">
        <v>18.5185185185185</v>
      </c>
      <c r="AH198" s="31" t="n">
        <v>15</v>
      </c>
      <c r="AI198" s="30" t="n">
        <v>11.8110236220472</v>
      </c>
      <c r="AJ198" s="31" t="n">
        <v>3</v>
      </c>
      <c r="AK198" s="30" t="n">
        <v>2.54237288135593</v>
      </c>
      <c r="AL198" s="31" t="n">
        <v>3</v>
      </c>
      <c r="AM198" s="30" t="n">
        <v>3.2258064516129</v>
      </c>
      <c r="AN198" s="31" t="n">
        <v>4</v>
      </c>
      <c r="AO198" s="30" t="n">
        <v>3.84615384615385</v>
      </c>
      <c r="AP198" s="31" t="n">
        <v>8</v>
      </c>
      <c r="AQ198" s="30" t="n">
        <v>9.87654320987654</v>
      </c>
      <c r="AR198" s="31" t="n">
        <v>5</v>
      </c>
      <c r="AS198" s="30" t="n">
        <v>6.17283950617284</v>
      </c>
    </row>
    <row r="199">
      <c r="B199" s="4" t="n">
        <v>25900</v>
      </c>
      <c r="C199" s="5" t="s">
        <v>213</v>
      </c>
      <c r="D199" s="31" t="n">
        <v>531</v>
      </c>
      <c r="E199" s="31" t="n">
        <v>690</v>
      </c>
      <c r="F199" s="31" t="n">
        <v>697</v>
      </c>
      <c r="G199" s="31" t="n">
        <v>759</v>
      </c>
      <c r="H199" s="31" t="n">
        <v>745</v>
      </c>
      <c r="I199" s="31" t="n">
        <v>526</v>
      </c>
      <c r="J199" s="31" t="n">
        <v>452</v>
      </c>
      <c r="K199" s="30" t="n">
        <v>85.1224105461394</v>
      </c>
      <c r="L199" s="31" t="n">
        <v>580</v>
      </c>
      <c r="M199" s="30" t="n">
        <v>84.0579710144928</v>
      </c>
      <c r="N199" s="31" t="n">
        <v>586</v>
      </c>
      <c r="O199" s="30" t="n">
        <v>84.0746054519369</v>
      </c>
      <c r="P199" s="31" t="n">
        <v>690</v>
      </c>
      <c r="Q199" s="30" t="n">
        <v>90.9090909090909</v>
      </c>
      <c r="R199" s="31" t="n">
        <v>615</v>
      </c>
      <c r="S199" s="30" t="n">
        <v>82.5503355704698</v>
      </c>
      <c r="T199" s="31" t="n">
        <v>453</v>
      </c>
      <c r="U199" s="30" t="n">
        <v>86.1216730038023</v>
      </c>
      <c r="V199" s="31" t="n">
        <v>62</v>
      </c>
      <c r="W199" s="30" t="n">
        <v>11.6760828625235</v>
      </c>
      <c r="X199" s="31" t="n">
        <v>85</v>
      </c>
      <c r="Y199" s="30" t="n">
        <v>12.3188405797101</v>
      </c>
      <c r="Z199" s="31" t="n">
        <v>82</v>
      </c>
      <c r="AA199" s="30" t="n">
        <v>11.7647058823529</v>
      </c>
      <c r="AB199" s="31" t="n">
        <v>46</v>
      </c>
      <c r="AC199" s="30" t="n">
        <v>6.06060606060606</v>
      </c>
      <c r="AD199" s="31" t="n">
        <v>95</v>
      </c>
      <c r="AE199" s="30" t="n">
        <v>12.751677852349</v>
      </c>
      <c r="AF199" s="31" t="n">
        <v>43</v>
      </c>
      <c r="AG199" s="30" t="n">
        <v>8.17490494296578</v>
      </c>
      <c r="AH199" s="31" t="n">
        <v>17</v>
      </c>
      <c r="AI199" s="30" t="n">
        <v>3.2015065913371</v>
      </c>
      <c r="AJ199" s="31" t="n">
        <v>25</v>
      </c>
      <c r="AK199" s="30" t="n">
        <v>3.6231884057971</v>
      </c>
      <c r="AL199" s="31" t="n">
        <v>29</v>
      </c>
      <c r="AM199" s="30" t="n">
        <v>4.16068866571019</v>
      </c>
      <c r="AN199" s="31" t="n">
        <v>23</v>
      </c>
      <c r="AO199" s="30" t="n">
        <v>3.03030303030303</v>
      </c>
      <c r="AP199" s="31" t="n">
        <v>35</v>
      </c>
      <c r="AQ199" s="30" t="n">
        <v>4.69798657718121</v>
      </c>
      <c r="AR199" s="31" t="n">
        <v>30</v>
      </c>
      <c r="AS199" s="30" t="n">
        <v>5.70342205323194</v>
      </c>
    </row>
    <row r="200">
      <c r="B200" s="4" t="n">
        <v>25990</v>
      </c>
      <c r="C200" s="5" t="s">
        <v>214</v>
      </c>
      <c r="D200" s="31" t="n">
        <v>59</v>
      </c>
      <c r="E200" s="31" t="n">
        <v>76</v>
      </c>
      <c r="F200" s="31" t="n">
        <v>63</v>
      </c>
      <c r="G200" s="31" t="n">
        <v>72</v>
      </c>
      <c r="H200" s="31" t="n">
        <v>68</v>
      </c>
      <c r="I200" s="31" t="n">
        <v>46</v>
      </c>
      <c r="J200" s="31" t="n">
        <v>47</v>
      </c>
      <c r="K200" s="30" t="n">
        <v>79.6610169491525</v>
      </c>
      <c r="L200" s="31" t="n">
        <v>53</v>
      </c>
      <c r="M200" s="30" t="n">
        <v>69.7368421052632</v>
      </c>
      <c r="N200" s="31" t="n">
        <v>51</v>
      </c>
      <c r="O200" s="30" t="n">
        <v>80.9523809523809</v>
      </c>
      <c r="P200" s="31" t="n">
        <v>63</v>
      </c>
      <c r="Q200" s="30" t="n">
        <v>87.5</v>
      </c>
      <c r="R200" s="31" t="n">
        <v>57</v>
      </c>
      <c r="S200" s="30" t="n">
        <v>83.8235294117647</v>
      </c>
      <c r="T200" s="31" t="n">
        <v>42</v>
      </c>
      <c r="U200" s="30" t="n">
        <v>91.304347826087</v>
      </c>
      <c r="V200" s="31" t="n">
        <v>9</v>
      </c>
      <c r="W200" s="30" t="n">
        <v>15.2542372881356</v>
      </c>
      <c r="X200" s="31" t="n">
        <v>16</v>
      </c>
      <c r="Y200" s="30" t="n">
        <v>21.0526315789474</v>
      </c>
      <c r="Z200" s="31" t="n">
        <v>8</v>
      </c>
      <c r="AA200" s="30" t="n">
        <v>12.6984126984127</v>
      </c>
      <c r="AB200" s="31" t="n">
        <v>6</v>
      </c>
      <c r="AC200" s="30" t="n">
        <v>8.33333333333333</v>
      </c>
      <c r="AD200" s="31" t="n">
        <v>6</v>
      </c>
      <c r="AE200" s="30" t="n">
        <v>8.82352941176471</v>
      </c>
      <c r="AF200" s="31" t="n">
        <v>3</v>
      </c>
      <c r="AG200" s="30" t="n">
        <v>6.52173913043478</v>
      </c>
      <c r="AH200" s="31" t="n">
        <v>3</v>
      </c>
      <c r="AI200" s="30" t="n">
        <v>5.08474576271187</v>
      </c>
      <c r="AJ200" s="31" t="n">
        <v>7</v>
      </c>
      <c r="AK200" s="30" t="n">
        <v>9.21052631578947</v>
      </c>
      <c r="AL200" s="31" t="n">
        <v>4</v>
      </c>
      <c r="AM200" s="30" t="n">
        <v>6.34920634920635</v>
      </c>
      <c r="AN200" s="31" t="n">
        <v>3</v>
      </c>
      <c r="AO200" s="30" t="n">
        <v>4.16666666666667</v>
      </c>
      <c r="AP200" s="31" t="n">
        <v>5</v>
      </c>
      <c r="AQ200" s="30" t="n">
        <v>7.35294117647059</v>
      </c>
      <c r="AR200" s="31" t="n">
        <v>1</v>
      </c>
      <c r="AS200" s="30" t="n">
        <v>2.17391304347826</v>
      </c>
    </row>
    <row r="201">
      <c r="B201" s="4" t="n">
        <v>26080</v>
      </c>
      <c r="C201" s="5" t="s">
        <v>215</v>
      </c>
      <c r="D201" s="31" t="s">
        <v>579</v>
      </c>
      <c r="E201" s="31" t="s">
        <v>579</v>
      </c>
      <c r="F201" s="31" t="s">
        <v>579</v>
      </c>
      <c r="G201" s="31" t="n">
        <v>7</v>
      </c>
      <c r="H201" s="31" t="s">
        <v>579</v>
      </c>
      <c r="I201" s="31" t="n">
        <v>22</v>
      </c>
      <c r="J201" s="31" t="s">
        <v>580</v>
      </c>
      <c r="K201" s="30" t="s">
        <v>580</v>
      </c>
      <c r="L201" s="31" t="s">
        <v>580</v>
      </c>
      <c r="M201" s="30" t="s">
        <v>580</v>
      </c>
      <c r="N201" s="31" t="s">
        <v>580</v>
      </c>
      <c r="O201" s="30" t="s">
        <v>580</v>
      </c>
      <c r="P201" s="31" t="s">
        <v>580</v>
      </c>
      <c r="Q201" s="30" t="s">
        <v>580</v>
      </c>
      <c r="R201" s="31" t="s">
        <v>580</v>
      </c>
      <c r="S201" s="30" t="s">
        <v>580</v>
      </c>
      <c r="T201" s="31" t="s">
        <v>580</v>
      </c>
      <c r="U201" s="30" t="s">
        <v>580</v>
      </c>
      <c r="V201" s="31" t="s">
        <v>580</v>
      </c>
      <c r="W201" s="30" t="s">
        <v>580</v>
      </c>
      <c r="X201" s="31" t="s">
        <v>580</v>
      </c>
      <c r="Y201" s="30" t="s">
        <v>580</v>
      </c>
      <c r="Z201" s="31" t="s">
        <v>580</v>
      </c>
      <c r="AA201" s="30" t="s">
        <v>580</v>
      </c>
      <c r="AB201" s="31" t="s">
        <v>580</v>
      </c>
      <c r="AC201" s="30" t="s">
        <v>580</v>
      </c>
      <c r="AD201" s="31" t="s">
        <v>580</v>
      </c>
      <c r="AE201" s="30" t="s">
        <v>580</v>
      </c>
      <c r="AF201" s="31" t="s">
        <v>580</v>
      </c>
      <c r="AG201" s="30" t="s">
        <v>580</v>
      </c>
      <c r="AH201" s="31" t="s">
        <v>580</v>
      </c>
      <c r="AI201" s="30" t="s">
        <v>580</v>
      </c>
      <c r="AJ201" s="31" t="s">
        <v>580</v>
      </c>
      <c r="AK201" s="30" t="s">
        <v>580</v>
      </c>
      <c r="AL201" s="31" t="s">
        <v>580</v>
      </c>
      <c r="AM201" s="30" t="s">
        <v>580</v>
      </c>
      <c r="AN201" s="31" t="s">
        <v>580</v>
      </c>
      <c r="AO201" s="30" t="s">
        <v>580</v>
      </c>
      <c r="AP201" s="31" t="s">
        <v>580</v>
      </c>
      <c r="AQ201" s="30" t="s">
        <v>580</v>
      </c>
      <c r="AR201" s="31" t="s">
        <v>580</v>
      </c>
      <c r="AS201" s="30" t="s">
        <v>580</v>
      </c>
    </row>
    <row r="202">
      <c r="B202" s="4" t="n">
        <v>26170</v>
      </c>
      <c r="C202" s="5" t="s">
        <v>216</v>
      </c>
      <c r="D202" s="31" t="n">
        <v>328</v>
      </c>
      <c r="E202" s="31" t="n">
        <v>254</v>
      </c>
      <c r="F202" s="31" t="n">
        <v>321</v>
      </c>
      <c r="G202" s="31" t="n">
        <v>359</v>
      </c>
      <c r="H202" s="31" t="n">
        <v>309</v>
      </c>
      <c r="I202" s="31" t="n">
        <v>267</v>
      </c>
      <c r="J202" s="31" t="n">
        <v>261</v>
      </c>
      <c r="K202" s="30" t="n">
        <v>79.5731707317073</v>
      </c>
      <c r="L202" s="31" t="n">
        <v>200</v>
      </c>
      <c r="M202" s="30" t="n">
        <v>78.740157480315</v>
      </c>
      <c r="N202" s="31" t="n">
        <v>261</v>
      </c>
      <c r="O202" s="30" t="n">
        <v>81.3084112149533</v>
      </c>
      <c r="P202" s="31" t="n">
        <v>278</v>
      </c>
      <c r="Q202" s="30" t="n">
        <v>77.4373259052925</v>
      </c>
      <c r="R202" s="31" t="n">
        <v>225</v>
      </c>
      <c r="S202" s="30" t="n">
        <v>72.8155339805825</v>
      </c>
      <c r="T202" s="31" t="n">
        <v>177</v>
      </c>
      <c r="U202" s="30" t="n">
        <v>66.2921348314607</v>
      </c>
      <c r="V202" s="31" t="n">
        <v>46</v>
      </c>
      <c r="W202" s="30" t="n">
        <v>14.0243902439024</v>
      </c>
      <c r="X202" s="31" t="n">
        <v>44</v>
      </c>
      <c r="Y202" s="30" t="n">
        <v>17.3228346456693</v>
      </c>
      <c r="Z202" s="31" t="n">
        <v>37</v>
      </c>
      <c r="AA202" s="30" t="n">
        <v>11.5264797507788</v>
      </c>
      <c r="AB202" s="31" t="n">
        <v>51</v>
      </c>
      <c r="AC202" s="30" t="n">
        <v>14.2061281337047</v>
      </c>
      <c r="AD202" s="31" t="n">
        <v>57</v>
      </c>
      <c r="AE202" s="30" t="n">
        <v>18.4466019417476</v>
      </c>
      <c r="AF202" s="31" t="n">
        <v>65</v>
      </c>
      <c r="AG202" s="30" t="n">
        <v>24.3445692883895</v>
      </c>
      <c r="AH202" s="31" t="n">
        <v>21</v>
      </c>
      <c r="AI202" s="30" t="n">
        <v>6.40243902439024</v>
      </c>
      <c r="AJ202" s="31" t="n">
        <v>10</v>
      </c>
      <c r="AK202" s="30" t="n">
        <v>3.93700787401575</v>
      </c>
      <c r="AL202" s="31" t="n">
        <v>23</v>
      </c>
      <c r="AM202" s="30" t="n">
        <v>7.16510903426791</v>
      </c>
      <c r="AN202" s="31" t="n">
        <v>30</v>
      </c>
      <c r="AO202" s="30" t="n">
        <v>8.35654596100279</v>
      </c>
      <c r="AP202" s="31" t="n">
        <v>27</v>
      </c>
      <c r="AQ202" s="30" t="n">
        <v>8.7378640776699</v>
      </c>
      <c r="AR202" s="31" t="n">
        <v>25</v>
      </c>
      <c r="AS202" s="30" t="n">
        <v>9.36329588014981</v>
      </c>
    </row>
    <row r="203">
      <c r="B203" s="4" t="n">
        <v>26260</v>
      </c>
      <c r="C203" s="5" t="s">
        <v>217</v>
      </c>
      <c r="D203" s="31" t="n">
        <v>188</v>
      </c>
      <c r="E203" s="31" t="n">
        <v>172</v>
      </c>
      <c r="F203" s="31" t="n">
        <v>197</v>
      </c>
      <c r="G203" s="31" t="n">
        <v>167</v>
      </c>
      <c r="H203" s="31" t="n">
        <v>166</v>
      </c>
      <c r="I203" s="31" t="n">
        <v>147</v>
      </c>
      <c r="J203" s="31" t="n">
        <v>152</v>
      </c>
      <c r="K203" s="30" t="n">
        <v>80.8510638297872</v>
      </c>
      <c r="L203" s="31" t="n">
        <v>140</v>
      </c>
      <c r="M203" s="30" t="n">
        <v>81.3953488372093</v>
      </c>
      <c r="N203" s="31" t="n">
        <v>181</v>
      </c>
      <c r="O203" s="30" t="n">
        <v>91.8781725888325</v>
      </c>
      <c r="P203" s="31" t="n">
        <v>135</v>
      </c>
      <c r="Q203" s="30" t="n">
        <v>80.8383233532934</v>
      </c>
      <c r="R203" s="31" t="n">
        <v>134</v>
      </c>
      <c r="S203" s="30" t="n">
        <v>80.7228915662651</v>
      </c>
      <c r="T203" s="31" t="n">
        <v>115</v>
      </c>
      <c r="U203" s="30" t="n">
        <v>78.2312925170068</v>
      </c>
      <c r="V203" s="31" t="n">
        <v>22</v>
      </c>
      <c r="W203" s="30" t="n">
        <v>11.7021276595745</v>
      </c>
      <c r="X203" s="31" t="n">
        <v>22</v>
      </c>
      <c r="Y203" s="30" t="n">
        <v>12.7906976744186</v>
      </c>
      <c r="Z203" s="31" t="n">
        <v>7</v>
      </c>
      <c r="AA203" s="30" t="n">
        <v>3.55329949238579</v>
      </c>
      <c r="AB203" s="31" t="n">
        <v>19</v>
      </c>
      <c r="AC203" s="30" t="n">
        <v>11.377245508982</v>
      </c>
      <c r="AD203" s="31" t="n">
        <v>21</v>
      </c>
      <c r="AE203" s="30" t="n">
        <v>12.6506024096386</v>
      </c>
      <c r="AF203" s="31" t="n">
        <v>21</v>
      </c>
      <c r="AG203" s="30" t="n">
        <v>14.2857142857143</v>
      </c>
      <c r="AH203" s="31" t="n">
        <v>14</v>
      </c>
      <c r="AI203" s="30" t="n">
        <v>7.4468085106383</v>
      </c>
      <c r="AJ203" s="31" t="n">
        <v>10</v>
      </c>
      <c r="AK203" s="30" t="n">
        <v>5.81395348837209</v>
      </c>
      <c r="AL203" s="31" t="n">
        <v>9</v>
      </c>
      <c r="AM203" s="30" t="n">
        <v>4.56852791878173</v>
      </c>
      <c r="AN203" s="31" t="n">
        <v>13</v>
      </c>
      <c r="AO203" s="30" t="n">
        <v>7.78443113772455</v>
      </c>
      <c r="AP203" s="31" t="n">
        <v>11</v>
      </c>
      <c r="AQ203" s="30" t="n">
        <v>6.62650602409639</v>
      </c>
      <c r="AR203" s="31" t="n">
        <v>11</v>
      </c>
      <c r="AS203" s="30" t="n">
        <v>7.48299319727891</v>
      </c>
    </row>
    <row r="204">
      <c r="B204" s="4" t="n">
        <v>26350</v>
      </c>
      <c r="C204" s="5" t="s">
        <v>218</v>
      </c>
      <c r="D204" s="31" t="n">
        <v>705</v>
      </c>
      <c r="E204" s="31" t="n">
        <v>649</v>
      </c>
      <c r="F204" s="31" t="n">
        <v>705</v>
      </c>
      <c r="G204" s="31" t="n">
        <v>696</v>
      </c>
      <c r="H204" s="31" t="n">
        <v>607</v>
      </c>
      <c r="I204" s="31" t="n">
        <v>509</v>
      </c>
      <c r="J204" s="31" t="n">
        <v>580</v>
      </c>
      <c r="K204" s="30" t="n">
        <v>82.2695035460993</v>
      </c>
      <c r="L204" s="31" t="n">
        <v>563</v>
      </c>
      <c r="M204" s="30" t="n">
        <v>86.748844375963</v>
      </c>
      <c r="N204" s="31" t="n">
        <v>606</v>
      </c>
      <c r="O204" s="30" t="n">
        <v>85.9574468085106</v>
      </c>
      <c r="P204" s="31" t="n">
        <v>610</v>
      </c>
      <c r="Q204" s="30" t="n">
        <v>87.6436781609195</v>
      </c>
      <c r="R204" s="31" t="n">
        <v>522</v>
      </c>
      <c r="S204" s="30" t="n">
        <v>85.996705107084</v>
      </c>
      <c r="T204" s="31" t="n">
        <v>437</v>
      </c>
      <c r="U204" s="30" t="n">
        <v>85.8546168958743</v>
      </c>
      <c r="V204" s="31" t="n">
        <v>83</v>
      </c>
      <c r="W204" s="30" t="n">
        <v>11.7730496453901</v>
      </c>
      <c r="X204" s="31" t="n">
        <v>68</v>
      </c>
      <c r="Y204" s="30" t="n">
        <v>10.4776579352851</v>
      </c>
      <c r="Z204" s="31" t="n">
        <v>77</v>
      </c>
      <c r="AA204" s="30" t="n">
        <v>10.9219858156028</v>
      </c>
      <c r="AB204" s="31" t="n">
        <v>51</v>
      </c>
      <c r="AC204" s="30" t="n">
        <v>7.32758620689655</v>
      </c>
      <c r="AD204" s="31" t="n">
        <v>68</v>
      </c>
      <c r="AE204" s="30" t="n">
        <v>11.2026359143328</v>
      </c>
      <c r="AF204" s="31" t="n">
        <v>51</v>
      </c>
      <c r="AG204" s="30" t="n">
        <v>10.0196463654224</v>
      </c>
      <c r="AH204" s="31" t="n">
        <v>42</v>
      </c>
      <c r="AI204" s="30" t="n">
        <v>5.95744680851064</v>
      </c>
      <c r="AJ204" s="31" t="n">
        <v>18</v>
      </c>
      <c r="AK204" s="30" t="n">
        <v>2.77349768875193</v>
      </c>
      <c r="AL204" s="31" t="n">
        <v>22</v>
      </c>
      <c r="AM204" s="30" t="n">
        <v>3.12056737588652</v>
      </c>
      <c r="AN204" s="31" t="n">
        <v>35</v>
      </c>
      <c r="AO204" s="30" t="n">
        <v>5.02873563218391</v>
      </c>
      <c r="AP204" s="31" t="n">
        <v>17</v>
      </c>
      <c r="AQ204" s="30" t="n">
        <v>2.8006589785832</v>
      </c>
      <c r="AR204" s="31" t="n">
        <v>21</v>
      </c>
      <c r="AS204" s="30" t="n">
        <v>4.12573673870334</v>
      </c>
    </row>
    <row r="205">
      <c r="B205" s="4" t="n">
        <v>26430</v>
      </c>
      <c r="C205" s="5" t="s">
        <v>219</v>
      </c>
      <c r="D205" s="31" t="n">
        <v>84</v>
      </c>
      <c r="E205" s="31" t="n">
        <v>93</v>
      </c>
      <c r="F205" s="31" t="n">
        <v>102</v>
      </c>
      <c r="G205" s="31" t="n">
        <v>84</v>
      </c>
      <c r="H205" s="31" t="n">
        <v>108</v>
      </c>
      <c r="I205" s="31" t="n">
        <v>81</v>
      </c>
      <c r="J205" s="31" t="n">
        <v>63</v>
      </c>
      <c r="K205" s="30" t="n">
        <v>75</v>
      </c>
      <c r="L205" s="31" t="n">
        <v>74</v>
      </c>
      <c r="M205" s="30" t="n">
        <v>79.5698924731183</v>
      </c>
      <c r="N205" s="31" t="n">
        <v>87</v>
      </c>
      <c r="O205" s="30" t="n">
        <v>85.2941176470588</v>
      </c>
      <c r="P205" s="31" t="n">
        <v>72</v>
      </c>
      <c r="Q205" s="30" t="n">
        <v>85.7142857142857</v>
      </c>
      <c r="R205" s="31" t="n">
        <v>85</v>
      </c>
      <c r="S205" s="30" t="n">
        <v>78.7037037037037</v>
      </c>
      <c r="T205" s="31" t="n">
        <v>70</v>
      </c>
      <c r="U205" s="30" t="n">
        <v>86.4197530864197</v>
      </c>
      <c r="V205" s="31" t="n">
        <v>11</v>
      </c>
      <c r="W205" s="30" t="n">
        <v>13.0952380952381</v>
      </c>
      <c r="X205" s="31" t="n">
        <v>14</v>
      </c>
      <c r="Y205" s="30" t="n">
        <v>15.0537634408602</v>
      </c>
      <c r="Z205" s="31" t="n">
        <v>11</v>
      </c>
      <c r="AA205" s="30" t="n">
        <v>10.7843137254902</v>
      </c>
      <c r="AB205" s="31" t="n">
        <v>12</v>
      </c>
      <c r="AC205" s="30" t="n">
        <v>14.2857142857143</v>
      </c>
      <c r="AD205" s="31" t="n">
        <v>16</v>
      </c>
      <c r="AE205" s="30" t="n">
        <v>14.8148148148148</v>
      </c>
      <c r="AF205" s="31" t="n">
        <v>6</v>
      </c>
      <c r="AG205" s="30" t="n">
        <v>7.40740740740741</v>
      </c>
      <c r="AH205" s="31" t="n">
        <v>10</v>
      </c>
      <c r="AI205" s="30" t="n">
        <v>11.9047619047619</v>
      </c>
      <c r="AJ205" s="31" t="n">
        <v>5</v>
      </c>
      <c r="AK205" s="30" t="n">
        <v>5.37634408602151</v>
      </c>
      <c r="AL205" s="31" t="n">
        <v>4</v>
      </c>
      <c r="AM205" s="30" t="n">
        <v>3.92156862745098</v>
      </c>
      <c r="AN205" s="31" t="n">
        <v>0</v>
      </c>
      <c r="AO205" s="30" t="n">
        <v>0</v>
      </c>
      <c r="AP205" s="31" t="n">
        <v>7</v>
      </c>
      <c r="AQ205" s="30" t="n">
        <v>6.48148148148148</v>
      </c>
      <c r="AR205" s="31" t="n">
        <v>5</v>
      </c>
      <c r="AS205" s="30" t="n">
        <v>6.17283950617284</v>
      </c>
    </row>
    <row r="206">
      <c r="B206" s="4" t="n">
        <v>26490</v>
      </c>
      <c r="C206" s="5" t="s">
        <v>220</v>
      </c>
      <c r="D206" s="31" t="n">
        <v>342</v>
      </c>
      <c r="E206" s="31" t="n">
        <v>390</v>
      </c>
      <c r="F206" s="31" t="n">
        <v>425</v>
      </c>
      <c r="G206" s="31" t="n">
        <v>421</v>
      </c>
      <c r="H206" s="31" t="n">
        <v>441</v>
      </c>
      <c r="I206" s="31" t="n">
        <v>356</v>
      </c>
      <c r="J206" s="31" t="n">
        <v>295</v>
      </c>
      <c r="K206" s="30" t="n">
        <v>86.2573099415205</v>
      </c>
      <c r="L206" s="31" t="n">
        <v>337</v>
      </c>
      <c r="M206" s="30" t="n">
        <v>86.4102564102564</v>
      </c>
      <c r="N206" s="31" t="n">
        <v>350</v>
      </c>
      <c r="O206" s="30" t="n">
        <v>82.3529411764706</v>
      </c>
      <c r="P206" s="31" t="n">
        <v>359</v>
      </c>
      <c r="Q206" s="30" t="n">
        <v>85.2731591448931</v>
      </c>
      <c r="R206" s="31" t="n">
        <v>394</v>
      </c>
      <c r="S206" s="30" t="n">
        <v>89.3424036281179</v>
      </c>
      <c r="T206" s="31" t="n">
        <v>313</v>
      </c>
      <c r="U206" s="30" t="n">
        <v>87.9213483146067</v>
      </c>
      <c r="V206" s="31" t="n">
        <v>35</v>
      </c>
      <c r="W206" s="30" t="n">
        <v>10.233918128655</v>
      </c>
      <c r="X206" s="31" t="n">
        <v>35</v>
      </c>
      <c r="Y206" s="30" t="n">
        <v>8.97435897435897</v>
      </c>
      <c r="Z206" s="31" t="n">
        <v>57</v>
      </c>
      <c r="AA206" s="30" t="n">
        <v>13.4117647058824</v>
      </c>
      <c r="AB206" s="31" t="n">
        <v>50</v>
      </c>
      <c r="AC206" s="30" t="n">
        <v>11.8764845605701</v>
      </c>
      <c r="AD206" s="31" t="n">
        <v>39</v>
      </c>
      <c r="AE206" s="30" t="n">
        <v>8.84353741496599</v>
      </c>
      <c r="AF206" s="31" t="n">
        <v>37</v>
      </c>
      <c r="AG206" s="30" t="n">
        <v>10.3932584269663</v>
      </c>
      <c r="AH206" s="31" t="n">
        <v>12</v>
      </c>
      <c r="AI206" s="30" t="n">
        <v>3.50877192982456</v>
      </c>
      <c r="AJ206" s="31" t="n">
        <v>18</v>
      </c>
      <c r="AK206" s="30" t="n">
        <v>4.61538461538462</v>
      </c>
      <c r="AL206" s="31" t="n">
        <v>18</v>
      </c>
      <c r="AM206" s="30" t="n">
        <v>4.23529411764706</v>
      </c>
      <c r="AN206" s="31" t="n">
        <v>12</v>
      </c>
      <c r="AO206" s="30" t="n">
        <v>2.85035629453682</v>
      </c>
      <c r="AP206" s="31" t="n">
        <v>8</v>
      </c>
      <c r="AQ206" s="30" t="n">
        <v>1.8140589569161</v>
      </c>
      <c r="AR206" s="31" t="n">
        <v>6</v>
      </c>
      <c r="AS206" s="30" t="n">
        <v>1.68539325842697</v>
      </c>
    </row>
    <row r="207">
      <c r="B207" s="4" t="n">
        <v>26610</v>
      </c>
      <c r="C207" s="5" t="s">
        <v>221</v>
      </c>
      <c r="D207" s="31" t="n">
        <v>263</v>
      </c>
      <c r="E207" s="31" t="n">
        <v>277</v>
      </c>
      <c r="F207" s="31" t="n">
        <v>287</v>
      </c>
      <c r="G207" s="31" t="n">
        <v>294</v>
      </c>
      <c r="H207" s="31" t="n">
        <v>221</v>
      </c>
      <c r="I207" s="31" t="n">
        <v>211</v>
      </c>
      <c r="J207" s="31" t="n">
        <v>206</v>
      </c>
      <c r="K207" s="30" t="n">
        <v>78.3269961977186</v>
      </c>
      <c r="L207" s="31" t="n">
        <v>198</v>
      </c>
      <c r="M207" s="30" t="n">
        <v>71.4801444043321</v>
      </c>
      <c r="N207" s="31" t="n">
        <v>208</v>
      </c>
      <c r="O207" s="30" t="n">
        <v>72.4738675958188</v>
      </c>
      <c r="P207" s="31" t="n">
        <v>212</v>
      </c>
      <c r="Q207" s="30" t="n">
        <v>72.108843537415</v>
      </c>
      <c r="R207" s="31" t="n">
        <v>173</v>
      </c>
      <c r="S207" s="30" t="n">
        <v>78.2805429864253</v>
      </c>
      <c r="T207" s="31" t="n">
        <v>171</v>
      </c>
      <c r="U207" s="30" t="n">
        <v>81.042654028436</v>
      </c>
      <c r="V207" s="31" t="n">
        <v>37</v>
      </c>
      <c r="W207" s="30" t="n">
        <v>14.0684410646388</v>
      </c>
      <c r="X207" s="31" t="n">
        <v>56</v>
      </c>
      <c r="Y207" s="30" t="n">
        <v>20.2166064981949</v>
      </c>
      <c r="Z207" s="31" t="n">
        <v>44</v>
      </c>
      <c r="AA207" s="30" t="n">
        <v>15.3310104529617</v>
      </c>
      <c r="AB207" s="31" t="n">
        <v>61</v>
      </c>
      <c r="AC207" s="30" t="n">
        <v>20.7482993197279</v>
      </c>
      <c r="AD207" s="31" t="n">
        <v>33</v>
      </c>
      <c r="AE207" s="30" t="n">
        <v>14.9321266968326</v>
      </c>
      <c r="AF207" s="31" t="n">
        <v>22</v>
      </c>
      <c r="AG207" s="30" t="n">
        <v>10.4265402843602</v>
      </c>
      <c r="AH207" s="31" t="n">
        <v>20</v>
      </c>
      <c r="AI207" s="30" t="n">
        <v>7.60456273764259</v>
      </c>
      <c r="AJ207" s="31" t="n">
        <v>23</v>
      </c>
      <c r="AK207" s="30" t="n">
        <v>8.30324909747292</v>
      </c>
      <c r="AL207" s="31" t="n">
        <v>35</v>
      </c>
      <c r="AM207" s="30" t="n">
        <v>12.1951219512195</v>
      </c>
      <c r="AN207" s="31" t="n">
        <v>21</v>
      </c>
      <c r="AO207" s="30" t="n">
        <v>7.14285714285714</v>
      </c>
      <c r="AP207" s="31" t="n">
        <v>15</v>
      </c>
      <c r="AQ207" s="30" t="n">
        <v>6.78733031674208</v>
      </c>
      <c r="AR207" s="31" t="n">
        <v>18</v>
      </c>
      <c r="AS207" s="30" t="n">
        <v>8.53080568720379</v>
      </c>
    </row>
    <row r="208">
      <c r="B208" s="4" t="n">
        <v>26670</v>
      </c>
      <c r="C208" s="5" t="s">
        <v>222</v>
      </c>
      <c r="D208" s="31" t="n">
        <v>65</v>
      </c>
      <c r="E208" s="31" t="n">
        <v>57</v>
      </c>
      <c r="F208" s="31" t="n">
        <v>60</v>
      </c>
      <c r="G208" s="31" t="n">
        <v>58</v>
      </c>
      <c r="H208" s="31" t="n">
        <v>43</v>
      </c>
      <c r="I208" s="31" t="n">
        <v>55</v>
      </c>
      <c r="J208" s="31" t="n">
        <v>48</v>
      </c>
      <c r="K208" s="30" t="n">
        <v>73.8461538461539</v>
      </c>
      <c r="L208" s="31" t="n">
        <v>49</v>
      </c>
      <c r="M208" s="30" t="n">
        <v>85.9649122807018</v>
      </c>
      <c r="N208" s="31" t="n">
        <v>51</v>
      </c>
      <c r="O208" s="30" t="n">
        <v>85</v>
      </c>
      <c r="P208" s="31" t="n">
        <v>47</v>
      </c>
      <c r="Q208" s="30" t="n">
        <v>81.0344827586207</v>
      </c>
      <c r="R208" s="31" t="n">
        <v>32</v>
      </c>
      <c r="S208" s="30" t="n">
        <v>74.4186046511628</v>
      </c>
      <c r="T208" s="31" t="n">
        <v>42</v>
      </c>
      <c r="U208" s="30" t="n">
        <v>76.3636363636364</v>
      </c>
      <c r="V208" s="31" t="n">
        <v>12</v>
      </c>
      <c r="W208" s="30" t="n">
        <v>18.4615384615385</v>
      </c>
      <c r="X208" s="31" t="n">
        <v>6</v>
      </c>
      <c r="Y208" s="30" t="n">
        <v>10.5263157894737</v>
      </c>
      <c r="Z208" s="31" t="n">
        <v>8</v>
      </c>
      <c r="AA208" s="30" t="n">
        <v>13.3333333333333</v>
      </c>
      <c r="AB208" s="31" t="n">
        <v>8</v>
      </c>
      <c r="AC208" s="30" t="n">
        <v>13.7931034482759</v>
      </c>
      <c r="AD208" s="31" t="n">
        <v>7</v>
      </c>
      <c r="AE208" s="30" t="n">
        <v>16.2790697674419</v>
      </c>
      <c r="AF208" s="31" t="n">
        <v>12</v>
      </c>
      <c r="AG208" s="30" t="n">
        <v>21.8181818181818</v>
      </c>
      <c r="AH208" s="31" t="n">
        <v>5</v>
      </c>
      <c r="AI208" s="30" t="n">
        <v>7.69230769230769</v>
      </c>
      <c r="AJ208" s="31" t="n">
        <v>2</v>
      </c>
      <c r="AK208" s="30" t="n">
        <v>3.50877192982456</v>
      </c>
      <c r="AL208" s="31" t="n">
        <v>1</v>
      </c>
      <c r="AM208" s="30" t="n">
        <v>1.66666666666667</v>
      </c>
      <c r="AN208" s="31" t="n">
        <v>3</v>
      </c>
      <c r="AO208" s="30" t="n">
        <v>5.17241379310345</v>
      </c>
      <c r="AP208" s="31" t="n">
        <v>4</v>
      </c>
      <c r="AQ208" s="30" t="n">
        <v>9.30232558139535</v>
      </c>
      <c r="AR208" s="31" t="n">
        <v>1</v>
      </c>
      <c r="AS208" s="30" t="n">
        <v>1.81818181818182</v>
      </c>
    </row>
    <row r="209">
      <c r="B209" s="4" t="n">
        <v>26700</v>
      </c>
      <c r="C209" s="5" t="s">
        <v>223</v>
      </c>
      <c r="D209" s="31" t="n">
        <v>335</v>
      </c>
      <c r="E209" s="31" t="n">
        <v>327</v>
      </c>
      <c r="F209" s="31" t="n">
        <v>332</v>
      </c>
      <c r="G209" s="31" t="n">
        <v>324</v>
      </c>
      <c r="H209" s="31" t="n">
        <v>327</v>
      </c>
      <c r="I209" s="31" t="n">
        <v>242</v>
      </c>
      <c r="J209" s="31" t="n">
        <v>266</v>
      </c>
      <c r="K209" s="30" t="n">
        <v>79.4029850746269</v>
      </c>
      <c r="L209" s="31" t="n">
        <v>288</v>
      </c>
      <c r="M209" s="30" t="n">
        <v>88.0733944954129</v>
      </c>
      <c r="N209" s="31" t="n">
        <v>256</v>
      </c>
      <c r="O209" s="30" t="n">
        <v>77.1084337349398</v>
      </c>
      <c r="P209" s="31" t="n">
        <v>273</v>
      </c>
      <c r="Q209" s="30" t="n">
        <v>84.2592592592593</v>
      </c>
      <c r="R209" s="31" t="n">
        <v>257</v>
      </c>
      <c r="S209" s="30" t="n">
        <v>78.5932721712538</v>
      </c>
      <c r="T209" s="31" t="n">
        <v>207</v>
      </c>
      <c r="U209" s="30" t="n">
        <v>85.5371900826446</v>
      </c>
      <c r="V209" s="31" t="n">
        <v>48</v>
      </c>
      <c r="W209" s="30" t="n">
        <v>14.3283582089552</v>
      </c>
      <c r="X209" s="31" t="n">
        <v>28</v>
      </c>
      <c r="Y209" s="30" t="n">
        <v>8.56269113149847</v>
      </c>
      <c r="Z209" s="31" t="n">
        <v>46</v>
      </c>
      <c r="AA209" s="30" t="n">
        <v>13.855421686747</v>
      </c>
      <c r="AB209" s="31" t="n">
        <v>43</v>
      </c>
      <c r="AC209" s="30" t="n">
        <v>13.2716049382716</v>
      </c>
      <c r="AD209" s="31" t="n">
        <v>43</v>
      </c>
      <c r="AE209" s="30" t="n">
        <v>13.1498470948012</v>
      </c>
      <c r="AF209" s="31" t="n">
        <v>23</v>
      </c>
      <c r="AG209" s="30" t="n">
        <v>9.50413223140496</v>
      </c>
      <c r="AH209" s="31" t="n">
        <v>21</v>
      </c>
      <c r="AI209" s="30" t="n">
        <v>6.26865671641791</v>
      </c>
      <c r="AJ209" s="31" t="n">
        <v>11</v>
      </c>
      <c r="AK209" s="30" t="n">
        <v>3.36391437308868</v>
      </c>
      <c r="AL209" s="31" t="n">
        <v>30</v>
      </c>
      <c r="AM209" s="30" t="n">
        <v>9.03614457831325</v>
      </c>
      <c r="AN209" s="31" t="n">
        <v>8</v>
      </c>
      <c r="AO209" s="30" t="n">
        <v>2.46913580246914</v>
      </c>
      <c r="AP209" s="31" t="n">
        <v>27</v>
      </c>
      <c r="AQ209" s="30" t="n">
        <v>8.25688073394496</v>
      </c>
      <c r="AR209" s="31" t="n">
        <v>12</v>
      </c>
      <c r="AS209" s="30" t="n">
        <v>4.95867768595041</v>
      </c>
    </row>
    <row r="210">
      <c r="B210" s="4" t="n">
        <v>26730</v>
      </c>
      <c r="C210" s="5" t="s">
        <v>224</v>
      </c>
      <c r="D210" s="31" t="n">
        <v>400</v>
      </c>
      <c r="E210" s="31" t="n">
        <v>382</v>
      </c>
      <c r="F210" s="31" t="n">
        <v>421</v>
      </c>
      <c r="G210" s="31" t="n">
        <v>342</v>
      </c>
      <c r="H210" s="31" t="n">
        <v>364</v>
      </c>
      <c r="I210" s="31" t="n">
        <v>365</v>
      </c>
      <c r="J210" s="31" t="n">
        <v>312</v>
      </c>
      <c r="K210" s="30" t="n">
        <v>78</v>
      </c>
      <c r="L210" s="31" t="n">
        <v>299</v>
      </c>
      <c r="M210" s="30" t="n">
        <v>78.2722513089005</v>
      </c>
      <c r="N210" s="31" t="n">
        <v>327</v>
      </c>
      <c r="O210" s="30" t="n">
        <v>77.6722090261283</v>
      </c>
      <c r="P210" s="31" t="n">
        <v>278</v>
      </c>
      <c r="Q210" s="30" t="n">
        <v>81.2865497076023</v>
      </c>
      <c r="R210" s="31" t="n">
        <v>316</v>
      </c>
      <c r="S210" s="30" t="n">
        <v>86.8131868131868</v>
      </c>
      <c r="T210" s="31" t="n">
        <v>286</v>
      </c>
      <c r="U210" s="30" t="n">
        <v>78.3561643835616</v>
      </c>
      <c r="V210" s="31" t="n">
        <v>70</v>
      </c>
      <c r="W210" s="30" t="n">
        <v>17.5</v>
      </c>
      <c r="X210" s="31" t="n">
        <v>65</v>
      </c>
      <c r="Y210" s="30" t="n">
        <v>17.0157068062827</v>
      </c>
      <c r="Z210" s="31" t="n">
        <v>75</v>
      </c>
      <c r="AA210" s="30" t="n">
        <v>17.8147268408551</v>
      </c>
      <c r="AB210" s="31" t="n">
        <v>48</v>
      </c>
      <c r="AC210" s="30" t="n">
        <v>14.0350877192982</v>
      </c>
      <c r="AD210" s="31" t="n">
        <v>28</v>
      </c>
      <c r="AE210" s="30" t="n">
        <v>7.69230769230769</v>
      </c>
      <c r="AF210" s="31" t="n">
        <v>59</v>
      </c>
      <c r="AG210" s="30" t="n">
        <v>16.1643835616438</v>
      </c>
      <c r="AH210" s="31" t="n">
        <v>18</v>
      </c>
      <c r="AI210" s="30" t="n">
        <v>4.5</v>
      </c>
      <c r="AJ210" s="31" t="n">
        <v>18</v>
      </c>
      <c r="AK210" s="30" t="n">
        <v>4.71204188481675</v>
      </c>
      <c r="AL210" s="31" t="n">
        <v>19</v>
      </c>
      <c r="AM210" s="30" t="n">
        <v>4.51306413301663</v>
      </c>
      <c r="AN210" s="31" t="n">
        <v>16</v>
      </c>
      <c r="AO210" s="30" t="n">
        <v>4.67836257309941</v>
      </c>
      <c r="AP210" s="31" t="n">
        <v>20</v>
      </c>
      <c r="AQ210" s="30" t="n">
        <v>5.49450549450549</v>
      </c>
      <c r="AR210" s="31" t="n">
        <v>20</v>
      </c>
      <c r="AS210" s="30" t="n">
        <v>5.47945205479452</v>
      </c>
    </row>
    <row r="211">
      <c r="B211" s="4" t="n">
        <v>26810</v>
      </c>
      <c r="C211" s="5" t="s">
        <v>225</v>
      </c>
      <c r="D211" s="31" t="n">
        <v>465</v>
      </c>
      <c r="E211" s="31" t="n">
        <v>569</v>
      </c>
      <c r="F211" s="31" t="n">
        <v>495</v>
      </c>
      <c r="G211" s="31" t="n">
        <v>536</v>
      </c>
      <c r="H211" s="31" t="n">
        <v>525</v>
      </c>
      <c r="I211" s="31" t="n">
        <v>429</v>
      </c>
      <c r="J211" s="31" t="n">
        <v>339</v>
      </c>
      <c r="K211" s="30" t="n">
        <v>72.9032258064516</v>
      </c>
      <c r="L211" s="31" t="n">
        <v>417</v>
      </c>
      <c r="M211" s="30" t="n">
        <v>73.286467486819</v>
      </c>
      <c r="N211" s="31" t="n">
        <v>428</v>
      </c>
      <c r="O211" s="30" t="n">
        <v>86.4646464646465</v>
      </c>
      <c r="P211" s="31" t="n">
        <v>414</v>
      </c>
      <c r="Q211" s="30" t="n">
        <v>77.2388059701492</v>
      </c>
      <c r="R211" s="31" t="n">
        <v>428</v>
      </c>
      <c r="S211" s="30" t="n">
        <v>81.5238095238095</v>
      </c>
      <c r="T211" s="31" t="n">
        <v>327</v>
      </c>
      <c r="U211" s="30" t="n">
        <v>76.2237762237762</v>
      </c>
      <c r="V211" s="31" t="n">
        <v>93</v>
      </c>
      <c r="W211" s="30" t="n">
        <v>20</v>
      </c>
      <c r="X211" s="31" t="n">
        <v>106</v>
      </c>
      <c r="Y211" s="30" t="n">
        <v>18.6291739894552</v>
      </c>
      <c r="Z211" s="31" t="n">
        <v>40</v>
      </c>
      <c r="AA211" s="30" t="n">
        <v>8.08080808080808</v>
      </c>
      <c r="AB211" s="31" t="n">
        <v>82</v>
      </c>
      <c r="AC211" s="30" t="n">
        <v>15.2985074626866</v>
      </c>
      <c r="AD211" s="31" t="n">
        <v>60</v>
      </c>
      <c r="AE211" s="30" t="n">
        <v>11.4285714285714</v>
      </c>
      <c r="AF211" s="31" t="n">
        <v>69</v>
      </c>
      <c r="AG211" s="30" t="n">
        <v>16.0839160839161</v>
      </c>
      <c r="AH211" s="31" t="n">
        <v>33</v>
      </c>
      <c r="AI211" s="30" t="n">
        <v>7.09677419354839</v>
      </c>
      <c r="AJ211" s="31" t="n">
        <v>46</v>
      </c>
      <c r="AK211" s="30" t="n">
        <v>8.08435852372583</v>
      </c>
      <c r="AL211" s="31" t="n">
        <v>27</v>
      </c>
      <c r="AM211" s="30" t="n">
        <v>5.45454545454545</v>
      </c>
      <c r="AN211" s="31" t="n">
        <v>40</v>
      </c>
      <c r="AO211" s="30" t="n">
        <v>7.46268656716418</v>
      </c>
      <c r="AP211" s="31" t="n">
        <v>37</v>
      </c>
      <c r="AQ211" s="30" t="n">
        <v>7.04761904761905</v>
      </c>
      <c r="AR211" s="31" t="n">
        <v>33</v>
      </c>
      <c r="AS211" s="30" t="n">
        <v>7.69230769230769</v>
      </c>
    </row>
    <row r="212">
      <c r="B212" s="4" t="n">
        <v>26890</v>
      </c>
      <c r="C212" s="5" t="s">
        <v>226</v>
      </c>
      <c r="D212" s="31" t="n">
        <v>48</v>
      </c>
      <c r="E212" s="31" t="n">
        <v>34</v>
      </c>
      <c r="F212" s="31" t="n">
        <v>59</v>
      </c>
      <c r="G212" s="31" t="n">
        <v>40</v>
      </c>
      <c r="H212" s="31" t="n">
        <v>31</v>
      </c>
      <c r="I212" s="31" t="n">
        <v>43</v>
      </c>
      <c r="J212" s="31" t="n">
        <v>41</v>
      </c>
      <c r="K212" s="30" t="n">
        <v>85.4166666666667</v>
      </c>
      <c r="L212" s="31" t="n">
        <v>34</v>
      </c>
      <c r="M212" s="30" t="n">
        <v>100</v>
      </c>
      <c r="N212" s="31" t="n">
        <v>52</v>
      </c>
      <c r="O212" s="30" t="n">
        <v>88.135593220339</v>
      </c>
      <c r="P212" s="31" t="n">
        <v>36</v>
      </c>
      <c r="Q212" s="30" t="n">
        <v>90</v>
      </c>
      <c r="R212" s="31" t="n">
        <v>24</v>
      </c>
      <c r="S212" s="30" t="n">
        <v>77.4193548387097</v>
      </c>
      <c r="T212" s="31" t="n">
        <v>41</v>
      </c>
      <c r="U212" s="30" t="n">
        <v>95.3488372093023</v>
      </c>
      <c r="V212" s="31" t="n">
        <v>4</v>
      </c>
      <c r="W212" s="30" t="n">
        <v>8.33333333333333</v>
      </c>
      <c r="X212" s="31" t="n">
        <v>0</v>
      </c>
      <c r="Y212" s="30" t="n">
        <v>0</v>
      </c>
      <c r="Z212" s="31" t="n">
        <v>6</v>
      </c>
      <c r="AA212" s="30" t="n">
        <v>10.1694915254237</v>
      </c>
      <c r="AB212" s="31" t="n">
        <v>0</v>
      </c>
      <c r="AC212" s="30" t="n">
        <v>0</v>
      </c>
      <c r="AD212" s="31" t="n">
        <v>5</v>
      </c>
      <c r="AE212" s="30" t="n">
        <v>16.1290322580645</v>
      </c>
      <c r="AF212" s="31" t="n">
        <v>2</v>
      </c>
      <c r="AG212" s="30" t="n">
        <v>4.65116279069767</v>
      </c>
      <c r="AH212" s="31" t="n">
        <v>3</v>
      </c>
      <c r="AI212" s="30" t="n">
        <v>6.25</v>
      </c>
      <c r="AJ212" s="31" t="n">
        <v>0</v>
      </c>
      <c r="AK212" s="30" t="n">
        <v>0</v>
      </c>
      <c r="AL212" s="31" t="n">
        <v>1</v>
      </c>
      <c r="AM212" s="30" t="n">
        <v>1.69491525423729</v>
      </c>
      <c r="AN212" s="31" t="n">
        <v>4</v>
      </c>
      <c r="AO212" s="30" t="n">
        <v>10</v>
      </c>
      <c r="AP212" s="31" t="n">
        <v>2</v>
      </c>
      <c r="AQ212" s="30" t="n">
        <v>6.45161290322581</v>
      </c>
      <c r="AR212" s="31" t="n">
        <v>0</v>
      </c>
      <c r="AS212" s="30" t="n">
        <v>0</v>
      </c>
    </row>
    <row r="213">
      <c r="B213" s="4" t="n">
        <v>26980</v>
      </c>
      <c r="C213" s="5" t="s">
        <v>227</v>
      </c>
      <c r="D213" s="31" t="n">
        <v>1571</v>
      </c>
      <c r="E213" s="31" t="n">
        <v>1726</v>
      </c>
      <c r="F213" s="31" t="n">
        <v>1617</v>
      </c>
      <c r="G213" s="31" t="n">
        <v>1712</v>
      </c>
      <c r="H213" s="31" t="n">
        <v>1554</v>
      </c>
      <c r="I213" s="31" t="n">
        <v>1430</v>
      </c>
      <c r="J213" s="31" t="n">
        <v>1292</v>
      </c>
      <c r="K213" s="30" t="n">
        <v>82.2406110757479</v>
      </c>
      <c r="L213" s="31" t="n">
        <v>1478</v>
      </c>
      <c r="M213" s="30" t="n">
        <v>85.6315179606026</v>
      </c>
      <c r="N213" s="31" t="n">
        <v>1390</v>
      </c>
      <c r="O213" s="30" t="n">
        <v>85.9616573902288</v>
      </c>
      <c r="P213" s="31" t="n">
        <v>1445</v>
      </c>
      <c r="Q213" s="30" t="n">
        <v>84.4042056074766</v>
      </c>
      <c r="R213" s="31" t="n">
        <v>1272</v>
      </c>
      <c r="S213" s="30" t="n">
        <v>81.8532818532819</v>
      </c>
      <c r="T213" s="31" t="n">
        <v>1186</v>
      </c>
      <c r="U213" s="30" t="n">
        <v>82.9370629370629</v>
      </c>
      <c r="V213" s="31" t="n">
        <v>195</v>
      </c>
      <c r="W213" s="30" t="n">
        <v>12.4124761298536</v>
      </c>
      <c r="X213" s="31" t="n">
        <v>170</v>
      </c>
      <c r="Y213" s="30" t="n">
        <v>9.84936268829664</v>
      </c>
      <c r="Z213" s="31" t="n">
        <v>145</v>
      </c>
      <c r="AA213" s="30" t="n">
        <v>8.96722325293754</v>
      </c>
      <c r="AB213" s="31" t="n">
        <v>185</v>
      </c>
      <c r="AC213" s="30" t="n">
        <v>10.8060747663551</v>
      </c>
      <c r="AD213" s="31" t="n">
        <v>187</v>
      </c>
      <c r="AE213" s="30" t="n">
        <v>12.033462033462</v>
      </c>
      <c r="AF213" s="31" t="n">
        <v>174</v>
      </c>
      <c r="AG213" s="30" t="n">
        <v>12.1678321678322</v>
      </c>
      <c r="AH213" s="31" t="n">
        <v>84</v>
      </c>
      <c r="AI213" s="30" t="n">
        <v>5.34691279439847</v>
      </c>
      <c r="AJ213" s="31" t="n">
        <v>78</v>
      </c>
      <c r="AK213" s="30" t="n">
        <v>4.51911935110081</v>
      </c>
      <c r="AL213" s="31" t="n">
        <v>82</v>
      </c>
      <c r="AM213" s="30" t="n">
        <v>5.07111935683364</v>
      </c>
      <c r="AN213" s="31" t="n">
        <v>82</v>
      </c>
      <c r="AO213" s="30" t="n">
        <v>4.78971962616822</v>
      </c>
      <c r="AP213" s="31" t="n">
        <v>95</v>
      </c>
      <c r="AQ213" s="30" t="n">
        <v>6.11325611325611</v>
      </c>
      <c r="AR213" s="31" t="n">
        <v>70</v>
      </c>
      <c r="AS213" s="30" t="n">
        <v>4.89510489510489</v>
      </c>
    </row>
    <row r="214">
      <c r="B214" s="4" t="n">
        <v>27070</v>
      </c>
      <c r="C214" s="5" t="s">
        <v>228</v>
      </c>
      <c r="D214" s="31" t="n">
        <v>1653</v>
      </c>
      <c r="E214" s="31" t="n">
        <v>2091</v>
      </c>
      <c r="F214" s="31" t="n">
        <v>2550</v>
      </c>
      <c r="G214" s="31" t="n">
        <v>2862</v>
      </c>
      <c r="H214" s="31" t="n">
        <v>2977</v>
      </c>
      <c r="I214" s="31" t="n">
        <v>2594</v>
      </c>
      <c r="J214" s="31" t="n">
        <v>1241</v>
      </c>
      <c r="K214" s="30" t="n">
        <v>75.0756200846945</v>
      </c>
      <c r="L214" s="31" t="n">
        <v>1548</v>
      </c>
      <c r="M214" s="30" t="n">
        <v>74.0315638450502</v>
      </c>
      <c r="N214" s="31" t="n">
        <v>1792</v>
      </c>
      <c r="O214" s="30" t="n">
        <v>70.2745098039216</v>
      </c>
      <c r="P214" s="31" t="n">
        <v>2227</v>
      </c>
      <c r="Q214" s="30" t="n">
        <v>77.8127183787561</v>
      </c>
      <c r="R214" s="31" t="n">
        <v>2345</v>
      </c>
      <c r="S214" s="30" t="n">
        <v>78.7705744037622</v>
      </c>
      <c r="T214" s="31" t="n">
        <v>1943</v>
      </c>
      <c r="U214" s="30" t="n">
        <v>74.9036237471087</v>
      </c>
      <c r="V214" s="31" t="n">
        <v>234</v>
      </c>
      <c r="W214" s="30" t="n">
        <v>14.1560798548094</v>
      </c>
      <c r="X214" s="31" t="n">
        <v>311</v>
      </c>
      <c r="Y214" s="30" t="n">
        <v>14.8732663797226</v>
      </c>
      <c r="Z214" s="31" t="n">
        <v>501</v>
      </c>
      <c r="AA214" s="30" t="n">
        <v>19.6470588235294</v>
      </c>
      <c r="AB214" s="31" t="n">
        <v>416</v>
      </c>
      <c r="AC214" s="30" t="n">
        <v>14.5352900069881</v>
      </c>
      <c r="AD214" s="31" t="n">
        <v>413</v>
      </c>
      <c r="AE214" s="30" t="n">
        <v>13.873026536782</v>
      </c>
      <c r="AF214" s="31" t="n">
        <v>412</v>
      </c>
      <c r="AG214" s="30" t="n">
        <v>15.8828064764842</v>
      </c>
      <c r="AH214" s="31" t="n">
        <v>178</v>
      </c>
      <c r="AI214" s="30" t="n">
        <v>10.7683000604961</v>
      </c>
      <c r="AJ214" s="31" t="n">
        <v>232</v>
      </c>
      <c r="AK214" s="30" t="n">
        <v>11.0951697752272</v>
      </c>
      <c r="AL214" s="31" t="n">
        <v>257</v>
      </c>
      <c r="AM214" s="30" t="n">
        <v>10.078431372549</v>
      </c>
      <c r="AN214" s="31" t="n">
        <v>219</v>
      </c>
      <c r="AO214" s="30" t="n">
        <v>7.65199161425577</v>
      </c>
      <c r="AP214" s="31" t="n">
        <v>219</v>
      </c>
      <c r="AQ214" s="30" t="n">
        <v>7.35639905945583</v>
      </c>
      <c r="AR214" s="31" t="n">
        <v>239</v>
      </c>
      <c r="AS214" s="30" t="n">
        <v>9.21356977640709</v>
      </c>
    </row>
    <row r="215">
      <c r="B215" s="4" t="n">
        <v>27170</v>
      </c>
      <c r="C215" s="5" t="s">
        <v>229</v>
      </c>
      <c r="D215" s="31" t="n">
        <v>434</v>
      </c>
      <c r="E215" s="31" t="n">
        <v>480</v>
      </c>
      <c r="F215" s="31" t="n">
        <v>530</v>
      </c>
      <c r="G215" s="31" t="n">
        <v>587</v>
      </c>
      <c r="H215" s="31" t="n">
        <v>556</v>
      </c>
      <c r="I215" s="31" t="n">
        <v>505</v>
      </c>
      <c r="J215" s="31" t="n">
        <v>328</v>
      </c>
      <c r="K215" s="30" t="n">
        <v>75.5760368663594</v>
      </c>
      <c r="L215" s="31" t="n">
        <v>372</v>
      </c>
      <c r="M215" s="30" t="n">
        <v>77.5</v>
      </c>
      <c r="N215" s="31" t="n">
        <v>422</v>
      </c>
      <c r="O215" s="30" t="n">
        <v>79.622641509434</v>
      </c>
      <c r="P215" s="31" t="n">
        <v>471</v>
      </c>
      <c r="Q215" s="30" t="n">
        <v>80.2385008517888</v>
      </c>
      <c r="R215" s="31" t="n">
        <v>442</v>
      </c>
      <c r="S215" s="30" t="n">
        <v>79.4964028776978</v>
      </c>
      <c r="T215" s="31" t="n">
        <v>375</v>
      </c>
      <c r="U215" s="30" t="n">
        <v>74.2574257425743</v>
      </c>
      <c r="V215" s="31" t="n">
        <v>78</v>
      </c>
      <c r="W215" s="30" t="n">
        <v>17.9723502304147</v>
      </c>
      <c r="X215" s="31" t="n">
        <v>73</v>
      </c>
      <c r="Y215" s="30" t="n">
        <v>15.2083333333333</v>
      </c>
      <c r="Z215" s="31" t="n">
        <v>74</v>
      </c>
      <c r="AA215" s="30" t="n">
        <v>13.9622641509434</v>
      </c>
      <c r="AB215" s="31" t="n">
        <v>81</v>
      </c>
      <c r="AC215" s="30" t="n">
        <v>13.7989778534923</v>
      </c>
      <c r="AD215" s="31" t="n">
        <v>84</v>
      </c>
      <c r="AE215" s="30" t="n">
        <v>15.1079136690647</v>
      </c>
      <c r="AF215" s="31" t="n">
        <v>88</v>
      </c>
      <c r="AG215" s="30" t="n">
        <v>17.4257425742574</v>
      </c>
      <c r="AH215" s="31" t="n">
        <v>28</v>
      </c>
      <c r="AI215" s="30" t="n">
        <v>6.45161290322581</v>
      </c>
      <c r="AJ215" s="31" t="n">
        <v>35</v>
      </c>
      <c r="AK215" s="30" t="n">
        <v>7.29166666666667</v>
      </c>
      <c r="AL215" s="31" t="n">
        <v>34</v>
      </c>
      <c r="AM215" s="30" t="n">
        <v>6.41509433962264</v>
      </c>
      <c r="AN215" s="31" t="n">
        <v>35</v>
      </c>
      <c r="AO215" s="30" t="n">
        <v>5.96252129471891</v>
      </c>
      <c r="AP215" s="31" t="n">
        <v>30</v>
      </c>
      <c r="AQ215" s="30" t="n">
        <v>5.39568345323741</v>
      </c>
      <c r="AR215" s="31" t="n">
        <v>42</v>
      </c>
      <c r="AS215" s="30" t="n">
        <v>8.31683168316832</v>
      </c>
    </row>
    <row r="216">
      <c r="B216" s="4" t="n">
        <v>27260</v>
      </c>
      <c r="C216" s="5" t="s">
        <v>230</v>
      </c>
      <c r="D216" s="31" t="n">
        <v>1953</v>
      </c>
      <c r="E216" s="31" t="n">
        <v>2569</v>
      </c>
      <c r="F216" s="31" t="n">
        <v>3447</v>
      </c>
      <c r="G216" s="31" t="n">
        <v>4391</v>
      </c>
      <c r="H216" s="31" t="n">
        <v>4680</v>
      </c>
      <c r="I216" s="31" t="n">
        <v>4498</v>
      </c>
      <c r="J216" s="31" t="n">
        <v>1444</v>
      </c>
      <c r="K216" s="30" t="n">
        <v>73.9375320020481</v>
      </c>
      <c r="L216" s="31" t="n">
        <v>1897</v>
      </c>
      <c r="M216" s="30" t="n">
        <v>73.841961852861</v>
      </c>
      <c r="N216" s="31" t="n">
        <v>2512</v>
      </c>
      <c r="O216" s="30" t="n">
        <v>72.8749637365825</v>
      </c>
      <c r="P216" s="31" t="n">
        <v>3242</v>
      </c>
      <c r="Q216" s="30" t="n">
        <v>73.832839899795</v>
      </c>
      <c r="R216" s="31" t="n">
        <v>3608</v>
      </c>
      <c r="S216" s="30" t="n">
        <v>77.0940170940171</v>
      </c>
      <c r="T216" s="31" t="n">
        <v>3238</v>
      </c>
      <c r="U216" s="30" t="n">
        <v>71.9875500222321</v>
      </c>
      <c r="V216" s="31" t="n">
        <v>314</v>
      </c>
      <c r="W216" s="30" t="n">
        <v>16.0778289810548</v>
      </c>
      <c r="X216" s="31" t="n">
        <v>417</v>
      </c>
      <c r="Y216" s="30" t="n">
        <v>16.2319968859478</v>
      </c>
      <c r="Z216" s="31" t="n">
        <v>559</v>
      </c>
      <c r="AA216" s="30" t="n">
        <v>16.2170002901073</v>
      </c>
      <c r="AB216" s="31" t="n">
        <v>724</v>
      </c>
      <c r="AC216" s="30" t="n">
        <v>16.4882714643589</v>
      </c>
      <c r="AD216" s="31" t="n">
        <v>640</v>
      </c>
      <c r="AE216" s="30" t="n">
        <v>13.6752136752137</v>
      </c>
      <c r="AF216" s="31" t="n">
        <v>769</v>
      </c>
      <c r="AG216" s="30" t="n">
        <v>17.0964873277012</v>
      </c>
      <c r="AH216" s="31" t="n">
        <v>195</v>
      </c>
      <c r="AI216" s="30" t="n">
        <v>9.98463901689708</v>
      </c>
      <c r="AJ216" s="31" t="n">
        <v>255</v>
      </c>
      <c r="AK216" s="30" t="n">
        <v>9.92604126119113</v>
      </c>
      <c r="AL216" s="31" t="n">
        <v>376</v>
      </c>
      <c r="AM216" s="30" t="n">
        <v>10.9080359733101</v>
      </c>
      <c r="AN216" s="31" t="n">
        <v>425</v>
      </c>
      <c r="AO216" s="30" t="n">
        <v>9.67888863584605</v>
      </c>
      <c r="AP216" s="31" t="n">
        <v>432</v>
      </c>
      <c r="AQ216" s="30" t="n">
        <v>9.23076923076923</v>
      </c>
      <c r="AR216" s="31" t="n">
        <v>491</v>
      </c>
      <c r="AS216" s="30" t="n">
        <v>10.9159626500667</v>
      </c>
    </row>
    <row r="217">
      <c r="B217" s="4" t="n">
        <v>27350</v>
      </c>
      <c r="C217" s="5" t="s">
        <v>231</v>
      </c>
      <c r="D217" s="31" t="n">
        <v>537</v>
      </c>
      <c r="E217" s="31" t="n">
        <v>571</v>
      </c>
      <c r="F217" s="31" t="n">
        <v>619</v>
      </c>
      <c r="G217" s="31" t="n">
        <v>596</v>
      </c>
      <c r="H217" s="31" t="n">
        <v>524</v>
      </c>
      <c r="I217" s="31" t="n">
        <v>558</v>
      </c>
      <c r="J217" s="31" t="n">
        <v>414</v>
      </c>
      <c r="K217" s="30" t="n">
        <v>77.0949720670391</v>
      </c>
      <c r="L217" s="31" t="n">
        <v>431</v>
      </c>
      <c r="M217" s="30" t="n">
        <v>75.4816112084063</v>
      </c>
      <c r="N217" s="31" t="n">
        <v>441</v>
      </c>
      <c r="O217" s="30" t="n">
        <v>71.2439418416801</v>
      </c>
      <c r="P217" s="31" t="n">
        <v>498</v>
      </c>
      <c r="Q217" s="30" t="n">
        <v>83.5570469798658</v>
      </c>
      <c r="R217" s="31" t="n">
        <v>434</v>
      </c>
      <c r="S217" s="30" t="n">
        <v>82.824427480916</v>
      </c>
      <c r="T217" s="31" t="n">
        <v>453</v>
      </c>
      <c r="U217" s="30" t="n">
        <v>81.1827956989247</v>
      </c>
      <c r="V217" s="31" t="n">
        <v>69</v>
      </c>
      <c r="W217" s="30" t="n">
        <v>12.8491620111732</v>
      </c>
      <c r="X217" s="31" t="n">
        <v>85</v>
      </c>
      <c r="Y217" s="30" t="n">
        <v>14.8861646234676</v>
      </c>
      <c r="Z217" s="31" t="n">
        <v>105</v>
      </c>
      <c r="AA217" s="30" t="n">
        <v>16.9628432956381</v>
      </c>
      <c r="AB217" s="31" t="n">
        <v>59</v>
      </c>
      <c r="AC217" s="30" t="n">
        <v>9.8993288590604</v>
      </c>
      <c r="AD217" s="31" t="n">
        <v>50</v>
      </c>
      <c r="AE217" s="30" t="n">
        <v>9.54198473282443</v>
      </c>
      <c r="AF217" s="31" t="n">
        <v>64</v>
      </c>
      <c r="AG217" s="30" t="n">
        <v>11.4695340501792</v>
      </c>
      <c r="AH217" s="31" t="n">
        <v>54</v>
      </c>
      <c r="AI217" s="30" t="n">
        <v>10.0558659217877</v>
      </c>
      <c r="AJ217" s="31" t="n">
        <v>55</v>
      </c>
      <c r="AK217" s="30" t="n">
        <v>9.63222416812609</v>
      </c>
      <c r="AL217" s="31" t="n">
        <v>73</v>
      </c>
      <c r="AM217" s="30" t="n">
        <v>11.7932148626817</v>
      </c>
      <c r="AN217" s="31" t="n">
        <v>39</v>
      </c>
      <c r="AO217" s="30" t="n">
        <v>6.54362416107383</v>
      </c>
      <c r="AP217" s="31" t="n">
        <v>40</v>
      </c>
      <c r="AQ217" s="30" t="n">
        <v>7.63358778625954</v>
      </c>
      <c r="AR217" s="31" t="n">
        <v>41</v>
      </c>
      <c r="AS217" s="30" t="n">
        <v>7.34767025089606</v>
      </c>
    </row>
    <row r="218">
      <c r="B218" s="4" t="n">
        <v>27450</v>
      </c>
      <c r="C218" s="5" t="s">
        <v>232</v>
      </c>
      <c r="D218" s="31" t="n">
        <v>1590</v>
      </c>
      <c r="E218" s="31" t="n">
        <v>1858</v>
      </c>
      <c r="F218" s="31" t="n">
        <v>1768</v>
      </c>
      <c r="G218" s="31" t="n">
        <v>1733</v>
      </c>
      <c r="H218" s="31" t="n">
        <v>1586</v>
      </c>
      <c r="I218" s="31" t="n">
        <v>1547</v>
      </c>
      <c r="J218" s="31" t="n">
        <v>1259</v>
      </c>
      <c r="K218" s="30" t="n">
        <v>79.1823899371069</v>
      </c>
      <c r="L218" s="31" t="n">
        <v>1464</v>
      </c>
      <c r="M218" s="30" t="n">
        <v>78.794402583423</v>
      </c>
      <c r="N218" s="31" t="n">
        <v>1482</v>
      </c>
      <c r="O218" s="30" t="n">
        <v>83.8235294117647</v>
      </c>
      <c r="P218" s="31" t="n">
        <v>1403</v>
      </c>
      <c r="Q218" s="30" t="n">
        <v>80.9578765147144</v>
      </c>
      <c r="R218" s="31" t="n">
        <v>1268</v>
      </c>
      <c r="S218" s="30" t="n">
        <v>79.9495586380832</v>
      </c>
      <c r="T218" s="31" t="n">
        <v>1246</v>
      </c>
      <c r="U218" s="30" t="n">
        <v>80.5429864253394</v>
      </c>
      <c r="V218" s="31" t="n">
        <v>257</v>
      </c>
      <c r="W218" s="30" t="n">
        <v>16.1635220125786</v>
      </c>
      <c r="X218" s="31" t="n">
        <v>284</v>
      </c>
      <c r="Y218" s="30" t="n">
        <v>15.2852529601722</v>
      </c>
      <c r="Z218" s="31" t="n">
        <v>206</v>
      </c>
      <c r="AA218" s="30" t="n">
        <v>11.6515837104072</v>
      </c>
      <c r="AB218" s="31" t="n">
        <v>233</v>
      </c>
      <c r="AC218" s="30" t="n">
        <v>13.4448932487017</v>
      </c>
      <c r="AD218" s="31" t="n">
        <v>240</v>
      </c>
      <c r="AE218" s="30" t="n">
        <v>15.1324085750315</v>
      </c>
      <c r="AF218" s="31" t="n">
        <v>242</v>
      </c>
      <c r="AG218" s="30" t="n">
        <v>15.6431803490627</v>
      </c>
      <c r="AH218" s="31" t="n">
        <v>74</v>
      </c>
      <c r="AI218" s="30" t="n">
        <v>4.65408805031447</v>
      </c>
      <c r="AJ218" s="31" t="n">
        <v>110</v>
      </c>
      <c r="AK218" s="30" t="n">
        <v>5.92034445640474</v>
      </c>
      <c r="AL218" s="31" t="n">
        <v>80</v>
      </c>
      <c r="AM218" s="30" t="n">
        <v>4.52488687782805</v>
      </c>
      <c r="AN218" s="31" t="n">
        <v>97</v>
      </c>
      <c r="AO218" s="30" t="n">
        <v>5.59723023658396</v>
      </c>
      <c r="AP218" s="31" t="n">
        <v>78</v>
      </c>
      <c r="AQ218" s="30" t="n">
        <v>4.91803278688525</v>
      </c>
      <c r="AR218" s="31" t="n">
        <v>59</v>
      </c>
      <c r="AS218" s="30" t="n">
        <v>3.81383322559793</v>
      </c>
    </row>
    <row r="219">
      <c r="B219" s="4" t="n">
        <v>27630</v>
      </c>
      <c r="C219" s="5" t="s">
        <v>233</v>
      </c>
      <c r="D219" s="31" t="n">
        <v>69</v>
      </c>
      <c r="E219" s="31" t="n">
        <v>77</v>
      </c>
      <c r="F219" s="31" t="n">
        <v>81</v>
      </c>
      <c r="G219" s="31" t="n">
        <v>55</v>
      </c>
      <c r="H219" s="31" t="n">
        <v>59</v>
      </c>
      <c r="I219" s="31" t="n">
        <v>44</v>
      </c>
      <c r="J219" s="31" t="n">
        <v>46</v>
      </c>
      <c r="K219" s="30" t="n">
        <v>66.6666666666667</v>
      </c>
      <c r="L219" s="31" t="n">
        <v>58</v>
      </c>
      <c r="M219" s="30" t="n">
        <v>75.3246753246753</v>
      </c>
      <c r="N219" s="31" t="n">
        <v>60</v>
      </c>
      <c r="O219" s="30" t="n">
        <v>74.0740740740741</v>
      </c>
      <c r="P219" s="31" t="n">
        <v>42</v>
      </c>
      <c r="Q219" s="30" t="n">
        <v>76.3636363636364</v>
      </c>
      <c r="R219" s="31" t="n">
        <v>50</v>
      </c>
      <c r="S219" s="30" t="n">
        <v>84.7457627118644</v>
      </c>
      <c r="T219" s="31" t="n">
        <v>35</v>
      </c>
      <c r="U219" s="30" t="n">
        <v>79.5454545454545</v>
      </c>
      <c r="V219" s="31" t="n">
        <v>11</v>
      </c>
      <c r="W219" s="30" t="n">
        <v>15.9420289855072</v>
      </c>
      <c r="X219" s="31" t="n">
        <v>13</v>
      </c>
      <c r="Y219" s="30" t="n">
        <v>16.8831168831169</v>
      </c>
      <c r="Z219" s="31" t="n">
        <v>10</v>
      </c>
      <c r="AA219" s="30" t="n">
        <v>12.3456790123457</v>
      </c>
      <c r="AB219" s="31" t="n">
        <v>5</v>
      </c>
      <c r="AC219" s="30" t="n">
        <v>9.09090909090909</v>
      </c>
      <c r="AD219" s="31" t="n">
        <v>4</v>
      </c>
      <c r="AE219" s="30" t="n">
        <v>6.77966101694915</v>
      </c>
      <c r="AF219" s="31" t="n">
        <v>5</v>
      </c>
      <c r="AG219" s="30" t="n">
        <v>11.3636363636364</v>
      </c>
      <c r="AH219" s="31" t="n">
        <v>12</v>
      </c>
      <c r="AI219" s="30" t="n">
        <v>17.3913043478261</v>
      </c>
      <c r="AJ219" s="31" t="n">
        <v>6</v>
      </c>
      <c r="AK219" s="30" t="n">
        <v>7.79220779220779</v>
      </c>
      <c r="AL219" s="31" t="n">
        <v>11</v>
      </c>
      <c r="AM219" s="30" t="n">
        <v>13.5802469135802</v>
      </c>
      <c r="AN219" s="31" t="n">
        <v>8</v>
      </c>
      <c r="AO219" s="30" t="n">
        <v>14.5454545454545</v>
      </c>
      <c r="AP219" s="31" t="n">
        <v>5</v>
      </c>
      <c r="AQ219" s="30" t="n">
        <v>8.47457627118644</v>
      </c>
      <c r="AR219" s="31" t="n">
        <v>4</v>
      </c>
      <c r="AS219" s="30" t="n">
        <v>9.09090909090909</v>
      </c>
    </row>
    <row r="220">
      <c r="B220" s="4" t="n">
        <v>29399</v>
      </c>
      <c r="C220" s="5" t="s">
        <v>234</v>
      </c>
      <c r="D220" s="31" t="s">
        <v>579</v>
      </c>
      <c r="E220" s="31" t="s">
        <v>579</v>
      </c>
      <c r="F220" s="31" t="s">
        <v>579</v>
      </c>
      <c r="G220" s="31" t="n">
        <v>5</v>
      </c>
      <c r="H220" s="31" t="s">
        <v>579</v>
      </c>
      <c r="I220" s="31" t="n">
        <v>0</v>
      </c>
      <c r="J220" s="31" t="s">
        <v>580</v>
      </c>
      <c r="K220" s="30" t="s">
        <v>580</v>
      </c>
      <c r="L220" s="31" t="s">
        <v>580</v>
      </c>
      <c r="M220" s="30" t="s">
        <v>580</v>
      </c>
      <c r="N220" s="31" t="s">
        <v>580</v>
      </c>
      <c r="O220" s="30" t="s">
        <v>580</v>
      </c>
      <c r="P220" s="31" t="s">
        <v>580</v>
      </c>
      <c r="Q220" s="30" t="s">
        <v>580</v>
      </c>
      <c r="R220" s="31" t="s">
        <v>580</v>
      </c>
      <c r="S220" s="30" t="s">
        <v>580</v>
      </c>
      <c r="T220" s="31" t="s">
        <v>580</v>
      </c>
      <c r="U220" s="30" t="s">
        <v>580</v>
      </c>
      <c r="V220" s="31" t="s">
        <v>580</v>
      </c>
      <c r="W220" s="30" t="s">
        <v>580</v>
      </c>
      <c r="X220" s="31" t="s">
        <v>580</v>
      </c>
      <c r="Y220" s="30" t="s">
        <v>580</v>
      </c>
      <c r="Z220" s="31" t="s">
        <v>580</v>
      </c>
      <c r="AA220" s="30" t="s">
        <v>580</v>
      </c>
      <c r="AB220" s="31" t="s">
        <v>580</v>
      </c>
      <c r="AC220" s="30" t="s">
        <v>580</v>
      </c>
      <c r="AD220" s="31" t="s">
        <v>580</v>
      </c>
      <c r="AE220" s="30" t="s">
        <v>580</v>
      </c>
      <c r="AF220" s="31" t="s">
        <v>580</v>
      </c>
      <c r="AG220" s="30" t="s">
        <v>580</v>
      </c>
      <c r="AH220" s="31" t="s">
        <v>580</v>
      </c>
      <c r="AI220" s="30" t="s">
        <v>580</v>
      </c>
      <c r="AJ220" s="31" t="s">
        <v>580</v>
      </c>
      <c r="AK220" s="30" t="s">
        <v>580</v>
      </c>
      <c r="AL220" s="31" t="s">
        <v>580</v>
      </c>
      <c r="AM220" s="30" t="s">
        <v>580</v>
      </c>
      <c r="AN220" s="31" t="s">
        <v>580</v>
      </c>
      <c r="AO220" s="30" t="s">
        <v>580</v>
      </c>
      <c r="AP220" s="31" t="s">
        <v>580</v>
      </c>
      <c r="AQ220" s="30" t="s">
        <v>580</v>
      </c>
      <c r="AR220" s="31" t="s">
        <v>580</v>
      </c>
      <c r="AS220" s="30" t="s">
        <v>580</v>
      </c>
    </row>
    <row r="221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</row>
    <row r="222">
      <c r="B222" s="15" t="s">
        <v>235</v>
      </c>
      <c r="C222" s="12" t="s">
        <v>578</v>
      </c>
      <c r="D222" s="33" t="n">
        <v>52754</v>
      </c>
      <c r="E222" s="33" t="n">
        <v>58203</v>
      </c>
      <c r="F222" s="33" t="n">
        <v>62163</v>
      </c>
      <c r="G222" s="33" t="n">
        <v>61833</v>
      </c>
      <c r="H222" s="33" t="n">
        <v>61450</v>
      </c>
      <c r="I222" s="33" t="n">
        <v>58029</v>
      </c>
      <c r="J222" s="33" t="n">
        <v>38314</v>
      </c>
      <c r="K222" s="32" t="n">
        <v>72.6276680441294</v>
      </c>
      <c r="L222" s="33" t="n">
        <v>41547</v>
      </c>
      <c r="M222" s="32" t="n">
        <v>71.3829184062677</v>
      </c>
      <c r="N222" s="33" t="n">
        <v>45235</v>
      </c>
      <c r="O222" s="32" t="n">
        <v>72.768367035053</v>
      </c>
      <c r="P222" s="33" t="n">
        <v>45747</v>
      </c>
      <c r="Q222" s="32" t="n">
        <v>73.9847654165251</v>
      </c>
      <c r="R222" s="33" t="n">
        <v>46733</v>
      </c>
      <c r="S222" s="32" t="n">
        <v>76.0504475183076</v>
      </c>
      <c r="T222" s="33" t="n">
        <v>44568</v>
      </c>
      <c r="U222" s="32" t="n">
        <v>76.8029778214341</v>
      </c>
      <c r="V222" s="33" t="n">
        <v>8917</v>
      </c>
      <c r="W222" s="32" t="n">
        <v>16.9029836600068</v>
      </c>
      <c r="X222" s="33" t="n">
        <v>10417</v>
      </c>
      <c r="Y222" s="32" t="n">
        <v>17.8977028675498</v>
      </c>
      <c r="Z222" s="33" t="n">
        <v>10395</v>
      </c>
      <c r="AA222" s="32" t="n">
        <v>16.7221659186333</v>
      </c>
      <c r="AB222" s="33" t="n">
        <v>9838</v>
      </c>
      <c r="AC222" s="32" t="n">
        <v>15.9105979007973</v>
      </c>
      <c r="AD222" s="33" t="n">
        <v>9121</v>
      </c>
      <c r="AE222" s="32" t="n">
        <v>14.8429617575264</v>
      </c>
      <c r="AF222" s="33" t="n">
        <v>8314</v>
      </c>
      <c r="AG222" s="32" t="n">
        <v>14.3273190990712</v>
      </c>
      <c r="AH222" s="33" t="n">
        <v>5523</v>
      </c>
      <c r="AI222" s="32" t="n">
        <v>10.4693482958638</v>
      </c>
      <c r="AJ222" s="33" t="n">
        <v>6239</v>
      </c>
      <c r="AK222" s="32" t="n">
        <v>10.7193787261825</v>
      </c>
      <c r="AL222" s="33" t="n">
        <v>6533</v>
      </c>
      <c r="AM222" s="32" t="n">
        <v>10.5094670463137</v>
      </c>
      <c r="AN222" s="33" t="n">
        <v>6248</v>
      </c>
      <c r="AO222" s="32" t="n">
        <v>10.1046366826775</v>
      </c>
      <c r="AP222" s="33" t="n">
        <v>5596</v>
      </c>
      <c r="AQ222" s="32" t="n">
        <v>9.10659072416599</v>
      </c>
      <c r="AR222" s="33" t="n">
        <v>5147</v>
      </c>
      <c r="AS222" s="32" t="n">
        <v>8.86970307949474</v>
      </c>
    </row>
    <row r="223">
      <c r="B223" s="4" t="n">
        <v>30250</v>
      </c>
      <c r="C223" s="5" t="s">
        <v>236</v>
      </c>
      <c r="D223" s="31" t="n">
        <v>12</v>
      </c>
      <c r="E223" s="31" t="n">
        <v>20</v>
      </c>
      <c r="F223" s="31" t="n">
        <v>17</v>
      </c>
      <c r="G223" s="31" t="n">
        <v>19</v>
      </c>
      <c r="H223" s="31" t="n">
        <v>9</v>
      </c>
      <c r="I223" s="31" t="n">
        <v>16</v>
      </c>
      <c r="J223" s="31" t="s">
        <v>580</v>
      </c>
      <c r="K223" s="30" t="s">
        <v>580</v>
      </c>
      <c r="L223" s="31" t="s">
        <v>580</v>
      </c>
      <c r="M223" s="30" t="s">
        <v>580</v>
      </c>
      <c r="N223" s="31" t="s">
        <v>580</v>
      </c>
      <c r="O223" s="30" t="s">
        <v>580</v>
      </c>
      <c r="P223" s="31" t="s">
        <v>580</v>
      </c>
      <c r="Q223" s="30" t="s">
        <v>580</v>
      </c>
      <c r="R223" s="31" t="s">
        <v>580</v>
      </c>
      <c r="S223" s="30" t="s">
        <v>580</v>
      </c>
      <c r="T223" s="31" t="s">
        <v>580</v>
      </c>
      <c r="U223" s="30" t="s">
        <v>580</v>
      </c>
      <c r="V223" s="31" t="s">
        <v>580</v>
      </c>
      <c r="W223" s="30" t="s">
        <v>580</v>
      </c>
      <c r="X223" s="31" t="s">
        <v>580</v>
      </c>
      <c r="Y223" s="30" t="s">
        <v>580</v>
      </c>
      <c r="Z223" s="31" t="s">
        <v>580</v>
      </c>
      <c r="AA223" s="30" t="s">
        <v>580</v>
      </c>
      <c r="AB223" s="31" t="s">
        <v>580</v>
      </c>
      <c r="AC223" s="30" t="s">
        <v>580</v>
      </c>
      <c r="AD223" s="31" t="s">
        <v>580</v>
      </c>
      <c r="AE223" s="30" t="s">
        <v>580</v>
      </c>
      <c r="AF223" s="31" t="s">
        <v>580</v>
      </c>
      <c r="AG223" s="30" t="s">
        <v>580</v>
      </c>
      <c r="AH223" s="31" t="s">
        <v>580</v>
      </c>
      <c r="AI223" s="30" t="s">
        <v>580</v>
      </c>
      <c r="AJ223" s="31" t="s">
        <v>580</v>
      </c>
      <c r="AK223" s="30" t="s">
        <v>580</v>
      </c>
      <c r="AL223" s="31" t="s">
        <v>580</v>
      </c>
      <c r="AM223" s="30" t="s">
        <v>580</v>
      </c>
      <c r="AN223" s="31" t="s">
        <v>580</v>
      </c>
      <c r="AO223" s="30" t="s">
        <v>580</v>
      </c>
      <c r="AP223" s="31" t="s">
        <v>580</v>
      </c>
      <c r="AQ223" s="30" t="s">
        <v>580</v>
      </c>
      <c r="AR223" s="31" t="s">
        <v>580</v>
      </c>
      <c r="AS223" s="30" t="s">
        <v>580</v>
      </c>
    </row>
    <row r="224">
      <c r="B224" s="4" t="n">
        <v>30300</v>
      </c>
      <c r="C224" s="5" t="s">
        <v>237</v>
      </c>
      <c r="D224" s="31" t="n">
        <v>84</v>
      </c>
      <c r="E224" s="31" t="n">
        <v>95</v>
      </c>
      <c r="F224" s="31" t="n">
        <v>81</v>
      </c>
      <c r="G224" s="31" t="n">
        <v>60</v>
      </c>
      <c r="H224" s="31" t="n">
        <v>59</v>
      </c>
      <c r="I224" s="31" t="n">
        <v>62</v>
      </c>
      <c r="J224" s="31" t="n">
        <v>65</v>
      </c>
      <c r="K224" s="30" t="n">
        <v>77.3809523809524</v>
      </c>
      <c r="L224" s="31" t="n">
        <v>59</v>
      </c>
      <c r="M224" s="30" t="n">
        <v>62.1052631578947</v>
      </c>
      <c r="N224" s="31" t="n">
        <v>48</v>
      </c>
      <c r="O224" s="30" t="n">
        <v>59.2592592592593</v>
      </c>
      <c r="P224" s="31" t="n">
        <v>38</v>
      </c>
      <c r="Q224" s="30" t="n">
        <v>63.3333333333333</v>
      </c>
      <c r="R224" s="31" t="n">
        <v>45</v>
      </c>
      <c r="S224" s="30" t="n">
        <v>76.271186440678</v>
      </c>
      <c r="T224" s="31" t="n">
        <v>50</v>
      </c>
      <c r="U224" s="30" t="n">
        <v>80.6451612903226</v>
      </c>
      <c r="V224" s="31" t="n">
        <v>11</v>
      </c>
      <c r="W224" s="30" t="n">
        <v>13.0952380952381</v>
      </c>
      <c r="X224" s="31" t="n">
        <v>28</v>
      </c>
      <c r="Y224" s="30" t="n">
        <v>29.4736842105263</v>
      </c>
      <c r="Z224" s="31" t="n">
        <v>14</v>
      </c>
      <c r="AA224" s="30" t="n">
        <v>17.2839506172839</v>
      </c>
      <c r="AB224" s="31" t="n">
        <v>9</v>
      </c>
      <c r="AC224" s="30" t="n">
        <v>15</v>
      </c>
      <c r="AD224" s="31" t="n">
        <v>7</v>
      </c>
      <c r="AE224" s="30" t="n">
        <v>11.864406779661</v>
      </c>
      <c r="AF224" s="31" t="n">
        <v>5</v>
      </c>
      <c r="AG224" s="30" t="n">
        <v>8.06451612903226</v>
      </c>
      <c r="AH224" s="31" t="n">
        <v>8</v>
      </c>
      <c r="AI224" s="30" t="n">
        <v>9.52380952380952</v>
      </c>
      <c r="AJ224" s="31" t="n">
        <v>8</v>
      </c>
      <c r="AK224" s="30" t="n">
        <v>8.42105263157895</v>
      </c>
      <c r="AL224" s="31" t="n">
        <v>19</v>
      </c>
      <c r="AM224" s="30" t="n">
        <v>23.4567901234568</v>
      </c>
      <c r="AN224" s="31" t="n">
        <v>13</v>
      </c>
      <c r="AO224" s="30" t="n">
        <v>21.6666666666667</v>
      </c>
      <c r="AP224" s="31" t="n">
        <v>7</v>
      </c>
      <c r="AQ224" s="30" t="n">
        <v>11.864406779661</v>
      </c>
      <c r="AR224" s="31" t="n">
        <v>7</v>
      </c>
      <c r="AS224" s="30" t="n">
        <v>11.2903225806452</v>
      </c>
    </row>
    <row r="225">
      <c r="B225" s="4" t="n">
        <v>30370</v>
      </c>
      <c r="C225" s="5" t="s">
        <v>238</v>
      </c>
      <c r="D225" s="31" t="n">
        <v>227</v>
      </c>
      <c r="E225" s="31" t="n">
        <v>257</v>
      </c>
      <c r="F225" s="31" t="n">
        <v>233</v>
      </c>
      <c r="G225" s="31" t="n">
        <v>189</v>
      </c>
      <c r="H225" s="31" t="n">
        <v>199</v>
      </c>
      <c r="I225" s="31" t="n">
        <v>171</v>
      </c>
      <c r="J225" s="31" t="n">
        <v>152</v>
      </c>
      <c r="K225" s="30" t="n">
        <v>66.9603524229075</v>
      </c>
      <c r="L225" s="31" t="n">
        <v>194</v>
      </c>
      <c r="M225" s="30" t="n">
        <v>75.4863813229572</v>
      </c>
      <c r="N225" s="31" t="n">
        <v>171</v>
      </c>
      <c r="O225" s="30" t="n">
        <v>73.3905579399142</v>
      </c>
      <c r="P225" s="31" t="n">
        <v>145</v>
      </c>
      <c r="Q225" s="30" t="n">
        <v>76.7195767195767</v>
      </c>
      <c r="R225" s="31" t="n">
        <v>164</v>
      </c>
      <c r="S225" s="30" t="n">
        <v>82.4120603015075</v>
      </c>
      <c r="T225" s="31" t="n">
        <v>146</v>
      </c>
      <c r="U225" s="30" t="n">
        <v>85.3801169590643</v>
      </c>
      <c r="V225" s="31" t="n">
        <v>43</v>
      </c>
      <c r="W225" s="30" t="n">
        <v>18.942731277533</v>
      </c>
      <c r="X225" s="31" t="n">
        <v>40</v>
      </c>
      <c r="Y225" s="30" t="n">
        <v>15.5642023346303</v>
      </c>
      <c r="Z225" s="31" t="n">
        <v>44</v>
      </c>
      <c r="AA225" s="30" t="n">
        <v>18.8841201716738</v>
      </c>
      <c r="AB225" s="31" t="n">
        <v>25</v>
      </c>
      <c r="AC225" s="30" t="n">
        <v>13.2275132275132</v>
      </c>
      <c r="AD225" s="31" t="n">
        <v>20</v>
      </c>
      <c r="AE225" s="30" t="n">
        <v>10.0502512562814</v>
      </c>
      <c r="AF225" s="31" t="n">
        <v>10</v>
      </c>
      <c r="AG225" s="30" t="n">
        <v>5.84795321637427</v>
      </c>
      <c r="AH225" s="31" t="n">
        <v>32</v>
      </c>
      <c r="AI225" s="30" t="n">
        <v>14.0969162995595</v>
      </c>
      <c r="AJ225" s="31" t="n">
        <v>23</v>
      </c>
      <c r="AK225" s="30" t="n">
        <v>8.94941634241245</v>
      </c>
      <c r="AL225" s="31" t="n">
        <v>18</v>
      </c>
      <c r="AM225" s="30" t="n">
        <v>7.72532188841202</v>
      </c>
      <c r="AN225" s="31" t="n">
        <v>19</v>
      </c>
      <c r="AO225" s="30" t="n">
        <v>10.0529100529101</v>
      </c>
      <c r="AP225" s="31" t="n">
        <v>15</v>
      </c>
      <c r="AQ225" s="30" t="n">
        <v>7.53768844221105</v>
      </c>
      <c r="AR225" s="31" t="n">
        <v>15</v>
      </c>
      <c r="AS225" s="30" t="n">
        <v>8.7719298245614</v>
      </c>
    </row>
    <row r="226">
      <c r="B226" s="4" t="n">
        <v>30410</v>
      </c>
      <c r="C226" s="5" t="s">
        <v>239</v>
      </c>
      <c r="D226" s="31" t="n">
        <v>37</v>
      </c>
      <c r="E226" s="31" t="n">
        <v>35</v>
      </c>
      <c r="F226" s="31" t="n">
        <v>41</v>
      </c>
      <c r="G226" s="31" t="n">
        <v>33</v>
      </c>
      <c r="H226" s="31" t="n">
        <v>35</v>
      </c>
      <c r="I226" s="31" t="n">
        <v>29</v>
      </c>
      <c r="J226" s="31" t="n">
        <v>30</v>
      </c>
      <c r="K226" s="30" t="n">
        <v>81.0810810810811</v>
      </c>
      <c r="L226" s="31" t="n">
        <v>26</v>
      </c>
      <c r="M226" s="30" t="n">
        <v>74.2857142857143</v>
      </c>
      <c r="N226" s="31" t="n">
        <v>33</v>
      </c>
      <c r="O226" s="30" t="n">
        <v>80.4878048780488</v>
      </c>
      <c r="P226" s="31" t="n">
        <v>21</v>
      </c>
      <c r="Q226" s="30" t="n">
        <v>63.6363636363636</v>
      </c>
      <c r="R226" s="31" t="n">
        <v>33</v>
      </c>
      <c r="S226" s="30" t="n">
        <v>94.2857142857143</v>
      </c>
      <c r="T226" s="31" t="n">
        <v>21</v>
      </c>
      <c r="U226" s="30" t="n">
        <v>72.4137931034483</v>
      </c>
      <c r="V226" s="31" t="n">
        <v>4</v>
      </c>
      <c r="W226" s="30" t="n">
        <v>10.8108108108108</v>
      </c>
      <c r="X226" s="31" t="n">
        <v>5</v>
      </c>
      <c r="Y226" s="30" t="n">
        <v>14.2857142857143</v>
      </c>
      <c r="Z226" s="31" t="n">
        <v>3</v>
      </c>
      <c r="AA226" s="30" t="n">
        <v>7.31707317073171</v>
      </c>
      <c r="AB226" s="31" t="n">
        <v>6</v>
      </c>
      <c r="AC226" s="30" t="n">
        <v>18.1818181818182</v>
      </c>
      <c r="AD226" s="31" t="n">
        <v>1</v>
      </c>
      <c r="AE226" s="30" t="n">
        <v>2.85714285714286</v>
      </c>
      <c r="AF226" s="31" t="n">
        <v>5</v>
      </c>
      <c r="AG226" s="30" t="n">
        <v>17.2413793103448</v>
      </c>
      <c r="AH226" s="31" t="n">
        <v>3</v>
      </c>
      <c r="AI226" s="30" t="n">
        <v>8.10810810810811</v>
      </c>
      <c r="AJ226" s="31" t="n">
        <v>4</v>
      </c>
      <c r="AK226" s="30" t="n">
        <v>11.4285714285714</v>
      </c>
      <c r="AL226" s="31" t="n">
        <v>5</v>
      </c>
      <c r="AM226" s="30" t="n">
        <v>12.1951219512195</v>
      </c>
      <c r="AN226" s="31" t="n">
        <v>6</v>
      </c>
      <c r="AO226" s="30" t="n">
        <v>18.1818181818182</v>
      </c>
      <c r="AP226" s="31" t="n">
        <v>1</v>
      </c>
      <c r="AQ226" s="30" t="n">
        <v>2.85714285714286</v>
      </c>
      <c r="AR226" s="31" t="n">
        <v>3</v>
      </c>
      <c r="AS226" s="30" t="n">
        <v>10.3448275862069</v>
      </c>
    </row>
    <row r="227">
      <c r="B227" s="4" t="n">
        <v>30450</v>
      </c>
      <c r="C227" s="5" t="s">
        <v>240</v>
      </c>
      <c r="D227" s="31" t="s">
        <v>579</v>
      </c>
      <c r="E227" s="31" t="n">
        <v>5</v>
      </c>
      <c r="F227" s="31" t="n">
        <v>7</v>
      </c>
      <c r="G227" s="31" t="n">
        <v>6</v>
      </c>
      <c r="H227" s="31" t="s">
        <v>579</v>
      </c>
      <c r="I227" s="31" t="n">
        <v>6</v>
      </c>
      <c r="J227" s="31" t="s">
        <v>580</v>
      </c>
      <c r="K227" s="30" t="s">
        <v>580</v>
      </c>
      <c r="L227" s="31" t="s">
        <v>580</v>
      </c>
      <c r="M227" s="30" t="s">
        <v>580</v>
      </c>
      <c r="N227" s="31" t="s">
        <v>580</v>
      </c>
      <c r="O227" s="30" t="s">
        <v>580</v>
      </c>
      <c r="P227" s="31" t="s">
        <v>580</v>
      </c>
      <c r="Q227" s="30" t="s">
        <v>580</v>
      </c>
      <c r="R227" s="31" t="s">
        <v>580</v>
      </c>
      <c r="S227" s="30" t="s">
        <v>580</v>
      </c>
      <c r="T227" s="31" t="s">
        <v>580</v>
      </c>
      <c r="U227" s="30" t="s">
        <v>580</v>
      </c>
      <c r="V227" s="31" t="s">
        <v>580</v>
      </c>
      <c r="W227" s="30" t="s">
        <v>580</v>
      </c>
      <c r="X227" s="31" t="s">
        <v>580</v>
      </c>
      <c r="Y227" s="30" t="s">
        <v>580</v>
      </c>
      <c r="Z227" s="31" t="s">
        <v>580</v>
      </c>
      <c r="AA227" s="30" t="s">
        <v>580</v>
      </c>
      <c r="AB227" s="31" t="s">
        <v>580</v>
      </c>
      <c r="AC227" s="30" t="s">
        <v>580</v>
      </c>
      <c r="AD227" s="31" t="s">
        <v>580</v>
      </c>
      <c r="AE227" s="30" t="s">
        <v>580</v>
      </c>
      <c r="AF227" s="31" t="s">
        <v>580</v>
      </c>
      <c r="AG227" s="30" t="s">
        <v>580</v>
      </c>
      <c r="AH227" s="31" t="s">
        <v>580</v>
      </c>
      <c r="AI227" s="30" t="s">
        <v>580</v>
      </c>
      <c r="AJ227" s="31" t="s">
        <v>580</v>
      </c>
      <c r="AK227" s="30" t="s">
        <v>580</v>
      </c>
      <c r="AL227" s="31" t="s">
        <v>580</v>
      </c>
      <c r="AM227" s="30" t="s">
        <v>580</v>
      </c>
      <c r="AN227" s="31" t="s">
        <v>580</v>
      </c>
      <c r="AO227" s="30" t="s">
        <v>580</v>
      </c>
      <c r="AP227" s="31" t="s">
        <v>580</v>
      </c>
      <c r="AQ227" s="30" t="s">
        <v>580</v>
      </c>
      <c r="AR227" s="31" t="s">
        <v>580</v>
      </c>
      <c r="AS227" s="30" t="s">
        <v>580</v>
      </c>
    </row>
    <row r="228">
      <c r="B228" s="4" t="n">
        <v>30760</v>
      </c>
      <c r="C228" s="5" t="s">
        <v>241</v>
      </c>
      <c r="D228" s="31" t="n">
        <v>19</v>
      </c>
      <c r="E228" s="31" t="n">
        <v>34</v>
      </c>
      <c r="F228" s="31" t="n">
        <v>21</v>
      </c>
      <c r="G228" s="31" t="n">
        <v>28</v>
      </c>
      <c r="H228" s="31" t="n">
        <v>15</v>
      </c>
      <c r="I228" s="31" t="n">
        <v>22</v>
      </c>
      <c r="J228" s="31" t="n">
        <v>15</v>
      </c>
      <c r="K228" s="30" t="n">
        <v>78.9473684210526</v>
      </c>
      <c r="L228" s="31" t="n">
        <v>31</v>
      </c>
      <c r="M228" s="30" t="n">
        <v>91.1764705882353</v>
      </c>
      <c r="N228" s="31" t="n">
        <v>16</v>
      </c>
      <c r="O228" s="30" t="n">
        <v>76.1904761904762</v>
      </c>
      <c r="P228" s="31" t="n">
        <v>25</v>
      </c>
      <c r="Q228" s="30" t="n">
        <v>89.2857142857143</v>
      </c>
      <c r="R228" s="31" t="n">
        <v>14</v>
      </c>
      <c r="S228" s="30" t="n">
        <v>93.3333333333333</v>
      </c>
      <c r="T228" s="31" t="n">
        <v>19</v>
      </c>
      <c r="U228" s="30" t="n">
        <v>86.3636363636364</v>
      </c>
      <c r="V228" s="31" t="n">
        <v>2</v>
      </c>
      <c r="W228" s="30" t="n">
        <v>10.5263157894737</v>
      </c>
      <c r="X228" s="31" t="n">
        <v>1</v>
      </c>
      <c r="Y228" s="30" t="n">
        <v>2.94117647058824</v>
      </c>
      <c r="Z228" s="31" t="n">
        <v>4</v>
      </c>
      <c r="AA228" s="30" t="n">
        <v>19.047619047619</v>
      </c>
      <c r="AB228" s="31" t="n">
        <v>0</v>
      </c>
      <c r="AC228" s="30" t="n">
        <v>0</v>
      </c>
      <c r="AD228" s="31" t="n">
        <v>1</v>
      </c>
      <c r="AE228" s="30" t="n">
        <v>6.66666666666667</v>
      </c>
      <c r="AF228" s="31" t="n">
        <v>1</v>
      </c>
      <c r="AG228" s="30" t="n">
        <v>4.54545454545455</v>
      </c>
      <c r="AH228" s="31" t="n">
        <v>2</v>
      </c>
      <c r="AI228" s="30" t="n">
        <v>10.5263157894737</v>
      </c>
      <c r="AJ228" s="31" t="n">
        <v>2</v>
      </c>
      <c r="AK228" s="30" t="n">
        <v>5.88235294117647</v>
      </c>
      <c r="AL228" s="31" t="n">
        <v>1</v>
      </c>
      <c r="AM228" s="30" t="n">
        <v>4.76190476190476</v>
      </c>
      <c r="AN228" s="31" t="n">
        <v>3</v>
      </c>
      <c r="AO228" s="30" t="n">
        <v>10.7142857142857</v>
      </c>
      <c r="AP228" s="31" t="n">
        <v>0</v>
      </c>
      <c r="AQ228" s="30" t="n">
        <v>0</v>
      </c>
      <c r="AR228" s="31" t="n">
        <v>2</v>
      </c>
      <c r="AS228" s="30" t="n">
        <v>9.09090909090909</v>
      </c>
    </row>
    <row r="229">
      <c r="B229" s="4" t="n">
        <v>30900</v>
      </c>
      <c r="C229" s="5" t="s">
        <v>242</v>
      </c>
      <c r="D229" s="31" t="n">
        <v>4</v>
      </c>
      <c r="E229" s="31" t="n">
        <v>7</v>
      </c>
      <c r="F229" s="31" t="n">
        <v>12</v>
      </c>
      <c r="G229" s="31" t="n">
        <v>8</v>
      </c>
      <c r="H229" s="31" t="n">
        <v>9</v>
      </c>
      <c r="I229" s="31" t="n">
        <v>4</v>
      </c>
      <c r="J229" s="31" t="s">
        <v>580</v>
      </c>
      <c r="K229" s="30" t="s">
        <v>580</v>
      </c>
      <c r="L229" s="31" t="s">
        <v>580</v>
      </c>
      <c r="M229" s="30" t="s">
        <v>580</v>
      </c>
      <c r="N229" s="31" t="s">
        <v>580</v>
      </c>
      <c r="O229" s="30" t="s">
        <v>580</v>
      </c>
      <c r="P229" s="31" t="s">
        <v>580</v>
      </c>
      <c r="Q229" s="30" t="s">
        <v>580</v>
      </c>
      <c r="R229" s="31" t="s">
        <v>580</v>
      </c>
      <c r="S229" s="30" t="s">
        <v>580</v>
      </c>
      <c r="T229" s="31" t="s">
        <v>580</v>
      </c>
      <c r="U229" s="30" t="s">
        <v>580</v>
      </c>
      <c r="V229" s="31" t="s">
        <v>580</v>
      </c>
      <c r="W229" s="30" t="s">
        <v>580</v>
      </c>
      <c r="X229" s="31" t="s">
        <v>580</v>
      </c>
      <c r="Y229" s="30" t="s">
        <v>580</v>
      </c>
      <c r="Z229" s="31" t="s">
        <v>580</v>
      </c>
      <c r="AA229" s="30" t="s">
        <v>580</v>
      </c>
      <c r="AB229" s="31" t="s">
        <v>580</v>
      </c>
      <c r="AC229" s="30" t="s">
        <v>580</v>
      </c>
      <c r="AD229" s="31" t="s">
        <v>580</v>
      </c>
      <c r="AE229" s="30" t="s">
        <v>580</v>
      </c>
      <c r="AF229" s="31" t="s">
        <v>580</v>
      </c>
      <c r="AG229" s="30" t="s">
        <v>580</v>
      </c>
      <c r="AH229" s="31" t="s">
        <v>580</v>
      </c>
      <c r="AI229" s="30" t="s">
        <v>580</v>
      </c>
      <c r="AJ229" s="31" t="s">
        <v>580</v>
      </c>
      <c r="AK229" s="30" t="s">
        <v>580</v>
      </c>
      <c r="AL229" s="31" t="s">
        <v>580</v>
      </c>
      <c r="AM229" s="30" t="s">
        <v>580</v>
      </c>
      <c r="AN229" s="31" t="s">
        <v>580</v>
      </c>
      <c r="AO229" s="30" t="s">
        <v>580</v>
      </c>
      <c r="AP229" s="31" t="s">
        <v>580</v>
      </c>
      <c r="AQ229" s="30" t="s">
        <v>580</v>
      </c>
      <c r="AR229" s="31" t="s">
        <v>580</v>
      </c>
      <c r="AS229" s="30" t="s">
        <v>580</v>
      </c>
    </row>
    <row r="230">
      <c r="B230" s="4" t="n">
        <v>31000</v>
      </c>
      <c r="C230" s="5" t="s">
        <v>243</v>
      </c>
      <c r="D230" s="31" t="n">
        <v>11734</v>
      </c>
      <c r="E230" s="31" t="n">
        <v>12599</v>
      </c>
      <c r="F230" s="31" t="n">
        <v>13818</v>
      </c>
      <c r="G230" s="31" t="n">
        <v>13941</v>
      </c>
      <c r="H230" s="31" t="n">
        <v>14252</v>
      </c>
      <c r="I230" s="31" t="n">
        <v>12928</v>
      </c>
      <c r="J230" s="31" t="n">
        <v>8784</v>
      </c>
      <c r="K230" s="30" t="n">
        <v>74.8593829896029</v>
      </c>
      <c r="L230" s="31" t="n">
        <v>9244</v>
      </c>
      <c r="M230" s="30" t="n">
        <v>73.3709024525756</v>
      </c>
      <c r="N230" s="31" t="n">
        <v>10491</v>
      </c>
      <c r="O230" s="30" t="n">
        <v>75.9227095093356</v>
      </c>
      <c r="P230" s="31" t="n">
        <v>10563</v>
      </c>
      <c r="Q230" s="30" t="n">
        <v>75.7693135356144</v>
      </c>
      <c r="R230" s="31" t="n">
        <v>11256</v>
      </c>
      <c r="S230" s="30" t="n">
        <v>78.9783889980354</v>
      </c>
      <c r="T230" s="31" t="n">
        <v>10284</v>
      </c>
      <c r="U230" s="30" t="n">
        <v>79.5482673267327</v>
      </c>
      <c r="V230" s="31" t="n">
        <v>1839</v>
      </c>
      <c r="W230" s="30" t="n">
        <v>15.6724049769899</v>
      </c>
      <c r="X230" s="31" t="n">
        <v>2121</v>
      </c>
      <c r="Y230" s="30" t="n">
        <v>16.8346694182078</v>
      </c>
      <c r="Z230" s="31" t="n">
        <v>2101</v>
      </c>
      <c r="AA230" s="30" t="n">
        <v>15.2048053263859</v>
      </c>
      <c r="AB230" s="31" t="n">
        <v>2179</v>
      </c>
      <c r="AC230" s="30" t="n">
        <v>15.6301556559788</v>
      </c>
      <c r="AD230" s="31" t="n">
        <v>1874</v>
      </c>
      <c r="AE230" s="30" t="n">
        <v>13.149031714847</v>
      </c>
      <c r="AF230" s="31" t="n">
        <v>1694</v>
      </c>
      <c r="AG230" s="30" t="n">
        <v>13.1033415841584</v>
      </c>
      <c r="AH230" s="31" t="n">
        <v>1111</v>
      </c>
      <c r="AI230" s="30" t="n">
        <v>9.46821203340719</v>
      </c>
      <c r="AJ230" s="31" t="n">
        <v>1234</v>
      </c>
      <c r="AK230" s="30" t="n">
        <v>9.79442812921661</v>
      </c>
      <c r="AL230" s="31" t="n">
        <v>1226</v>
      </c>
      <c r="AM230" s="30" t="n">
        <v>8.87248516427848</v>
      </c>
      <c r="AN230" s="31" t="n">
        <v>1199</v>
      </c>
      <c r="AO230" s="30" t="n">
        <v>8.60053080840686</v>
      </c>
      <c r="AP230" s="31" t="n">
        <v>1122</v>
      </c>
      <c r="AQ230" s="30" t="n">
        <v>7.8725792871176</v>
      </c>
      <c r="AR230" s="31" t="n">
        <v>950</v>
      </c>
      <c r="AS230" s="30" t="n">
        <v>7.34839108910891</v>
      </c>
    </row>
    <row r="231">
      <c r="B231" s="4" t="n">
        <v>31750</v>
      </c>
      <c r="C231" s="5" t="s">
        <v>244</v>
      </c>
      <c r="D231" s="31" t="n">
        <v>5</v>
      </c>
      <c r="E231" s="31" t="n">
        <v>12</v>
      </c>
      <c r="F231" s="31" t="n">
        <v>4</v>
      </c>
      <c r="G231" s="31" t="n">
        <v>4</v>
      </c>
      <c r="H231" s="31" t="n">
        <v>4</v>
      </c>
      <c r="I231" s="31" t="n">
        <v>4</v>
      </c>
      <c r="J231" s="31" t="s">
        <v>580</v>
      </c>
      <c r="K231" s="30" t="s">
        <v>580</v>
      </c>
      <c r="L231" s="31" t="s">
        <v>580</v>
      </c>
      <c r="M231" s="30" t="s">
        <v>580</v>
      </c>
      <c r="N231" s="31" t="s">
        <v>580</v>
      </c>
      <c r="O231" s="30" t="s">
        <v>580</v>
      </c>
      <c r="P231" s="31" t="s">
        <v>580</v>
      </c>
      <c r="Q231" s="30" t="s">
        <v>580</v>
      </c>
      <c r="R231" s="31" t="s">
        <v>580</v>
      </c>
      <c r="S231" s="30" t="s">
        <v>580</v>
      </c>
      <c r="T231" s="31" t="s">
        <v>580</v>
      </c>
      <c r="U231" s="30" t="s">
        <v>580</v>
      </c>
      <c r="V231" s="31" t="s">
        <v>580</v>
      </c>
      <c r="W231" s="30" t="s">
        <v>580</v>
      </c>
      <c r="X231" s="31" t="s">
        <v>580</v>
      </c>
      <c r="Y231" s="30" t="s">
        <v>580</v>
      </c>
      <c r="Z231" s="31" t="s">
        <v>580</v>
      </c>
      <c r="AA231" s="30" t="s">
        <v>580</v>
      </c>
      <c r="AB231" s="31" t="s">
        <v>580</v>
      </c>
      <c r="AC231" s="30" t="s">
        <v>580</v>
      </c>
      <c r="AD231" s="31" t="s">
        <v>580</v>
      </c>
      <c r="AE231" s="30" t="s">
        <v>580</v>
      </c>
      <c r="AF231" s="31" t="s">
        <v>580</v>
      </c>
      <c r="AG231" s="30" t="s">
        <v>580</v>
      </c>
      <c r="AH231" s="31" t="s">
        <v>580</v>
      </c>
      <c r="AI231" s="30" t="s">
        <v>580</v>
      </c>
      <c r="AJ231" s="31" t="s">
        <v>580</v>
      </c>
      <c r="AK231" s="30" t="s">
        <v>580</v>
      </c>
      <c r="AL231" s="31" t="s">
        <v>580</v>
      </c>
      <c r="AM231" s="30" t="s">
        <v>580</v>
      </c>
      <c r="AN231" s="31" t="s">
        <v>580</v>
      </c>
      <c r="AO231" s="30" t="s">
        <v>580</v>
      </c>
      <c r="AP231" s="31" t="s">
        <v>580</v>
      </c>
      <c r="AQ231" s="30" t="s">
        <v>580</v>
      </c>
      <c r="AR231" s="31" t="s">
        <v>580</v>
      </c>
      <c r="AS231" s="30" t="s">
        <v>580</v>
      </c>
    </row>
    <row r="232">
      <c r="B232" s="4" t="n">
        <v>31820</v>
      </c>
      <c r="C232" s="5" t="s">
        <v>245</v>
      </c>
      <c r="D232" s="31" t="n">
        <v>982</v>
      </c>
      <c r="E232" s="31" t="n">
        <v>1125</v>
      </c>
      <c r="F232" s="31" t="n">
        <v>1104</v>
      </c>
      <c r="G232" s="31" t="n">
        <v>1121</v>
      </c>
      <c r="H232" s="31" t="n">
        <v>1017</v>
      </c>
      <c r="I232" s="31" t="n">
        <v>971</v>
      </c>
      <c r="J232" s="31" t="n">
        <v>693</v>
      </c>
      <c r="K232" s="30" t="n">
        <v>70.5702647657841</v>
      </c>
      <c r="L232" s="31" t="n">
        <v>803</v>
      </c>
      <c r="M232" s="30" t="n">
        <v>71.3777777777778</v>
      </c>
      <c r="N232" s="31" t="n">
        <v>788</v>
      </c>
      <c r="O232" s="30" t="n">
        <v>71.3768115942029</v>
      </c>
      <c r="P232" s="31" t="n">
        <v>771</v>
      </c>
      <c r="Q232" s="30" t="n">
        <v>68.7778768956289</v>
      </c>
      <c r="R232" s="31" t="n">
        <v>716</v>
      </c>
      <c r="S232" s="30" t="n">
        <v>70.4031465093412</v>
      </c>
      <c r="T232" s="31" t="n">
        <v>705</v>
      </c>
      <c r="U232" s="30" t="n">
        <v>72.605561277034</v>
      </c>
      <c r="V232" s="31" t="n">
        <v>167</v>
      </c>
      <c r="W232" s="30" t="n">
        <v>17.0061099796334</v>
      </c>
      <c r="X232" s="31" t="n">
        <v>203</v>
      </c>
      <c r="Y232" s="30" t="n">
        <v>18.0444444444444</v>
      </c>
      <c r="Z232" s="31" t="n">
        <v>190</v>
      </c>
      <c r="AA232" s="30" t="n">
        <v>17.2101449275362</v>
      </c>
      <c r="AB232" s="31" t="n">
        <v>188</v>
      </c>
      <c r="AC232" s="30" t="n">
        <v>16.7707404103479</v>
      </c>
      <c r="AD232" s="31" t="n">
        <v>184</v>
      </c>
      <c r="AE232" s="30" t="n">
        <v>18.0924287118977</v>
      </c>
      <c r="AF232" s="31" t="n">
        <v>172</v>
      </c>
      <c r="AG232" s="30" t="n">
        <v>17.7136972193615</v>
      </c>
      <c r="AH232" s="31" t="n">
        <v>122</v>
      </c>
      <c r="AI232" s="30" t="n">
        <v>12.4236252545825</v>
      </c>
      <c r="AJ232" s="31" t="n">
        <v>119</v>
      </c>
      <c r="AK232" s="30" t="n">
        <v>10.5777777777778</v>
      </c>
      <c r="AL232" s="31" t="n">
        <v>126</v>
      </c>
      <c r="AM232" s="30" t="n">
        <v>11.4130434782609</v>
      </c>
      <c r="AN232" s="31" t="n">
        <v>162</v>
      </c>
      <c r="AO232" s="30" t="n">
        <v>14.4513826940232</v>
      </c>
      <c r="AP232" s="31" t="n">
        <v>117</v>
      </c>
      <c r="AQ232" s="30" t="n">
        <v>11.5044247787611</v>
      </c>
      <c r="AR232" s="31" t="n">
        <v>94</v>
      </c>
      <c r="AS232" s="30" t="n">
        <v>9.68074150360453</v>
      </c>
    </row>
    <row r="233">
      <c r="B233" s="4" t="n">
        <v>31900</v>
      </c>
      <c r="C233" s="5" t="s">
        <v>246</v>
      </c>
      <c r="D233" s="31" t="n">
        <v>213</v>
      </c>
      <c r="E233" s="31" t="n">
        <v>225</v>
      </c>
      <c r="F233" s="31" t="n">
        <v>231</v>
      </c>
      <c r="G233" s="31" t="n">
        <v>188</v>
      </c>
      <c r="H233" s="31" t="n">
        <v>174</v>
      </c>
      <c r="I233" s="31" t="n">
        <v>201</v>
      </c>
      <c r="J233" s="31" t="n">
        <v>149</v>
      </c>
      <c r="K233" s="30" t="n">
        <v>69.9530516431925</v>
      </c>
      <c r="L233" s="31" t="n">
        <v>142</v>
      </c>
      <c r="M233" s="30" t="n">
        <v>63.1111111111111</v>
      </c>
      <c r="N233" s="31" t="n">
        <v>148</v>
      </c>
      <c r="O233" s="30" t="n">
        <v>64.0692640692641</v>
      </c>
      <c r="P233" s="31" t="n">
        <v>141</v>
      </c>
      <c r="Q233" s="30" t="n">
        <v>75</v>
      </c>
      <c r="R233" s="31" t="n">
        <v>126</v>
      </c>
      <c r="S233" s="30" t="n">
        <v>72.4137931034483</v>
      </c>
      <c r="T233" s="31" t="n">
        <v>137</v>
      </c>
      <c r="U233" s="30" t="n">
        <v>68.1592039800995</v>
      </c>
      <c r="V233" s="31" t="n">
        <v>39</v>
      </c>
      <c r="W233" s="30" t="n">
        <v>18.3098591549296</v>
      </c>
      <c r="X233" s="31" t="n">
        <v>50</v>
      </c>
      <c r="Y233" s="30" t="n">
        <v>22.2222222222222</v>
      </c>
      <c r="Z233" s="31" t="n">
        <v>43</v>
      </c>
      <c r="AA233" s="30" t="n">
        <v>18.6147186147186</v>
      </c>
      <c r="AB233" s="31" t="n">
        <v>25</v>
      </c>
      <c r="AC233" s="30" t="n">
        <v>13.2978723404255</v>
      </c>
      <c r="AD233" s="31" t="n">
        <v>24</v>
      </c>
      <c r="AE233" s="30" t="n">
        <v>13.7931034482759</v>
      </c>
      <c r="AF233" s="31" t="n">
        <v>39</v>
      </c>
      <c r="AG233" s="30" t="n">
        <v>19.4029850746269</v>
      </c>
      <c r="AH233" s="31" t="n">
        <v>25</v>
      </c>
      <c r="AI233" s="30" t="n">
        <v>11.7370892018779</v>
      </c>
      <c r="AJ233" s="31" t="n">
        <v>33</v>
      </c>
      <c r="AK233" s="30" t="n">
        <v>14.6666666666667</v>
      </c>
      <c r="AL233" s="31" t="n">
        <v>40</v>
      </c>
      <c r="AM233" s="30" t="n">
        <v>17.3160173160173</v>
      </c>
      <c r="AN233" s="31" t="n">
        <v>22</v>
      </c>
      <c r="AO233" s="30" t="n">
        <v>11.7021276595745</v>
      </c>
      <c r="AP233" s="31" t="n">
        <v>24</v>
      </c>
      <c r="AQ233" s="30" t="n">
        <v>13.7931034482759</v>
      </c>
      <c r="AR233" s="31" t="n">
        <v>25</v>
      </c>
      <c r="AS233" s="30" t="n">
        <v>12.4378109452736</v>
      </c>
    </row>
    <row r="234">
      <c r="B234" s="4" t="n">
        <v>31950</v>
      </c>
      <c r="C234" s="5" t="s">
        <v>247</v>
      </c>
      <c r="D234" s="31" t="n">
        <v>5</v>
      </c>
      <c r="E234" s="31" t="n">
        <v>5</v>
      </c>
      <c r="F234" s="31" t="n">
        <v>7</v>
      </c>
      <c r="G234" s="31" t="n">
        <v>4</v>
      </c>
      <c r="H234" s="31" t="s">
        <v>579</v>
      </c>
      <c r="I234" s="31" t="s">
        <v>579</v>
      </c>
      <c r="J234" s="31" t="s">
        <v>580</v>
      </c>
      <c r="K234" s="30" t="s">
        <v>580</v>
      </c>
      <c r="L234" s="31" t="s">
        <v>580</v>
      </c>
      <c r="M234" s="30" t="s">
        <v>580</v>
      </c>
      <c r="N234" s="31" t="s">
        <v>580</v>
      </c>
      <c r="O234" s="30" t="s">
        <v>580</v>
      </c>
      <c r="P234" s="31" t="s">
        <v>580</v>
      </c>
      <c r="Q234" s="30" t="s">
        <v>580</v>
      </c>
      <c r="R234" s="31" t="s">
        <v>580</v>
      </c>
      <c r="S234" s="30" t="s">
        <v>580</v>
      </c>
      <c r="T234" s="31" t="s">
        <v>580</v>
      </c>
      <c r="U234" s="30" t="s">
        <v>580</v>
      </c>
      <c r="V234" s="31" t="s">
        <v>580</v>
      </c>
      <c r="W234" s="30" t="s">
        <v>580</v>
      </c>
      <c r="X234" s="31" t="s">
        <v>580</v>
      </c>
      <c r="Y234" s="30" t="s">
        <v>580</v>
      </c>
      <c r="Z234" s="31" t="s">
        <v>580</v>
      </c>
      <c r="AA234" s="30" t="s">
        <v>580</v>
      </c>
      <c r="AB234" s="31" t="s">
        <v>580</v>
      </c>
      <c r="AC234" s="30" t="s">
        <v>580</v>
      </c>
      <c r="AD234" s="31" t="s">
        <v>580</v>
      </c>
      <c r="AE234" s="30" t="s">
        <v>580</v>
      </c>
      <c r="AF234" s="31" t="s">
        <v>580</v>
      </c>
      <c r="AG234" s="30" t="s">
        <v>580</v>
      </c>
      <c r="AH234" s="31" t="s">
        <v>580</v>
      </c>
      <c r="AI234" s="30" t="s">
        <v>580</v>
      </c>
      <c r="AJ234" s="31" t="s">
        <v>580</v>
      </c>
      <c r="AK234" s="30" t="s">
        <v>580</v>
      </c>
      <c r="AL234" s="31" t="s">
        <v>580</v>
      </c>
      <c r="AM234" s="30" t="s">
        <v>580</v>
      </c>
      <c r="AN234" s="31" t="s">
        <v>580</v>
      </c>
      <c r="AO234" s="30" t="s">
        <v>580</v>
      </c>
      <c r="AP234" s="31" t="s">
        <v>580</v>
      </c>
      <c r="AQ234" s="30" t="s">
        <v>580</v>
      </c>
      <c r="AR234" s="31" t="s">
        <v>580</v>
      </c>
      <c r="AS234" s="30" t="s">
        <v>580</v>
      </c>
    </row>
    <row r="235">
      <c r="B235" s="4" t="n">
        <v>32080</v>
      </c>
      <c r="C235" s="5" t="s">
        <v>248</v>
      </c>
      <c r="D235" s="31" t="n">
        <v>1950</v>
      </c>
      <c r="E235" s="31" t="n">
        <v>2147</v>
      </c>
      <c r="F235" s="31" t="n">
        <v>2387</v>
      </c>
      <c r="G235" s="31" t="n">
        <v>2113</v>
      </c>
      <c r="H235" s="31" t="n">
        <v>2058</v>
      </c>
      <c r="I235" s="31" t="n">
        <v>1819</v>
      </c>
      <c r="J235" s="31" t="n">
        <v>1444</v>
      </c>
      <c r="K235" s="30" t="n">
        <v>74.0512820512821</v>
      </c>
      <c r="L235" s="31" t="n">
        <v>1535</v>
      </c>
      <c r="M235" s="30" t="n">
        <v>71.4951094550536</v>
      </c>
      <c r="N235" s="31" t="n">
        <v>1741</v>
      </c>
      <c r="O235" s="30" t="n">
        <v>72.9367406786762</v>
      </c>
      <c r="P235" s="31" t="n">
        <v>1631</v>
      </c>
      <c r="Q235" s="30" t="n">
        <v>77.1888310459063</v>
      </c>
      <c r="R235" s="31" t="n">
        <v>1501</v>
      </c>
      <c r="S235" s="30" t="n">
        <v>72.9348882410107</v>
      </c>
      <c r="T235" s="31" t="n">
        <v>1325</v>
      </c>
      <c r="U235" s="30" t="n">
        <v>72.8422210005498</v>
      </c>
      <c r="V235" s="31" t="n">
        <v>323</v>
      </c>
      <c r="W235" s="30" t="n">
        <v>16.5641025641026</v>
      </c>
      <c r="X235" s="31" t="n">
        <v>385</v>
      </c>
      <c r="Y235" s="30" t="n">
        <v>17.9319981369353</v>
      </c>
      <c r="Z235" s="31" t="n">
        <v>377</v>
      </c>
      <c r="AA235" s="30" t="n">
        <v>15.793883535819</v>
      </c>
      <c r="AB235" s="31" t="n">
        <v>291</v>
      </c>
      <c r="AC235" s="30" t="n">
        <v>13.7718883104591</v>
      </c>
      <c r="AD235" s="31" t="n">
        <v>338</v>
      </c>
      <c r="AE235" s="30" t="n">
        <v>16.4237123420797</v>
      </c>
      <c r="AF235" s="31" t="n">
        <v>298</v>
      </c>
      <c r="AG235" s="30" t="n">
        <v>16.3826278174821</v>
      </c>
      <c r="AH235" s="31" t="n">
        <v>183</v>
      </c>
      <c r="AI235" s="30" t="n">
        <v>9.38461538461539</v>
      </c>
      <c r="AJ235" s="31" t="n">
        <v>227</v>
      </c>
      <c r="AK235" s="30" t="n">
        <v>10.5728924080112</v>
      </c>
      <c r="AL235" s="31" t="n">
        <v>269</v>
      </c>
      <c r="AM235" s="30" t="n">
        <v>11.2693757855048</v>
      </c>
      <c r="AN235" s="31" t="n">
        <v>191</v>
      </c>
      <c r="AO235" s="30" t="n">
        <v>9.03928064363464</v>
      </c>
      <c r="AP235" s="31" t="n">
        <v>219</v>
      </c>
      <c r="AQ235" s="30" t="n">
        <v>10.6413994169096</v>
      </c>
      <c r="AR235" s="31" t="n">
        <v>196</v>
      </c>
      <c r="AS235" s="30" t="n">
        <v>10.7751511819681</v>
      </c>
    </row>
    <row r="236">
      <c r="B236" s="4" t="n">
        <v>32250</v>
      </c>
      <c r="C236" s="5" t="s">
        <v>249</v>
      </c>
      <c r="D236" s="31" t="n">
        <v>35</v>
      </c>
      <c r="E236" s="31" t="n">
        <v>26</v>
      </c>
      <c r="F236" s="31" t="n">
        <v>35</v>
      </c>
      <c r="G236" s="31" t="n">
        <v>32</v>
      </c>
      <c r="H236" s="31" t="n">
        <v>19</v>
      </c>
      <c r="I236" s="31" t="n">
        <v>24</v>
      </c>
      <c r="J236" s="31" t="n">
        <v>14</v>
      </c>
      <c r="K236" s="30" t="n">
        <v>40</v>
      </c>
      <c r="L236" s="31" t="n">
        <v>17</v>
      </c>
      <c r="M236" s="30" t="n">
        <v>65.3846153846154</v>
      </c>
      <c r="N236" s="31" t="n">
        <v>20</v>
      </c>
      <c r="O236" s="30" t="n">
        <v>57.1428571428571</v>
      </c>
      <c r="P236" s="31" t="n">
        <v>17</v>
      </c>
      <c r="Q236" s="30" t="n">
        <v>53.125</v>
      </c>
      <c r="R236" s="31" t="n">
        <v>8</v>
      </c>
      <c r="S236" s="30" t="n">
        <v>42.1052631578947</v>
      </c>
      <c r="T236" s="31" t="n">
        <v>12</v>
      </c>
      <c r="U236" s="30" t="n">
        <v>50</v>
      </c>
      <c r="V236" s="31" t="n">
        <v>15</v>
      </c>
      <c r="W236" s="30" t="n">
        <v>42.8571428571429</v>
      </c>
      <c r="X236" s="31" t="n">
        <v>5</v>
      </c>
      <c r="Y236" s="30" t="n">
        <v>19.2307692307692</v>
      </c>
      <c r="Z236" s="31" t="n">
        <v>9</v>
      </c>
      <c r="AA236" s="30" t="n">
        <v>25.7142857142857</v>
      </c>
      <c r="AB236" s="31" t="n">
        <v>9</v>
      </c>
      <c r="AC236" s="30" t="n">
        <v>28.125</v>
      </c>
      <c r="AD236" s="31" t="n">
        <v>5</v>
      </c>
      <c r="AE236" s="30" t="n">
        <v>26.3157894736842</v>
      </c>
      <c r="AF236" s="31" t="n">
        <v>6</v>
      </c>
      <c r="AG236" s="30" t="n">
        <v>25</v>
      </c>
      <c r="AH236" s="31" t="n">
        <v>6</v>
      </c>
      <c r="AI236" s="30" t="n">
        <v>17.1428571428571</v>
      </c>
      <c r="AJ236" s="31" t="n">
        <v>4</v>
      </c>
      <c r="AK236" s="30" t="n">
        <v>15.3846153846154</v>
      </c>
      <c r="AL236" s="31" t="n">
        <v>6</v>
      </c>
      <c r="AM236" s="30" t="n">
        <v>17.1428571428571</v>
      </c>
      <c r="AN236" s="31" t="n">
        <v>6</v>
      </c>
      <c r="AO236" s="30" t="n">
        <v>18.75</v>
      </c>
      <c r="AP236" s="31" t="n">
        <v>6</v>
      </c>
      <c r="AQ236" s="30" t="n">
        <v>31.5789473684211</v>
      </c>
      <c r="AR236" s="31" t="n">
        <v>6</v>
      </c>
      <c r="AS236" s="30" t="n">
        <v>25</v>
      </c>
    </row>
    <row r="237">
      <c r="B237" s="4" t="n">
        <v>32260</v>
      </c>
      <c r="C237" s="5" t="s">
        <v>250</v>
      </c>
      <c r="D237" s="31" t="n">
        <v>325</v>
      </c>
      <c r="E237" s="31" t="n">
        <v>314</v>
      </c>
      <c r="F237" s="31" t="n">
        <v>400</v>
      </c>
      <c r="G237" s="31" t="n">
        <v>344</v>
      </c>
      <c r="H237" s="31" t="n">
        <v>348</v>
      </c>
      <c r="I237" s="31" t="n">
        <v>345</v>
      </c>
      <c r="J237" s="31" t="n">
        <v>251</v>
      </c>
      <c r="K237" s="30" t="n">
        <v>77.2307692307692</v>
      </c>
      <c r="L237" s="31" t="n">
        <v>212</v>
      </c>
      <c r="M237" s="30" t="n">
        <v>67.515923566879</v>
      </c>
      <c r="N237" s="31" t="n">
        <v>275</v>
      </c>
      <c r="O237" s="30" t="n">
        <v>68.75</v>
      </c>
      <c r="P237" s="31" t="n">
        <v>253</v>
      </c>
      <c r="Q237" s="30" t="n">
        <v>73.546511627907</v>
      </c>
      <c r="R237" s="31" t="n">
        <v>229</v>
      </c>
      <c r="S237" s="30" t="n">
        <v>65.8045977011494</v>
      </c>
      <c r="T237" s="31" t="n">
        <v>207</v>
      </c>
      <c r="U237" s="30" t="n">
        <v>60</v>
      </c>
      <c r="V237" s="31" t="n">
        <v>43</v>
      </c>
      <c r="W237" s="30" t="n">
        <v>13.2307692307692</v>
      </c>
      <c r="X237" s="31" t="n">
        <v>55</v>
      </c>
      <c r="Y237" s="30" t="n">
        <v>17.515923566879</v>
      </c>
      <c r="Z237" s="31" t="n">
        <v>65</v>
      </c>
      <c r="AA237" s="30" t="n">
        <v>16.25</v>
      </c>
      <c r="AB237" s="31" t="n">
        <v>50</v>
      </c>
      <c r="AC237" s="30" t="n">
        <v>14.5348837209302</v>
      </c>
      <c r="AD237" s="31" t="n">
        <v>70</v>
      </c>
      <c r="AE237" s="30" t="n">
        <v>20.1149425287356</v>
      </c>
      <c r="AF237" s="31" t="n">
        <v>71</v>
      </c>
      <c r="AG237" s="30" t="n">
        <v>20.5797101449275</v>
      </c>
      <c r="AH237" s="31" t="n">
        <v>31</v>
      </c>
      <c r="AI237" s="30" t="n">
        <v>9.53846153846154</v>
      </c>
      <c r="AJ237" s="31" t="n">
        <v>47</v>
      </c>
      <c r="AK237" s="30" t="n">
        <v>14.968152866242</v>
      </c>
      <c r="AL237" s="31" t="n">
        <v>60</v>
      </c>
      <c r="AM237" s="30" t="n">
        <v>15</v>
      </c>
      <c r="AN237" s="31" t="n">
        <v>41</v>
      </c>
      <c r="AO237" s="30" t="n">
        <v>11.9186046511628</v>
      </c>
      <c r="AP237" s="31" t="n">
        <v>49</v>
      </c>
      <c r="AQ237" s="30" t="n">
        <v>14.0804597701149</v>
      </c>
      <c r="AR237" s="31" t="n">
        <v>67</v>
      </c>
      <c r="AS237" s="30" t="n">
        <v>19.4202898550725</v>
      </c>
    </row>
    <row r="238">
      <c r="B238" s="4" t="n">
        <v>32270</v>
      </c>
      <c r="C238" s="5" t="s">
        <v>251</v>
      </c>
      <c r="D238" s="31" t="n">
        <v>515</v>
      </c>
      <c r="E238" s="31" t="n">
        <v>528</v>
      </c>
      <c r="F238" s="31" t="n">
        <v>491</v>
      </c>
      <c r="G238" s="31" t="n">
        <v>442</v>
      </c>
      <c r="H238" s="31" t="n">
        <v>476</v>
      </c>
      <c r="I238" s="31" t="n">
        <v>409</v>
      </c>
      <c r="J238" s="31" t="n">
        <v>412</v>
      </c>
      <c r="K238" s="30" t="n">
        <v>80</v>
      </c>
      <c r="L238" s="31" t="n">
        <v>379</v>
      </c>
      <c r="M238" s="30" t="n">
        <v>71.780303030303</v>
      </c>
      <c r="N238" s="31" t="n">
        <v>378</v>
      </c>
      <c r="O238" s="30" t="n">
        <v>76.9857433808554</v>
      </c>
      <c r="P238" s="31" t="n">
        <v>357</v>
      </c>
      <c r="Q238" s="30" t="n">
        <v>80.7692307692308</v>
      </c>
      <c r="R238" s="31" t="n">
        <v>370</v>
      </c>
      <c r="S238" s="30" t="n">
        <v>77.7310924369748</v>
      </c>
      <c r="T238" s="31" t="n">
        <v>305</v>
      </c>
      <c r="U238" s="30" t="n">
        <v>74.5721271393643</v>
      </c>
      <c r="V238" s="31" t="n">
        <v>70</v>
      </c>
      <c r="W238" s="30" t="n">
        <v>13.5922330097087</v>
      </c>
      <c r="X238" s="31" t="n">
        <v>105</v>
      </c>
      <c r="Y238" s="30" t="n">
        <v>19.8863636363636</v>
      </c>
      <c r="Z238" s="31" t="n">
        <v>74</v>
      </c>
      <c r="AA238" s="30" t="n">
        <v>15.071283095723</v>
      </c>
      <c r="AB238" s="31" t="n">
        <v>57</v>
      </c>
      <c r="AC238" s="30" t="n">
        <v>12.89592760181</v>
      </c>
      <c r="AD238" s="31" t="n">
        <v>73</v>
      </c>
      <c r="AE238" s="30" t="n">
        <v>15.3361344537815</v>
      </c>
      <c r="AF238" s="31" t="n">
        <v>58</v>
      </c>
      <c r="AG238" s="30" t="n">
        <v>14.1809290953545</v>
      </c>
      <c r="AH238" s="31" t="n">
        <v>33</v>
      </c>
      <c r="AI238" s="30" t="n">
        <v>6.40776699029126</v>
      </c>
      <c r="AJ238" s="31" t="n">
        <v>44</v>
      </c>
      <c r="AK238" s="30" t="n">
        <v>8.33333333333333</v>
      </c>
      <c r="AL238" s="31" t="n">
        <v>39</v>
      </c>
      <c r="AM238" s="30" t="n">
        <v>7.94297352342159</v>
      </c>
      <c r="AN238" s="31" t="n">
        <v>28</v>
      </c>
      <c r="AO238" s="30" t="n">
        <v>6.33484162895928</v>
      </c>
      <c r="AP238" s="31" t="n">
        <v>33</v>
      </c>
      <c r="AQ238" s="30" t="n">
        <v>6.9327731092437</v>
      </c>
      <c r="AR238" s="31" t="n">
        <v>46</v>
      </c>
      <c r="AS238" s="30" t="n">
        <v>11.2469437652812</v>
      </c>
    </row>
    <row r="239">
      <c r="B239" s="4" t="n">
        <v>32310</v>
      </c>
      <c r="C239" s="5" t="s">
        <v>252</v>
      </c>
      <c r="D239" s="31" t="n">
        <v>194</v>
      </c>
      <c r="E239" s="31" t="n">
        <v>189</v>
      </c>
      <c r="F239" s="31" t="n">
        <v>206</v>
      </c>
      <c r="G239" s="31" t="n">
        <v>149</v>
      </c>
      <c r="H239" s="31" t="n">
        <v>127</v>
      </c>
      <c r="I239" s="31" t="n">
        <v>111</v>
      </c>
      <c r="J239" s="31" t="n">
        <v>127</v>
      </c>
      <c r="K239" s="30" t="n">
        <v>65.4639175257732</v>
      </c>
      <c r="L239" s="31" t="n">
        <v>142</v>
      </c>
      <c r="M239" s="30" t="n">
        <v>75.1322751322751</v>
      </c>
      <c r="N239" s="31" t="n">
        <v>152</v>
      </c>
      <c r="O239" s="30" t="n">
        <v>73.7864077669903</v>
      </c>
      <c r="P239" s="31" t="n">
        <v>105</v>
      </c>
      <c r="Q239" s="30" t="n">
        <v>70.4697986577181</v>
      </c>
      <c r="R239" s="31" t="n">
        <v>102</v>
      </c>
      <c r="S239" s="30" t="n">
        <v>80.3149606299213</v>
      </c>
      <c r="T239" s="31" t="n">
        <v>81</v>
      </c>
      <c r="U239" s="30" t="n">
        <v>72.972972972973</v>
      </c>
      <c r="V239" s="31" t="n">
        <v>42</v>
      </c>
      <c r="W239" s="30" t="n">
        <v>21.6494845360825</v>
      </c>
      <c r="X239" s="31" t="n">
        <v>26</v>
      </c>
      <c r="Y239" s="30" t="n">
        <v>13.7566137566138</v>
      </c>
      <c r="Z239" s="31" t="n">
        <v>26</v>
      </c>
      <c r="AA239" s="30" t="n">
        <v>12.621359223301</v>
      </c>
      <c r="AB239" s="31" t="n">
        <v>26</v>
      </c>
      <c r="AC239" s="30" t="n">
        <v>17.4496644295302</v>
      </c>
      <c r="AD239" s="31" t="n">
        <v>18</v>
      </c>
      <c r="AE239" s="30" t="n">
        <v>14.1732283464567</v>
      </c>
      <c r="AF239" s="31" t="n">
        <v>17</v>
      </c>
      <c r="AG239" s="30" t="n">
        <v>15.3153153153153</v>
      </c>
      <c r="AH239" s="31" t="n">
        <v>25</v>
      </c>
      <c r="AI239" s="30" t="n">
        <v>12.8865979381443</v>
      </c>
      <c r="AJ239" s="31" t="n">
        <v>21</v>
      </c>
      <c r="AK239" s="30" t="n">
        <v>11.1111111111111</v>
      </c>
      <c r="AL239" s="31" t="n">
        <v>28</v>
      </c>
      <c r="AM239" s="30" t="n">
        <v>13.5922330097087</v>
      </c>
      <c r="AN239" s="31" t="n">
        <v>18</v>
      </c>
      <c r="AO239" s="30" t="n">
        <v>12.0805369127517</v>
      </c>
      <c r="AP239" s="31" t="n">
        <v>7</v>
      </c>
      <c r="AQ239" s="30" t="n">
        <v>5.51181102362205</v>
      </c>
      <c r="AR239" s="31" t="n">
        <v>13</v>
      </c>
      <c r="AS239" s="30" t="n">
        <v>11.7117117117117</v>
      </c>
    </row>
    <row r="240">
      <c r="B240" s="4" t="n">
        <v>32330</v>
      </c>
      <c r="C240" s="5" t="s">
        <v>253</v>
      </c>
      <c r="D240" s="31" t="n">
        <v>26</v>
      </c>
      <c r="E240" s="31" t="n">
        <v>30</v>
      </c>
      <c r="F240" s="31" t="n">
        <v>36</v>
      </c>
      <c r="G240" s="31" t="n">
        <v>26</v>
      </c>
      <c r="H240" s="31" t="n">
        <v>32</v>
      </c>
      <c r="I240" s="31" t="n">
        <v>23</v>
      </c>
      <c r="J240" s="31" t="n">
        <v>11</v>
      </c>
      <c r="K240" s="30" t="n">
        <v>42.3076923076923</v>
      </c>
      <c r="L240" s="31" t="n">
        <v>13</v>
      </c>
      <c r="M240" s="30" t="n">
        <v>43.3333333333333</v>
      </c>
      <c r="N240" s="31" t="n">
        <v>12</v>
      </c>
      <c r="O240" s="30" t="n">
        <v>33.3333333333333</v>
      </c>
      <c r="P240" s="31" t="n">
        <v>20</v>
      </c>
      <c r="Q240" s="30" t="n">
        <v>76.9230769230769</v>
      </c>
      <c r="R240" s="31" t="n">
        <v>9</v>
      </c>
      <c r="S240" s="30" t="n">
        <v>28.125</v>
      </c>
      <c r="T240" s="31" t="n">
        <v>9</v>
      </c>
      <c r="U240" s="30" t="n">
        <v>39.1304347826087</v>
      </c>
      <c r="V240" s="31" t="n">
        <v>7</v>
      </c>
      <c r="W240" s="30" t="n">
        <v>26.9230769230769</v>
      </c>
      <c r="X240" s="31" t="n">
        <v>2</v>
      </c>
      <c r="Y240" s="30" t="n">
        <v>6.66666666666667</v>
      </c>
      <c r="Z240" s="31" t="n">
        <v>16</v>
      </c>
      <c r="AA240" s="30" t="n">
        <v>44.4444444444444</v>
      </c>
      <c r="AB240" s="31" t="n">
        <v>1</v>
      </c>
      <c r="AC240" s="30" t="n">
        <v>3.84615384615385</v>
      </c>
      <c r="AD240" s="31" t="n">
        <v>12</v>
      </c>
      <c r="AE240" s="30" t="n">
        <v>37.5</v>
      </c>
      <c r="AF240" s="31" t="n">
        <v>4</v>
      </c>
      <c r="AG240" s="30" t="n">
        <v>17.3913043478261</v>
      </c>
      <c r="AH240" s="31" t="n">
        <v>8</v>
      </c>
      <c r="AI240" s="30" t="n">
        <v>30.7692307692308</v>
      </c>
      <c r="AJ240" s="31" t="n">
        <v>15</v>
      </c>
      <c r="AK240" s="30" t="n">
        <v>50</v>
      </c>
      <c r="AL240" s="31" t="n">
        <v>8</v>
      </c>
      <c r="AM240" s="30" t="n">
        <v>22.2222222222222</v>
      </c>
      <c r="AN240" s="31" t="n">
        <v>5</v>
      </c>
      <c r="AO240" s="30" t="n">
        <v>19.2307692307692</v>
      </c>
      <c r="AP240" s="31" t="n">
        <v>11</v>
      </c>
      <c r="AQ240" s="30" t="n">
        <v>34.375</v>
      </c>
      <c r="AR240" s="31" t="n">
        <v>10</v>
      </c>
      <c r="AS240" s="30" t="n">
        <v>43.4782608695652</v>
      </c>
    </row>
    <row r="241">
      <c r="B241" s="4" t="n">
        <v>32450</v>
      </c>
      <c r="C241" s="5" t="s">
        <v>254</v>
      </c>
      <c r="D241" s="31" t="n">
        <v>38</v>
      </c>
      <c r="E241" s="31" t="n">
        <v>48</v>
      </c>
      <c r="F241" s="31" t="n">
        <v>55</v>
      </c>
      <c r="G241" s="31" t="n">
        <v>54</v>
      </c>
      <c r="H241" s="31" t="n">
        <v>53</v>
      </c>
      <c r="I241" s="31" t="n">
        <v>46</v>
      </c>
      <c r="J241" s="31" t="n">
        <v>28</v>
      </c>
      <c r="K241" s="30" t="n">
        <v>73.6842105263158</v>
      </c>
      <c r="L241" s="31" t="n">
        <v>33</v>
      </c>
      <c r="M241" s="30" t="n">
        <v>68.75</v>
      </c>
      <c r="N241" s="31" t="n">
        <v>38</v>
      </c>
      <c r="O241" s="30" t="n">
        <v>69.0909090909091</v>
      </c>
      <c r="P241" s="31" t="n">
        <v>42</v>
      </c>
      <c r="Q241" s="30" t="n">
        <v>77.7777777777778</v>
      </c>
      <c r="R241" s="31" t="n">
        <v>49</v>
      </c>
      <c r="S241" s="30" t="n">
        <v>92.4528301886792</v>
      </c>
      <c r="T241" s="31" t="n">
        <v>34</v>
      </c>
      <c r="U241" s="30" t="n">
        <v>73.9130434782609</v>
      </c>
      <c r="V241" s="31" t="n">
        <v>7</v>
      </c>
      <c r="W241" s="30" t="n">
        <v>18.4210526315789</v>
      </c>
      <c r="X241" s="31" t="n">
        <v>6</v>
      </c>
      <c r="Y241" s="30" t="n">
        <v>12.5</v>
      </c>
      <c r="Z241" s="31" t="n">
        <v>10</v>
      </c>
      <c r="AA241" s="30" t="n">
        <v>18.1818181818182</v>
      </c>
      <c r="AB241" s="31" t="n">
        <v>5</v>
      </c>
      <c r="AC241" s="30" t="n">
        <v>9.25925925925926</v>
      </c>
      <c r="AD241" s="31" t="n">
        <v>2</v>
      </c>
      <c r="AE241" s="30" t="n">
        <v>3.77358490566038</v>
      </c>
      <c r="AF241" s="31" t="n">
        <v>7</v>
      </c>
      <c r="AG241" s="30" t="n">
        <v>15.2173913043478</v>
      </c>
      <c r="AH241" s="31" t="n">
        <v>3</v>
      </c>
      <c r="AI241" s="30" t="n">
        <v>7.89473684210526</v>
      </c>
      <c r="AJ241" s="31" t="n">
        <v>9</v>
      </c>
      <c r="AK241" s="30" t="n">
        <v>18.75</v>
      </c>
      <c r="AL241" s="31" t="n">
        <v>7</v>
      </c>
      <c r="AM241" s="30" t="n">
        <v>12.7272727272727</v>
      </c>
      <c r="AN241" s="31" t="n">
        <v>7</v>
      </c>
      <c r="AO241" s="30" t="n">
        <v>12.962962962963</v>
      </c>
      <c r="AP241" s="31" t="n">
        <v>2</v>
      </c>
      <c r="AQ241" s="30" t="n">
        <v>3.77358490566038</v>
      </c>
      <c r="AR241" s="31" t="n">
        <v>5</v>
      </c>
      <c r="AS241" s="30" t="n">
        <v>10.8695652173913</v>
      </c>
    </row>
    <row r="242">
      <c r="B242" s="4" t="n">
        <v>32500</v>
      </c>
      <c r="C242" s="5" t="s">
        <v>255</v>
      </c>
      <c r="D242" s="31" t="n">
        <v>46</v>
      </c>
      <c r="E242" s="31" t="n">
        <v>55</v>
      </c>
      <c r="F242" s="31" t="n">
        <v>45</v>
      </c>
      <c r="G242" s="31" t="n">
        <v>44</v>
      </c>
      <c r="H242" s="31" t="n">
        <v>75</v>
      </c>
      <c r="I242" s="31" t="n">
        <v>45</v>
      </c>
      <c r="J242" s="31" t="n">
        <v>30</v>
      </c>
      <c r="K242" s="30" t="n">
        <v>65.2173913043478</v>
      </c>
      <c r="L242" s="31" t="n">
        <v>50</v>
      </c>
      <c r="M242" s="30" t="n">
        <v>90.9090909090909</v>
      </c>
      <c r="N242" s="31" t="n">
        <v>26</v>
      </c>
      <c r="O242" s="30" t="n">
        <v>57.7777777777778</v>
      </c>
      <c r="P242" s="31" t="n">
        <v>34</v>
      </c>
      <c r="Q242" s="30" t="n">
        <v>77.2727272727273</v>
      </c>
      <c r="R242" s="31" t="n">
        <v>42</v>
      </c>
      <c r="S242" s="30" t="n">
        <v>56</v>
      </c>
      <c r="T242" s="31" t="n">
        <v>29</v>
      </c>
      <c r="U242" s="30" t="n">
        <v>64.4444444444444</v>
      </c>
      <c r="V242" s="31" t="n">
        <v>9</v>
      </c>
      <c r="W242" s="30" t="n">
        <v>19.5652173913043</v>
      </c>
      <c r="X242" s="31" t="n">
        <v>3</v>
      </c>
      <c r="Y242" s="30" t="n">
        <v>5.45454545454545</v>
      </c>
      <c r="Z242" s="31" t="n">
        <v>7</v>
      </c>
      <c r="AA242" s="30" t="n">
        <v>15.5555555555556</v>
      </c>
      <c r="AB242" s="31" t="n">
        <v>7</v>
      </c>
      <c r="AC242" s="30" t="n">
        <v>15.9090909090909</v>
      </c>
      <c r="AD242" s="31" t="n">
        <v>13</v>
      </c>
      <c r="AE242" s="30" t="n">
        <v>17.3333333333333</v>
      </c>
      <c r="AF242" s="31" t="n">
        <v>13</v>
      </c>
      <c r="AG242" s="30" t="n">
        <v>28.8888888888889</v>
      </c>
      <c r="AH242" s="31" t="n">
        <v>7</v>
      </c>
      <c r="AI242" s="30" t="n">
        <v>15.2173913043478</v>
      </c>
      <c r="AJ242" s="31" t="n">
        <v>2</v>
      </c>
      <c r="AK242" s="30" t="n">
        <v>3.63636363636364</v>
      </c>
      <c r="AL242" s="31" t="n">
        <v>12</v>
      </c>
      <c r="AM242" s="30" t="n">
        <v>26.6666666666667</v>
      </c>
      <c r="AN242" s="31" t="n">
        <v>3</v>
      </c>
      <c r="AO242" s="30" t="n">
        <v>6.81818181818182</v>
      </c>
      <c r="AP242" s="31" t="n">
        <v>20</v>
      </c>
      <c r="AQ242" s="30" t="n">
        <v>26.6666666666667</v>
      </c>
      <c r="AR242" s="31" t="n">
        <v>3</v>
      </c>
      <c r="AS242" s="30" t="n">
        <v>6.66666666666667</v>
      </c>
    </row>
    <row r="243">
      <c r="B243" s="4" t="n">
        <v>32600</v>
      </c>
      <c r="C243" s="5" t="s">
        <v>256</v>
      </c>
      <c r="D243" s="31" t="n">
        <v>6</v>
      </c>
      <c r="E243" s="31" t="n">
        <v>8</v>
      </c>
      <c r="F243" s="31" t="s">
        <v>579</v>
      </c>
      <c r="G243" s="31" t="s">
        <v>579</v>
      </c>
      <c r="H243" s="31" t="n">
        <v>5</v>
      </c>
      <c r="I243" s="31" t="s">
        <v>579</v>
      </c>
      <c r="J243" s="31" t="s">
        <v>580</v>
      </c>
      <c r="K243" s="30" t="s">
        <v>580</v>
      </c>
      <c r="L243" s="31" t="s">
        <v>580</v>
      </c>
      <c r="M243" s="30" t="s">
        <v>580</v>
      </c>
      <c r="N243" s="31" t="s">
        <v>580</v>
      </c>
      <c r="O243" s="30" t="s">
        <v>580</v>
      </c>
      <c r="P243" s="31" t="s">
        <v>580</v>
      </c>
      <c r="Q243" s="30" t="s">
        <v>580</v>
      </c>
      <c r="R243" s="31" t="s">
        <v>580</v>
      </c>
      <c r="S243" s="30" t="s">
        <v>580</v>
      </c>
      <c r="T243" s="31" t="s">
        <v>580</v>
      </c>
      <c r="U243" s="30" t="s">
        <v>580</v>
      </c>
      <c r="V243" s="31" t="s">
        <v>580</v>
      </c>
      <c r="W243" s="30" t="s">
        <v>580</v>
      </c>
      <c r="X243" s="31" t="s">
        <v>580</v>
      </c>
      <c r="Y243" s="30" t="s">
        <v>580</v>
      </c>
      <c r="Z243" s="31" t="s">
        <v>580</v>
      </c>
      <c r="AA243" s="30" t="s">
        <v>580</v>
      </c>
      <c r="AB243" s="31" t="s">
        <v>580</v>
      </c>
      <c r="AC243" s="30" t="s">
        <v>580</v>
      </c>
      <c r="AD243" s="31" t="s">
        <v>580</v>
      </c>
      <c r="AE243" s="30" t="s">
        <v>580</v>
      </c>
      <c r="AF243" s="31" t="s">
        <v>580</v>
      </c>
      <c r="AG243" s="30" t="s">
        <v>580</v>
      </c>
      <c r="AH243" s="31" t="s">
        <v>580</v>
      </c>
      <c r="AI243" s="30" t="s">
        <v>580</v>
      </c>
      <c r="AJ243" s="31" t="s">
        <v>580</v>
      </c>
      <c r="AK243" s="30" t="s">
        <v>580</v>
      </c>
      <c r="AL243" s="31" t="s">
        <v>580</v>
      </c>
      <c r="AM243" s="30" t="s">
        <v>580</v>
      </c>
      <c r="AN243" s="31" t="s">
        <v>580</v>
      </c>
      <c r="AO243" s="30" t="s">
        <v>580</v>
      </c>
      <c r="AP243" s="31" t="s">
        <v>580</v>
      </c>
      <c r="AQ243" s="30" t="s">
        <v>580</v>
      </c>
      <c r="AR243" s="31" t="s">
        <v>580</v>
      </c>
      <c r="AS243" s="30" t="s">
        <v>580</v>
      </c>
    </row>
    <row r="244">
      <c r="B244" s="4" t="n">
        <v>32750</v>
      </c>
      <c r="C244" s="5" t="s">
        <v>257</v>
      </c>
      <c r="D244" s="31" t="s">
        <v>579</v>
      </c>
      <c r="E244" s="31" t="n">
        <v>4</v>
      </c>
      <c r="F244" s="31" t="s">
        <v>579</v>
      </c>
      <c r="G244" s="31" t="s">
        <v>579</v>
      </c>
      <c r="H244" s="31" t="n">
        <v>0</v>
      </c>
      <c r="I244" s="31" t="s">
        <v>579</v>
      </c>
      <c r="J244" s="31" t="s">
        <v>580</v>
      </c>
      <c r="K244" s="30" t="s">
        <v>580</v>
      </c>
      <c r="L244" s="31" t="s">
        <v>580</v>
      </c>
      <c r="M244" s="30" t="s">
        <v>580</v>
      </c>
      <c r="N244" s="31" t="s">
        <v>580</v>
      </c>
      <c r="O244" s="30" t="s">
        <v>580</v>
      </c>
      <c r="P244" s="31" t="s">
        <v>580</v>
      </c>
      <c r="Q244" s="30" t="s">
        <v>580</v>
      </c>
      <c r="R244" s="31" t="s">
        <v>580</v>
      </c>
      <c r="S244" s="30" t="s">
        <v>580</v>
      </c>
      <c r="T244" s="31" t="s">
        <v>580</v>
      </c>
      <c r="U244" s="30" t="s">
        <v>580</v>
      </c>
      <c r="V244" s="31" t="s">
        <v>580</v>
      </c>
      <c r="W244" s="30" t="s">
        <v>580</v>
      </c>
      <c r="X244" s="31" t="s">
        <v>580</v>
      </c>
      <c r="Y244" s="30" t="s">
        <v>580</v>
      </c>
      <c r="Z244" s="31" t="s">
        <v>580</v>
      </c>
      <c r="AA244" s="30" t="s">
        <v>580</v>
      </c>
      <c r="AB244" s="31" t="s">
        <v>580</v>
      </c>
      <c r="AC244" s="30" t="s">
        <v>580</v>
      </c>
      <c r="AD244" s="31" t="s">
        <v>580</v>
      </c>
      <c r="AE244" s="30" t="s">
        <v>580</v>
      </c>
      <c r="AF244" s="31" t="s">
        <v>580</v>
      </c>
      <c r="AG244" s="30" t="s">
        <v>580</v>
      </c>
      <c r="AH244" s="31" t="s">
        <v>580</v>
      </c>
      <c r="AI244" s="30" t="s">
        <v>580</v>
      </c>
      <c r="AJ244" s="31" t="s">
        <v>580</v>
      </c>
      <c r="AK244" s="30" t="s">
        <v>580</v>
      </c>
      <c r="AL244" s="31" t="s">
        <v>580</v>
      </c>
      <c r="AM244" s="30" t="s">
        <v>580</v>
      </c>
      <c r="AN244" s="31" t="s">
        <v>580</v>
      </c>
      <c r="AO244" s="30" t="s">
        <v>580</v>
      </c>
      <c r="AP244" s="31" t="s">
        <v>580</v>
      </c>
      <c r="AQ244" s="30" t="s">
        <v>580</v>
      </c>
      <c r="AR244" s="31" t="s">
        <v>580</v>
      </c>
      <c r="AS244" s="30" t="s">
        <v>580</v>
      </c>
    </row>
    <row r="245">
      <c r="B245" s="4" t="n">
        <v>32770</v>
      </c>
      <c r="C245" s="5" t="s">
        <v>258</v>
      </c>
      <c r="D245" s="31" t="n">
        <v>29</v>
      </c>
      <c r="E245" s="31" t="n">
        <v>28</v>
      </c>
      <c r="F245" s="31" t="n">
        <v>22</v>
      </c>
      <c r="G245" s="31" t="n">
        <v>19</v>
      </c>
      <c r="H245" s="31" t="n">
        <v>21</v>
      </c>
      <c r="I245" s="31" t="n">
        <v>30</v>
      </c>
      <c r="J245" s="31" t="n">
        <v>21</v>
      </c>
      <c r="K245" s="30" t="n">
        <v>72.4137931034483</v>
      </c>
      <c r="L245" s="31" t="n">
        <v>13</v>
      </c>
      <c r="M245" s="30" t="n">
        <v>46.4285714285714</v>
      </c>
      <c r="N245" s="31" t="n">
        <v>13</v>
      </c>
      <c r="O245" s="30" t="n">
        <v>59.0909090909091</v>
      </c>
      <c r="P245" s="31" t="s">
        <v>580</v>
      </c>
      <c r="Q245" s="30" t="s">
        <v>580</v>
      </c>
      <c r="R245" s="31" t="s">
        <v>580</v>
      </c>
      <c r="S245" s="30" t="s">
        <v>580</v>
      </c>
      <c r="T245" s="31" t="n">
        <v>17</v>
      </c>
      <c r="U245" s="30" t="n">
        <v>56.6666666666667</v>
      </c>
      <c r="V245" s="31" t="n">
        <v>5</v>
      </c>
      <c r="W245" s="30" t="n">
        <v>17.2413793103448</v>
      </c>
      <c r="X245" s="31" t="n">
        <v>8</v>
      </c>
      <c r="Y245" s="30" t="n">
        <v>28.5714285714286</v>
      </c>
      <c r="Z245" s="31" t="n">
        <v>4</v>
      </c>
      <c r="AA245" s="30" t="n">
        <v>18.1818181818182</v>
      </c>
      <c r="AB245" s="31" t="s">
        <v>580</v>
      </c>
      <c r="AC245" s="30" t="s">
        <v>580</v>
      </c>
      <c r="AD245" s="31" t="s">
        <v>580</v>
      </c>
      <c r="AE245" s="30" t="s">
        <v>580</v>
      </c>
      <c r="AF245" s="31" t="n">
        <v>7</v>
      </c>
      <c r="AG245" s="30" t="n">
        <v>23.3333333333333</v>
      </c>
      <c r="AH245" s="31" t="n">
        <v>3</v>
      </c>
      <c r="AI245" s="30" t="n">
        <v>10.3448275862069</v>
      </c>
      <c r="AJ245" s="31" t="n">
        <v>7</v>
      </c>
      <c r="AK245" s="30" t="n">
        <v>25</v>
      </c>
      <c r="AL245" s="31" t="n">
        <v>5</v>
      </c>
      <c r="AM245" s="30" t="n">
        <v>22.7272727272727</v>
      </c>
      <c r="AN245" s="31" t="s">
        <v>580</v>
      </c>
      <c r="AO245" s="30" t="s">
        <v>580</v>
      </c>
      <c r="AP245" s="31" t="s">
        <v>580</v>
      </c>
      <c r="AQ245" s="30" t="s">
        <v>580</v>
      </c>
      <c r="AR245" s="31" t="n">
        <v>6</v>
      </c>
      <c r="AS245" s="30" t="n">
        <v>20</v>
      </c>
    </row>
    <row r="246">
      <c r="B246" s="4" t="n">
        <v>32810</v>
      </c>
      <c r="C246" s="5" t="s">
        <v>259</v>
      </c>
      <c r="D246" s="31" t="n">
        <v>145</v>
      </c>
      <c r="E246" s="31" t="n">
        <v>123</v>
      </c>
      <c r="F246" s="31" t="n">
        <v>131</v>
      </c>
      <c r="G246" s="31" t="n">
        <v>129</v>
      </c>
      <c r="H246" s="31" t="n">
        <v>123</v>
      </c>
      <c r="I246" s="31" t="n">
        <v>103</v>
      </c>
      <c r="J246" s="31" t="n">
        <v>114</v>
      </c>
      <c r="K246" s="30" t="n">
        <v>78.6206896551724</v>
      </c>
      <c r="L246" s="31" t="n">
        <v>92</v>
      </c>
      <c r="M246" s="30" t="n">
        <v>74.7967479674797</v>
      </c>
      <c r="N246" s="31" t="n">
        <v>88</v>
      </c>
      <c r="O246" s="30" t="n">
        <v>67.175572519084</v>
      </c>
      <c r="P246" s="31" t="n">
        <v>82</v>
      </c>
      <c r="Q246" s="30" t="n">
        <v>63.5658914728682</v>
      </c>
      <c r="R246" s="31" t="n">
        <v>91</v>
      </c>
      <c r="S246" s="30" t="n">
        <v>73.9837398373984</v>
      </c>
      <c r="T246" s="31" t="n">
        <v>83</v>
      </c>
      <c r="U246" s="30" t="n">
        <v>80.5825242718447</v>
      </c>
      <c r="V246" s="31" t="n">
        <v>20</v>
      </c>
      <c r="W246" s="30" t="n">
        <v>13.7931034482759</v>
      </c>
      <c r="X246" s="31" t="n">
        <v>14</v>
      </c>
      <c r="Y246" s="30" t="n">
        <v>11.3821138211382</v>
      </c>
      <c r="Z246" s="31" t="n">
        <v>15</v>
      </c>
      <c r="AA246" s="30" t="n">
        <v>11.4503816793893</v>
      </c>
      <c r="AB246" s="31" t="n">
        <v>24</v>
      </c>
      <c r="AC246" s="30" t="n">
        <v>18.6046511627907</v>
      </c>
      <c r="AD246" s="31" t="n">
        <v>20</v>
      </c>
      <c r="AE246" s="30" t="n">
        <v>16.260162601626</v>
      </c>
      <c r="AF246" s="31" t="n">
        <v>11</v>
      </c>
      <c r="AG246" s="30" t="n">
        <v>10.6796116504854</v>
      </c>
      <c r="AH246" s="31" t="n">
        <v>11</v>
      </c>
      <c r="AI246" s="30" t="n">
        <v>7.58620689655172</v>
      </c>
      <c r="AJ246" s="31" t="n">
        <v>17</v>
      </c>
      <c r="AK246" s="30" t="n">
        <v>13.8211382113821</v>
      </c>
      <c r="AL246" s="31" t="n">
        <v>28</v>
      </c>
      <c r="AM246" s="30" t="n">
        <v>21.3740458015267</v>
      </c>
      <c r="AN246" s="31" t="n">
        <v>23</v>
      </c>
      <c r="AO246" s="30" t="n">
        <v>17.8294573643411</v>
      </c>
      <c r="AP246" s="31" t="n">
        <v>12</v>
      </c>
      <c r="AQ246" s="30" t="n">
        <v>9.75609756097561</v>
      </c>
      <c r="AR246" s="31" t="n">
        <v>9</v>
      </c>
      <c r="AS246" s="30" t="n">
        <v>8.7378640776699</v>
      </c>
    </row>
    <row r="247">
      <c r="B247" s="4" t="n">
        <v>33100</v>
      </c>
      <c r="C247" s="5" t="s">
        <v>260</v>
      </c>
      <c r="D247" s="31" t="n">
        <v>6</v>
      </c>
      <c r="E247" s="31" t="n">
        <v>7</v>
      </c>
      <c r="F247" s="31" t="n">
        <v>12</v>
      </c>
      <c r="G247" s="31" t="n">
        <v>15</v>
      </c>
      <c r="H247" s="31" t="n">
        <v>10</v>
      </c>
      <c r="I247" s="31" t="n">
        <v>13</v>
      </c>
      <c r="J247" s="31" t="s">
        <v>580</v>
      </c>
      <c r="K247" s="30" t="s">
        <v>580</v>
      </c>
      <c r="L247" s="31" t="s">
        <v>580</v>
      </c>
      <c r="M247" s="30" t="s">
        <v>580</v>
      </c>
      <c r="N247" s="31" t="s">
        <v>580</v>
      </c>
      <c r="O247" s="30" t="s">
        <v>580</v>
      </c>
      <c r="P247" s="31" t="n">
        <v>13</v>
      </c>
      <c r="Q247" s="30" t="n">
        <v>86.6666666666667</v>
      </c>
      <c r="R247" s="31" t="s">
        <v>580</v>
      </c>
      <c r="S247" s="30" t="s">
        <v>580</v>
      </c>
      <c r="T247" s="31" t="s">
        <v>580</v>
      </c>
      <c r="U247" s="30" t="s">
        <v>580</v>
      </c>
      <c r="V247" s="31" t="s">
        <v>580</v>
      </c>
      <c r="W247" s="30" t="s">
        <v>580</v>
      </c>
      <c r="X247" s="31" t="s">
        <v>580</v>
      </c>
      <c r="Y247" s="30" t="s">
        <v>580</v>
      </c>
      <c r="Z247" s="31" t="s">
        <v>580</v>
      </c>
      <c r="AA247" s="30" t="s">
        <v>580</v>
      </c>
      <c r="AB247" s="31" t="n">
        <v>2</v>
      </c>
      <c r="AC247" s="30" t="n">
        <v>13.3333333333333</v>
      </c>
      <c r="AD247" s="31" t="s">
        <v>580</v>
      </c>
      <c r="AE247" s="30" t="s">
        <v>580</v>
      </c>
      <c r="AF247" s="31" t="s">
        <v>580</v>
      </c>
      <c r="AG247" s="30" t="s">
        <v>580</v>
      </c>
      <c r="AH247" s="31" t="s">
        <v>580</v>
      </c>
      <c r="AI247" s="30" t="s">
        <v>580</v>
      </c>
      <c r="AJ247" s="31" t="s">
        <v>580</v>
      </c>
      <c r="AK247" s="30" t="s">
        <v>580</v>
      </c>
      <c r="AL247" s="31" t="s">
        <v>580</v>
      </c>
      <c r="AM247" s="30" t="s">
        <v>580</v>
      </c>
      <c r="AN247" s="31" t="n">
        <v>0</v>
      </c>
      <c r="AO247" s="30" t="n">
        <v>0</v>
      </c>
      <c r="AP247" s="31" t="s">
        <v>580</v>
      </c>
      <c r="AQ247" s="30" t="s">
        <v>580</v>
      </c>
      <c r="AR247" s="31" t="s">
        <v>580</v>
      </c>
      <c r="AS247" s="30" t="s">
        <v>580</v>
      </c>
    </row>
    <row r="248">
      <c r="B248" s="4" t="n">
        <v>33200</v>
      </c>
      <c r="C248" s="5" t="s">
        <v>261</v>
      </c>
      <c r="D248" s="31" t="n">
        <v>22</v>
      </c>
      <c r="E248" s="31" t="n">
        <v>22</v>
      </c>
      <c r="F248" s="31" t="n">
        <v>21</v>
      </c>
      <c r="G248" s="31" t="n">
        <v>34</v>
      </c>
      <c r="H248" s="31" t="n">
        <v>21</v>
      </c>
      <c r="I248" s="31" t="n">
        <v>23</v>
      </c>
      <c r="J248" s="31" t="n">
        <v>19</v>
      </c>
      <c r="K248" s="30" t="n">
        <v>86.3636363636364</v>
      </c>
      <c r="L248" s="31" t="n">
        <v>15</v>
      </c>
      <c r="M248" s="30" t="n">
        <v>68.1818181818182</v>
      </c>
      <c r="N248" s="31" t="n">
        <v>14</v>
      </c>
      <c r="O248" s="30" t="n">
        <v>66.6666666666667</v>
      </c>
      <c r="P248" s="31" t="n">
        <v>18</v>
      </c>
      <c r="Q248" s="30" t="n">
        <v>52.9411764705882</v>
      </c>
      <c r="R248" s="31" t="n">
        <v>16</v>
      </c>
      <c r="S248" s="30" t="n">
        <v>76.1904761904762</v>
      </c>
      <c r="T248" s="31" t="n">
        <v>16</v>
      </c>
      <c r="U248" s="30" t="n">
        <v>69.5652173913043</v>
      </c>
      <c r="V248" s="31" t="n">
        <v>3</v>
      </c>
      <c r="W248" s="30" t="n">
        <v>13.6363636363636</v>
      </c>
      <c r="X248" s="31" t="n">
        <v>2</v>
      </c>
      <c r="Y248" s="30" t="n">
        <v>9.09090909090909</v>
      </c>
      <c r="Z248" s="31" t="n">
        <v>4</v>
      </c>
      <c r="AA248" s="30" t="n">
        <v>19.047619047619</v>
      </c>
      <c r="AB248" s="31" t="n">
        <v>6</v>
      </c>
      <c r="AC248" s="30" t="n">
        <v>17.6470588235294</v>
      </c>
      <c r="AD248" s="31" t="n">
        <v>3</v>
      </c>
      <c r="AE248" s="30" t="n">
        <v>14.2857142857143</v>
      </c>
      <c r="AF248" s="31" t="n">
        <v>5</v>
      </c>
      <c r="AG248" s="30" t="n">
        <v>21.7391304347826</v>
      </c>
      <c r="AH248" s="31" t="n">
        <v>0</v>
      </c>
      <c r="AI248" s="30" t="n">
        <v>0</v>
      </c>
      <c r="AJ248" s="31" t="n">
        <v>5</v>
      </c>
      <c r="AK248" s="30" t="n">
        <v>22.7272727272727</v>
      </c>
      <c r="AL248" s="31" t="n">
        <v>3</v>
      </c>
      <c r="AM248" s="30" t="n">
        <v>14.2857142857143</v>
      </c>
      <c r="AN248" s="31" t="n">
        <v>10</v>
      </c>
      <c r="AO248" s="30" t="n">
        <v>29.4117647058824</v>
      </c>
      <c r="AP248" s="31" t="n">
        <v>2</v>
      </c>
      <c r="AQ248" s="30" t="n">
        <v>9.52380952380952</v>
      </c>
      <c r="AR248" s="31" t="n">
        <v>2</v>
      </c>
      <c r="AS248" s="30" t="n">
        <v>8.69565217391304</v>
      </c>
    </row>
    <row r="249">
      <c r="B249" s="4" t="n">
        <v>33220</v>
      </c>
      <c r="C249" s="5" t="s">
        <v>262</v>
      </c>
      <c r="D249" s="31" t="n">
        <v>1074</v>
      </c>
      <c r="E249" s="31" t="n">
        <v>1153</v>
      </c>
      <c r="F249" s="31" t="n">
        <v>1189</v>
      </c>
      <c r="G249" s="31" t="n">
        <v>1115</v>
      </c>
      <c r="H249" s="31" t="n">
        <v>988</v>
      </c>
      <c r="I249" s="31" t="n">
        <v>974</v>
      </c>
      <c r="J249" s="31" t="n">
        <v>772</v>
      </c>
      <c r="K249" s="30" t="n">
        <v>71.8808193668529</v>
      </c>
      <c r="L249" s="31" t="n">
        <v>782</v>
      </c>
      <c r="M249" s="30" t="n">
        <v>67.8230702515178</v>
      </c>
      <c r="N249" s="31" t="n">
        <v>820</v>
      </c>
      <c r="O249" s="30" t="n">
        <v>68.9655172413793</v>
      </c>
      <c r="P249" s="31" t="n">
        <v>750</v>
      </c>
      <c r="Q249" s="30" t="n">
        <v>67.2645739910314</v>
      </c>
      <c r="R249" s="31" t="n">
        <v>692</v>
      </c>
      <c r="S249" s="30" t="n">
        <v>70.0404858299595</v>
      </c>
      <c r="T249" s="31" t="n">
        <v>697</v>
      </c>
      <c r="U249" s="30" t="n">
        <v>71.5605749486653</v>
      </c>
      <c r="V249" s="31" t="n">
        <v>178</v>
      </c>
      <c r="W249" s="30" t="n">
        <v>16.5735567970205</v>
      </c>
      <c r="X249" s="31" t="n">
        <v>228</v>
      </c>
      <c r="Y249" s="30" t="n">
        <v>19.774501300954</v>
      </c>
      <c r="Z249" s="31" t="n">
        <v>204</v>
      </c>
      <c r="AA249" s="30" t="n">
        <v>17.1572750210261</v>
      </c>
      <c r="AB249" s="31" t="n">
        <v>211</v>
      </c>
      <c r="AC249" s="30" t="n">
        <v>18.9237668161435</v>
      </c>
      <c r="AD249" s="31" t="n">
        <v>182</v>
      </c>
      <c r="AE249" s="30" t="n">
        <v>18.4210526315789</v>
      </c>
      <c r="AF249" s="31" t="n">
        <v>167</v>
      </c>
      <c r="AG249" s="30" t="n">
        <v>17.1457905544148</v>
      </c>
      <c r="AH249" s="31" t="n">
        <v>124</v>
      </c>
      <c r="AI249" s="30" t="n">
        <v>11.5456238361266</v>
      </c>
      <c r="AJ249" s="31" t="n">
        <v>143</v>
      </c>
      <c r="AK249" s="30" t="n">
        <v>12.4024284475282</v>
      </c>
      <c r="AL249" s="31" t="n">
        <v>165</v>
      </c>
      <c r="AM249" s="30" t="n">
        <v>13.8772077375946</v>
      </c>
      <c r="AN249" s="31" t="n">
        <v>154</v>
      </c>
      <c r="AO249" s="30" t="n">
        <v>13.8116591928251</v>
      </c>
      <c r="AP249" s="31" t="n">
        <v>114</v>
      </c>
      <c r="AQ249" s="30" t="n">
        <v>11.5384615384615</v>
      </c>
      <c r="AR249" s="31" t="n">
        <v>110</v>
      </c>
      <c r="AS249" s="30" t="n">
        <v>11.2936344969199</v>
      </c>
    </row>
    <row r="250">
      <c r="B250" s="4" t="n">
        <v>33360</v>
      </c>
      <c r="C250" s="5" t="s">
        <v>263</v>
      </c>
      <c r="D250" s="31" t="n">
        <v>848</v>
      </c>
      <c r="E250" s="31" t="n">
        <v>893</v>
      </c>
      <c r="F250" s="31" t="n">
        <v>962</v>
      </c>
      <c r="G250" s="31" t="n">
        <v>913</v>
      </c>
      <c r="H250" s="31" t="n">
        <v>903</v>
      </c>
      <c r="I250" s="31" t="n">
        <v>859</v>
      </c>
      <c r="J250" s="31" t="n">
        <v>640</v>
      </c>
      <c r="K250" s="30" t="n">
        <v>75.4716981132076</v>
      </c>
      <c r="L250" s="31" t="n">
        <v>645</v>
      </c>
      <c r="M250" s="30" t="n">
        <v>72.2284434490482</v>
      </c>
      <c r="N250" s="31" t="n">
        <v>761</v>
      </c>
      <c r="O250" s="30" t="n">
        <v>79.1060291060291</v>
      </c>
      <c r="P250" s="31" t="n">
        <v>705</v>
      </c>
      <c r="Q250" s="30" t="n">
        <v>77.2179627601314</v>
      </c>
      <c r="R250" s="31" t="n">
        <v>710</v>
      </c>
      <c r="S250" s="30" t="n">
        <v>78.6267995570321</v>
      </c>
      <c r="T250" s="31" t="n">
        <v>666</v>
      </c>
      <c r="U250" s="30" t="n">
        <v>77.5320139697322</v>
      </c>
      <c r="V250" s="31" t="n">
        <v>142</v>
      </c>
      <c r="W250" s="30" t="n">
        <v>16.7452830188679</v>
      </c>
      <c r="X250" s="31" t="n">
        <v>158</v>
      </c>
      <c r="Y250" s="30" t="n">
        <v>17.6931690929451</v>
      </c>
      <c r="Z250" s="31" t="n">
        <v>138</v>
      </c>
      <c r="AA250" s="30" t="n">
        <v>14.3451143451143</v>
      </c>
      <c r="AB250" s="31" t="n">
        <v>126</v>
      </c>
      <c r="AC250" s="30" t="n">
        <v>13.8006571741512</v>
      </c>
      <c r="AD250" s="31" t="n">
        <v>128</v>
      </c>
      <c r="AE250" s="30" t="n">
        <v>14.1749723145072</v>
      </c>
      <c r="AF250" s="31" t="n">
        <v>119</v>
      </c>
      <c r="AG250" s="30" t="n">
        <v>13.8533178114086</v>
      </c>
      <c r="AH250" s="31" t="n">
        <v>66</v>
      </c>
      <c r="AI250" s="30" t="n">
        <v>7.78301886792453</v>
      </c>
      <c r="AJ250" s="31" t="n">
        <v>90</v>
      </c>
      <c r="AK250" s="30" t="n">
        <v>10.0783874580067</v>
      </c>
      <c r="AL250" s="31" t="n">
        <v>63</v>
      </c>
      <c r="AM250" s="30" t="n">
        <v>6.54885654885655</v>
      </c>
      <c r="AN250" s="31" t="n">
        <v>82</v>
      </c>
      <c r="AO250" s="30" t="n">
        <v>8.98138006571742</v>
      </c>
      <c r="AP250" s="31" t="n">
        <v>65</v>
      </c>
      <c r="AQ250" s="30" t="n">
        <v>7.19822812846069</v>
      </c>
      <c r="AR250" s="31" t="n">
        <v>74</v>
      </c>
      <c r="AS250" s="30" t="n">
        <v>8.61466821885914</v>
      </c>
    </row>
    <row r="251">
      <c r="B251" s="4" t="n">
        <v>33430</v>
      </c>
      <c r="C251" s="5" t="s">
        <v>264</v>
      </c>
      <c r="D251" s="31" t="n">
        <v>5450</v>
      </c>
      <c r="E251" s="31" t="n">
        <v>5961</v>
      </c>
      <c r="F251" s="31" t="n">
        <v>6333</v>
      </c>
      <c r="G251" s="31" t="n">
        <v>6834</v>
      </c>
      <c r="H251" s="31" t="n">
        <v>6754</v>
      </c>
      <c r="I251" s="31" t="n">
        <v>6184</v>
      </c>
      <c r="J251" s="31" t="n">
        <v>4071</v>
      </c>
      <c r="K251" s="30" t="n">
        <v>74.697247706422</v>
      </c>
      <c r="L251" s="31" t="n">
        <v>4391</v>
      </c>
      <c r="M251" s="30" t="n">
        <v>73.6621372252978</v>
      </c>
      <c r="N251" s="31" t="n">
        <v>4822</v>
      </c>
      <c r="O251" s="30" t="n">
        <v>76.1408495183957</v>
      </c>
      <c r="P251" s="31" t="n">
        <v>5266</v>
      </c>
      <c r="Q251" s="30" t="n">
        <v>77.0558969856599</v>
      </c>
      <c r="R251" s="31" t="n">
        <v>5282</v>
      </c>
      <c r="S251" s="30" t="n">
        <v>78.2055078472017</v>
      </c>
      <c r="T251" s="31" t="n">
        <v>4990</v>
      </c>
      <c r="U251" s="30" t="n">
        <v>80.6921086675291</v>
      </c>
      <c r="V251" s="31" t="n">
        <v>863</v>
      </c>
      <c r="W251" s="30" t="n">
        <v>15.8348623853211</v>
      </c>
      <c r="X251" s="31" t="n">
        <v>1020</v>
      </c>
      <c r="Y251" s="30" t="n">
        <v>17.1112229491696</v>
      </c>
      <c r="Z251" s="31" t="n">
        <v>937</v>
      </c>
      <c r="AA251" s="30" t="n">
        <v>14.7955155534502</v>
      </c>
      <c r="AB251" s="31" t="n">
        <v>1008</v>
      </c>
      <c r="AC251" s="30" t="n">
        <v>14.7497805092186</v>
      </c>
      <c r="AD251" s="31" t="n">
        <v>987</v>
      </c>
      <c r="AE251" s="30" t="n">
        <v>14.613562333432</v>
      </c>
      <c r="AF251" s="31" t="n">
        <v>814</v>
      </c>
      <c r="AG251" s="30" t="n">
        <v>13.1630012936611</v>
      </c>
      <c r="AH251" s="31" t="n">
        <v>516</v>
      </c>
      <c r="AI251" s="30" t="n">
        <v>9.46788990825688</v>
      </c>
      <c r="AJ251" s="31" t="n">
        <v>550</v>
      </c>
      <c r="AK251" s="30" t="n">
        <v>9.22663982553263</v>
      </c>
      <c r="AL251" s="31" t="n">
        <v>574</v>
      </c>
      <c r="AM251" s="30" t="n">
        <v>9.06363492815411</v>
      </c>
      <c r="AN251" s="31" t="n">
        <v>560</v>
      </c>
      <c r="AO251" s="30" t="n">
        <v>8.19432250512145</v>
      </c>
      <c r="AP251" s="31" t="n">
        <v>485</v>
      </c>
      <c r="AQ251" s="30" t="n">
        <v>7.1809298193663</v>
      </c>
      <c r="AR251" s="31" t="n">
        <v>380</v>
      </c>
      <c r="AS251" s="30" t="n">
        <v>6.14489003880983</v>
      </c>
    </row>
    <row r="252">
      <c r="B252" s="4" t="n">
        <v>33610</v>
      </c>
      <c r="C252" s="5" t="s">
        <v>265</v>
      </c>
      <c r="D252" s="31" t="n">
        <v>171</v>
      </c>
      <c r="E252" s="31" t="n">
        <v>187</v>
      </c>
      <c r="F252" s="31" t="n">
        <v>183</v>
      </c>
      <c r="G252" s="31" t="n">
        <v>154</v>
      </c>
      <c r="H252" s="31" t="n">
        <v>143</v>
      </c>
      <c r="I252" s="31" t="n">
        <v>133</v>
      </c>
      <c r="J252" s="31" t="n">
        <v>142</v>
      </c>
      <c r="K252" s="30" t="n">
        <v>83.0409356725146</v>
      </c>
      <c r="L252" s="31" t="n">
        <v>130</v>
      </c>
      <c r="M252" s="30" t="n">
        <v>69.5187165775401</v>
      </c>
      <c r="N252" s="31" t="n">
        <v>131</v>
      </c>
      <c r="O252" s="30" t="n">
        <v>71.5846994535519</v>
      </c>
      <c r="P252" s="31" t="n">
        <v>120</v>
      </c>
      <c r="Q252" s="30" t="n">
        <v>77.9220779220779</v>
      </c>
      <c r="R252" s="31" t="n">
        <v>116</v>
      </c>
      <c r="S252" s="30" t="n">
        <v>81.1188811188811</v>
      </c>
      <c r="T252" s="31" t="n">
        <v>102</v>
      </c>
      <c r="U252" s="30" t="n">
        <v>76.6917293233083</v>
      </c>
      <c r="V252" s="31" t="n">
        <v>21</v>
      </c>
      <c r="W252" s="30" t="n">
        <v>12.280701754386</v>
      </c>
      <c r="X252" s="31" t="n">
        <v>30</v>
      </c>
      <c r="Y252" s="30" t="n">
        <v>16.0427807486631</v>
      </c>
      <c r="Z252" s="31" t="n">
        <v>39</v>
      </c>
      <c r="AA252" s="30" t="n">
        <v>21.3114754098361</v>
      </c>
      <c r="AB252" s="31" t="n">
        <v>19</v>
      </c>
      <c r="AC252" s="30" t="n">
        <v>12.3376623376623</v>
      </c>
      <c r="AD252" s="31" t="n">
        <v>18</v>
      </c>
      <c r="AE252" s="30" t="n">
        <v>12.5874125874126</v>
      </c>
      <c r="AF252" s="31" t="n">
        <v>15</v>
      </c>
      <c r="AG252" s="30" t="n">
        <v>11.2781954887218</v>
      </c>
      <c r="AH252" s="31" t="n">
        <v>8</v>
      </c>
      <c r="AI252" s="30" t="n">
        <v>4.67836257309941</v>
      </c>
      <c r="AJ252" s="31" t="n">
        <v>27</v>
      </c>
      <c r="AK252" s="30" t="n">
        <v>14.4385026737968</v>
      </c>
      <c r="AL252" s="31" t="n">
        <v>13</v>
      </c>
      <c r="AM252" s="30" t="n">
        <v>7.10382513661202</v>
      </c>
      <c r="AN252" s="31" t="n">
        <v>15</v>
      </c>
      <c r="AO252" s="30" t="n">
        <v>9.74025974025974</v>
      </c>
      <c r="AP252" s="31" t="n">
        <v>9</v>
      </c>
      <c r="AQ252" s="30" t="n">
        <v>6.29370629370629</v>
      </c>
      <c r="AR252" s="31" t="n">
        <v>16</v>
      </c>
      <c r="AS252" s="30" t="n">
        <v>12.0300751879699</v>
      </c>
    </row>
    <row r="253">
      <c r="B253" s="4" t="n">
        <v>33620</v>
      </c>
      <c r="C253" s="5" t="s">
        <v>266</v>
      </c>
      <c r="D253" s="31" t="n">
        <v>588</v>
      </c>
      <c r="E253" s="31" t="n">
        <v>577</v>
      </c>
      <c r="F253" s="31" t="n">
        <v>585</v>
      </c>
      <c r="G253" s="31" t="n">
        <v>550</v>
      </c>
      <c r="H253" s="31" t="n">
        <v>532</v>
      </c>
      <c r="I253" s="31" t="n">
        <v>527</v>
      </c>
      <c r="J253" s="31" t="n">
        <v>412</v>
      </c>
      <c r="K253" s="30" t="n">
        <v>70.0680272108844</v>
      </c>
      <c r="L253" s="31" t="n">
        <v>375</v>
      </c>
      <c r="M253" s="30" t="n">
        <v>64.9913344887348</v>
      </c>
      <c r="N253" s="31" t="n">
        <v>440</v>
      </c>
      <c r="O253" s="30" t="n">
        <v>75.2136752136752</v>
      </c>
      <c r="P253" s="31" t="n">
        <v>400</v>
      </c>
      <c r="Q253" s="30" t="n">
        <v>72.7272727272727</v>
      </c>
      <c r="R253" s="31" t="n">
        <v>390</v>
      </c>
      <c r="S253" s="30" t="n">
        <v>73.3082706766917</v>
      </c>
      <c r="T253" s="31" t="n">
        <v>424</v>
      </c>
      <c r="U253" s="30" t="n">
        <v>80.4554079696395</v>
      </c>
      <c r="V253" s="31" t="n">
        <v>112</v>
      </c>
      <c r="W253" s="30" t="n">
        <v>19.047619047619</v>
      </c>
      <c r="X253" s="31" t="n">
        <v>122</v>
      </c>
      <c r="Y253" s="30" t="n">
        <v>21.1438474870017</v>
      </c>
      <c r="Z253" s="31" t="n">
        <v>89</v>
      </c>
      <c r="AA253" s="30" t="n">
        <v>15.2136752136752</v>
      </c>
      <c r="AB253" s="31" t="n">
        <v>96</v>
      </c>
      <c r="AC253" s="30" t="n">
        <v>17.4545454545455</v>
      </c>
      <c r="AD253" s="31" t="n">
        <v>93</v>
      </c>
      <c r="AE253" s="30" t="n">
        <v>17.4812030075188</v>
      </c>
      <c r="AF253" s="31" t="n">
        <v>69</v>
      </c>
      <c r="AG253" s="30" t="n">
        <v>13.0929791271347</v>
      </c>
      <c r="AH253" s="31" t="n">
        <v>64</v>
      </c>
      <c r="AI253" s="30" t="n">
        <v>10.8843537414966</v>
      </c>
      <c r="AJ253" s="31" t="n">
        <v>80</v>
      </c>
      <c r="AK253" s="30" t="n">
        <v>13.8648180242634</v>
      </c>
      <c r="AL253" s="31" t="n">
        <v>56</v>
      </c>
      <c r="AM253" s="30" t="n">
        <v>9.57264957264957</v>
      </c>
      <c r="AN253" s="31" t="n">
        <v>54</v>
      </c>
      <c r="AO253" s="30" t="n">
        <v>9.81818181818182</v>
      </c>
      <c r="AP253" s="31" t="n">
        <v>49</v>
      </c>
      <c r="AQ253" s="30" t="n">
        <v>9.21052631578947</v>
      </c>
      <c r="AR253" s="31" t="n">
        <v>34</v>
      </c>
      <c r="AS253" s="30" t="n">
        <v>6.45161290322581</v>
      </c>
    </row>
    <row r="254">
      <c r="B254" s="4" t="n">
        <v>33800</v>
      </c>
      <c r="C254" s="5" t="s">
        <v>267</v>
      </c>
      <c r="D254" s="31" t="n">
        <v>144</v>
      </c>
      <c r="E254" s="31" t="n">
        <v>95</v>
      </c>
      <c r="F254" s="31" t="n">
        <v>119</v>
      </c>
      <c r="G254" s="31" t="n">
        <v>130</v>
      </c>
      <c r="H254" s="31" t="n">
        <v>102</v>
      </c>
      <c r="I254" s="31" t="n">
        <v>95</v>
      </c>
      <c r="J254" s="31" t="n">
        <v>99</v>
      </c>
      <c r="K254" s="30" t="n">
        <v>68.75</v>
      </c>
      <c r="L254" s="31" t="n">
        <v>55</v>
      </c>
      <c r="M254" s="30" t="n">
        <v>57.8947368421053</v>
      </c>
      <c r="N254" s="31" t="n">
        <v>81</v>
      </c>
      <c r="O254" s="30" t="n">
        <v>68.0672268907563</v>
      </c>
      <c r="P254" s="31" t="n">
        <v>91</v>
      </c>
      <c r="Q254" s="30" t="n">
        <v>70</v>
      </c>
      <c r="R254" s="31" t="n">
        <v>87</v>
      </c>
      <c r="S254" s="30" t="n">
        <v>85.2941176470588</v>
      </c>
      <c r="T254" s="31" t="n">
        <v>65</v>
      </c>
      <c r="U254" s="30" t="n">
        <v>68.4210526315789</v>
      </c>
      <c r="V254" s="31" t="n">
        <v>34</v>
      </c>
      <c r="W254" s="30" t="n">
        <v>23.6111111111111</v>
      </c>
      <c r="X254" s="31" t="n">
        <v>31</v>
      </c>
      <c r="Y254" s="30" t="n">
        <v>32.6315789473684</v>
      </c>
      <c r="Z254" s="31" t="n">
        <v>25</v>
      </c>
      <c r="AA254" s="30" t="n">
        <v>21.0084033613445</v>
      </c>
      <c r="AB254" s="31" t="n">
        <v>23</v>
      </c>
      <c r="AC254" s="30" t="n">
        <v>17.6923076923077</v>
      </c>
      <c r="AD254" s="31" t="n">
        <v>9</v>
      </c>
      <c r="AE254" s="30" t="n">
        <v>8.82352941176471</v>
      </c>
      <c r="AF254" s="31" t="n">
        <v>17</v>
      </c>
      <c r="AG254" s="30" t="n">
        <v>17.8947368421053</v>
      </c>
      <c r="AH254" s="31" t="n">
        <v>11</v>
      </c>
      <c r="AI254" s="30" t="n">
        <v>7.63888888888889</v>
      </c>
      <c r="AJ254" s="31" t="n">
        <v>9</v>
      </c>
      <c r="AK254" s="30" t="n">
        <v>9.47368421052632</v>
      </c>
      <c r="AL254" s="31" t="n">
        <v>13</v>
      </c>
      <c r="AM254" s="30" t="n">
        <v>10.9243697478992</v>
      </c>
      <c r="AN254" s="31" t="n">
        <v>16</v>
      </c>
      <c r="AO254" s="30" t="n">
        <v>12.3076923076923</v>
      </c>
      <c r="AP254" s="31" t="n">
        <v>6</v>
      </c>
      <c r="AQ254" s="30" t="n">
        <v>5.88235294117647</v>
      </c>
      <c r="AR254" s="31" t="n">
        <v>13</v>
      </c>
      <c r="AS254" s="30" t="n">
        <v>13.6842105263158</v>
      </c>
    </row>
    <row r="255">
      <c r="B255" s="4" t="n">
        <v>33830</v>
      </c>
      <c r="C255" s="5" t="s">
        <v>268</v>
      </c>
      <c r="D255" s="31" t="n">
        <v>10</v>
      </c>
      <c r="E255" s="31" t="n">
        <v>22</v>
      </c>
      <c r="F255" s="31" t="n">
        <v>15</v>
      </c>
      <c r="G255" s="31" t="n">
        <v>21</v>
      </c>
      <c r="H255" s="31" t="n">
        <v>21</v>
      </c>
      <c r="I255" s="31" t="n">
        <v>18</v>
      </c>
      <c r="J255" s="31" t="s">
        <v>580</v>
      </c>
      <c r="K255" s="30" t="s">
        <v>580</v>
      </c>
      <c r="L255" s="31" t="n">
        <v>3</v>
      </c>
      <c r="M255" s="30" t="n">
        <v>13.6363636363636</v>
      </c>
      <c r="N255" s="31" t="n">
        <v>3</v>
      </c>
      <c r="O255" s="30" t="n">
        <v>20</v>
      </c>
      <c r="P255" s="31" t="n">
        <v>18</v>
      </c>
      <c r="Q255" s="30" t="n">
        <v>85.7142857142857</v>
      </c>
      <c r="R255" s="31" t="n">
        <v>18</v>
      </c>
      <c r="S255" s="30" t="n">
        <v>85.7142857142857</v>
      </c>
      <c r="T255" s="31" t="n">
        <v>11</v>
      </c>
      <c r="U255" s="30" t="n">
        <v>61.1111111111111</v>
      </c>
      <c r="V255" s="31" t="s">
        <v>580</v>
      </c>
      <c r="W255" s="30" t="s">
        <v>580</v>
      </c>
      <c r="X255" s="31" t="n">
        <v>10</v>
      </c>
      <c r="Y255" s="30" t="n">
        <v>45.4545454545455</v>
      </c>
      <c r="Z255" s="31" t="n">
        <v>1</v>
      </c>
      <c r="AA255" s="30" t="n">
        <v>6.66666666666667</v>
      </c>
      <c r="AB255" s="31" t="n">
        <v>2</v>
      </c>
      <c r="AC255" s="30" t="n">
        <v>9.52380952380952</v>
      </c>
      <c r="AD255" s="31" t="n">
        <v>1</v>
      </c>
      <c r="AE255" s="30" t="n">
        <v>4.76190476190476</v>
      </c>
      <c r="AF255" s="31" t="n">
        <v>3</v>
      </c>
      <c r="AG255" s="30" t="n">
        <v>16.6666666666667</v>
      </c>
      <c r="AH255" s="31" t="s">
        <v>580</v>
      </c>
      <c r="AI255" s="30" t="s">
        <v>580</v>
      </c>
      <c r="AJ255" s="31" t="n">
        <v>9</v>
      </c>
      <c r="AK255" s="30" t="n">
        <v>40.9090909090909</v>
      </c>
      <c r="AL255" s="31" t="n">
        <v>11</v>
      </c>
      <c r="AM255" s="30" t="n">
        <v>73.3333333333333</v>
      </c>
      <c r="AN255" s="31" t="n">
        <v>1</v>
      </c>
      <c r="AO255" s="30" t="n">
        <v>4.76190476190476</v>
      </c>
      <c r="AP255" s="31" t="n">
        <v>2</v>
      </c>
      <c r="AQ255" s="30" t="n">
        <v>9.52380952380952</v>
      </c>
      <c r="AR255" s="31" t="n">
        <v>4</v>
      </c>
      <c r="AS255" s="30" t="n">
        <v>22.2222222222222</v>
      </c>
    </row>
    <row r="256">
      <c r="B256" s="4" t="n">
        <v>33960</v>
      </c>
      <c r="C256" s="5" t="s">
        <v>269</v>
      </c>
      <c r="D256" s="31" t="n">
        <v>2269</v>
      </c>
      <c r="E256" s="31" t="n">
        <v>2754</v>
      </c>
      <c r="F256" s="31" t="n">
        <v>3146</v>
      </c>
      <c r="G256" s="31" t="n">
        <v>3490</v>
      </c>
      <c r="H256" s="31" t="n">
        <v>3586</v>
      </c>
      <c r="I256" s="31" t="n">
        <v>3649</v>
      </c>
      <c r="J256" s="31" t="n">
        <v>1581</v>
      </c>
      <c r="K256" s="30" t="n">
        <v>69.6782723666814</v>
      </c>
      <c r="L256" s="31" t="n">
        <v>1943</v>
      </c>
      <c r="M256" s="30" t="n">
        <v>70.5519244734931</v>
      </c>
      <c r="N256" s="31" t="n">
        <v>2083</v>
      </c>
      <c r="O256" s="30" t="n">
        <v>66.2110616656071</v>
      </c>
      <c r="P256" s="31" t="n">
        <v>2401</v>
      </c>
      <c r="Q256" s="30" t="n">
        <v>68.7965616045845</v>
      </c>
      <c r="R256" s="31" t="n">
        <v>2611</v>
      </c>
      <c r="S256" s="30" t="n">
        <v>72.8109313998885</v>
      </c>
      <c r="T256" s="31" t="n">
        <v>2737</v>
      </c>
      <c r="U256" s="30" t="n">
        <v>75.0068511921074</v>
      </c>
      <c r="V256" s="31" t="n">
        <v>414</v>
      </c>
      <c r="W256" s="30" t="n">
        <v>18.2459233142353</v>
      </c>
      <c r="X256" s="31" t="n">
        <v>526</v>
      </c>
      <c r="Y256" s="30" t="n">
        <v>19.0994916485113</v>
      </c>
      <c r="Z256" s="31" t="n">
        <v>568</v>
      </c>
      <c r="AA256" s="30" t="n">
        <v>18.0546726001271</v>
      </c>
      <c r="AB256" s="31" t="n">
        <v>642</v>
      </c>
      <c r="AC256" s="30" t="n">
        <v>18.3954154727794</v>
      </c>
      <c r="AD256" s="31" t="n">
        <v>590</v>
      </c>
      <c r="AE256" s="30" t="n">
        <v>16.4528722810931</v>
      </c>
      <c r="AF256" s="31" t="n">
        <v>523</v>
      </c>
      <c r="AG256" s="30" t="n">
        <v>14.3326938887366</v>
      </c>
      <c r="AH256" s="31" t="n">
        <v>274</v>
      </c>
      <c r="AI256" s="30" t="n">
        <v>12.0758043190833</v>
      </c>
      <c r="AJ256" s="31" t="n">
        <v>285</v>
      </c>
      <c r="AK256" s="30" t="n">
        <v>10.3485838779956</v>
      </c>
      <c r="AL256" s="31" t="n">
        <v>495</v>
      </c>
      <c r="AM256" s="30" t="n">
        <v>15.7342657342657</v>
      </c>
      <c r="AN256" s="31" t="n">
        <v>447</v>
      </c>
      <c r="AO256" s="30" t="n">
        <v>12.8080229226361</v>
      </c>
      <c r="AP256" s="31" t="n">
        <v>385</v>
      </c>
      <c r="AQ256" s="30" t="n">
        <v>10.7361963190184</v>
      </c>
      <c r="AR256" s="31" t="n">
        <v>389</v>
      </c>
      <c r="AS256" s="30" t="n">
        <v>10.6604549191559</v>
      </c>
    </row>
    <row r="257">
      <c r="B257" s="4" t="n">
        <v>33980</v>
      </c>
      <c r="C257" s="5" t="s">
        <v>270</v>
      </c>
      <c r="D257" s="31" t="n">
        <v>368</v>
      </c>
      <c r="E257" s="31" t="n">
        <v>400</v>
      </c>
      <c r="F257" s="31" t="n">
        <v>408</v>
      </c>
      <c r="G257" s="31" t="n">
        <v>334</v>
      </c>
      <c r="H257" s="31" t="n">
        <v>354</v>
      </c>
      <c r="I257" s="31" t="n">
        <v>307</v>
      </c>
      <c r="J257" s="31" t="n">
        <v>287</v>
      </c>
      <c r="K257" s="30" t="n">
        <v>77.9891304347826</v>
      </c>
      <c r="L257" s="31" t="n">
        <v>305</v>
      </c>
      <c r="M257" s="30" t="n">
        <v>76.25</v>
      </c>
      <c r="N257" s="31" t="n">
        <v>297</v>
      </c>
      <c r="O257" s="30" t="n">
        <v>72.7941176470588</v>
      </c>
      <c r="P257" s="31" t="n">
        <v>270</v>
      </c>
      <c r="Q257" s="30" t="n">
        <v>80.8383233532934</v>
      </c>
      <c r="R257" s="31" t="n">
        <v>305</v>
      </c>
      <c r="S257" s="30" t="n">
        <v>86.1581920903955</v>
      </c>
      <c r="T257" s="31" t="n">
        <v>260</v>
      </c>
      <c r="U257" s="30" t="n">
        <v>84.6905537459283</v>
      </c>
      <c r="V257" s="31" t="n">
        <v>63</v>
      </c>
      <c r="W257" s="30" t="n">
        <v>17.1195652173913</v>
      </c>
      <c r="X257" s="31" t="n">
        <v>70</v>
      </c>
      <c r="Y257" s="30" t="n">
        <v>17.5</v>
      </c>
      <c r="Z257" s="31" t="n">
        <v>79</v>
      </c>
      <c r="AA257" s="30" t="n">
        <v>19.3627450980392</v>
      </c>
      <c r="AB257" s="31" t="n">
        <v>41</v>
      </c>
      <c r="AC257" s="30" t="n">
        <v>12.2754491017964</v>
      </c>
      <c r="AD257" s="31" t="n">
        <v>34</v>
      </c>
      <c r="AE257" s="30" t="n">
        <v>9.6045197740113</v>
      </c>
      <c r="AF257" s="31" t="n">
        <v>27</v>
      </c>
      <c r="AG257" s="30" t="n">
        <v>8.79478827361564</v>
      </c>
      <c r="AH257" s="31" t="n">
        <v>18</v>
      </c>
      <c r="AI257" s="30" t="n">
        <v>4.89130434782609</v>
      </c>
      <c r="AJ257" s="31" t="n">
        <v>25</v>
      </c>
      <c r="AK257" s="30" t="n">
        <v>6.25</v>
      </c>
      <c r="AL257" s="31" t="n">
        <v>32</v>
      </c>
      <c r="AM257" s="30" t="n">
        <v>7.84313725490196</v>
      </c>
      <c r="AN257" s="31" t="n">
        <v>23</v>
      </c>
      <c r="AO257" s="30" t="n">
        <v>6.88622754491018</v>
      </c>
      <c r="AP257" s="31" t="n">
        <v>15</v>
      </c>
      <c r="AQ257" s="30" t="n">
        <v>4.23728813559322</v>
      </c>
      <c r="AR257" s="31" t="n">
        <v>20</v>
      </c>
      <c r="AS257" s="30" t="n">
        <v>6.51465798045603</v>
      </c>
    </row>
    <row r="258">
      <c r="B258" s="4" t="n">
        <v>34420</v>
      </c>
      <c r="C258" s="5" t="s">
        <v>271</v>
      </c>
      <c r="D258" s="31" t="n">
        <v>20</v>
      </c>
      <c r="E258" s="31" t="n">
        <v>16</v>
      </c>
      <c r="F258" s="31" t="n">
        <v>18</v>
      </c>
      <c r="G258" s="31" t="n">
        <v>21</v>
      </c>
      <c r="H258" s="31" t="n">
        <v>16</v>
      </c>
      <c r="I258" s="31" t="n">
        <v>10</v>
      </c>
      <c r="J258" s="31" t="s">
        <v>580</v>
      </c>
      <c r="K258" s="30" t="s">
        <v>580</v>
      </c>
      <c r="L258" s="31" t="s">
        <v>580</v>
      </c>
      <c r="M258" s="30" t="s">
        <v>580</v>
      </c>
      <c r="N258" s="31" t="s">
        <v>580</v>
      </c>
      <c r="O258" s="30" t="s">
        <v>580</v>
      </c>
      <c r="P258" s="31" t="n">
        <v>9</v>
      </c>
      <c r="Q258" s="30" t="n">
        <v>42.8571428571429</v>
      </c>
      <c r="R258" s="31" t="s">
        <v>580</v>
      </c>
      <c r="S258" s="30" t="s">
        <v>580</v>
      </c>
      <c r="T258" s="31" t="s">
        <v>580</v>
      </c>
      <c r="U258" s="30" t="s">
        <v>580</v>
      </c>
      <c r="V258" s="31" t="s">
        <v>580</v>
      </c>
      <c r="W258" s="30" t="s">
        <v>580</v>
      </c>
      <c r="X258" s="31" t="s">
        <v>580</v>
      </c>
      <c r="Y258" s="30" t="s">
        <v>580</v>
      </c>
      <c r="Z258" s="31" t="s">
        <v>580</v>
      </c>
      <c r="AA258" s="30" t="s">
        <v>580</v>
      </c>
      <c r="AB258" s="31" t="n">
        <v>9</v>
      </c>
      <c r="AC258" s="30" t="n">
        <v>42.8571428571429</v>
      </c>
      <c r="AD258" s="31" t="s">
        <v>580</v>
      </c>
      <c r="AE258" s="30" t="s">
        <v>580</v>
      </c>
      <c r="AF258" s="31" t="s">
        <v>580</v>
      </c>
      <c r="AG258" s="30" t="s">
        <v>580</v>
      </c>
      <c r="AH258" s="31" t="s">
        <v>580</v>
      </c>
      <c r="AI258" s="30" t="s">
        <v>580</v>
      </c>
      <c r="AJ258" s="31" t="s">
        <v>580</v>
      </c>
      <c r="AK258" s="30" t="s">
        <v>580</v>
      </c>
      <c r="AL258" s="31" t="s">
        <v>580</v>
      </c>
      <c r="AM258" s="30" t="s">
        <v>580</v>
      </c>
      <c r="AN258" s="31" t="n">
        <v>3</v>
      </c>
      <c r="AO258" s="30" t="n">
        <v>14.2857142857143</v>
      </c>
      <c r="AP258" s="31" t="s">
        <v>580</v>
      </c>
      <c r="AQ258" s="30" t="s">
        <v>580</v>
      </c>
      <c r="AR258" s="31" t="s">
        <v>580</v>
      </c>
      <c r="AS258" s="30" t="s">
        <v>580</v>
      </c>
    </row>
    <row r="259">
      <c r="B259" s="4" t="n">
        <v>34530</v>
      </c>
      <c r="C259" s="5" t="s">
        <v>272</v>
      </c>
      <c r="D259" s="31" t="n">
        <v>343</v>
      </c>
      <c r="E259" s="31" t="n">
        <v>410</v>
      </c>
      <c r="F259" s="31" t="n">
        <v>446</v>
      </c>
      <c r="G259" s="31" t="n">
        <v>429</v>
      </c>
      <c r="H259" s="31" t="n">
        <v>441</v>
      </c>
      <c r="I259" s="31" t="n">
        <v>405</v>
      </c>
      <c r="J259" s="31" t="n">
        <v>270</v>
      </c>
      <c r="K259" s="30" t="n">
        <v>78.7172011661808</v>
      </c>
      <c r="L259" s="31" t="n">
        <v>306</v>
      </c>
      <c r="M259" s="30" t="n">
        <v>74.6341463414634</v>
      </c>
      <c r="N259" s="31" t="n">
        <v>338</v>
      </c>
      <c r="O259" s="30" t="n">
        <v>75.7847533632287</v>
      </c>
      <c r="P259" s="31" t="n">
        <v>326</v>
      </c>
      <c r="Q259" s="30" t="n">
        <v>75.990675990676</v>
      </c>
      <c r="R259" s="31" t="n">
        <v>322</v>
      </c>
      <c r="S259" s="30" t="n">
        <v>73.015873015873</v>
      </c>
      <c r="T259" s="31" t="n">
        <v>288</v>
      </c>
      <c r="U259" s="30" t="n">
        <v>71.1111111111111</v>
      </c>
      <c r="V259" s="31" t="n">
        <v>43</v>
      </c>
      <c r="W259" s="30" t="n">
        <v>12.536443148688</v>
      </c>
      <c r="X259" s="31" t="n">
        <v>74</v>
      </c>
      <c r="Y259" s="30" t="n">
        <v>18.0487804878049</v>
      </c>
      <c r="Z259" s="31" t="n">
        <v>73</v>
      </c>
      <c r="AA259" s="30" t="n">
        <v>16.3677130044843</v>
      </c>
      <c r="AB259" s="31" t="n">
        <v>77</v>
      </c>
      <c r="AC259" s="30" t="n">
        <v>17.9487179487179</v>
      </c>
      <c r="AD259" s="31" t="n">
        <v>82</v>
      </c>
      <c r="AE259" s="30" t="n">
        <v>18.59410430839</v>
      </c>
      <c r="AF259" s="31" t="n">
        <v>85</v>
      </c>
      <c r="AG259" s="30" t="n">
        <v>20.9876543209877</v>
      </c>
      <c r="AH259" s="31" t="n">
        <v>30</v>
      </c>
      <c r="AI259" s="30" t="n">
        <v>8.7463556851312</v>
      </c>
      <c r="AJ259" s="31" t="n">
        <v>30</v>
      </c>
      <c r="AK259" s="30" t="n">
        <v>7.31707317073171</v>
      </c>
      <c r="AL259" s="31" t="n">
        <v>35</v>
      </c>
      <c r="AM259" s="30" t="n">
        <v>7.847533632287</v>
      </c>
      <c r="AN259" s="31" t="n">
        <v>26</v>
      </c>
      <c r="AO259" s="30" t="n">
        <v>6.06060606060606</v>
      </c>
      <c r="AP259" s="31" t="n">
        <v>37</v>
      </c>
      <c r="AQ259" s="30" t="n">
        <v>8.39002267573696</v>
      </c>
      <c r="AR259" s="31" t="n">
        <v>32</v>
      </c>
      <c r="AS259" s="30" t="n">
        <v>7.90123456790123</v>
      </c>
    </row>
    <row r="260">
      <c r="B260" s="4" t="n">
        <v>34570</v>
      </c>
      <c r="C260" s="5" t="s">
        <v>273</v>
      </c>
      <c r="D260" s="31" t="n">
        <v>21</v>
      </c>
      <c r="E260" s="31" t="n">
        <v>12</v>
      </c>
      <c r="F260" s="31" t="n">
        <v>10</v>
      </c>
      <c r="G260" s="31" t="n">
        <v>7</v>
      </c>
      <c r="H260" s="31" t="n">
        <v>9</v>
      </c>
      <c r="I260" s="31" t="n">
        <v>8</v>
      </c>
      <c r="J260" s="31" t="n">
        <v>5</v>
      </c>
      <c r="K260" s="30" t="n">
        <v>23.8095238095238</v>
      </c>
      <c r="L260" s="31" t="s">
        <v>580</v>
      </c>
      <c r="M260" s="30" t="s">
        <v>580</v>
      </c>
      <c r="N260" s="31" t="s">
        <v>580</v>
      </c>
      <c r="O260" s="30" t="s">
        <v>580</v>
      </c>
      <c r="P260" s="31" t="s">
        <v>580</v>
      </c>
      <c r="Q260" s="30" t="s">
        <v>580</v>
      </c>
      <c r="R260" s="31" t="s">
        <v>580</v>
      </c>
      <c r="S260" s="30" t="s">
        <v>580</v>
      </c>
      <c r="T260" s="31" t="s">
        <v>580</v>
      </c>
      <c r="U260" s="30" t="s">
        <v>580</v>
      </c>
      <c r="V260" s="31" t="n">
        <v>11</v>
      </c>
      <c r="W260" s="30" t="n">
        <v>52.3809523809524</v>
      </c>
      <c r="X260" s="31" t="s">
        <v>580</v>
      </c>
      <c r="Y260" s="30" t="s">
        <v>580</v>
      </c>
      <c r="Z260" s="31" t="s">
        <v>580</v>
      </c>
      <c r="AA260" s="30" t="s">
        <v>580</v>
      </c>
      <c r="AB260" s="31" t="s">
        <v>580</v>
      </c>
      <c r="AC260" s="30" t="s">
        <v>580</v>
      </c>
      <c r="AD260" s="31" t="s">
        <v>580</v>
      </c>
      <c r="AE260" s="30" t="s">
        <v>580</v>
      </c>
      <c r="AF260" s="31" t="s">
        <v>580</v>
      </c>
      <c r="AG260" s="30" t="s">
        <v>580</v>
      </c>
      <c r="AH260" s="31" t="n">
        <v>5</v>
      </c>
      <c r="AI260" s="30" t="n">
        <v>23.8095238095238</v>
      </c>
      <c r="AJ260" s="31" t="s">
        <v>580</v>
      </c>
      <c r="AK260" s="30" t="s">
        <v>580</v>
      </c>
      <c r="AL260" s="31" t="s">
        <v>580</v>
      </c>
      <c r="AM260" s="30" t="s">
        <v>580</v>
      </c>
      <c r="AN260" s="31" t="s">
        <v>580</v>
      </c>
      <c r="AO260" s="30" t="s">
        <v>580</v>
      </c>
      <c r="AP260" s="31" t="s">
        <v>580</v>
      </c>
      <c r="AQ260" s="30" t="s">
        <v>580</v>
      </c>
      <c r="AR260" s="31" t="s">
        <v>580</v>
      </c>
      <c r="AS260" s="30" t="s">
        <v>580</v>
      </c>
    </row>
    <row r="261">
      <c r="B261" s="4" t="n">
        <v>34580</v>
      </c>
      <c r="C261" s="5" t="s">
        <v>274</v>
      </c>
      <c r="D261" s="31" t="n">
        <v>451</v>
      </c>
      <c r="E261" s="31" t="n">
        <v>463</v>
      </c>
      <c r="F261" s="31" t="n">
        <v>501</v>
      </c>
      <c r="G261" s="31" t="n">
        <v>497</v>
      </c>
      <c r="H261" s="31" t="n">
        <v>472</v>
      </c>
      <c r="I261" s="31" t="n">
        <v>480</v>
      </c>
      <c r="J261" s="31" t="n">
        <v>310</v>
      </c>
      <c r="K261" s="30" t="n">
        <v>68.7361419068736</v>
      </c>
      <c r="L261" s="31" t="n">
        <v>283</v>
      </c>
      <c r="M261" s="30" t="n">
        <v>61.1231101511879</v>
      </c>
      <c r="N261" s="31" t="n">
        <v>347</v>
      </c>
      <c r="O261" s="30" t="n">
        <v>69.2614770459082</v>
      </c>
      <c r="P261" s="31" t="n">
        <v>383</v>
      </c>
      <c r="Q261" s="30" t="n">
        <v>77.0623742454728</v>
      </c>
      <c r="R261" s="31" t="n">
        <v>387</v>
      </c>
      <c r="S261" s="30" t="n">
        <v>81.9915254237288</v>
      </c>
      <c r="T261" s="31" t="n">
        <v>388</v>
      </c>
      <c r="U261" s="30" t="n">
        <v>80.8333333333333</v>
      </c>
      <c r="V261" s="31" t="n">
        <v>79</v>
      </c>
      <c r="W261" s="30" t="n">
        <v>17.5166297117517</v>
      </c>
      <c r="X261" s="31" t="n">
        <v>83</v>
      </c>
      <c r="Y261" s="30" t="n">
        <v>17.92656587473</v>
      </c>
      <c r="Z261" s="31" t="n">
        <v>85</v>
      </c>
      <c r="AA261" s="30" t="n">
        <v>16.9660678642715</v>
      </c>
      <c r="AB261" s="31" t="n">
        <v>68</v>
      </c>
      <c r="AC261" s="30" t="n">
        <v>13.682092555332</v>
      </c>
      <c r="AD261" s="31" t="n">
        <v>50</v>
      </c>
      <c r="AE261" s="30" t="n">
        <v>10.5932203389831</v>
      </c>
      <c r="AF261" s="31" t="n">
        <v>50</v>
      </c>
      <c r="AG261" s="30" t="n">
        <v>10.4166666666667</v>
      </c>
      <c r="AH261" s="31" t="n">
        <v>62</v>
      </c>
      <c r="AI261" s="30" t="n">
        <v>13.7472283813747</v>
      </c>
      <c r="AJ261" s="31" t="n">
        <v>97</v>
      </c>
      <c r="AK261" s="30" t="n">
        <v>20.9503239740821</v>
      </c>
      <c r="AL261" s="31" t="n">
        <v>69</v>
      </c>
      <c r="AM261" s="30" t="n">
        <v>13.7724550898204</v>
      </c>
      <c r="AN261" s="31" t="n">
        <v>46</v>
      </c>
      <c r="AO261" s="30" t="n">
        <v>9.25553319919517</v>
      </c>
      <c r="AP261" s="31" t="n">
        <v>35</v>
      </c>
      <c r="AQ261" s="30" t="n">
        <v>7.41525423728813</v>
      </c>
      <c r="AR261" s="31" t="n">
        <v>42</v>
      </c>
      <c r="AS261" s="30" t="n">
        <v>8.75</v>
      </c>
    </row>
    <row r="262">
      <c r="B262" s="4" t="n">
        <v>34590</v>
      </c>
      <c r="C262" s="5" t="s">
        <v>275</v>
      </c>
      <c r="D262" s="31" t="n">
        <v>3809</v>
      </c>
      <c r="E262" s="31" t="n">
        <v>4334</v>
      </c>
      <c r="F262" s="31" t="n">
        <v>4760</v>
      </c>
      <c r="G262" s="31" t="n">
        <v>4897</v>
      </c>
      <c r="H262" s="31" t="n">
        <v>4840</v>
      </c>
      <c r="I262" s="31" t="n">
        <v>5043</v>
      </c>
      <c r="J262" s="31" t="n">
        <v>2508</v>
      </c>
      <c r="K262" s="30" t="n">
        <v>65.8440535573641</v>
      </c>
      <c r="L262" s="31" t="n">
        <v>2827</v>
      </c>
      <c r="M262" s="30" t="n">
        <v>65.2284263959391</v>
      </c>
      <c r="N262" s="31" t="n">
        <v>3314</v>
      </c>
      <c r="O262" s="30" t="n">
        <v>69.6218487394958</v>
      </c>
      <c r="P262" s="31" t="n">
        <v>3370</v>
      </c>
      <c r="Q262" s="30" t="n">
        <v>68.8176434551766</v>
      </c>
      <c r="R262" s="31" t="n">
        <v>3556</v>
      </c>
      <c r="S262" s="30" t="n">
        <v>73.4710743801653</v>
      </c>
      <c r="T262" s="31" t="n">
        <v>3688</v>
      </c>
      <c r="U262" s="30" t="n">
        <v>73.1310727741424</v>
      </c>
      <c r="V262" s="31" t="n">
        <v>748</v>
      </c>
      <c r="W262" s="30" t="n">
        <v>19.6377001837753</v>
      </c>
      <c r="X262" s="31" t="n">
        <v>875</v>
      </c>
      <c r="Y262" s="30" t="n">
        <v>20.1892016612829</v>
      </c>
      <c r="Z262" s="31" t="n">
        <v>840</v>
      </c>
      <c r="AA262" s="30" t="n">
        <v>17.6470588235294</v>
      </c>
      <c r="AB262" s="31" t="n">
        <v>898</v>
      </c>
      <c r="AC262" s="30" t="n">
        <v>18.3377578109046</v>
      </c>
      <c r="AD262" s="31" t="n">
        <v>734</v>
      </c>
      <c r="AE262" s="30" t="n">
        <v>15.1652892561983</v>
      </c>
      <c r="AF262" s="31" t="n">
        <v>789</v>
      </c>
      <c r="AG262" s="30" t="n">
        <v>15.6454491374182</v>
      </c>
      <c r="AH262" s="31" t="n">
        <v>553</v>
      </c>
      <c r="AI262" s="30" t="n">
        <v>14.5182462588606</v>
      </c>
      <c r="AJ262" s="31" t="n">
        <v>632</v>
      </c>
      <c r="AK262" s="30" t="n">
        <v>14.582371942778</v>
      </c>
      <c r="AL262" s="31" t="n">
        <v>606</v>
      </c>
      <c r="AM262" s="30" t="n">
        <v>12.7310924369748</v>
      </c>
      <c r="AN262" s="31" t="n">
        <v>629</v>
      </c>
      <c r="AO262" s="30" t="n">
        <v>12.8445987339187</v>
      </c>
      <c r="AP262" s="31" t="n">
        <v>550</v>
      </c>
      <c r="AQ262" s="30" t="n">
        <v>11.3636363636364</v>
      </c>
      <c r="AR262" s="31" t="n">
        <v>566</v>
      </c>
      <c r="AS262" s="30" t="n">
        <v>11.2234780884394</v>
      </c>
    </row>
    <row r="263">
      <c r="B263" s="4" t="n">
        <v>34710</v>
      </c>
      <c r="C263" s="5" t="s">
        <v>276</v>
      </c>
      <c r="D263" s="31" t="n">
        <v>69</v>
      </c>
      <c r="E263" s="31" t="n">
        <v>64</v>
      </c>
      <c r="F263" s="31" t="n">
        <v>65</v>
      </c>
      <c r="G263" s="31" t="n">
        <v>46</v>
      </c>
      <c r="H263" s="31" t="n">
        <v>44</v>
      </c>
      <c r="I263" s="31" t="n">
        <v>39</v>
      </c>
      <c r="J263" s="31" t="n">
        <v>49</v>
      </c>
      <c r="K263" s="30" t="n">
        <v>71.0144927536232</v>
      </c>
      <c r="L263" s="31" t="n">
        <v>49</v>
      </c>
      <c r="M263" s="30" t="n">
        <v>76.5625</v>
      </c>
      <c r="N263" s="31" t="n">
        <v>54</v>
      </c>
      <c r="O263" s="30" t="n">
        <v>83.0769230769231</v>
      </c>
      <c r="P263" s="31" t="n">
        <v>37</v>
      </c>
      <c r="Q263" s="30" t="n">
        <v>80.4347826086957</v>
      </c>
      <c r="R263" s="31" t="n">
        <v>33</v>
      </c>
      <c r="S263" s="30" t="n">
        <v>75</v>
      </c>
      <c r="T263" s="31" t="n">
        <v>32</v>
      </c>
      <c r="U263" s="30" t="n">
        <v>82.051282051282</v>
      </c>
      <c r="V263" s="31" t="n">
        <v>12</v>
      </c>
      <c r="W263" s="30" t="n">
        <v>17.3913043478261</v>
      </c>
      <c r="X263" s="31" t="n">
        <v>5</v>
      </c>
      <c r="Y263" s="30" t="n">
        <v>7.8125</v>
      </c>
      <c r="Z263" s="31" t="n">
        <v>5</v>
      </c>
      <c r="AA263" s="30" t="n">
        <v>7.69230769230769</v>
      </c>
      <c r="AB263" s="31" t="n">
        <v>4</v>
      </c>
      <c r="AC263" s="30" t="n">
        <v>8.69565217391304</v>
      </c>
      <c r="AD263" s="31" t="n">
        <v>6</v>
      </c>
      <c r="AE263" s="30" t="n">
        <v>13.6363636363636</v>
      </c>
      <c r="AF263" s="31" t="n">
        <v>3</v>
      </c>
      <c r="AG263" s="30" t="n">
        <v>7.69230769230769</v>
      </c>
      <c r="AH263" s="31" t="n">
        <v>8</v>
      </c>
      <c r="AI263" s="30" t="n">
        <v>11.5942028985507</v>
      </c>
      <c r="AJ263" s="31" t="n">
        <v>10</v>
      </c>
      <c r="AK263" s="30" t="n">
        <v>15.625</v>
      </c>
      <c r="AL263" s="31" t="n">
        <v>6</v>
      </c>
      <c r="AM263" s="30" t="n">
        <v>9.23076923076923</v>
      </c>
      <c r="AN263" s="31" t="n">
        <v>5</v>
      </c>
      <c r="AO263" s="30" t="n">
        <v>10.8695652173913</v>
      </c>
      <c r="AP263" s="31" t="n">
        <v>5</v>
      </c>
      <c r="AQ263" s="30" t="n">
        <v>11.3636363636364</v>
      </c>
      <c r="AR263" s="31" t="n">
        <v>4</v>
      </c>
      <c r="AS263" s="30" t="n">
        <v>10.2564102564103</v>
      </c>
    </row>
    <row r="264">
      <c r="B264" s="4" t="n">
        <v>34770</v>
      </c>
      <c r="C264" s="5" t="s">
        <v>277</v>
      </c>
      <c r="D264" s="31" t="n">
        <v>1423</v>
      </c>
      <c r="E264" s="31" t="n">
        <v>1641</v>
      </c>
      <c r="F264" s="31" t="n">
        <v>1659</v>
      </c>
      <c r="G264" s="31" t="n">
        <v>1563</v>
      </c>
      <c r="H264" s="31" t="n">
        <v>1582</v>
      </c>
      <c r="I264" s="31" t="n">
        <v>1558</v>
      </c>
      <c r="J264" s="31" t="n">
        <v>1056</v>
      </c>
      <c r="K264" s="30" t="n">
        <v>74.2094167252284</v>
      </c>
      <c r="L264" s="31" t="n">
        <v>1268</v>
      </c>
      <c r="M264" s="30" t="n">
        <v>77.2699573430835</v>
      </c>
      <c r="N264" s="31" t="n">
        <v>1261</v>
      </c>
      <c r="O264" s="30" t="n">
        <v>76.0096443640747</v>
      </c>
      <c r="P264" s="31" t="n">
        <v>1191</v>
      </c>
      <c r="Q264" s="30" t="n">
        <v>76.1996161228407</v>
      </c>
      <c r="R264" s="31" t="n">
        <v>1206</v>
      </c>
      <c r="S264" s="30" t="n">
        <v>76.2326169405816</v>
      </c>
      <c r="T264" s="31" t="n">
        <v>1165</v>
      </c>
      <c r="U264" s="30" t="n">
        <v>74.7753530166881</v>
      </c>
      <c r="V264" s="31" t="n">
        <v>235</v>
      </c>
      <c r="W264" s="30" t="n">
        <v>16.5144061841181</v>
      </c>
      <c r="X264" s="31" t="n">
        <v>235</v>
      </c>
      <c r="Y264" s="30" t="n">
        <v>14.320536258379</v>
      </c>
      <c r="Z264" s="31" t="n">
        <v>260</v>
      </c>
      <c r="AA264" s="30" t="n">
        <v>15.6720916214587</v>
      </c>
      <c r="AB264" s="31" t="n">
        <v>197</v>
      </c>
      <c r="AC264" s="30" t="n">
        <v>12.6039667306462</v>
      </c>
      <c r="AD264" s="31" t="n">
        <v>229</v>
      </c>
      <c r="AE264" s="30" t="n">
        <v>14.4753476611884</v>
      </c>
      <c r="AF264" s="31" t="n">
        <v>229</v>
      </c>
      <c r="AG264" s="30" t="n">
        <v>14.6983311938383</v>
      </c>
      <c r="AH264" s="31" t="n">
        <v>132</v>
      </c>
      <c r="AI264" s="30" t="n">
        <v>9.27617709065355</v>
      </c>
      <c r="AJ264" s="31" t="n">
        <v>138</v>
      </c>
      <c r="AK264" s="30" t="n">
        <v>8.40950639853748</v>
      </c>
      <c r="AL264" s="31" t="n">
        <v>138</v>
      </c>
      <c r="AM264" s="30" t="n">
        <v>8.31826401446655</v>
      </c>
      <c r="AN264" s="31" t="n">
        <v>175</v>
      </c>
      <c r="AO264" s="30" t="n">
        <v>11.1964171465131</v>
      </c>
      <c r="AP264" s="31" t="n">
        <v>147</v>
      </c>
      <c r="AQ264" s="30" t="n">
        <v>9.29203539823009</v>
      </c>
      <c r="AR264" s="31" t="n">
        <v>164</v>
      </c>
      <c r="AS264" s="30" t="n">
        <v>10.5263157894737</v>
      </c>
    </row>
    <row r="265">
      <c r="B265" s="4" t="n">
        <v>34800</v>
      </c>
      <c r="C265" s="5" t="s">
        <v>278</v>
      </c>
      <c r="D265" s="31" t="n">
        <v>10</v>
      </c>
      <c r="E265" s="31" t="n">
        <v>20</v>
      </c>
      <c r="F265" s="31" t="n">
        <v>12</v>
      </c>
      <c r="G265" s="31" t="n">
        <v>12</v>
      </c>
      <c r="H265" s="31" t="n">
        <v>8</v>
      </c>
      <c r="I265" s="31" t="n">
        <v>6</v>
      </c>
      <c r="J265" s="31" t="s">
        <v>580</v>
      </c>
      <c r="K265" s="30" t="s">
        <v>580</v>
      </c>
      <c r="L265" s="31" t="n">
        <v>15</v>
      </c>
      <c r="M265" s="30" t="n">
        <v>75</v>
      </c>
      <c r="N265" s="31" t="s">
        <v>580</v>
      </c>
      <c r="O265" s="30" t="s">
        <v>580</v>
      </c>
      <c r="P265" s="31" t="s">
        <v>580</v>
      </c>
      <c r="Q265" s="30" t="s">
        <v>580</v>
      </c>
      <c r="R265" s="31" t="s">
        <v>580</v>
      </c>
      <c r="S265" s="30" t="s">
        <v>580</v>
      </c>
      <c r="T265" s="31" t="s">
        <v>580</v>
      </c>
      <c r="U265" s="30" t="s">
        <v>580</v>
      </c>
      <c r="V265" s="31" t="s">
        <v>580</v>
      </c>
      <c r="W265" s="30" t="s">
        <v>580</v>
      </c>
      <c r="X265" s="31" t="n">
        <v>5</v>
      </c>
      <c r="Y265" s="30" t="n">
        <v>25</v>
      </c>
      <c r="Z265" s="31" t="s">
        <v>580</v>
      </c>
      <c r="AA265" s="30" t="s">
        <v>580</v>
      </c>
      <c r="AB265" s="31" t="s">
        <v>580</v>
      </c>
      <c r="AC265" s="30" t="s">
        <v>580</v>
      </c>
      <c r="AD265" s="31" t="s">
        <v>580</v>
      </c>
      <c r="AE265" s="30" t="s">
        <v>580</v>
      </c>
      <c r="AF265" s="31" t="s">
        <v>580</v>
      </c>
      <c r="AG265" s="30" t="s">
        <v>580</v>
      </c>
      <c r="AH265" s="31" t="s">
        <v>580</v>
      </c>
      <c r="AI265" s="30" t="s">
        <v>580</v>
      </c>
      <c r="AJ265" s="31" t="n">
        <v>0</v>
      </c>
      <c r="AK265" s="30" t="n">
        <v>0</v>
      </c>
      <c r="AL265" s="31" t="s">
        <v>580</v>
      </c>
      <c r="AM265" s="30" t="s">
        <v>580</v>
      </c>
      <c r="AN265" s="31" t="s">
        <v>580</v>
      </c>
      <c r="AO265" s="30" t="s">
        <v>580</v>
      </c>
      <c r="AP265" s="31" t="s">
        <v>580</v>
      </c>
      <c r="AQ265" s="30" t="s">
        <v>580</v>
      </c>
      <c r="AR265" s="31" t="s">
        <v>580</v>
      </c>
      <c r="AS265" s="30" t="s">
        <v>580</v>
      </c>
    </row>
    <row r="266">
      <c r="B266" s="4" t="n">
        <v>34830</v>
      </c>
      <c r="C266" s="5" t="s">
        <v>279</v>
      </c>
      <c r="D266" s="31" t="s">
        <v>579</v>
      </c>
      <c r="E266" s="31" t="n">
        <v>4</v>
      </c>
      <c r="F266" s="31" t="n">
        <v>0</v>
      </c>
      <c r="G266" s="31" t="s">
        <v>579</v>
      </c>
      <c r="H266" s="31" t="s">
        <v>579</v>
      </c>
      <c r="I266" s="31" t="n">
        <v>7</v>
      </c>
      <c r="J266" s="31" t="s">
        <v>580</v>
      </c>
      <c r="K266" s="30" t="s">
        <v>580</v>
      </c>
      <c r="L266" s="31" t="s">
        <v>580</v>
      </c>
      <c r="M266" s="30" t="s">
        <v>580</v>
      </c>
      <c r="N266" s="31" t="s">
        <v>580</v>
      </c>
      <c r="O266" s="30" t="s">
        <v>580</v>
      </c>
      <c r="P266" s="31" t="s">
        <v>580</v>
      </c>
      <c r="Q266" s="30" t="s">
        <v>580</v>
      </c>
      <c r="R266" s="31" t="s">
        <v>580</v>
      </c>
      <c r="S266" s="30" t="s">
        <v>580</v>
      </c>
      <c r="T266" s="31" t="s">
        <v>580</v>
      </c>
      <c r="U266" s="30" t="s">
        <v>580</v>
      </c>
      <c r="V266" s="31" t="s">
        <v>580</v>
      </c>
      <c r="W266" s="30" t="s">
        <v>580</v>
      </c>
      <c r="X266" s="31" t="s">
        <v>580</v>
      </c>
      <c r="Y266" s="30" t="s">
        <v>580</v>
      </c>
      <c r="Z266" s="31" t="s">
        <v>580</v>
      </c>
      <c r="AA266" s="30" t="s">
        <v>580</v>
      </c>
      <c r="AB266" s="31" t="s">
        <v>580</v>
      </c>
      <c r="AC266" s="30" t="s">
        <v>580</v>
      </c>
      <c r="AD266" s="31" t="s">
        <v>580</v>
      </c>
      <c r="AE266" s="30" t="s">
        <v>580</v>
      </c>
      <c r="AF266" s="31" t="s">
        <v>580</v>
      </c>
      <c r="AG266" s="30" t="s">
        <v>580</v>
      </c>
      <c r="AH266" s="31" t="s">
        <v>580</v>
      </c>
      <c r="AI266" s="30" t="s">
        <v>580</v>
      </c>
      <c r="AJ266" s="31" t="s">
        <v>580</v>
      </c>
      <c r="AK266" s="30" t="s">
        <v>580</v>
      </c>
      <c r="AL266" s="31" t="s">
        <v>580</v>
      </c>
      <c r="AM266" s="30" t="s">
        <v>580</v>
      </c>
      <c r="AN266" s="31" t="s">
        <v>580</v>
      </c>
      <c r="AO266" s="30" t="s">
        <v>580</v>
      </c>
      <c r="AP266" s="31" t="s">
        <v>580</v>
      </c>
      <c r="AQ266" s="30" t="s">
        <v>580</v>
      </c>
      <c r="AR266" s="31" t="s">
        <v>580</v>
      </c>
      <c r="AS266" s="30" t="s">
        <v>580</v>
      </c>
    </row>
    <row r="267">
      <c r="B267" s="4" t="n">
        <v>34860</v>
      </c>
      <c r="C267" s="5" t="s">
        <v>280</v>
      </c>
      <c r="D267" s="31" t="n">
        <v>169</v>
      </c>
      <c r="E267" s="31" t="n">
        <v>202</v>
      </c>
      <c r="F267" s="31" t="n">
        <v>207</v>
      </c>
      <c r="G267" s="31" t="n">
        <v>216</v>
      </c>
      <c r="H267" s="31" t="n">
        <v>187</v>
      </c>
      <c r="I267" s="31" t="n">
        <v>155</v>
      </c>
      <c r="J267" s="31" t="n">
        <v>123</v>
      </c>
      <c r="K267" s="30" t="n">
        <v>72.7810650887574</v>
      </c>
      <c r="L267" s="31" t="n">
        <v>136</v>
      </c>
      <c r="M267" s="30" t="n">
        <v>67.3267326732673</v>
      </c>
      <c r="N267" s="31" t="n">
        <v>155</v>
      </c>
      <c r="O267" s="30" t="n">
        <v>74.8792270531401</v>
      </c>
      <c r="P267" s="31" t="n">
        <v>163</v>
      </c>
      <c r="Q267" s="30" t="n">
        <v>75.462962962963</v>
      </c>
      <c r="R267" s="31" t="n">
        <v>155</v>
      </c>
      <c r="S267" s="30" t="n">
        <v>82.8877005347594</v>
      </c>
      <c r="T267" s="31" t="n">
        <v>121</v>
      </c>
      <c r="U267" s="30" t="n">
        <v>78.0645161290323</v>
      </c>
      <c r="V267" s="31" t="n">
        <v>24</v>
      </c>
      <c r="W267" s="30" t="n">
        <v>14.2011834319527</v>
      </c>
      <c r="X267" s="31" t="n">
        <v>42</v>
      </c>
      <c r="Y267" s="30" t="n">
        <v>20.7920792079208</v>
      </c>
      <c r="Z267" s="31" t="n">
        <v>31</v>
      </c>
      <c r="AA267" s="30" t="n">
        <v>14.975845410628</v>
      </c>
      <c r="AB267" s="31" t="n">
        <v>24</v>
      </c>
      <c r="AC267" s="30" t="n">
        <v>11.1111111111111</v>
      </c>
      <c r="AD267" s="31" t="n">
        <v>17</v>
      </c>
      <c r="AE267" s="30" t="n">
        <v>9.09090909090909</v>
      </c>
      <c r="AF267" s="31" t="n">
        <v>22</v>
      </c>
      <c r="AG267" s="30" t="n">
        <v>14.1935483870968</v>
      </c>
      <c r="AH267" s="31" t="n">
        <v>22</v>
      </c>
      <c r="AI267" s="30" t="n">
        <v>13.0177514792899</v>
      </c>
      <c r="AJ267" s="31" t="n">
        <v>24</v>
      </c>
      <c r="AK267" s="30" t="n">
        <v>11.8811881188119</v>
      </c>
      <c r="AL267" s="31" t="n">
        <v>21</v>
      </c>
      <c r="AM267" s="30" t="n">
        <v>10.1449275362319</v>
      </c>
      <c r="AN267" s="31" t="n">
        <v>29</v>
      </c>
      <c r="AO267" s="30" t="n">
        <v>13.4259259259259</v>
      </c>
      <c r="AP267" s="31" t="n">
        <v>15</v>
      </c>
      <c r="AQ267" s="30" t="n">
        <v>8.02139037433155</v>
      </c>
      <c r="AR267" s="31" t="n">
        <v>12</v>
      </c>
      <c r="AS267" s="30" t="n">
        <v>7.74193548387097</v>
      </c>
    </row>
    <row r="268">
      <c r="B268" s="4" t="n">
        <v>34880</v>
      </c>
      <c r="C268" s="5" t="s">
        <v>281</v>
      </c>
      <c r="D268" s="31" t="n">
        <v>232</v>
      </c>
      <c r="E268" s="31" t="n">
        <v>249</v>
      </c>
      <c r="F268" s="31" t="n">
        <v>272</v>
      </c>
      <c r="G268" s="31" t="n">
        <v>242</v>
      </c>
      <c r="H268" s="31" t="n">
        <v>237</v>
      </c>
      <c r="I268" s="31" t="n">
        <v>217</v>
      </c>
      <c r="J268" s="31" t="n">
        <v>175</v>
      </c>
      <c r="K268" s="30" t="n">
        <v>75.4310344827586</v>
      </c>
      <c r="L268" s="31" t="n">
        <v>173</v>
      </c>
      <c r="M268" s="30" t="n">
        <v>69.4779116465863</v>
      </c>
      <c r="N268" s="31" t="n">
        <v>195</v>
      </c>
      <c r="O268" s="30" t="n">
        <v>71.6911764705882</v>
      </c>
      <c r="P268" s="31" t="n">
        <v>180</v>
      </c>
      <c r="Q268" s="30" t="n">
        <v>74.3801652892562</v>
      </c>
      <c r="R268" s="31" t="n">
        <v>162</v>
      </c>
      <c r="S268" s="30" t="n">
        <v>68.3544303797468</v>
      </c>
      <c r="T268" s="31" t="n">
        <v>167</v>
      </c>
      <c r="U268" s="30" t="n">
        <v>76.9585253456221</v>
      </c>
      <c r="V268" s="31" t="n">
        <v>39</v>
      </c>
      <c r="W268" s="30" t="n">
        <v>16.8103448275862</v>
      </c>
      <c r="X268" s="31" t="n">
        <v>37</v>
      </c>
      <c r="Y268" s="30" t="n">
        <v>14.859437751004</v>
      </c>
      <c r="Z268" s="31" t="n">
        <v>44</v>
      </c>
      <c r="AA268" s="30" t="n">
        <v>16.1764705882353</v>
      </c>
      <c r="AB268" s="31" t="n">
        <v>29</v>
      </c>
      <c r="AC268" s="30" t="n">
        <v>11.9834710743802</v>
      </c>
      <c r="AD268" s="31" t="n">
        <v>21</v>
      </c>
      <c r="AE268" s="30" t="n">
        <v>8.86075949367089</v>
      </c>
      <c r="AF268" s="31" t="n">
        <v>28</v>
      </c>
      <c r="AG268" s="30" t="n">
        <v>12.9032258064516</v>
      </c>
      <c r="AH268" s="31" t="n">
        <v>18</v>
      </c>
      <c r="AI268" s="30" t="n">
        <v>7.75862068965517</v>
      </c>
      <c r="AJ268" s="31" t="n">
        <v>39</v>
      </c>
      <c r="AK268" s="30" t="n">
        <v>15.6626506024096</v>
      </c>
      <c r="AL268" s="31" t="n">
        <v>33</v>
      </c>
      <c r="AM268" s="30" t="n">
        <v>12.1323529411765</v>
      </c>
      <c r="AN268" s="31" t="n">
        <v>33</v>
      </c>
      <c r="AO268" s="30" t="n">
        <v>13.6363636363636</v>
      </c>
      <c r="AP268" s="31" t="n">
        <v>54</v>
      </c>
      <c r="AQ268" s="30" t="n">
        <v>22.7848101265823</v>
      </c>
      <c r="AR268" s="31" t="n">
        <v>22</v>
      </c>
      <c r="AS268" s="30" t="n">
        <v>10.1382488479263</v>
      </c>
    </row>
    <row r="269">
      <c r="B269" s="4" t="n">
        <v>35010</v>
      </c>
      <c r="C269" s="5" t="s">
        <v>282</v>
      </c>
      <c r="D269" s="31" t="n">
        <v>4851</v>
      </c>
      <c r="E269" s="31" t="n">
        <v>5733</v>
      </c>
      <c r="F269" s="31" t="n">
        <v>5843</v>
      </c>
      <c r="G269" s="31" t="n">
        <v>6015</v>
      </c>
      <c r="H269" s="31" t="n">
        <v>5936</v>
      </c>
      <c r="I269" s="31" t="n">
        <v>5681</v>
      </c>
      <c r="J269" s="31" t="n">
        <v>3501</v>
      </c>
      <c r="K269" s="30" t="n">
        <v>72.1706864564007</v>
      </c>
      <c r="L269" s="31" t="n">
        <v>4066</v>
      </c>
      <c r="M269" s="30" t="n">
        <v>70.9227280655852</v>
      </c>
      <c r="N269" s="31" t="n">
        <v>4250</v>
      </c>
      <c r="O269" s="30" t="n">
        <v>72.7366079068971</v>
      </c>
      <c r="P269" s="31" t="n">
        <v>4448</v>
      </c>
      <c r="Q269" s="30" t="n">
        <v>73.9484621778886</v>
      </c>
      <c r="R269" s="31" t="n">
        <v>4456</v>
      </c>
      <c r="S269" s="30" t="n">
        <v>75.0673854447439</v>
      </c>
      <c r="T269" s="31" t="n">
        <v>4214</v>
      </c>
      <c r="U269" s="30" t="n">
        <v>74.177081499736</v>
      </c>
      <c r="V269" s="31" t="n">
        <v>872</v>
      </c>
      <c r="W269" s="30" t="n">
        <v>17.9756751185323</v>
      </c>
      <c r="X269" s="31" t="n">
        <v>1059</v>
      </c>
      <c r="Y269" s="30" t="n">
        <v>18.4720041862899</v>
      </c>
      <c r="Z269" s="31" t="n">
        <v>1016</v>
      </c>
      <c r="AA269" s="30" t="n">
        <v>17.3883279137429</v>
      </c>
      <c r="AB269" s="31" t="n">
        <v>968</v>
      </c>
      <c r="AC269" s="30" t="n">
        <v>16.0931005818786</v>
      </c>
      <c r="AD269" s="31" t="n">
        <v>959</v>
      </c>
      <c r="AE269" s="30" t="n">
        <v>16.1556603773585</v>
      </c>
      <c r="AF269" s="31" t="n">
        <v>945</v>
      </c>
      <c r="AG269" s="30" t="n">
        <v>16.6343953529308</v>
      </c>
      <c r="AH269" s="31" t="n">
        <v>478</v>
      </c>
      <c r="AI269" s="30" t="n">
        <v>9.853638425067</v>
      </c>
      <c r="AJ269" s="31" t="n">
        <v>608</v>
      </c>
      <c r="AK269" s="30" t="n">
        <v>10.6052677481249</v>
      </c>
      <c r="AL269" s="31" t="n">
        <v>577</v>
      </c>
      <c r="AM269" s="30" t="n">
        <v>9.87506417935992</v>
      </c>
      <c r="AN269" s="31" t="n">
        <v>599</v>
      </c>
      <c r="AO269" s="30" t="n">
        <v>9.95843724023275</v>
      </c>
      <c r="AP269" s="31" t="n">
        <v>521</v>
      </c>
      <c r="AQ269" s="30" t="n">
        <v>8.77695417789757</v>
      </c>
      <c r="AR269" s="31" t="n">
        <v>522</v>
      </c>
      <c r="AS269" s="30" t="n">
        <v>9.18852314733322</v>
      </c>
    </row>
    <row r="270">
      <c r="B270" s="4" t="n">
        <v>35250</v>
      </c>
      <c r="C270" s="5" t="s">
        <v>283</v>
      </c>
      <c r="D270" s="31" t="n">
        <v>33</v>
      </c>
      <c r="E270" s="31" t="n">
        <v>19</v>
      </c>
      <c r="F270" s="31" t="n">
        <v>17</v>
      </c>
      <c r="G270" s="31" t="n">
        <v>21</v>
      </c>
      <c r="H270" s="31" t="n">
        <v>12</v>
      </c>
      <c r="I270" s="31" t="n">
        <v>18</v>
      </c>
      <c r="J270" s="31" t="n">
        <v>8</v>
      </c>
      <c r="K270" s="30" t="n">
        <v>24.2424242424242</v>
      </c>
      <c r="L270" s="31" t="s">
        <v>580</v>
      </c>
      <c r="M270" s="30" t="s">
        <v>580</v>
      </c>
      <c r="N270" s="31" t="n">
        <v>10</v>
      </c>
      <c r="O270" s="30" t="n">
        <v>58.8235294117647</v>
      </c>
      <c r="P270" s="31" t="n">
        <v>16</v>
      </c>
      <c r="Q270" s="30" t="n">
        <v>76.1904761904762</v>
      </c>
      <c r="R270" s="31" t="s">
        <v>580</v>
      </c>
      <c r="S270" s="30" t="s">
        <v>580</v>
      </c>
      <c r="T270" s="31" t="s">
        <v>580</v>
      </c>
      <c r="U270" s="30" t="s">
        <v>580</v>
      </c>
      <c r="V270" s="31" t="n">
        <v>16</v>
      </c>
      <c r="W270" s="30" t="n">
        <v>48.4848484848485</v>
      </c>
      <c r="X270" s="31" t="s">
        <v>580</v>
      </c>
      <c r="Y270" s="30" t="s">
        <v>580</v>
      </c>
      <c r="Z270" s="31" t="n">
        <v>6</v>
      </c>
      <c r="AA270" s="30" t="n">
        <v>35.2941176470588</v>
      </c>
      <c r="AB270" s="31" t="n">
        <v>2</v>
      </c>
      <c r="AC270" s="30" t="n">
        <v>9.52380952380952</v>
      </c>
      <c r="AD270" s="31" t="s">
        <v>580</v>
      </c>
      <c r="AE270" s="30" t="s">
        <v>580</v>
      </c>
      <c r="AF270" s="31" t="s">
        <v>580</v>
      </c>
      <c r="AG270" s="30" t="s">
        <v>580</v>
      </c>
      <c r="AH270" s="31" t="n">
        <v>9</v>
      </c>
      <c r="AI270" s="30" t="n">
        <v>27.2727272727273</v>
      </c>
      <c r="AJ270" s="31" t="s">
        <v>580</v>
      </c>
      <c r="AK270" s="30" t="s">
        <v>580</v>
      </c>
      <c r="AL270" s="31" t="n">
        <v>1</v>
      </c>
      <c r="AM270" s="30" t="n">
        <v>5.88235294117647</v>
      </c>
      <c r="AN270" s="31" t="n">
        <v>3</v>
      </c>
      <c r="AO270" s="30" t="n">
        <v>14.2857142857143</v>
      </c>
      <c r="AP270" s="31" t="s">
        <v>580</v>
      </c>
      <c r="AQ270" s="30" t="s">
        <v>580</v>
      </c>
      <c r="AR270" s="31" t="s">
        <v>580</v>
      </c>
      <c r="AS270" s="30" t="s">
        <v>580</v>
      </c>
    </row>
    <row r="271">
      <c r="B271" s="4" t="n">
        <v>35300</v>
      </c>
      <c r="C271" s="5" t="s">
        <v>284</v>
      </c>
      <c r="D271" s="31" t="n">
        <v>346</v>
      </c>
      <c r="E271" s="31" t="n">
        <v>367</v>
      </c>
      <c r="F271" s="31" t="n">
        <v>350</v>
      </c>
      <c r="G271" s="31" t="n">
        <v>314</v>
      </c>
      <c r="H271" s="31" t="n">
        <v>307</v>
      </c>
      <c r="I271" s="31" t="n">
        <v>292</v>
      </c>
      <c r="J271" s="31" t="n">
        <v>247</v>
      </c>
      <c r="K271" s="30" t="n">
        <v>71.3872832369942</v>
      </c>
      <c r="L271" s="31" t="n">
        <v>268</v>
      </c>
      <c r="M271" s="30" t="n">
        <v>73.0245231607629</v>
      </c>
      <c r="N271" s="31" t="n">
        <v>247</v>
      </c>
      <c r="O271" s="30" t="n">
        <v>70.5714285714286</v>
      </c>
      <c r="P271" s="31" t="n">
        <v>232</v>
      </c>
      <c r="Q271" s="30" t="n">
        <v>73.8853503184713</v>
      </c>
      <c r="R271" s="31" t="n">
        <v>230</v>
      </c>
      <c r="S271" s="30" t="n">
        <v>74.9185667752443</v>
      </c>
      <c r="T271" s="31" t="n">
        <v>208</v>
      </c>
      <c r="U271" s="30" t="n">
        <v>71.2328767123288</v>
      </c>
      <c r="V271" s="31" t="n">
        <v>54</v>
      </c>
      <c r="W271" s="30" t="n">
        <v>15.606936416185</v>
      </c>
      <c r="X271" s="31" t="n">
        <v>53</v>
      </c>
      <c r="Y271" s="30" t="n">
        <v>14.441416893733</v>
      </c>
      <c r="Z271" s="31" t="n">
        <v>52</v>
      </c>
      <c r="AA271" s="30" t="n">
        <v>14.8571428571429</v>
      </c>
      <c r="AB271" s="31" t="n">
        <v>40</v>
      </c>
      <c r="AC271" s="30" t="n">
        <v>12.7388535031847</v>
      </c>
      <c r="AD271" s="31" t="n">
        <v>42</v>
      </c>
      <c r="AE271" s="30" t="n">
        <v>13.6807817589577</v>
      </c>
      <c r="AF271" s="31" t="n">
        <v>37</v>
      </c>
      <c r="AG271" s="30" t="n">
        <v>12.6712328767123</v>
      </c>
      <c r="AH271" s="31" t="n">
        <v>45</v>
      </c>
      <c r="AI271" s="30" t="n">
        <v>13.0057803468208</v>
      </c>
      <c r="AJ271" s="31" t="n">
        <v>46</v>
      </c>
      <c r="AK271" s="30" t="n">
        <v>12.5340599455041</v>
      </c>
      <c r="AL271" s="31" t="n">
        <v>51</v>
      </c>
      <c r="AM271" s="30" t="n">
        <v>14.5714285714286</v>
      </c>
      <c r="AN271" s="31" t="n">
        <v>42</v>
      </c>
      <c r="AO271" s="30" t="n">
        <v>13.3757961783439</v>
      </c>
      <c r="AP271" s="31" t="n">
        <v>35</v>
      </c>
      <c r="AQ271" s="30" t="n">
        <v>11.400651465798</v>
      </c>
      <c r="AR271" s="31" t="n">
        <v>47</v>
      </c>
      <c r="AS271" s="30" t="n">
        <v>16.0958904109589</v>
      </c>
    </row>
    <row r="272">
      <c r="B272" s="4" t="n">
        <v>35600</v>
      </c>
      <c r="C272" s="5" t="s">
        <v>285</v>
      </c>
      <c r="D272" s="31" t="n">
        <v>67</v>
      </c>
      <c r="E272" s="31" t="n">
        <v>74</v>
      </c>
      <c r="F272" s="31" t="n">
        <v>71</v>
      </c>
      <c r="G272" s="31" t="n">
        <v>57</v>
      </c>
      <c r="H272" s="31" t="n">
        <v>57</v>
      </c>
      <c r="I272" s="31" t="n">
        <v>40</v>
      </c>
      <c r="J272" s="31" t="n">
        <v>48</v>
      </c>
      <c r="K272" s="30" t="n">
        <v>71.6417910447761</v>
      </c>
      <c r="L272" s="31" t="n">
        <v>45</v>
      </c>
      <c r="M272" s="30" t="n">
        <v>60.8108108108108</v>
      </c>
      <c r="N272" s="31" t="n">
        <v>38</v>
      </c>
      <c r="O272" s="30" t="n">
        <v>53.5211267605634</v>
      </c>
      <c r="P272" s="31" t="n">
        <v>35</v>
      </c>
      <c r="Q272" s="30" t="n">
        <v>61.4035087719298</v>
      </c>
      <c r="R272" s="31" t="n">
        <v>29</v>
      </c>
      <c r="S272" s="30" t="n">
        <v>50.8771929824561</v>
      </c>
      <c r="T272" s="31" t="n">
        <v>24</v>
      </c>
      <c r="U272" s="30" t="n">
        <v>60</v>
      </c>
      <c r="V272" s="31" t="n">
        <v>14</v>
      </c>
      <c r="W272" s="30" t="n">
        <v>20.8955223880597</v>
      </c>
      <c r="X272" s="31" t="n">
        <v>20</v>
      </c>
      <c r="Y272" s="30" t="n">
        <v>27.027027027027</v>
      </c>
      <c r="Z272" s="31" t="n">
        <v>16</v>
      </c>
      <c r="AA272" s="30" t="n">
        <v>22.5352112676056</v>
      </c>
      <c r="AB272" s="31" t="n">
        <v>6</v>
      </c>
      <c r="AC272" s="30" t="n">
        <v>10.5263157894737</v>
      </c>
      <c r="AD272" s="31" t="n">
        <v>19</v>
      </c>
      <c r="AE272" s="30" t="n">
        <v>33.3333333333333</v>
      </c>
      <c r="AF272" s="31" t="n">
        <v>12</v>
      </c>
      <c r="AG272" s="30" t="n">
        <v>30</v>
      </c>
      <c r="AH272" s="31" t="n">
        <v>5</v>
      </c>
      <c r="AI272" s="30" t="n">
        <v>7.46268656716418</v>
      </c>
      <c r="AJ272" s="31" t="n">
        <v>9</v>
      </c>
      <c r="AK272" s="30" t="n">
        <v>12.1621621621622</v>
      </c>
      <c r="AL272" s="31" t="n">
        <v>17</v>
      </c>
      <c r="AM272" s="30" t="n">
        <v>23.943661971831</v>
      </c>
      <c r="AN272" s="31" t="n">
        <v>16</v>
      </c>
      <c r="AO272" s="30" t="n">
        <v>28.0701754385965</v>
      </c>
      <c r="AP272" s="31" t="n">
        <v>9</v>
      </c>
      <c r="AQ272" s="30" t="n">
        <v>15.7894736842105</v>
      </c>
      <c r="AR272" s="31" t="n">
        <v>4</v>
      </c>
      <c r="AS272" s="30" t="n">
        <v>10</v>
      </c>
    </row>
    <row r="273">
      <c r="B273" s="4" t="n">
        <v>35670</v>
      </c>
      <c r="C273" s="5" t="s">
        <v>286</v>
      </c>
      <c r="D273" s="31" t="n">
        <v>25</v>
      </c>
      <c r="E273" s="31" t="s">
        <v>579</v>
      </c>
      <c r="F273" s="31" t="n">
        <v>5</v>
      </c>
      <c r="G273" s="31" t="n">
        <v>19</v>
      </c>
      <c r="H273" s="31" t="n">
        <v>19</v>
      </c>
      <c r="I273" s="31" t="n">
        <v>17</v>
      </c>
      <c r="J273" s="31" t="n">
        <v>5</v>
      </c>
      <c r="K273" s="30" t="n">
        <v>20</v>
      </c>
      <c r="L273" s="31" t="s">
        <v>580</v>
      </c>
      <c r="M273" s="30" t="s">
        <v>580</v>
      </c>
      <c r="N273" s="31" t="s">
        <v>580</v>
      </c>
      <c r="O273" s="30" t="s">
        <v>580</v>
      </c>
      <c r="P273" s="31" t="n">
        <v>3</v>
      </c>
      <c r="Q273" s="30" t="n">
        <v>15.7894736842105</v>
      </c>
      <c r="R273" s="31" t="n">
        <v>3</v>
      </c>
      <c r="S273" s="30" t="n">
        <v>15.7894736842105</v>
      </c>
      <c r="T273" s="31" t="n">
        <v>13</v>
      </c>
      <c r="U273" s="30" t="n">
        <v>76.4705882352941</v>
      </c>
      <c r="V273" s="31" t="n">
        <v>6</v>
      </c>
      <c r="W273" s="30" t="n">
        <v>24</v>
      </c>
      <c r="X273" s="31" t="s">
        <v>580</v>
      </c>
      <c r="Y273" s="30" t="s">
        <v>580</v>
      </c>
      <c r="Z273" s="31" t="s">
        <v>580</v>
      </c>
      <c r="AA273" s="30" t="s">
        <v>580</v>
      </c>
      <c r="AB273" s="31" t="n">
        <v>1</v>
      </c>
      <c r="AC273" s="30" t="n">
        <v>5.26315789473684</v>
      </c>
      <c r="AD273" s="31" t="n">
        <v>11</v>
      </c>
      <c r="AE273" s="30" t="n">
        <v>57.8947368421053</v>
      </c>
      <c r="AF273" s="31" t="n">
        <v>1</v>
      </c>
      <c r="AG273" s="30" t="n">
        <v>5.88235294117647</v>
      </c>
      <c r="AH273" s="31" t="n">
        <v>14</v>
      </c>
      <c r="AI273" s="30" t="n">
        <v>56</v>
      </c>
      <c r="AJ273" s="31" t="s">
        <v>580</v>
      </c>
      <c r="AK273" s="30" t="s">
        <v>580</v>
      </c>
      <c r="AL273" s="31" t="s">
        <v>580</v>
      </c>
      <c r="AM273" s="30" t="s">
        <v>580</v>
      </c>
      <c r="AN273" s="31" t="n">
        <v>15</v>
      </c>
      <c r="AO273" s="30" t="n">
        <v>78.9473684210526</v>
      </c>
      <c r="AP273" s="31" t="n">
        <v>5</v>
      </c>
      <c r="AQ273" s="30" t="n">
        <v>26.3157894736842</v>
      </c>
      <c r="AR273" s="31" t="n">
        <v>3</v>
      </c>
      <c r="AS273" s="30" t="n">
        <v>17.6470588235294</v>
      </c>
    </row>
    <row r="274">
      <c r="B274" s="4" t="n">
        <v>35740</v>
      </c>
      <c r="C274" s="5" t="s">
        <v>287</v>
      </c>
      <c r="D274" s="31" t="n">
        <v>488</v>
      </c>
      <c r="E274" s="31" t="n">
        <v>524</v>
      </c>
      <c r="F274" s="31" t="n">
        <v>546</v>
      </c>
      <c r="G274" s="31" t="n">
        <v>499</v>
      </c>
      <c r="H274" s="31" t="n">
        <v>513</v>
      </c>
      <c r="I274" s="31" t="n">
        <v>415</v>
      </c>
      <c r="J274" s="31" t="n">
        <v>353</v>
      </c>
      <c r="K274" s="30" t="n">
        <v>72.3360655737705</v>
      </c>
      <c r="L274" s="31" t="n">
        <v>384</v>
      </c>
      <c r="M274" s="30" t="n">
        <v>73.2824427480916</v>
      </c>
      <c r="N274" s="31" t="n">
        <v>406</v>
      </c>
      <c r="O274" s="30" t="n">
        <v>74.3589743589744</v>
      </c>
      <c r="P274" s="31" t="n">
        <v>402</v>
      </c>
      <c r="Q274" s="30" t="n">
        <v>80.561122244489</v>
      </c>
      <c r="R274" s="31" t="n">
        <v>443</v>
      </c>
      <c r="S274" s="30" t="n">
        <v>86.35477582846</v>
      </c>
      <c r="T274" s="31" t="n">
        <v>352</v>
      </c>
      <c r="U274" s="30" t="n">
        <v>84.8192771084337</v>
      </c>
      <c r="V274" s="31" t="n">
        <v>94</v>
      </c>
      <c r="W274" s="30" t="n">
        <v>19.2622950819672</v>
      </c>
      <c r="X274" s="31" t="n">
        <v>89</v>
      </c>
      <c r="Y274" s="30" t="n">
        <v>16.9847328244275</v>
      </c>
      <c r="Z274" s="31" t="n">
        <v>91</v>
      </c>
      <c r="AA274" s="30" t="n">
        <v>16.6666666666667</v>
      </c>
      <c r="AB274" s="31" t="n">
        <v>52</v>
      </c>
      <c r="AC274" s="30" t="n">
        <v>10.4208416833667</v>
      </c>
      <c r="AD274" s="31" t="n">
        <v>45</v>
      </c>
      <c r="AE274" s="30" t="n">
        <v>8.7719298245614</v>
      </c>
      <c r="AF274" s="31" t="n">
        <v>47</v>
      </c>
      <c r="AG274" s="30" t="n">
        <v>11.3253012048193</v>
      </c>
      <c r="AH274" s="31" t="n">
        <v>41</v>
      </c>
      <c r="AI274" s="30" t="n">
        <v>8.40163934426229</v>
      </c>
      <c r="AJ274" s="31" t="n">
        <v>51</v>
      </c>
      <c r="AK274" s="30" t="n">
        <v>9.73282442748092</v>
      </c>
      <c r="AL274" s="31" t="n">
        <v>49</v>
      </c>
      <c r="AM274" s="30" t="n">
        <v>8.97435897435897</v>
      </c>
      <c r="AN274" s="31" t="n">
        <v>45</v>
      </c>
      <c r="AO274" s="30" t="n">
        <v>9.01803607214429</v>
      </c>
      <c r="AP274" s="31" t="n">
        <v>25</v>
      </c>
      <c r="AQ274" s="30" t="n">
        <v>4.87329434697856</v>
      </c>
      <c r="AR274" s="31" t="n">
        <v>16</v>
      </c>
      <c r="AS274" s="30" t="n">
        <v>3.85542168674699</v>
      </c>
    </row>
    <row r="275">
      <c r="B275" s="4" t="n">
        <v>35760</v>
      </c>
      <c r="C275" s="5" t="s">
        <v>288</v>
      </c>
      <c r="D275" s="31" t="n">
        <v>134</v>
      </c>
      <c r="E275" s="31" t="n">
        <v>133</v>
      </c>
      <c r="F275" s="31" t="n">
        <v>126</v>
      </c>
      <c r="G275" s="31" t="n">
        <v>113</v>
      </c>
      <c r="H275" s="31" t="n">
        <v>124</v>
      </c>
      <c r="I275" s="31" t="n">
        <v>96</v>
      </c>
      <c r="J275" s="31" t="n">
        <v>102</v>
      </c>
      <c r="K275" s="30" t="n">
        <v>76.1194029850746</v>
      </c>
      <c r="L275" s="31" t="n">
        <v>92</v>
      </c>
      <c r="M275" s="30" t="n">
        <v>69.1729323308271</v>
      </c>
      <c r="N275" s="31" t="n">
        <v>84</v>
      </c>
      <c r="O275" s="30" t="n">
        <v>66.6666666666667</v>
      </c>
      <c r="P275" s="31" t="n">
        <v>70</v>
      </c>
      <c r="Q275" s="30" t="n">
        <v>61.9469026548673</v>
      </c>
      <c r="R275" s="31" t="n">
        <v>83</v>
      </c>
      <c r="S275" s="30" t="n">
        <v>66.9354838709677</v>
      </c>
      <c r="T275" s="31" t="n">
        <v>62</v>
      </c>
      <c r="U275" s="30" t="n">
        <v>64.5833333333333</v>
      </c>
      <c r="V275" s="31" t="n">
        <v>21</v>
      </c>
      <c r="W275" s="30" t="n">
        <v>15.6716417910448</v>
      </c>
      <c r="X275" s="31" t="n">
        <v>26</v>
      </c>
      <c r="Y275" s="30" t="n">
        <v>19.5488721804511</v>
      </c>
      <c r="Z275" s="31" t="n">
        <v>28</v>
      </c>
      <c r="AA275" s="30" t="n">
        <v>22.2222222222222</v>
      </c>
      <c r="AB275" s="31" t="n">
        <v>24</v>
      </c>
      <c r="AC275" s="30" t="n">
        <v>21.2389380530973</v>
      </c>
      <c r="AD275" s="31" t="n">
        <v>20</v>
      </c>
      <c r="AE275" s="30" t="n">
        <v>16.1290322580645</v>
      </c>
      <c r="AF275" s="31" t="n">
        <v>17</v>
      </c>
      <c r="AG275" s="30" t="n">
        <v>17.7083333333333</v>
      </c>
      <c r="AH275" s="31" t="n">
        <v>11</v>
      </c>
      <c r="AI275" s="30" t="n">
        <v>8.2089552238806</v>
      </c>
      <c r="AJ275" s="31" t="n">
        <v>15</v>
      </c>
      <c r="AK275" s="30" t="n">
        <v>11.2781954887218</v>
      </c>
      <c r="AL275" s="31" t="n">
        <v>14</v>
      </c>
      <c r="AM275" s="30" t="n">
        <v>11.1111111111111</v>
      </c>
      <c r="AN275" s="31" t="n">
        <v>19</v>
      </c>
      <c r="AO275" s="30" t="n">
        <v>16.8141592920354</v>
      </c>
      <c r="AP275" s="31" t="n">
        <v>21</v>
      </c>
      <c r="AQ275" s="30" t="n">
        <v>16.9354838709677</v>
      </c>
      <c r="AR275" s="31" t="n">
        <v>17</v>
      </c>
      <c r="AS275" s="30" t="n">
        <v>17.7083333333333</v>
      </c>
    </row>
    <row r="276">
      <c r="B276" s="4" t="n">
        <v>35780</v>
      </c>
      <c r="C276" s="5" t="s">
        <v>289</v>
      </c>
      <c r="D276" s="31" t="n">
        <v>59</v>
      </c>
      <c r="E276" s="31" t="n">
        <v>55</v>
      </c>
      <c r="F276" s="31" t="n">
        <v>72</v>
      </c>
      <c r="G276" s="31" t="n">
        <v>62</v>
      </c>
      <c r="H276" s="31" t="n">
        <v>49</v>
      </c>
      <c r="I276" s="31" t="n">
        <v>55</v>
      </c>
      <c r="J276" s="31" t="n">
        <v>14</v>
      </c>
      <c r="K276" s="30" t="n">
        <v>23.728813559322</v>
      </c>
      <c r="L276" s="31" t="n">
        <v>33</v>
      </c>
      <c r="M276" s="30" t="n">
        <v>60</v>
      </c>
      <c r="N276" s="31" t="n">
        <v>29</v>
      </c>
      <c r="O276" s="30" t="n">
        <v>40.2777777777778</v>
      </c>
      <c r="P276" s="31" t="n">
        <v>44</v>
      </c>
      <c r="Q276" s="30" t="n">
        <v>70.9677419354839</v>
      </c>
      <c r="R276" s="31" t="n">
        <v>24</v>
      </c>
      <c r="S276" s="30" t="n">
        <v>48.9795918367347</v>
      </c>
      <c r="T276" s="31" t="n">
        <v>21</v>
      </c>
      <c r="U276" s="30" t="n">
        <v>38.1818181818182</v>
      </c>
      <c r="V276" s="31" t="n">
        <v>10</v>
      </c>
      <c r="W276" s="30" t="n">
        <v>16.9491525423729</v>
      </c>
      <c r="X276" s="31" t="n">
        <v>15</v>
      </c>
      <c r="Y276" s="30" t="n">
        <v>27.2727272727273</v>
      </c>
      <c r="Z276" s="31" t="n">
        <v>34</v>
      </c>
      <c r="AA276" s="30" t="n">
        <v>47.2222222222222</v>
      </c>
      <c r="AB276" s="31" t="n">
        <v>6</v>
      </c>
      <c r="AC276" s="30" t="n">
        <v>9.67741935483871</v>
      </c>
      <c r="AD276" s="31" t="n">
        <v>17</v>
      </c>
      <c r="AE276" s="30" t="n">
        <v>34.6938775510204</v>
      </c>
      <c r="AF276" s="31" t="n">
        <v>25</v>
      </c>
      <c r="AG276" s="30" t="n">
        <v>45.4545454545455</v>
      </c>
      <c r="AH276" s="31" t="n">
        <v>35</v>
      </c>
      <c r="AI276" s="30" t="n">
        <v>59.3220338983051</v>
      </c>
      <c r="AJ276" s="31" t="n">
        <v>7</v>
      </c>
      <c r="AK276" s="30" t="n">
        <v>12.7272727272727</v>
      </c>
      <c r="AL276" s="31" t="n">
        <v>9</v>
      </c>
      <c r="AM276" s="30" t="n">
        <v>12.5</v>
      </c>
      <c r="AN276" s="31" t="n">
        <v>12</v>
      </c>
      <c r="AO276" s="30" t="n">
        <v>19.3548387096774</v>
      </c>
      <c r="AP276" s="31" t="n">
        <v>8</v>
      </c>
      <c r="AQ276" s="30" t="n">
        <v>16.3265306122449</v>
      </c>
      <c r="AR276" s="31" t="n">
        <v>9</v>
      </c>
      <c r="AS276" s="30" t="n">
        <v>16.3636363636364</v>
      </c>
    </row>
    <row r="277">
      <c r="B277" s="4" t="n">
        <v>35790</v>
      </c>
      <c r="C277" s="5" t="s">
        <v>290</v>
      </c>
      <c r="D277" s="31" t="n">
        <v>21</v>
      </c>
      <c r="E277" s="31" t="n">
        <v>26</v>
      </c>
      <c r="F277" s="31" t="n">
        <v>38</v>
      </c>
      <c r="G277" s="31" t="n">
        <v>28</v>
      </c>
      <c r="H277" s="31" t="n">
        <v>36</v>
      </c>
      <c r="I277" s="31" t="n">
        <v>31</v>
      </c>
      <c r="J277" s="31" t="s">
        <v>580</v>
      </c>
      <c r="K277" s="30" t="s">
        <v>580</v>
      </c>
      <c r="L277" s="31" t="n">
        <v>15</v>
      </c>
      <c r="M277" s="30" t="n">
        <v>57.6923076923077</v>
      </c>
      <c r="N277" s="31" t="n">
        <v>13</v>
      </c>
      <c r="O277" s="30" t="n">
        <v>34.2105263157895</v>
      </c>
      <c r="P277" s="31" t="n">
        <v>20</v>
      </c>
      <c r="Q277" s="30" t="n">
        <v>71.4285714285714</v>
      </c>
      <c r="R277" s="31" t="n">
        <v>28</v>
      </c>
      <c r="S277" s="30" t="n">
        <v>77.7777777777778</v>
      </c>
      <c r="T277" s="31" t="n">
        <v>23</v>
      </c>
      <c r="U277" s="30" t="n">
        <v>74.1935483870968</v>
      </c>
      <c r="V277" s="31" t="s">
        <v>580</v>
      </c>
      <c r="W277" s="30" t="s">
        <v>580</v>
      </c>
      <c r="X277" s="31" t="n">
        <v>7</v>
      </c>
      <c r="Y277" s="30" t="n">
        <v>26.9230769230769</v>
      </c>
      <c r="Z277" s="31" t="n">
        <v>7</v>
      </c>
      <c r="AA277" s="30" t="n">
        <v>18.4210526315789</v>
      </c>
      <c r="AB277" s="31" t="n">
        <v>7</v>
      </c>
      <c r="AC277" s="30" t="n">
        <v>25</v>
      </c>
      <c r="AD277" s="31" t="n">
        <v>2</v>
      </c>
      <c r="AE277" s="30" t="n">
        <v>5.55555555555556</v>
      </c>
      <c r="AF277" s="31" t="n">
        <v>5</v>
      </c>
      <c r="AG277" s="30" t="n">
        <v>16.1290322580645</v>
      </c>
      <c r="AH277" s="31" t="s">
        <v>580</v>
      </c>
      <c r="AI277" s="30" t="s">
        <v>580</v>
      </c>
      <c r="AJ277" s="31" t="n">
        <v>4</v>
      </c>
      <c r="AK277" s="30" t="n">
        <v>15.3846153846154</v>
      </c>
      <c r="AL277" s="31" t="n">
        <v>18</v>
      </c>
      <c r="AM277" s="30" t="n">
        <v>47.3684210526316</v>
      </c>
      <c r="AN277" s="31" t="n">
        <v>1</v>
      </c>
      <c r="AO277" s="30" t="n">
        <v>3.57142857142857</v>
      </c>
      <c r="AP277" s="31" t="n">
        <v>6</v>
      </c>
      <c r="AQ277" s="30" t="n">
        <v>16.6666666666667</v>
      </c>
      <c r="AR277" s="31" t="n">
        <v>3</v>
      </c>
      <c r="AS277" s="30" t="n">
        <v>9.67741935483871</v>
      </c>
    </row>
    <row r="278">
      <c r="B278" s="4" t="n">
        <v>35800</v>
      </c>
      <c r="C278" s="5" t="s">
        <v>291</v>
      </c>
      <c r="D278" s="31" t="n">
        <v>24</v>
      </c>
      <c r="E278" s="31" t="n">
        <v>33</v>
      </c>
      <c r="F278" s="31" t="n">
        <v>34</v>
      </c>
      <c r="G278" s="31" t="n">
        <v>29</v>
      </c>
      <c r="H278" s="31" t="n">
        <v>21</v>
      </c>
      <c r="I278" s="31" t="n">
        <v>28</v>
      </c>
      <c r="J278" s="31" t="n">
        <v>10</v>
      </c>
      <c r="K278" s="30" t="n">
        <v>41.6666666666667</v>
      </c>
      <c r="L278" s="31" t="n">
        <v>14</v>
      </c>
      <c r="M278" s="30" t="n">
        <v>42.4242424242424</v>
      </c>
      <c r="N278" s="31" t="n">
        <v>26</v>
      </c>
      <c r="O278" s="30" t="n">
        <v>76.4705882352941</v>
      </c>
      <c r="P278" s="31" t="n">
        <v>15</v>
      </c>
      <c r="Q278" s="30" t="n">
        <v>51.7241379310345</v>
      </c>
      <c r="R278" s="31" t="n">
        <v>14</v>
      </c>
      <c r="S278" s="30" t="n">
        <v>66.6666666666667</v>
      </c>
      <c r="T278" s="31" t="n">
        <v>10</v>
      </c>
      <c r="U278" s="30" t="n">
        <v>35.7142857142857</v>
      </c>
      <c r="V278" s="31" t="n">
        <v>8</v>
      </c>
      <c r="W278" s="30" t="n">
        <v>33.3333333333333</v>
      </c>
      <c r="X278" s="31" t="n">
        <v>9</v>
      </c>
      <c r="Y278" s="30" t="n">
        <v>27.2727272727273</v>
      </c>
      <c r="Z278" s="31" t="n">
        <v>3</v>
      </c>
      <c r="AA278" s="30" t="n">
        <v>8.82352941176471</v>
      </c>
      <c r="AB278" s="31" t="n">
        <v>9</v>
      </c>
      <c r="AC278" s="30" t="n">
        <v>31.0344827586207</v>
      </c>
      <c r="AD278" s="31" t="n">
        <v>3</v>
      </c>
      <c r="AE278" s="30" t="n">
        <v>14.2857142857143</v>
      </c>
      <c r="AF278" s="31" t="n">
        <v>8</v>
      </c>
      <c r="AG278" s="30" t="n">
        <v>28.5714285714286</v>
      </c>
      <c r="AH278" s="31" t="n">
        <v>6</v>
      </c>
      <c r="AI278" s="30" t="n">
        <v>25</v>
      </c>
      <c r="AJ278" s="31" t="n">
        <v>10</v>
      </c>
      <c r="AK278" s="30" t="n">
        <v>30.3030303030303</v>
      </c>
      <c r="AL278" s="31" t="n">
        <v>5</v>
      </c>
      <c r="AM278" s="30" t="n">
        <v>14.7058823529412</v>
      </c>
      <c r="AN278" s="31" t="n">
        <v>5</v>
      </c>
      <c r="AO278" s="30" t="n">
        <v>17.2413793103448</v>
      </c>
      <c r="AP278" s="31" t="n">
        <v>4</v>
      </c>
      <c r="AQ278" s="30" t="n">
        <v>19.047619047619</v>
      </c>
      <c r="AR278" s="31" t="n">
        <v>10</v>
      </c>
      <c r="AS278" s="30" t="n">
        <v>35.7142857142857</v>
      </c>
    </row>
    <row r="279">
      <c r="B279" s="4" t="n">
        <v>36070</v>
      </c>
      <c r="C279" s="5" t="s">
        <v>292</v>
      </c>
      <c r="D279" s="31" t="n">
        <v>9</v>
      </c>
      <c r="E279" s="31" t="n">
        <v>11</v>
      </c>
      <c r="F279" s="31" t="n">
        <v>9</v>
      </c>
      <c r="G279" s="31" t="n">
        <v>10</v>
      </c>
      <c r="H279" s="31" t="n">
        <v>13</v>
      </c>
      <c r="I279" s="31" t="n">
        <v>9</v>
      </c>
      <c r="J279" s="31" t="s">
        <v>580</v>
      </c>
      <c r="K279" s="30" t="s">
        <v>580</v>
      </c>
      <c r="L279" s="31" t="s">
        <v>580</v>
      </c>
      <c r="M279" s="30" t="s">
        <v>580</v>
      </c>
      <c r="N279" s="31" t="s">
        <v>580</v>
      </c>
      <c r="O279" s="30" t="s">
        <v>580</v>
      </c>
      <c r="P279" s="31" t="s">
        <v>580</v>
      </c>
      <c r="Q279" s="30" t="s">
        <v>580</v>
      </c>
      <c r="R279" s="31" t="s">
        <v>580</v>
      </c>
      <c r="S279" s="30" t="s">
        <v>580</v>
      </c>
      <c r="T279" s="31" t="s">
        <v>580</v>
      </c>
      <c r="U279" s="30" t="s">
        <v>580</v>
      </c>
      <c r="V279" s="31" t="s">
        <v>580</v>
      </c>
      <c r="W279" s="30" t="s">
        <v>580</v>
      </c>
      <c r="X279" s="31" t="s">
        <v>580</v>
      </c>
      <c r="Y279" s="30" t="s">
        <v>580</v>
      </c>
      <c r="Z279" s="31" t="s">
        <v>580</v>
      </c>
      <c r="AA279" s="30" t="s">
        <v>580</v>
      </c>
      <c r="AB279" s="31" t="s">
        <v>580</v>
      </c>
      <c r="AC279" s="30" t="s">
        <v>580</v>
      </c>
      <c r="AD279" s="31" t="s">
        <v>580</v>
      </c>
      <c r="AE279" s="30" t="s">
        <v>580</v>
      </c>
      <c r="AF279" s="31" t="s">
        <v>580</v>
      </c>
      <c r="AG279" s="30" t="s">
        <v>580</v>
      </c>
      <c r="AH279" s="31" t="s">
        <v>580</v>
      </c>
      <c r="AI279" s="30" t="s">
        <v>580</v>
      </c>
      <c r="AJ279" s="31" t="s">
        <v>580</v>
      </c>
      <c r="AK279" s="30" t="s">
        <v>580</v>
      </c>
      <c r="AL279" s="31" t="s">
        <v>580</v>
      </c>
      <c r="AM279" s="30" t="s">
        <v>580</v>
      </c>
      <c r="AN279" s="31" t="s">
        <v>580</v>
      </c>
      <c r="AO279" s="30" t="s">
        <v>580</v>
      </c>
      <c r="AP279" s="31" t="s">
        <v>580</v>
      </c>
      <c r="AQ279" s="30" t="s">
        <v>580</v>
      </c>
      <c r="AR279" s="31" t="s">
        <v>580</v>
      </c>
      <c r="AS279" s="30" t="s">
        <v>580</v>
      </c>
    </row>
    <row r="280">
      <c r="B280" s="4" t="n">
        <v>36150</v>
      </c>
      <c r="C280" s="5" t="s">
        <v>293</v>
      </c>
      <c r="D280" s="31" t="n">
        <v>14</v>
      </c>
      <c r="E280" s="31" t="n">
        <v>15</v>
      </c>
      <c r="F280" s="31" t="n">
        <v>16</v>
      </c>
      <c r="G280" s="31" t="n">
        <v>7</v>
      </c>
      <c r="H280" s="31" t="n">
        <v>12</v>
      </c>
      <c r="I280" s="31" t="n">
        <v>15</v>
      </c>
      <c r="J280" s="31" t="s">
        <v>580</v>
      </c>
      <c r="K280" s="30" t="s">
        <v>580</v>
      </c>
      <c r="L280" s="31" t="n">
        <v>11</v>
      </c>
      <c r="M280" s="30" t="n">
        <v>73.3333333333333</v>
      </c>
      <c r="N280" s="31" t="n">
        <v>9</v>
      </c>
      <c r="O280" s="30" t="n">
        <v>56.25</v>
      </c>
      <c r="P280" s="31" t="s">
        <v>580</v>
      </c>
      <c r="Q280" s="30" t="s">
        <v>580</v>
      </c>
      <c r="R280" s="31" t="s">
        <v>580</v>
      </c>
      <c r="S280" s="30" t="s">
        <v>580</v>
      </c>
      <c r="T280" s="31" t="n">
        <v>13</v>
      </c>
      <c r="U280" s="30" t="n">
        <v>86.6666666666667</v>
      </c>
      <c r="V280" s="31" t="s">
        <v>580</v>
      </c>
      <c r="W280" s="30" t="s">
        <v>580</v>
      </c>
      <c r="X280" s="31" t="n">
        <v>2</v>
      </c>
      <c r="Y280" s="30" t="n">
        <v>13.3333333333333</v>
      </c>
      <c r="Z280" s="31" t="n">
        <v>2</v>
      </c>
      <c r="AA280" s="30" t="n">
        <v>12.5</v>
      </c>
      <c r="AB280" s="31" t="s">
        <v>580</v>
      </c>
      <c r="AC280" s="30" t="s">
        <v>580</v>
      </c>
      <c r="AD280" s="31" t="s">
        <v>580</v>
      </c>
      <c r="AE280" s="30" t="s">
        <v>580</v>
      </c>
      <c r="AF280" s="31" t="n">
        <v>2</v>
      </c>
      <c r="AG280" s="30" t="n">
        <v>13.3333333333333</v>
      </c>
      <c r="AH280" s="31" t="s">
        <v>580</v>
      </c>
      <c r="AI280" s="30" t="s">
        <v>580</v>
      </c>
      <c r="AJ280" s="31" t="n">
        <v>2</v>
      </c>
      <c r="AK280" s="30" t="n">
        <v>13.3333333333333</v>
      </c>
      <c r="AL280" s="31" t="n">
        <v>5</v>
      </c>
      <c r="AM280" s="30" t="n">
        <v>31.25</v>
      </c>
      <c r="AN280" s="31" t="s">
        <v>580</v>
      </c>
      <c r="AO280" s="30" t="s">
        <v>580</v>
      </c>
      <c r="AP280" s="31" t="s">
        <v>580</v>
      </c>
      <c r="AQ280" s="30" t="s">
        <v>580</v>
      </c>
      <c r="AR280" s="31" t="n">
        <v>0</v>
      </c>
      <c r="AS280" s="30" t="n">
        <v>0</v>
      </c>
    </row>
    <row r="281">
      <c r="B281" s="4" t="n">
        <v>36250</v>
      </c>
      <c r="C281" s="5" t="s">
        <v>294</v>
      </c>
      <c r="D281" s="31" t="n">
        <v>1786</v>
      </c>
      <c r="E281" s="31" t="n">
        <v>1743</v>
      </c>
      <c r="F281" s="31" t="n">
        <v>1806</v>
      </c>
      <c r="G281" s="31" t="n">
        <v>1676</v>
      </c>
      <c r="H281" s="31" t="n">
        <v>1740</v>
      </c>
      <c r="I281" s="31" t="n">
        <v>1640</v>
      </c>
      <c r="J281" s="31" t="n">
        <v>1338</v>
      </c>
      <c r="K281" s="30" t="n">
        <v>74.91601343785</v>
      </c>
      <c r="L281" s="31" t="n">
        <v>1331</v>
      </c>
      <c r="M281" s="30" t="n">
        <v>76.3625932300631</v>
      </c>
      <c r="N281" s="31" t="n">
        <v>1363</v>
      </c>
      <c r="O281" s="30" t="n">
        <v>75.4706533776301</v>
      </c>
      <c r="P281" s="31" t="n">
        <v>1249</v>
      </c>
      <c r="Q281" s="30" t="n">
        <v>74.5226730310263</v>
      </c>
      <c r="R281" s="31" t="n">
        <v>1379</v>
      </c>
      <c r="S281" s="30" t="n">
        <v>79.2528735632184</v>
      </c>
      <c r="T281" s="31" t="n">
        <v>1348</v>
      </c>
      <c r="U281" s="30" t="n">
        <v>82.1951219512195</v>
      </c>
      <c r="V281" s="31" t="n">
        <v>305</v>
      </c>
      <c r="W281" s="30" t="n">
        <v>17.077267637178</v>
      </c>
      <c r="X281" s="31" t="n">
        <v>262</v>
      </c>
      <c r="Y281" s="30" t="n">
        <v>15.0315547905909</v>
      </c>
      <c r="Z281" s="31" t="n">
        <v>302</v>
      </c>
      <c r="AA281" s="30" t="n">
        <v>16.7220376522702</v>
      </c>
      <c r="AB281" s="31" t="n">
        <v>297</v>
      </c>
      <c r="AC281" s="30" t="n">
        <v>17.7207637231504</v>
      </c>
      <c r="AD281" s="31" t="n">
        <v>231</v>
      </c>
      <c r="AE281" s="30" t="n">
        <v>13.2758620689655</v>
      </c>
      <c r="AF281" s="31" t="n">
        <v>196</v>
      </c>
      <c r="AG281" s="30" t="n">
        <v>11.9512195121951</v>
      </c>
      <c r="AH281" s="31" t="n">
        <v>143</v>
      </c>
      <c r="AI281" s="30" t="n">
        <v>8.006718924972</v>
      </c>
      <c r="AJ281" s="31" t="n">
        <v>150</v>
      </c>
      <c r="AK281" s="30" t="n">
        <v>8.60585197934595</v>
      </c>
      <c r="AL281" s="31" t="n">
        <v>141</v>
      </c>
      <c r="AM281" s="30" t="n">
        <v>7.80730897009967</v>
      </c>
      <c r="AN281" s="31" t="n">
        <v>130</v>
      </c>
      <c r="AO281" s="30" t="n">
        <v>7.75656324582339</v>
      </c>
      <c r="AP281" s="31" t="n">
        <v>130</v>
      </c>
      <c r="AQ281" s="30" t="n">
        <v>7.47126436781609</v>
      </c>
      <c r="AR281" s="31" t="n">
        <v>96</v>
      </c>
      <c r="AS281" s="30" t="n">
        <v>5.85365853658537</v>
      </c>
    </row>
    <row r="282">
      <c r="B282" s="4" t="n">
        <v>36300</v>
      </c>
      <c r="C282" s="5" t="s">
        <v>295</v>
      </c>
      <c r="D282" s="31" t="n">
        <v>15</v>
      </c>
      <c r="E282" s="31" t="n">
        <v>12</v>
      </c>
      <c r="F282" s="31" t="n">
        <v>18</v>
      </c>
      <c r="G282" s="31" t="n">
        <v>11</v>
      </c>
      <c r="H282" s="31" t="n">
        <v>14</v>
      </c>
      <c r="I282" s="31" t="n">
        <v>11</v>
      </c>
      <c r="J282" s="31" t="n">
        <v>13</v>
      </c>
      <c r="K282" s="30" t="n">
        <v>86.6666666666667</v>
      </c>
      <c r="L282" s="31" t="s">
        <v>580</v>
      </c>
      <c r="M282" s="30" t="s">
        <v>580</v>
      </c>
      <c r="N282" s="31" t="n">
        <v>17</v>
      </c>
      <c r="O282" s="30" t="n">
        <v>94.4444444444444</v>
      </c>
      <c r="P282" s="31" t="s">
        <v>580</v>
      </c>
      <c r="Q282" s="30" t="s">
        <v>580</v>
      </c>
      <c r="R282" s="31" t="s">
        <v>580</v>
      </c>
      <c r="S282" s="30" t="s">
        <v>580</v>
      </c>
      <c r="T282" s="31" t="s">
        <v>580</v>
      </c>
      <c r="U282" s="30" t="s">
        <v>580</v>
      </c>
      <c r="V282" s="31" t="n">
        <v>2</v>
      </c>
      <c r="W282" s="30" t="n">
        <v>13.3333333333333</v>
      </c>
      <c r="X282" s="31" t="s">
        <v>580</v>
      </c>
      <c r="Y282" s="30" t="s">
        <v>580</v>
      </c>
      <c r="Z282" s="31" t="n">
        <v>1</v>
      </c>
      <c r="AA282" s="30" t="n">
        <v>5.55555555555556</v>
      </c>
      <c r="AB282" s="31" t="s">
        <v>580</v>
      </c>
      <c r="AC282" s="30" t="s">
        <v>580</v>
      </c>
      <c r="AD282" s="31" t="s">
        <v>580</v>
      </c>
      <c r="AE282" s="30" t="s">
        <v>580</v>
      </c>
      <c r="AF282" s="31" t="s">
        <v>580</v>
      </c>
      <c r="AG282" s="30" t="s">
        <v>580</v>
      </c>
      <c r="AH282" s="31" t="n">
        <v>0</v>
      </c>
      <c r="AI282" s="30" t="n">
        <v>0</v>
      </c>
      <c r="AJ282" s="31" t="s">
        <v>580</v>
      </c>
      <c r="AK282" s="30" t="s">
        <v>580</v>
      </c>
      <c r="AL282" s="31" t="n">
        <v>0</v>
      </c>
      <c r="AM282" s="30" t="n">
        <v>0</v>
      </c>
      <c r="AN282" s="31" t="s">
        <v>580</v>
      </c>
      <c r="AO282" s="30" t="s">
        <v>580</v>
      </c>
      <c r="AP282" s="31" t="s">
        <v>580</v>
      </c>
      <c r="AQ282" s="30" t="s">
        <v>580</v>
      </c>
      <c r="AR282" s="31" t="s">
        <v>580</v>
      </c>
      <c r="AS282" s="30" t="s">
        <v>580</v>
      </c>
    </row>
    <row r="283">
      <c r="B283" s="4" t="n">
        <v>36370</v>
      </c>
      <c r="C283" s="5" t="s">
        <v>296</v>
      </c>
      <c r="D283" s="31" t="n">
        <v>980</v>
      </c>
      <c r="E283" s="31" t="n">
        <v>1075</v>
      </c>
      <c r="F283" s="31" t="n">
        <v>1202</v>
      </c>
      <c r="G283" s="31" t="n">
        <v>1125</v>
      </c>
      <c r="H283" s="31" t="n">
        <v>1047</v>
      </c>
      <c r="I283" s="31" t="n">
        <v>972</v>
      </c>
      <c r="J283" s="31" t="n">
        <v>702</v>
      </c>
      <c r="K283" s="30" t="n">
        <v>71.6326530612245</v>
      </c>
      <c r="L283" s="31" t="n">
        <v>813</v>
      </c>
      <c r="M283" s="30" t="n">
        <v>75.6279069767442</v>
      </c>
      <c r="N283" s="31" t="n">
        <v>766</v>
      </c>
      <c r="O283" s="30" t="n">
        <v>63.7271214642263</v>
      </c>
      <c r="P283" s="31" t="n">
        <v>774</v>
      </c>
      <c r="Q283" s="30" t="n">
        <v>68.8</v>
      </c>
      <c r="R283" s="31" t="n">
        <v>690</v>
      </c>
      <c r="S283" s="30" t="n">
        <v>65.9025787965616</v>
      </c>
      <c r="T283" s="31" t="n">
        <v>696</v>
      </c>
      <c r="U283" s="30" t="n">
        <v>71.6049382716049</v>
      </c>
      <c r="V283" s="31" t="n">
        <v>165</v>
      </c>
      <c r="W283" s="30" t="n">
        <v>16.8367346938775</v>
      </c>
      <c r="X283" s="31" t="n">
        <v>165</v>
      </c>
      <c r="Y283" s="30" t="n">
        <v>15.3488372093023</v>
      </c>
      <c r="Z283" s="31" t="n">
        <v>276</v>
      </c>
      <c r="AA283" s="30" t="n">
        <v>22.9617304492512</v>
      </c>
      <c r="AB283" s="31" t="n">
        <v>196</v>
      </c>
      <c r="AC283" s="30" t="n">
        <v>17.4222222222222</v>
      </c>
      <c r="AD283" s="31" t="n">
        <v>195</v>
      </c>
      <c r="AE283" s="30" t="n">
        <v>18.6246418338109</v>
      </c>
      <c r="AF283" s="31" t="n">
        <v>167</v>
      </c>
      <c r="AG283" s="30" t="n">
        <v>17.1810699588477</v>
      </c>
      <c r="AH283" s="31" t="n">
        <v>113</v>
      </c>
      <c r="AI283" s="30" t="n">
        <v>11.530612244898</v>
      </c>
      <c r="AJ283" s="31" t="n">
        <v>97</v>
      </c>
      <c r="AK283" s="30" t="n">
        <v>9.02325581395349</v>
      </c>
      <c r="AL283" s="31" t="n">
        <v>160</v>
      </c>
      <c r="AM283" s="30" t="n">
        <v>13.3111480865225</v>
      </c>
      <c r="AN283" s="31" t="n">
        <v>155</v>
      </c>
      <c r="AO283" s="30" t="n">
        <v>13.7777777777778</v>
      </c>
      <c r="AP283" s="31" t="n">
        <v>162</v>
      </c>
      <c r="AQ283" s="30" t="n">
        <v>15.4727793696275</v>
      </c>
      <c r="AR283" s="31" t="n">
        <v>109</v>
      </c>
      <c r="AS283" s="30" t="n">
        <v>11.2139917695473</v>
      </c>
    </row>
    <row r="284">
      <c r="B284" s="4" t="n">
        <v>36510</v>
      </c>
      <c r="C284" s="5" t="s">
        <v>297</v>
      </c>
      <c r="D284" s="31" t="n">
        <v>431</v>
      </c>
      <c r="E284" s="31" t="n">
        <v>509</v>
      </c>
      <c r="F284" s="31" t="n">
        <v>504</v>
      </c>
      <c r="G284" s="31" t="n">
        <v>484</v>
      </c>
      <c r="H284" s="31" t="n">
        <v>419</v>
      </c>
      <c r="I284" s="31" t="n">
        <v>412</v>
      </c>
      <c r="J284" s="31" t="n">
        <v>291</v>
      </c>
      <c r="K284" s="30" t="n">
        <v>67.5174013921114</v>
      </c>
      <c r="L284" s="31" t="n">
        <v>350</v>
      </c>
      <c r="M284" s="30" t="n">
        <v>68.762278978389</v>
      </c>
      <c r="N284" s="31" t="n">
        <v>353</v>
      </c>
      <c r="O284" s="30" t="n">
        <v>70.0396825396825</v>
      </c>
      <c r="P284" s="31" t="n">
        <v>369</v>
      </c>
      <c r="Q284" s="30" t="n">
        <v>76.2396694214876</v>
      </c>
      <c r="R284" s="31" t="n">
        <v>349</v>
      </c>
      <c r="S284" s="30" t="n">
        <v>83.2935560859189</v>
      </c>
      <c r="T284" s="31" t="n">
        <v>350</v>
      </c>
      <c r="U284" s="30" t="n">
        <v>84.9514563106796</v>
      </c>
      <c r="V284" s="31" t="n">
        <v>82</v>
      </c>
      <c r="W284" s="30" t="n">
        <v>19.0255220417633</v>
      </c>
      <c r="X284" s="31" t="n">
        <v>106</v>
      </c>
      <c r="Y284" s="30" t="n">
        <v>20.8251473477407</v>
      </c>
      <c r="Z284" s="31" t="n">
        <v>95</v>
      </c>
      <c r="AA284" s="30" t="n">
        <v>18.8492063492063</v>
      </c>
      <c r="AB284" s="31" t="n">
        <v>74</v>
      </c>
      <c r="AC284" s="30" t="n">
        <v>15.2892561983471</v>
      </c>
      <c r="AD284" s="31" t="n">
        <v>47</v>
      </c>
      <c r="AE284" s="30" t="n">
        <v>11.2171837708831</v>
      </c>
      <c r="AF284" s="31" t="n">
        <v>48</v>
      </c>
      <c r="AG284" s="30" t="n">
        <v>11.6504854368932</v>
      </c>
      <c r="AH284" s="31" t="n">
        <v>58</v>
      </c>
      <c r="AI284" s="30" t="n">
        <v>13.4570765661253</v>
      </c>
      <c r="AJ284" s="31" t="n">
        <v>53</v>
      </c>
      <c r="AK284" s="30" t="n">
        <v>10.4125736738703</v>
      </c>
      <c r="AL284" s="31" t="n">
        <v>56</v>
      </c>
      <c r="AM284" s="30" t="n">
        <v>11.1111111111111</v>
      </c>
      <c r="AN284" s="31" t="n">
        <v>41</v>
      </c>
      <c r="AO284" s="30" t="n">
        <v>8.47107438016529</v>
      </c>
      <c r="AP284" s="31" t="n">
        <v>23</v>
      </c>
      <c r="AQ284" s="30" t="n">
        <v>5.48926014319809</v>
      </c>
      <c r="AR284" s="31" t="n">
        <v>14</v>
      </c>
      <c r="AS284" s="30" t="n">
        <v>3.39805825242718</v>
      </c>
    </row>
    <row r="285">
      <c r="B285" s="4" t="n">
        <v>36580</v>
      </c>
      <c r="C285" s="5" t="s">
        <v>298</v>
      </c>
      <c r="D285" s="31" t="n">
        <v>253</v>
      </c>
      <c r="E285" s="31" t="n">
        <v>264</v>
      </c>
      <c r="F285" s="31" t="n">
        <v>358</v>
      </c>
      <c r="G285" s="31" t="n">
        <v>351</v>
      </c>
      <c r="H285" s="31" t="n">
        <v>306</v>
      </c>
      <c r="I285" s="31" t="n">
        <v>286</v>
      </c>
      <c r="J285" s="31" t="n">
        <v>201</v>
      </c>
      <c r="K285" s="30" t="n">
        <v>79.4466403162055</v>
      </c>
      <c r="L285" s="31" t="n">
        <v>187</v>
      </c>
      <c r="M285" s="30" t="n">
        <v>70.8333333333333</v>
      </c>
      <c r="N285" s="31" t="n">
        <v>247</v>
      </c>
      <c r="O285" s="30" t="n">
        <v>68.9944134078212</v>
      </c>
      <c r="P285" s="31" t="n">
        <v>278</v>
      </c>
      <c r="Q285" s="30" t="n">
        <v>79.2022792022792</v>
      </c>
      <c r="R285" s="31" t="n">
        <v>234</v>
      </c>
      <c r="S285" s="30" t="n">
        <v>76.4705882352941</v>
      </c>
      <c r="T285" s="31" t="n">
        <v>204</v>
      </c>
      <c r="U285" s="30" t="n">
        <v>71.3286713286713</v>
      </c>
      <c r="V285" s="31" t="n">
        <v>30</v>
      </c>
      <c r="W285" s="30" t="n">
        <v>11.8577075098814</v>
      </c>
      <c r="X285" s="31" t="n">
        <v>54</v>
      </c>
      <c r="Y285" s="30" t="n">
        <v>20.4545454545455</v>
      </c>
      <c r="Z285" s="31" t="n">
        <v>76</v>
      </c>
      <c r="AA285" s="30" t="n">
        <v>21.2290502793296</v>
      </c>
      <c r="AB285" s="31" t="n">
        <v>49</v>
      </c>
      <c r="AC285" s="30" t="n">
        <v>13.960113960114</v>
      </c>
      <c r="AD285" s="31" t="n">
        <v>46</v>
      </c>
      <c r="AE285" s="30" t="n">
        <v>15.0326797385621</v>
      </c>
      <c r="AF285" s="31" t="n">
        <v>48</v>
      </c>
      <c r="AG285" s="30" t="n">
        <v>16.7832167832168</v>
      </c>
      <c r="AH285" s="31" t="n">
        <v>22</v>
      </c>
      <c r="AI285" s="30" t="n">
        <v>8.69565217391304</v>
      </c>
      <c r="AJ285" s="31" t="n">
        <v>23</v>
      </c>
      <c r="AK285" s="30" t="n">
        <v>8.71212121212121</v>
      </c>
      <c r="AL285" s="31" t="n">
        <v>35</v>
      </c>
      <c r="AM285" s="30" t="n">
        <v>9.77653631284916</v>
      </c>
      <c r="AN285" s="31" t="n">
        <v>24</v>
      </c>
      <c r="AO285" s="30" t="n">
        <v>6.83760683760684</v>
      </c>
      <c r="AP285" s="31" t="n">
        <v>26</v>
      </c>
      <c r="AQ285" s="30" t="n">
        <v>8.49673202614379</v>
      </c>
      <c r="AR285" s="31" t="n">
        <v>34</v>
      </c>
      <c r="AS285" s="30" t="n">
        <v>11.8881118881119</v>
      </c>
    </row>
    <row r="286">
      <c r="B286" s="4" t="n">
        <v>36630</v>
      </c>
      <c r="C286" s="5" t="s">
        <v>299</v>
      </c>
      <c r="D286" s="31" t="n">
        <v>393</v>
      </c>
      <c r="E286" s="31" t="n">
        <v>465</v>
      </c>
      <c r="F286" s="31" t="n">
        <v>412</v>
      </c>
      <c r="G286" s="31" t="n">
        <v>388</v>
      </c>
      <c r="H286" s="31" t="n">
        <v>336</v>
      </c>
      <c r="I286" s="31" t="n">
        <v>312</v>
      </c>
      <c r="J286" s="31" t="n">
        <v>281</v>
      </c>
      <c r="K286" s="30" t="n">
        <v>71.501272264631</v>
      </c>
      <c r="L286" s="31" t="n">
        <v>312</v>
      </c>
      <c r="M286" s="30" t="n">
        <v>67.0967741935484</v>
      </c>
      <c r="N286" s="31" t="n">
        <v>286</v>
      </c>
      <c r="O286" s="30" t="n">
        <v>69.4174757281553</v>
      </c>
      <c r="P286" s="31" t="n">
        <v>275</v>
      </c>
      <c r="Q286" s="30" t="n">
        <v>70.8762886597938</v>
      </c>
      <c r="R286" s="31" t="n">
        <v>244</v>
      </c>
      <c r="S286" s="30" t="n">
        <v>72.6190476190476</v>
      </c>
      <c r="T286" s="31" t="n">
        <v>224</v>
      </c>
      <c r="U286" s="30" t="n">
        <v>71.7948717948718</v>
      </c>
      <c r="V286" s="31" t="n">
        <v>68</v>
      </c>
      <c r="W286" s="30" t="n">
        <v>17.3027989821883</v>
      </c>
      <c r="X286" s="31" t="n">
        <v>89</v>
      </c>
      <c r="Y286" s="30" t="n">
        <v>19.1397849462366</v>
      </c>
      <c r="Z286" s="31" t="n">
        <v>66</v>
      </c>
      <c r="AA286" s="30" t="n">
        <v>16.0194174757282</v>
      </c>
      <c r="AB286" s="31" t="n">
        <v>63</v>
      </c>
      <c r="AC286" s="30" t="n">
        <v>16.2371134020619</v>
      </c>
      <c r="AD286" s="31" t="n">
        <v>58</v>
      </c>
      <c r="AE286" s="30" t="n">
        <v>17.2619047619048</v>
      </c>
      <c r="AF286" s="31" t="n">
        <v>42</v>
      </c>
      <c r="AG286" s="30" t="n">
        <v>13.4615384615385</v>
      </c>
      <c r="AH286" s="31" t="n">
        <v>44</v>
      </c>
      <c r="AI286" s="30" t="n">
        <v>11.1959287531807</v>
      </c>
      <c r="AJ286" s="31" t="n">
        <v>64</v>
      </c>
      <c r="AK286" s="30" t="n">
        <v>13.7634408602151</v>
      </c>
      <c r="AL286" s="31" t="n">
        <v>60</v>
      </c>
      <c r="AM286" s="30" t="n">
        <v>14.5631067961165</v>
      </c>
      <c r="AN286" s="31" t="n">
        <v>50</v>
      </c>
      <c r="AO286" s="30" t="n">
        <v>12.8865979381443</v>
      </c>
      <c r="AP286" s="31" t="n">
        <v>34</v>
      </c>
      <c r="AQ286" s="30" t="n">
        <v>10.1190476190476</v>
      </c>
      <c r="AR286" s="31" t="n">
        <v>46</v>
      </c>
      <c r="AS286" s="30" t="n">
        <v>14.7435897435897</v>
      </c>
    </row>
    <row r="287">
      <c r="B287" s="4" t="n">
        <v>36660</v>
      </c>
      <c r="C287" s="5" t="s">
        <v>300</v>
      </c>
      <c r="D287" s="31" t="n">
        <v>427</v>
      </c>
      <c r="E287" s="31" t="n">
        <v>495</v>
      </c>
      <c r="F287" s="31" t="n">
        <v>459</v>
      </c>
      <c r="G287" s="31" t="n">
        <v>430</v>
      </c>
      <c r="H287" s="31" t="n">
        <v>410</v>
      </c>
      <c r="I287" s="31" t="n">
        <v>361</v>
      </c>
      <c r="J287" s="31" t="n">
        <v>310</v>
      </c>
      <c r="K287" s="30" t="n">
        <v>72.5995316159251</v>
      </c>
      <c r="L287" s="31" t="n">
        <v>348</v>
      </c>
      <c r="M287" s="30" t="n">
        <v>70.3030303030303</v>
      </c>
      <c r="N287" s="31" t="n">
        <v>336</v>
      </c>
      <c r="O287" s="30" t="n">
        <v>73.202614379085</v>
      </c>
      <c r="P287" s="31" t="n">
        <v>306</v>
      </c>
      <c r="Q287" s="30" t="n">
        <v>71.1627906976744</v>
      </c>
      <c r="R287" s="31" t="n">
        <v>269</v>
      </c>
      <c r="S287" s="30" t="n">
        <v>65.609756097561</v>
      </c>
      <c r="T287" s="31" t="n">
        <v>270</v>
      </c>
      <c r="U287" s="30" t="n">
        <v>74.792243767313</v>
      </c>
      <c r="V287" s="31" t="n">
        <v>64</v>
      </c>
      <c r="W287" s="30" t="n">
        <v>14.9882903981265</v>
      </c>
      <c r="X287" s="31" t="n">
        <v>80</v>
      </c>
      <c r="Y287" s="30" t="n">
        <v>16.1616161616162</v>
      </c>
      <c r="Z287" s="31" t="n">
        <v>75</v>
      </c>
      <c r="AA287" s="30" t="n">
        <v>16.3398692810458</v>
      </c>
      <c r="AB287" s="31" t="n">
        <v>71</v>
      </c>
      <c r="AC287" s="30" t="n">
        <v>16.5116279069767</v>
      </c>
      <c r="AD287" s="31" t="n">
        <v>87</v>
      </c>
      <c r="AE287" s="30" t="n">
        <v>21.219512195122</v>
      </c>
      <c r="AF287" s="31" t="n">
        <v>42</v>
      </c>
      <c r="AG287" s="30" t="n">
        <v>11.6343490304709</v>
      </c>
      <c r="AH287" s="31" t="n">
        <v>53</v>
      </c>
      <c r="AI287" s="30" t="n">
        <v>12.4121779859485</v>
      </c>
      <c r="AJ287" s="31" t="n">
        <v>67</v>
      </c>
      <c r="AK287" s="30" t="n">
        <v>13.5353535353535</v>
      </c>
      <c r="AL287" s="31" t="n">
        <v>48</v>
      </c>
      <c r="AM287" s="30" t="n">
        <v>10.4575163398693</v>
      </c>
      <c r="AN287" s="31" t="n">
        <v>53</v>
      </c>
      <c r="AO287" s="30" t="n">
        <v>12.3255813953488</v>
      </c>
      <c r="AP287" s="31" t="n">
        <v>54</v>
      </c>
      <c r="AQ287" s="30" t="n">
        <v>13.1707317073171</v>
      </c>
      <c r="AR287" s="31" t="n">
        <v>49</v>
      </c>
      <c r="AS287" s="30" t="n">
        <v>13.5734072022161</v>
      </c>
    </row>
    <row r="288">
      <c r="B288" s="4" t="n">
        <v>36720</v>
      </c>
      <c r="C288" s="5" t="s">
        <v>301</v>
      </c>
      <c r="D288" s="31" t="n">
        <v>2959</v>
      </c>
      <c r="E288" s="31" t="n">
        <v>3140</v>
      </c>
      <c r="F288" s="31" t="n">
        <v>3457</v>
      </c>
      <c r="G288" s="31" t="n">
        <v>3474</v>
      </c>
      <c r="H288" s="31" t="n">
        <v>3669</v>
      </c>
      <c r="I288" s="31" t="n">
        <v>3615</v>
      </c>
      <c r="J288" s="31" t="n">
        <v>2262</v>
      </c>
      <c r="K288" s="30" t="n">
        <v>76.4447448462318</v>
      </c>
      <c r="L288" s="31" t="n">
        <v>2278</v>
      </c>
      <c r="M288" s="30" t="n">
        <v>72.5477707006369</v>
      </c>
      <c r="N288" s="31" t="n">
        <v>2664</v>
      </c>
      <c r="O288" s="30" t="n">
        <v>77.0610355799826</v>
      </c>
      <c r="P288" s="31" t="n">
        <v>2755</v>
      </c>
      <c r="Q288" s="30" t="n">
        <v>79.3033966609096</v>
      </c>
      <c r="R288" s="31" t="n">
        <v>3014</v>
      </c>
      <c r="S288" s="30" t="n">
        <v>82.1477241755247</v>
      </c>
      <c r="T288" s="31" t="n">
        <v>2957</v>
      </c>
      <c r="U288" s="30" t="n">
        <v>81.7980636237898</v>
      </c>
      <c r="V288" s="31" t="n">
        <v>456</v>
      </c>
      <c r="W288" s="30" t="n">
        <v>15.4106116931396</v>
      </c>
      <c r="X288" s="31" t="n">
        <v>578</v>
      </c>
      <c r="Y288" s="30" t="n">
        <v>18.4076433121019</v>
      </c>
      <c r="Z288" s="31" t="n">
        <v>535</v>
      </c>
      <c r="AA288" s="30" t="n">
        <v>15.4758461093434</v>
      </c>
      <c r="AB288" s="31" t="n">
        <v>470</v>
      </c>
      <c r="AC288" s="30" t="n">
        <v>13.5290731145653</v>
      </c>
      <c r="AD288" s="31" t="n">
        <v>456</v>
      </c>
      <c r="AE288" s="30" t="n">
        <v>12.4284546197874</v>
      </c>
      <c r="AF288" s="31" t="n">
        <v>448</v>
      </c>
      <c r="AG288" s="30" t="n">
        <v>12.3928077455048</v>
      </c>
      <c r="AH288" s="31" t="n">
        <v>241</v>
      </c>
      <c r="AI288" s="30" t="n">
        <v>8.14464346062859</v>
      </c>
      <c r="AJ288" s="31" t="n">
        <v>284</v>
      </c>
      <c r="AK288" s="30" t="n">
        <v>9.04458598726115</v>
      </c>
      <c r="AL288" s="31" t="n">
        <v>258</v>
      </c>
      <c r="AM288" s="30" t="n">
        <v>7.463118310674</v>
      </c>
      <c r="AN288" s="31" t="n">
        <v>249</v>
      </c>
      <c r="AO288" s="30" t="n">
        <v>7.16753022452504</v>
      </c>
      <c r="AP288" s="31" t="n">
        <v>199</v>
      </c>
      <c r="AQ288" s="30" t="n">
        <v>5.42382120468793</v>
      </c>
      <c r="AR288" s="31" t="n">
        <v>210</v>
      </c>
      <c r="AS288" s="30" t="n">
        <v>5.80912863070539</v>
      </c>
    </row>
    <row r="289">
      <c r="B289" s="4" t="n">
        <v>36820</v>
      </c>
      <c r="C289" s="5" t="s">
        <v>302</v>
      </c>
      <c r="D289" s="31" t="n">
        <v>296</v>
      </c>
      <c r="E289" s="31" t="n">
        <v>352</v>
      </c>
      <c r="F289" s="31" t="n">
        <v>329</v>
      </c>
      <c r="G289" s="31" t="n">
        <v>283</v>
      </c>
      <c r="H289" s="31" t="n">
        <v>280</v>
      </c>
      <c r="I289" s="31" t="n">
        <v>264</v>
      </c>
      <c r="J289" s="31" t="n">
        <v>200</v>
      </c>
      <c r="K289" s="30" t="n">
        <v>67.5675675675676</v>
      </c>
      <c r="L289" s="31" t="n">
        <v>201</v>
      </c>
      <c r="M289" s="30" t="n">
        <v>57.1022727272727</v>
      </c>
      <c r="N289" s="31" t="n">
        <v>208</v>
      </c>
      <c r="O289" s="30" t="n">
        <v>63.2218844984802</v>
      </c>
      <c r="P289" s="31" t="n">
        <v>176</v>
      </c>
      <c r="Q289" s="30" t="n">
        <v>62.1908127208481</v>
      </c>
      <c r="R289" s="31" t="n">
        <v>176</v>
      </c>
      <c r="S289" s="30" t="n">
        <v>62.8571428571429</v>
      </c>
      <c r="T289" s="31" t="n">
        <v>207</v>
      </c>
      <c r="U289" s="30" t="n">
        <v>78.4090909090909</v>
      </c>
      <c r="V289" s="31" t="n">
        <v>68</v>
      </c>
      <c r="W289" s="30" t="n">
        <v>22.972972972973</v>
      </c>
      <c r="X289" s="31" t="n">
        <v>101</v>
      </c>
      <c r="Y289" s="30" t="n">
        <v>28.6931818181818</v>
      </c>
      <c r="Z289" s="31" t="n">
        <v>64</v>
      </c>
      <c r="AA289" s="30" t="n">
        <v>19.4528875379939</v>
      </c>
      <c r="AB289" s="31" t="n">
        <v>67</v>
      </c>
      <c r="AC289" s="30" t="n">
        <v>23.6749116607774</v>
      </c>
      <c r="AD289" s="31" t="n">
        <v>71</v>
      </c>
      <c r="AE289" s="30" t="n">
        <v>25.3571428571429</v>
      </c>
      <c r="AF289" s="31" t="n">
        <v>43</v>
      </c>
      <c r="AG289" s="30" t="n">
        <v>16.2878787878788</v>
      </c>
      <c r="AH289" s="31" t="n">
        <v>28</v>
      </c>
      <c r="AI289" s="30" t="n">
        <v>9.45945945945946</v>
      </c>
      <c r="AJ289" s="31" t="n">
        <v>50</v>
      </c>
      <c r="AK289" s="30" t="n">
        <v>14.2045454545455</v>
      </c>
      <c r="AL289" s="31" t="n">
        <v>57</v>
      </c>
      <c r="AM289" s="30" t="n">
        <v>17.3252279635258</v>
      </c>
      <c r="AN289" s="31" t="n">
        <v>40</v>
      </c>
      <c r="AO289" s="30" t="n">
        <v>14.1342756183746</v>
      </c>
      <c r="AP289" s="31" t="n">
        <v>33</v>
      </c>
      <c r="AQ289" s="30" t="n">
        <v>11.7857142857143</v>
      </c>
      <c r="AR289" s="31" t="n">
        <v>14</v>
      </c>
      <c r="AS289" s="30" t="n">
        <v>5.3030303030303</v>
      </c>
    </row>
    <row r="290">
      <c r="B290" s="4" t="n">
        <v>36910</v>
      </c>
      <c r="C290" s="5" t="s">
        <v>303</v>
      </c>
      <c r="D290" s="31" t="n">
        <v>1863</v>
      </c>
      <c r="E290" s="31" t="n">
        <v>2076</v>
      </c>
      <c r="F290" s="31" t="n">
        <v>2188</v>
      </c>
      <c r="G290" s="31" t="n">
        <v>2265</v>
      </c>
      <c r="H290" s="31" t="n">
        <v>2028</v>
      </c>
      <c r="I290" s="31" t="n">
        <v>2022</v>
      </c>
      <c r="J290" s="31" t="n">
        <v>1298</v>
      </c>
      <c r="K290" s="30" t="n">
        <v>69.6725711218465</v>
      </c>
      <c r="L290" s="31" t="n">
        <v>1423</v>
      </c>
      <c r="M290" s="30" t="n">
        <v>68.5452793834297</v>
      </c>
      <c r="N290" s="31" t="n">
        <v>1580</v>
      </c>
      <c r="O290" s="30" t="n">
        <v>72.2120658135283</v>
      </c>
      <c r="P290" s="31" t="n">
        <v>1648</v>
      </c>
      <c r="Q290" s="30" t="n">
        <v>72.7593818984547</v>
      </c>
      <c r="R290" s="31" t="n">
        <v>1512</v>
      </c>
      <c r="S290" s="30" t="n">
        <v>74.5562130177515</v>
      </c>
      <c r="T290" s="31" t="n">
        <v>1509</v>
      </c>
      <c r="U290" s="30" t="n">
        <v>74.6290801186944</v>
      </c>
      <c r="V290" s="31" t="n">
        <v>338</v>
      </c>
      <c r="W290" s="30" t="n">
        <v>18.142780461621</v>
      </c>
      <c r="X290" s="31" t="n">
        <v>412</v>
      </c>
      <c r="Y290" s="30" t="n">
        <v>19.8458574181118</v>
      </c>
      <c r="Z290" s="31" t="n">
        <v>354</v>
      </c>
      <c r="AA290" s="30" t="n">
        <v>16.1791590493601</v>
      </c>
      <c r="AB290" s="31" t="n">
        <v>376</v>
      </c>
      <c r="AC290" s="30" t="n">
        <v>16.6004415011038</v>
      </c>
      <c r="AD290" s="31" t="n">
        <v>290</v>
      </c>
      <c r="AE290" s="30" t="n">
        <v>14.2998027613412</v>
      </c>
      <c r="AF290" s="31" t="n">
        <v>261</v>
      </c>
      <c r="AG290" s="30" t="n">
        <v>12.9080118694362</v>
      </c>
      <c r="AH290" s="31" t="n">
        <v>227</v>
      </c>
      <c r="AI290" s="30" t="n">
        <v>12.1846484165325</v>
      </c>
      <c r="AJ290" s="31" t="n">
        <v>241</v>
      </c>
      <c r="AK290" s="30" t="n">
        <v>11.6088631984586</v>
      </c>
      <c r="AL290" s="31" t="n">
        <v>254</v>
      </c>
      <c r="AM290" s="30" t="n">
        <v>11.6087751371115</v>
      </c>
      <c r="AN290" s="31" t="n">
        <v>241</v>
      </c>
      <c r="AO290" s="30" t="n">
        <v>10.6401766004415</v>
      </c>
      <c r="AP290" s="31" t="n">
        <v>226</v>
      </c>
      <c r="AQ290" s="30" t="n">
        <v>11.1439842209073</v>
      </c>
      <c r="AR290" s="31" t="n">
        <v>252</v>
      </c>
      <c r="AS290" s="30" t="n">
        <v>12.4629080118694</v>
      </c>
    </row>
    <row r="291">
      <c r="B291" s="4" t="n">
        <v>36950</v>
      </c>
      <c r="C291" s="5" t="s">
        <v>304</v>
      </c>
      <c r="D291" s="31" t="n">
        <v>52</v>
      </c>
      <c r="E291" s="31" t="n">
        <v>63</v>
      </c>
      <c r="F291" s="31" t="n">
        <v>87</v>
      </c>
      <c r="G291" s="31" t="n">
        <v>68</v>
      </c>
      <c r="H291" s="31" t="n">
        <v>62</v>
      </c>
      <c r="I291" s="31" t="n">
        <v>55</v>
      </c>
      <c r="J291" s="31" t="n">
        <v>33</v>
      </c>
      <c r="K291" s="30" t="n">
        <v>63.4615384615385</v>
      </c>
      <c r="L291" s="31" t="n">
        <v>35</v>
      </c>
      <c r="M291" s="30" t="n">
        <v>55.5555555555556</v>
      </c>
      <c r="N291" s="31" t="n">
        <v>59</v>
      </c>
      <c r="O291" s="30" t="n">
        <v>67.816091954023</v>
      </c>
      <c r="P291" s="31" t="n">
        <v>47</v>
      </c>
      <c r="Q291" s="30" t="n">
        <v>69.1176470588235</v>
      </c>
      <c r="R291" s="31" t="n">
        <v>37</v>
      </c>
      <c r="S291" s="30" t="n">
        <v>59.6774193548387</v>
      </c>
      <c r="T291" s="31" t="n">
        <v>43</v>
      </c>
      <c r="U291" s="30" t="n">
        <v>78.1818181818182</v>
      </c>
      <c r="V291" s="31" t="n">
        <v>10</v>
      </c>
      <c r="W291" s="30" t="n">
        <v>19.2307692307692</v>
      </c>
      <c r="X291" s="31" t="n">
        <v>15</v>
      </c>
      <c r="Y291" s="30" t="n">
        <v>23.8095238095238</v>
      </c>
      <c r="Z291" s="31" t="n">
        <v>18</v>
      </c>
      <c r="AA291" s="30" t="n">
        <v>20.6896551724138</v>
      </c>
      <c r="AB291" s="31" t="n">
        <v>10</v>
      </c>
      <c r="AC291" s="30" t="n">
        <v>14.7058823529412</v>
      </c>
      <c r="AD291" s="31" t="n">
        <v>8</v>
      </c>
      <c r="AE291" s="30" t="n">
        <v>12.9032258064516</v>
      </c>
      <c r="AF291" s="31" t="n">
        <v>5</v>
      </c>
      <c r="AG291" s="30" t="n">
        <v>9.09090909090909</v>
      </c>
      <c r="AH291" s="31" t="n">
        <v>9</v>
      </c>
      <c r="AI291" s="30" t="n">
        <v>17.3076923076923</v>
      </c>
      <c r="AJ291" s="31" t="n">
        <v>13</v>
      </c>
      <c r="AK291" s="30" t="n">
        <v>20.6349206349206</v>
      </c>
      <c r="AL291" s="31" t="n">
        <v>10</v>
      </c>
      <c r="AM291" s="30" t="n">
        <v>11.4942528735632</v>
      </c>
      <c r="AN291" s="31" t="n">
        <v>11</v>
      </c>
      <c r="AO291" s="30" t="n">
        <v>16.1764705882353</v>
      </c>
      <c r="AP291" s="31" t="n">
        <v>17</v>
      </c>
      <c r="AQ291" s="30" t="n">
        <v>27.4193548387097</v>
      </c>
      <c r="AR291" s="31" t="n">
        <v>7</v>
      </c>
      <c r="AS291" s="30" t="n">
        <v>12.7272727272727</v>
      </c>
    </row>
    <row r="292">
      <c r="B292" s="4" t="n">
        <v>36960</v>
      </c>
      <c r="C292" s="5" t="s">
        <v>305</v>
      </c>
      <c r="D292" s="31" t="n">
        <v>111</v>
      </c>
      <c r="E292" s="31" t="n">
        <v>95</v>
      </c>
      <c r="F292" s="31" t="n">
        <v>97</v>
      </c>
      <c r="G292" s="31" t="n">
        <v>92</v>
      </c>
      <c r="H292" s="31" t="n">
        <v>80</v>
      </c>
      <c r="I292" s="31" t="n">
        <v>90</v>
      </c>
      <c r="J292" s="31" t="n">
        <v>68</v>
      </c>
      <c r="K292" s="30" t="n">
        <v>61.2612612612613</v>
      </c>
      <c r="L292" s="31" t="n">
        <v>49</v>
      </c>
      <c r="M292" s="30" t="n">
        <v>51.5789473684211</v>
      </c>
      <c r="N292" s="31" t="n">
        <v>66</v>
      </c>
      <c r="O292" s="30" t="n">
        <v>68.0412371134021</v>
      </c>
      <c r="P292" s="31" t="n">
        <v>23</v>
      </c>
      <c r="Q292" s="30" t="n">
        <v>25</v>
      </c>
      <c r="R292" s="31" t="n">
        <v>49</v>
      </c>
      <c r="S292" s="30" t="n">
        <v>61.25</v>
      </c>
      <c r="T292" s="31" t="n">
        <v>49</v>
      </c>
      <c r="U292" s="30" t="n">
        <v>54.4444444444444</v>
      </c>
      <c r="V292" s="31" t="n">
        <v>26</v>
      </c>
      <c r="W292" s="30" t="n">
        <v>23.4234234234234</v>
      </c>
      <c r="X292" s="31" t="n">
        <v>30</v>
      </c>
      <c r="Y292" s="30" t="n">
        <v>31.5789473684211</v>
      </c>
      <c r="Z292" s="31" t="n">
        <v>20</v>
      </c>
      <c r="AA292" s="30" t="n">
        <v>20.6185567010309</v>
      </c>
      <c r="AB292" s="31" t="n">
        <v>29</v>
      </c>
      <c r="AC292" s="30" t="n">
        <v>31.5217391304348</v>
      </c>
      <c r="AD292" s="31" t="n">
        <v>13</v>
      </c>
      <c r="AE292" s="30" t="n">
        <v>16.25</v>
      </c>
      <c r="AF292" s="31" t="n">
        <v>16</v>
      </c>
      <c r="AG292" s="30" t="n">
        <v>17.7777777777778</v>
      </c>
      <c r="AH292" s="31" t="n">
        <v>17</v>
      </c>
      <c r="AI292" s="30" t="n">
        <v>15.3153153153153</v>
      </c>
      <c r="AJ292" s="31" t="n">
        <v>16</v>
      </c>
      <c r="AK292" s="30" t="n">
        <v>16.8421052631579</v>
      </c>
      <c r="AL292" s="31" t="n">
        <v>11</v>
      </c>
      <c r="AM292" s="30" t="n">
        <v>11.340206185567</v>
      </c>
      <c r="AN292" s="31" t="n">
        <v>40</v>
      </c>
      <c r="AO292" s="30" t="n">
        <v>43.4782608695652</v>
      </c>
      <c r="AP292" s="31" t="n">
        <v>18</v>
      </c>
      <c r="AQ292" s="30" t="n">
        <v>22.5</v>
      </c>
      <c r="AR292" s="31" t="n">
        <v>25</v>
      </c>
      <c r="AS292" s="30" t="n">
        <v>27.7777777777778</v>
      </c>
    </row>
    <row r="293">
      <c r="B293" s="4" t="n">
        <v>37010</v>
      </c>
      <c r="C293" s="5" t="s">
        <v>306</v>
      </c>
      <c r="D293" s="31" t="n">
        <v>2121</v>
      </c>
      <c r="E293" s="31" t="n">
        <v>2525</v>
      </c>
      <c r="F293" s="31" t="n">
        <v>2601</v>
      </c>
      <c r="G293" s="31" t="n">
        <v>2502</v>
      </c>
      <c r="H293" s="31" t="n">
        <v>2519</v>
      </c>
      <c r="I293" s="31" t="n">
        <v>2222</v>
      </c>
      <c r="J293" s="31" t="n">
        <v>1559</v>
      </c>
      <c r="K293" s="30" t="n">
        <v>73.5030645921735</v>
      </c>
      <c r="L293" s="31" t="n">
        <v>1795</v>
      </c>
      <c r="M293" s="30" t="n">
        <v>71.0891089108911</v>
      </c>
      <c r="N293" s="31" t="n">
        <v>1728</v>
      </c>
      <c r="O293" s="30" t="n">
        <v>66.4359861591695</v>
      </c>
      <c r="P293" s="31" t="n">
        <v>1750</v>
      </c>
      <c r="Q293" s="30" t="n">
        <v>69.9440447641886</v>
      </c>
      <c r="R293" s="31" t="n">
        <v>1767</v>
      </c>
      <c r="S293" s="30" t="n">
        <v>70.1468836840016</v>
      </c>
      <c r="T293" s="31" t="n">
        <v>1648</v>
      </c>
      <c r="U293" s="30" t="n">
        <v>74.1674167416742</v>
      </c>
      <c r="V293" s="31" t="n">
        <v>339</v>
      </c>
      <c r="W293" s="30" t="n">
        <v>15.983026874116</v>
      </c>
      <c r="X293" s="31" t="n">
        <v>434</v>
      </c>
      <c r="Y293" s="30" t="n">
        <v>17.1881188118812</v>
      </c>
      <c r="Z293" s="31" t="n">
        <v>566</v>
      </c>
      <c r="AA293" s="30" t="n">
        <v>21.760861207228</v>
      </c>
      <c r="AB293" s="31" t="n">
        <v>470</v>
      </c>
      <c r="AC293" s="30" t="n">
        <v>18.7849720223821</v>
      </c>
      <c r="AD293" s="31" t="n">
        <v>460</v>
      </c>
      <c r="AE293" s="30" t="n">
        <v>18.261214767765</v>
      </c>
      <c r="AF293" s="31" t="n">
        <v>363</v>
      </c>
      <c r="AG293" s="30" t="n">
        <v>16.3366336633663</v>
      </c>
      <c r="AH293" s="31" t="n">
        <v>223</v>
      </c>
      <c r="AI293" s="30" t="n">
        <v>10.5139085337105</v>
      </c>
      <c r="AJ293" s="31" t="n">
        <v>296</v>
      </c>
      <c r="AK293" s="30" t="n">
        <v>11.7227722772277</v>
      </c>
      <c r="AL293" s="31" t="n">
        <v>307</v>
      </c>
      <c r="AM293" s="30" t="n">
        <v>11.8031526336025</v>
      </c>
      <c r="AN293" s="31" t="n">
        <v>282</v>
      </c>
      <c r="AO293" s="30" t="n">
        <v>11.2709832134293</v>
      </c>
      <c r="AP293" s="31" t="n">
        <v>292</v>
      </c>
      <c r="AQ293" s="30" t="n">
        <v>11.5919015482334</v>
      </c>
      <c r="AR293" s="31" t="n">
        <v>211</v>
      </c>
      <c r="AS293" s="30" t="n">
        <v>9.4959495949595</v>
      </c>
    </row>
    <row r="294">
      <c r="B294" s="4" t="n">
        <v>37300</v>
      </c>
      <c r="C294" s="5" t="s">
        <v>307</v>
      </c>
      <c r="D294" s="31" t="n">
        <v>59</v>
      </c>
      <c r="E294" s="31" t="n">
        <v>58</v>
      </c>
      <c r="F294" s="31" t="n">
        <v>70</v>
      </c>
      <c r="G294" s="31" t="n">
        <v>68</v>
      </c>
      <c r="H294" s="31" t="n">
        <v>84</v>
      </c>
      <c r="I294" s="31" t="n">
        <v>65</v>
      </c>
      <c r="J294" s="31" t="n">
        <v>32</v>
      </c>
      <c r="K294" s="30" t="n">
        <v>54.2372881355932</v>
      </c>
      <c r="L294" s="31" t="n">
        <v>37</v>
      </c>
      <c r="M294" s="30" t="n">
        <v>63.7931034482759</v>
      </c>
      <c r="N294" s="31" t="n">
        <v>56</v>
      </c>
      <c r="O294" s="30" t="n">
        <v>80</v>
      </c>
      <c r="P294" s="31" t="n">
        <v>51</v>
      </c>
      <c r="Q294" s="30" t="n">
        <v>75</v>
      </c>
      <c r="R294" s="31" t="n">
        <v>68</v>
      </c>
      <c r="S294" s="30" t="n">
        <v>80.9523809523809</v>
      </c>
      <c r="T294" s="31" t="n">
        <v>64</v>
      </c>
      <c r="U294" s="30" t="n">
        <v>98.4615384615385</v>
      </c>
      <c r="V294" s="31" t="n">
        <v>17</v>
      </c>
      <c r="W294" s="30" t="n">
        <v>28.8135593220339</v>
      </c>
      <c r="X294" s="31" t="n">
        <v>14</v>
      </c>
      <c r="Y294" s="30" t="n">
        <v>24.1379310344828</v>
      </c>
      <c r="Z294" s="31" t="n">
        <v>13</v>
      </c>
      <c r="AA294" s="30" t="n">
        <v>18.5714285714286</v>
      </c>
      <c r="AB294" s="31" t="n">
        <v>6</v>
      </c>
      <c r="AC294" s="30" t="n">
        <v>8.82352941176471</v>
      </c>
      <c r="AD294" s="31" t="n">
        <v>10</v>
      </c>
      <c r="AE294" s="30" t="n">
        <v>11.9047619047619</v>
      </c>
      <c r="AF294" s="31" t="n">
        <v>1</v>
      </c>
      <c r="AG294" s="30" t="n">
        <v>1.53846153846154</v>
      </c>
      <c r="AH294" s="31" t="n">
        <v>10</v>
      </c>
      <c r="AI294" s="30" t="n">
        <v>16.9491525423729</v>
      </c>
      <c r="AJ294" s="31" t="n">
        <v>7</v>
      </c>
      <c r="AK294" s="30" t="n">
        <v>12.0689655172414</v>
      </c>
      <c r="AL294" s="31" t="n">
        <v>1</v>
      </c>
      <c r="AM294" s="30" t="n">
        <v>1.42857142857143</v>
      </c>
      <c r="AN294" s="31" t="n">
        <v>11</v>
      </c>
      <c r="AO294" s="30" t="n">
        <v>16.1764705882353</v>
      </c>
      <c r="AP294" s="31" t="n">
        <v>6</v>
      </c>
      <c r="AQ294" s="30" t="n">
        <v>7.14285714285714</v>
      </c>
      <c r="AR294" s="31" t="n">
        <v>0</v>
      </c>
      <c r="AS294" s="30" t="n">
        <v>0</v>
      </c>
    </row>
    <row r="295">
      <c r="B295" s="4" t="n">
        <v>37310</v>
      </c>
      <c r="C295" s="5" t="s">
        <v>308</v>
      </c>
      <c r="D295" s="31" t="n">
        <v>377</v>
      </c>
      <c r="E295" s="31" t="n">
        <v>462</v>
      </c>
      <c r="F295" s="31" t="n">
        <v>560</v>
      </c>
      <c r="G295" s="31" t="n">
        <v>450</v>
      </c>
      <c r="H295" s="31" t="n">
        <v>454</v>
      </c>
      <c r="I295" s="31" t="n">
        <v>471</v>
      </c>
      <c r="J295" s="31" t="n">
        <v>249</v>
      </c>
      <c r="K295" s="30" t="n">
        <v>66.0477453580902</v>
      </c>
      <c r="L295" s="31" t="n">
        <v>334</v>
      </c>
      <c r="M295" s="30" t="n">
        <v>72.2943722943723</v>
      </c>
      <c r="N295" s="31" t="n">
        <v>370</v>
      </c>
      <c r="O295" s="30" t="n">
        <v>66.0714285714286</v>
      </c>
      <c r="P295" s="31" t="n">
        <v>323</v>
      </c>
      <c r="Q295" s="30" t="n">
        <v>71.7777777777778</v>
      </c>
      <c r="R295" s="31" t="n">
        <v>322</v>
      </c>
      <c r="S295" s="30" t="n">
        <v>70.9251101321586</v>
      </c>
      <c r="T295" s="31" t="n">
        <v>360</v>
      </c>
      <c r="U295" s="30" t="n">
        <v>76.4331210191083</v>
      </c>
      <c r="V295" s="31" t="n">
        <v>87</v>
      </c>
      <c r="W295" s="30" t="n">
        <v>23.0769230769231</v>
      </c>
      <c r="X295" s="31" t="n">
        <v>83</v>
      </c>
      <c r="Y295" s="30" t="n">
        <v>17.965367965368</v>
      </c>
      <c r="Z295" s="31" t="n">
        <v>118</v>
      </c>
      <c r="AA295" s="30" t="n">
        <v>21.0714285714286</v>
      </c>
      <c r="AB295" s="31" t="n">
        <v>80</v>
      </c>
      <c r="AC295" s="30" t="n">
        <v>17.7777777777778</v>
      </c>
      <c r="AD295" s="31" t="n">
        <v>81</v>
      </c>
      <c r="AE295" s="30" t="n">
        <v>17.84140969163</v>
      </c>
      <c r="AF295" s="31" t="n">
        <v>70</v>
      </c>
      <c r="AG295" s="30" t="n">
        <v>14.8619957537155</v>
      </c>
      <c r="AH295" s="31" t="n">
        <v>41</v>
      </c>
      <c r="AI295" s="30" t="n">
        <v>10.8753315649867</v>
      </c>
      <c r="AJ295" s="31" t="n">
        <v>45</v>
      </c>
      <c r="AK295" s="30" t="n">
        <v>9.74025974025974</v>
      </c>
      <c r="AL295" s="31" t="n">
        <v>72</v>
      </c>
      <c r="AM295" s="30" t="n">
        <v>12.8571428571429</v>
      </c>
      <c r="AN295" s="31" t="n">
        <v>47</v>
      </c>
      <c r="AO295" s="30" t="n">
        <v>10.4444444444444</v>
      </c>
      <c r="AP295" s="31" t="n">
        <v>51</v>
      </c>
      <c r="AQ295" s="30" t="n">
        <v>11.2334801762115</v>
      </c>
      <c r="AR295" s="31" t="n">
        <v>41</v>
      </c>
      <c r="AS295" s="30" t="n">
        <v>8.70488322717622</v>
      </c>
    </row>
    <row r="296">
      <c r="B296" s="4" t="n">
        <v>37340</v>
      </c>
      <c r="C296" s="5" t="s">
        <v>309</v>
      </c>
      <c r="D296" s="31" t="n">
        <v>319</v>
      </c>
      <c r="E296" s="31" t="n">
        <v>390</v>
      </c>
      <c r="F296" s="31" t="n">
        <v>469</v>
      </c>
      <c r="G296" s="31" t="n">
        <v>404</v>
      </c>
      <c r="H296" s="31" t="n">
        <v>435</v>
      </c>
      <c r="I296" s="31" t="n">
        <v>372</v>
      </c>
      <c r="J296" s="31" t="n">
        <v>232</v>
      </c>
      <c r="K296" s="30" t="n">
        <v>72.7272727272727</v>
      </c>
      <c r="L296" s="31" t="n">
        <v>280</v>
      </c>
      <c r="M296" s="30" t="n">
        <v>71.7948717948718</v>
      </c>
      <c r="N296" s="31" t="n">
        <v>352</v>
      </c>
      <c r="O296" s="30" t="n">
        <v>75.0533049040512</v>
      </c>
      <c r="P296" s="31" t="n">
        <v>325</v>
      </c>
      <c r="Q296" s="30" t="n">
        <v>80.4455445544555</v>
      </c>
      <c r="R296" s="31" t="n">
        <v>349</v>
      </c>
      <c r="S296" s="30" t="n">
        <v>80.2298850574713</v>
      </c>
      <c r="T296" s="31" t="n">
        <v>288</v>
      </c>
      <c r="U296" s="30" t="n">
        <v>77.4193548387097</v>
      </c>
      <c r="V296" s="31" t="n">
        <v>52</v>
      </c>
      <c r="W296" s="30" t="n">
        <v>16.3009404388715</v>
      </c>
      <c r="X296" s="31" t="n">
        <v>70</v>
      </c>
      <c r="Y296" s="30" t="n">
        <v>17.9487179487179</v>
      </c>
      <c r="Z296" s="31" t="n">
        <v>78</v>
      </c>
      <c r="AA296" s="30" t="n">
        <v>16.6311300639659</v>
      </c>
      <c r="AB296" s="31" t="n">
        <v>52</v>
      </c>
      <c r="AC296" s="30" t="n">
        <v>12.8712871287129</v>
      </c>
      <c r="AD296" s="31" t="n">
        <v>58</v>
      </c>
      <c r="AE296" s="30" t="n">
        <v>13.3333333333333</v>
      </c>
      <c r="AF296" s="31" t="n">
        <v>52</v>
      </c>
      <c r="AG296" s="30" t="n">
        <v>13.9784946236559</v>
      </c>
      <c r="AH296" s="31" t="n">
        <v>35</v>
      </c>
      <c r="AI296" s="30" t="n">
        <v>10.9717868338558</v>
      </c>
      <c r="AJ296" s="31" t="n">
        <v>40</v>
      </c>
      <c r="AK296" s="30" t="n">
        <v>10.2564102564103</v>
      </c>
      <c r="AL296" s="31" t="n">
        <v>39</v>
      </c>
      <c r="AM296" s="30" t="n">
        <v>8.31556503198294</v>
      </c>
      <c r="AN296" s="31" t="n">
        <v>27</v>
      </c>
      <c r="AO296" s="30" t="n">
        <v>6.68316831683168</v>
      </c>
      <c r="AP296" s="31" t="n">
        <v>28</v>
      </c>
      <c r="AQ296" s="30" t="n">
        <v>6.4367816091954</v>
      </c>
      <c r="AR296" s="31" t="n">
        <v>32</v>
      </c>
      <c r="AS296" s="30" t="n">
        <v>8.60215053763441</v>
      </c>
    </row>
    <row r="297">
      <c r="B297" s="4" t="n">
        <v>37400</v>
      </c>
      <c r="C297" s="5" t="s">
        <v>310</v>
      </c>
      <c r="D297" s="31" t="n">
        <v>23</v>
      </c>
      <c r="E297" s="31" t="n">
        <v>21</v>
      </c>
      <c r="F297" s="31" t="n">
        <v>16</v>
      </c>
      <c r="G297" s="31" t="n">
        <v>23</v>
      </c>
      <c r="H297" s="31" t="n">
        <v>16</v>
      </c>
      <c r="I297" s="31" t="n">
        <v>5</v>
      </c>
      <c r="J297" s="31" t="n">
        <v>14</v>
      </c>
      <c r="K297" s="30" t="n">
        <v>60.8695652173913</v>
      </c>
      <c r="L297" s="31" t="n">
        <v>17</v>
      </c>
      <c r="M297" s="30" t="n">
        <v>80.9523809523809</v>
      </c>
      <c r="N297" s="31" t="n">
        <v>14</v>
      </c>
      <c r="O297" s="30" t="n">
        <v>87.5</v>
      </c>
      <c r="P297" s="31" t="n">
        <v>19</v>
      </c>
      <c r="Q297" s="30" t="n">
        <v>82.6086956521739</v>
      </c>
      <c r="R297" s="31" t="n">
        <v>15</v>
      </c>
      <c r="S297" s="30" t="n">
        <v>93.75</v>
      </c>
      <c r="T297" s="31" t="s">
        <v>580</v>
      </c>
      <c r="U297" s="30" t="s">
        <v>580</v>
      </c>
      <c r="V297" s="31" t="n">
        <v>4</v>
      </c>
      <c r="W297" s="30" t="n">
        <v>17.3913043478261</v>
      </c>
      <c r="X297" s="31" t="n">
        <v>3</v>
      </c>
      <c r="Y297" s="30" t="n">
        <v>14.2857142857143</v>
      </c>
      <c r="Z297" s="31" t="n">
        <v>2</v>
      </c>
      <c r="AA297" s="30" t="n">
        <v>12.5</v>
      </c>
      <c r="AB297" s="31" t="n">
        <v>2</v>
      </c>
      <c r="AC297" s="30" t="n">
        <v>8.69565217391304</v>
      </c>
      <c r="AD297" s="31" t="n">
        <v>0</v>
      </c>
      <c r="AE297" s="30" t="n">
        <v>0</v>
      </c>
      <c r="AF297" s="31" t="s">
        <v>580</v>
      </c>
      <c r="AG297" s="30" t="s">
        <v>580</v>
      </c>
      <c r="AH297" s="31" t="n">
        <v>5</v>
      </c>
      <c r="AI297" s="30" t="n">
        <v>21.7391304347826</v>
      </c>
      <c r="AJ297" s="31" t="n">
        <v>1</v>
      </c>
      <c r="AK297" s="30" t="n">
        <v>4.76190476190476</v>
      </c>
      <c r="AL297" s="31" t="n">
        <v>0</v>
      </c>
      <c r="AM297" s="30" t="n">
        <v>0</v>
      </c>
      <c r="AN297" s="31" t="n">
        <v>2</v>
      </c>
      <c r="AO297" s="30" t="n">
        <v>8.69565217391304</v>
      </c>
      <c r="AP297" s="31" t="n">
        <v>1</v>
      </c>
      <c r="AQ297" s="30" t="n">
        <v>6.25</v>
      </c>
      <c r="AR297" s="31" t="s">
        <v>580</v>
      </c>
      <c r="AS297" s="30" t="s">
        <v>580</v>
      </c>
    </row>
    <row r="298">
      <c r="B298" s="4" t="n">
        <v>37550</v>
      </c>
      <c r="C298" s="5" t="s">
        <v>311</v>
      </c>
      <c r="D298" s="31" t="n">
        <v>28</v>
      </c>
      <c r="E298" s="31" t="n">
        <v>16</v>
      </c>
      <c r="F298" s="31" t="n">
        <v>31</v>
      </c>
      <c r="G298" s="31" t="n">
        <v>29</v>
      </c>
      <c r="H298" s="31" t="n">
        <v>28</v>
      </c>
      <c r="I298" s="31" t="n">
        <v>23</v>
      </c>
      <c r="J298" s="31" t="n">
        <v>6</v>
      </c>
      <c r="K298" s="30" t="n">
        <v>21.4285714285714</v>
      </c>
      <c r="L298" s="31" t="n">
        <v>14</v>
      </c>
      <c r="M298" s="30" t="n">
        <v>87.5</v>
      </c>
      <c r="N298" s="31" t="n">
        <v>14</v>
      </c>
      <c r="O298" s="30" t="n">
        <v>45.1612903225806</v>
      </c>
      <c r="P298" s="31" t="n">
        <v>17</v>
      </c>
      <c r="Q298" s="30" t="n">
        <v>58.6206896551724</v>
      </c>
      <c r="R298" s="31" t="n">
        <v>15</v>
      </c>
      <c r="S298" s="30" t="n">
        <v>53.5714285714286</v>
      </c>
      <c r="T298" s="31" t="n">
        <v>12</v>
      </c>
      <c r="U298" s="30" t="n">
        <v>52.1739130434783</v>
      </c>
      <c r="V298" s="31" t="n">
        <v>9</v>
      </c>
      <c r="W298" s="30" t="n">
        <v>32.1428571428571</v>
      </c>
      <c r="X298" s="31" t="n">
        <v>2</v>
      </c>
      <c r="Y298" s="30" t="n">
        <v>12.5</v>
      </c>
      <c r="Z298" s="31" t="n">
        <v>8</v>
      </c>
      <c r="AA298" s="30" t="n">
        <v>25.8064516129032</v>
      </c>
      <c r="AB298" s="31" t="n">
        <v>6</v>
      </c>
      <c r="AC298" s="30" t="n">
        <v>20.6896551724138</v>
      </c>
      <c r="AD298" s="31" t="n">
        <v>7</v>
      </c>
      <c r="AE298" s="30" t="n">
        <v>25</v>
      </c>
      <c r="AF298" s="31" t="n">
        <v>5</v>
      </c>
      <c r="AG298" s="30" t="n">
        <v>21.7391304347826</v>
      </c>
      <c r="AH298" s="31" t="n">
        <v>13</v>
      </c>
      <c r="AI298" s="30" t="n">
        <v>46.4285714285714</v>
      </c>
      <c r="AJ298" s="31" t="n">
        <v>0</v>
      </c>
      <c r="AK298" s="30" t="n">
        <v>0</v>
      </c>
      <c r="AL298" s="31" t="n">
        <v>9</v>
      </c>
      <c r="AM298" s="30" t="n">
        <v>29.0322580645161</v>
      </c>
      <c r="AN298" s="31" t="n">
        <v>6</v>
      </c>
      <c r="AO298" s="30" t="n">
        <v>20.6896551724138</v>
      </c>
      <c r="AP298" s="31" t="n">
        <v>6</v>
      </c>
      <c r="AQ298" s="30" t="n">
        <v>21.4285714285714</v>
      </c>
      <c r="AR298" s="31" t="n">
        <v>6</v>
      </c>
      <c r="AS298" s="30" t="n">
        <v>26.0869565217391</v>
      </c>
    </row>
    <row r="299">
      <c r="B299" s="4" t="n">
        <v>37570</v>
      </c>
      <c r="C299" s="5" t="s">
        <v>312</v>
      </c>
      <c r="D299" s="31" t="s">
        <v>579</v>
      </c>
      <c r="E299" s="31" t="s">
        <v>579</v>
      </c>
      <c r="F299" s="31" t="n">
        <v>8</v>
      </c>
      <c r="G299" s="31" t="n">
        <v>4</v>
      </c>
      <c r="H299" s="31" t="n">
        <v>9</v>
      </c>
      <c r="I299" s="31" t="n">
        <v>4</v>
      </c>
      <c r="J299" s="31" t="s">
        <v>580</v>
      </c>
      <c r="K299" s="30" t="s">
        <v>580</v>
      </c>
      <c r="L299" s="31" t="s">
        <v>580</v>
      </c>
      <c r="M299" s="30" t="s">
        <v>580</v>
      </c>
      <c r="N299" s="31" t="s">
        <v>580</v>
      </c>
      <c r="O299" s="30" t="s">
        <v>580</v>
      </c>
      <c r="P299" s="31" t="s">
        <v>580</v>
      </c>
      <c r="Q299" s="30" t="s">
        <v>580</v>
      </c>
      <c r="R299" s="31" t="s">
        <v>580</v>
      </c>
      <c r="S299" s="30" t="s">
        <v>580</v>
      </c>
      <c r="T299" s="31" t="s">
        <v>580</v>
      </c>
      <c r="U299" s="30" t="s">
        <v>580</v>
      </c>
      <c r="V299" s="31" t="s">
        <v>580</v>
      </c>
      <c r="W299" s="30" t="s">
        <v>580</v>
      </c>
      <c r="X299" s="31" t="s">
        <v>580</v>
      </c>
      <c r="Y299" s="30" t="s">
        <v>580</v>
      </c>
      <c r="Z299" s="31" t="s">
        <v>580</v>
      </c>
      <c r="AA299" s="30" t="s">
        <v>580</v>
      </c>
      <c r="AB299" s="31" t="s">
        <v>580</v>
      </c>
      <c r="AC299" s="30" t="s">
        <v>580</v>
      </c>
      <c r="AD299" s="31" t="s">
        <v>580</v>
      </c>
      <c r="AE299" s="30" t="s">
        <v>580</v>
      </c>
      <c r="AF299" s="31" t="s">
        <v>580</v>
      </c>
      <c r="AG299" s="30" t="s">
        <v>580</v>
      </c>
      <c r="AH299" s="31" t="s">
        <v>580</v>
      </c>
      <c r="AI299" s="30" t="s">
        <v>580</v>
      </c>
      <c r="AJ299" s="31" t="s">
        <v>580</v>
      </c>
      <c r="AK299" s="30" t="s">
        <v>580</v>
      </c>
      <c r="AL299" s="31" t="s">
        <v>580</v>
      </c>
      <c r="AM299" s="30" t="s">
        <v>580</v>
      </c>
      <c r="AN299" s="31" t="s">
        <v>580</v>
      </c>
      <c r="AO299" s="30" t="s">
        <v>580</v>
      </c>
      <c r="AP299" s="31" t="s">
        <v>580</v>
      </c>
      <c r="AQ299" s="30" t="s">
        <v>580</v>
      </c>
      <c r="AR299" s="31" t="s">
        <v>580</v>
      </c>
      <c r="AS299" s="30" t="s">
        <v>580</v>
      </c>
    </row>
    <row r="300">
      <c r="B300" s="4" t="n">
        <v>37600</v>
      </c>
      <c r="C300" s="5" t="s">
        <v>313</v>
      </c>
      <c r="D300" s="31" t="n">
        <v>52</v>
      </c>
      <c r="E300" s="31" t="n">
        <v>43</v>
      </c>
      <c r="F300" s="31" t="n">
        <v>51</v>
      </c>
      <c r="G300" s="31" t="n">
        <v>51</v>
      </c>
      <c r="H300" s="31" t="n">
        <v>48</v>
      </c>
      <c r="I300" s="31" t="n">
        <v>46</v>
      </c>
      <c r="J300" s="31" t="n">
        <v>9</v>
      </c>
      <c r="K300" s="30" t="n">
        <v>17.3076923076923</v>
      </c>
      <c r="L300" s="31" t="n">
        <v>33</v>
      </c>
      <c r="M300" s="30" t="n">
        <v>76.7441860465116</v>
      </c>
      <c r="N300" s="31" t="n">
        <v>33</v>
      </c>
      <c r="O300" s="30" t="n">
        <v>64.7058823529412</v>
      </c>
      <c r="P300" s="31" t="n">
        <v>39</v>
      </c>
      <c r="Q300" s="30" t="n">
        <v>76.4705882352941</v>
      </c>
      <c r="R300" s="31" t="n">
        <v>31</v>
      </c>
      <c r="S300" s="30" t="n">
        <v>64.5833333333333</v>
      </c>
      <c r="T300" s="31" t="n">
        <v>27</v>
      </c>
      <c r="U300" s="30" t="n">
        <v>58.695652173913</v>
      </c>
      <c r="V300" s="31" t="n">
        <v>11</v>
      </c>
      <c r="W300" s="30" t="n">
        <v>21.1538461538462</v>
      </c>
      <c r="X300" s="31" t="n">
        <v>5</v>
      </c>
      <c r="Y300" s="30" t="n">
        <v>11.6279069767442</v>
      </c>
      <c r="Z300" s="31" t="n">
        <v>12</v>
      </c>
      <c r="AA300" s="30" t="n">
        <v>23.5294117647059</v>
      </c>
      <c r="AB300" s="31" t="n">
        <v>5</v>
      </c>
      <c r="AC300" s="30" t="n">
        <v>9.80392156862745</v>
      </c>
      <c r="AD300" s="31" t="n">
        <v>7</v>
      </c>
      <c r="AE300" s="30" t="n">
        <v>14.5833333333333</v>
      </c>
      <c r="AF300" s="31" t="n">
        <v>10</v>
      </c>
      <c r="AG300" s="30" t="n">
        <v>21.7391304347826</v>
      </c>
      <c r="AH300" s="31" t="n">
        <v>32</v>
      </c>
      <c r="AI300" s="30" t="n">
        <v>61.5384615384615</v>
      </c>
      <c r="AJ300" s="31" t="n">
        <v>5</v>
      </c>
      <c r="AK300" s="30" t="n">
        <v>11.6279069767442</v>
      </c>
      <c r="AL300" s="31" t="n">
        <v>6</v>
      </c>
      <c r="AM300" s="30" t="n">
        <v>11.7647058823529</v>
      </c>
      <c r="AN300" s="31" t="n">
        <v>7</v>
      </c>
      <c r="AO300" s="30" t="n">
        <v>13.7254901960784</v>
      </c>
      <c r="AP300" s="31" t="n">
        <v>10</v>
      </c>
      <c r="AQ300" s="30" t="n">
        <v>20.8333333333333</v>
      </c>
      <c r="AR300" s="31" t="n">
        <v>9</v>
      </c>
      <c r="AS300" s="30" t="n">
        <v>19.5652173913043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</row>
    <row r="302">
      <c r="B302" s="15" t="s">
        <v>314</v>
      </c>
      <c r="C302" s="12" t="s">
        <v>578</v>
      </c>
      <c r="D302" s="33" t="n">
        <v>15061</v>
      </c>
      <c r="E302" s="33" t="n">
        <v>17439</v>
      </c>
      <c r="F302" s="33" t="n">
        <v>18527</v>
      </c>
      <c r="G302" s="33" t="n">
        <v>19181</v>
      </c>
      <c r="H302" s="33" t="n">
        <v>18942</v>
      </c>
      <c r="I302" s="33" t="n">
        <v>17637</v>
      </c>
      <c r="J302" s="33" t="n">
        <v>11352</v>
      </c>
      <c r="K302" s="32" t="n">
        <v>75.3734811765487</v>
      </c>
      <c r="L302" s="33" t="n">
        <v>12849</v>
      </c>
      <c r="M302" s="32" t="n">
        <v>73.6796834680888</v>
      </c>
      <c r="N302" s="33" t="n">
        <v>14265</v>
      </c>
      <c r="O302" s="32" t="n">
        <v>76.9957359529336</v>
      </c>
      <c r="P302" s="33" t="n">
        <v>14919</v>
      </c>
      <c r="Q302" s="32" t="n">
        <v>77.7800948855638</v>
      </c>
      <c r="R302" s="33" t="n">
        <v>14744</v>
      </c>
      <c r="S302" s="32" t="n">
        <v>77.8376095449266</v>
      </c>
      <c r="T302" s="33" t="n">
        <v>13694</v>
      </c>
      <c r="U302" s="32" t="n">
        <v>77.6435901797358</v>
      </c>
      <c r="V302" s="33" t="n">
        <v>2509</v>
      </c>
      <c r="W302" s="32" t="n">
        <v>16.6589203904123</v>
      </c>
      <c r="X302" s="33" t="n">
        <v>3038</v>
      </c>
      <c r="Y302" s="32" t="n">
        <v>17.4207236653478</v>
      </c>
      <c r="Z302" s="33" t="n">
        <v>2744</v>
      </c>
      <c r="AA302" s="32" t="n">
        <v>14.8108166459761</v>
      </c>
      <c r="AB302" s="33" t="n">
        <v>2642</v>
      </c>
      <c r="AC302" s="32" t="n">
        <v>13.7740472342422</v>
      </c>
      <c r="AD302" s="33" t="n">
        <v>2576</v>
      </c>
      <c r="AE302" s="32" t="n">
        <v>13.5994087213599</v>
      </c>
      <c r="AF302" s="33" t="n">
        <v>2395</v>
      </c>
      <c r="AG302" s="32" t="n">
        <v>13.579406928616</v>
      </c>
      <c r="AH302" s="33" t="n">
        <v>1200</v>
      </c>
      <c r="AI302" s="32" t="n">
        <v>7.96759843303898</v>
      </c>
      <c r="AJ302" s="33" t="n">
        <v>1552</v>
      </c>
      <c r="AK302" s="32" t="n">
        <v>8.89959286656345</v>
      </c>
      <c r="AL302" s="33" t="n">
        <v>1518</v>
      </c>
      <c r="AM302" s="32" t="n">
        <v>8.1934474010903</v>
      </c>
      <c r="AN302" s="33" t="n">
        <v>1620</v>
      </c>
      <c r="AO302" s="32" t="n">
        <v>8.44585788019394</v>
      </c>
      <c r="AP302" s="33" t="n">
        <v>1622</v>
      </c>
      <c r="AQ302" s="32" t="n">
        <v>8.56298173371344</v>
      </c>
      <c r="AR302" s="33" t="n">
        <v>1548</v>
      </c>
      <c r="AS302" s="32" t="n">
        <v>8.77700289164824</v>
      </c>
    </row>
    <row r="303">
      <c r="B303" s="4" t="n">
        <v>40070</v>
      </c>
      <c r="C303" s="5" t="s">
        <v>315</v>
      </c>
      <c r="D303" s="31" t="n">
        <v>54</v>
      </c>
      <c r="E303" s="31" t="n">
        <v>83</v>
      </c>
      <c r="F303" s="31" t="n">
        <v>73</v>
      </c>
      <c r="G303" s="31" t="n">
        <v>97</v>
      </c>
      <c r="H303" s="31" t="n">
        <v>83</v>
      </c>
      <c r="I303" s="31" t="n">
        <v>67</v>
      </c>
      <c r="J303" s="31" t="n">
        <v>45</v>
      </c>
      <c r="K303" s="30" t="n">
        <v>83.3333333333333</v>
      </c>
      <c r="L303" s="31" t="n">
        <v>57</v>
      </c>
      <c r="M303" s="30" t="n">
        <v>68.6746987951807</v>
      </c>
      <c r="N303" s="31" t="n">
        <v>50</v>
      </c>
      <c r="O303" s="30" t="n">
        <v>68.4931506849315</v>
      </c>
      <c r="P303" s="31" t="n">
        <v>72</v>
      </c>
      <c r="Q303" s="30" t="n">
        <v>74.2268041237113</v>
      </c>
      <c r="R303" s="31" t="n">
        <v>64</v>
      </c>
      <c r="S303" s="30" t="n">
        <v>77.1084337349398</v>
      </c>
      <c r="T303" s="31" t="n">
        <v>60</v>
      </c>
      <c r="U303" s="30" t="n">
        <v>89.5522388059701</v>
      </c>
      <c r="V303" s="31" t="n">
        <v>5</v>
      </c>
      <c r="W303" s="30" t="n">
        <v>9.25925925925926</v>
      </c>
      <c r="X303" s="31" t="n">
        <v>13</v>
      </c>
      <c r="Y303" s="30" t="n">
        <v>15.6626506024096</v>
      </c>
      <c r="Z303" s="31" t="n">
        <v>17</v>
      </c>
      <c r="AA303" s="30" t="n">
        <v>23.2876712328767</v>
      </c>
      <c r="AB303" s="31" t="n">
        <v>12</v>
      </c>
      <c r="AC303" s="30" t="n">
        <v>12.3711340206186</v>
      </c>
      <c r="AD303" s="31" t="n">
        <v>13</v>
      </c>
      <c r="AE303" s="30" t="n">
        <v>15.6626506024096</v>
      </c>
      <c r="AF303" s="31" t="n">
        <v>3</v>
      </c>
      <c r="AG303" s="30" t="n">
        <v>4.47761194029851</v>
      </c>
      <c r="AH303" s="31" t="n">
        <v>4</v>
      </c>
      <c r="AI303" s="30" t="n">
        <v>7.40740740740741</v>
      </c>
      <c r="AJ303" s="31" t="n">
        <v>13</v>
      </c>
      <c r="AK303" s="30" t="n">
        <v>15.6626506024096</v>
      </c>
      <c r="AL303" s="31" t="n">
        <v>6</v>
      </c>
      <c r="AM303" s="30" t="n">
        <v>8.21917808219178</v>
      </c>
      <c r="AN303" s="31" t="n">
        <v>13</v>
      </c>
      <c r="AO303" s="30" t="n">
        <v>13.4020618556701</v>
      </c>
      <c r="AP303" s="31" t="n">
        <v>6</v>
      </c>
      <c r="AQ303" s="30" t="n">
        <v>7.2289156626506</v>
      </c>
      <c r="AR303" s="31" t="n">
        <v>4</v>
      </c>
      <c r="AS303" s="30" t="n">
        <v>5.97014925373134</v>
      </c>
    </row>
    <row r="304">
      <c r="B304" s="4" t="n">
        <v>40120</v>
      </c>
      <c r="C304" s="5" t="s">
        <v>316</v>
      </c>
      <c r="D304" s="31" t="n">
        <v>447</v>
      </c>
      <c r="E304" s="31" t="n">
        <v>411</v>
      </c>
      <c r="F304" s="31" t="n">
        <v>459</v>
      </c>
      <c r="G304" s="31" t="n">
        <v>418</v>
      </c>
      <c r="H304" s="31" t="n">
        <v>425</v>
      </c>
      <c r="I304" s="31" t="n">
        <v>390</v>
      </c>
      <c r="J304" s="31" t="n">
        <v>384</v>
      </c>
      <c r="K304" s="30" t="n">
        <v>85.9060402684564</v>
      </c>
      <c r="L304" s="31" t="n">
        <v>340</v>
      </c>
      <c r="M304" s="30" t="n">
        <v>82.7250608272506</v>
      </c>
      <c r="N304" s="31" t="n">
        <v>388</v>
      </c>
      <c r="O304" s="30" t="n">
        <v>84.5315904139434</v>
      </c>
      <c r="P304" s="31" t="n">
        <v>337</v>
      </c>
      <c r="Q304" s="30" t="n">
        <v>80.622009569378</v>
      </c>
      <c r="R304" s="31" t="n">
        <v>362</v>
      </c>
      <c r="S304" s="30" t="n">
        <v>85.1764705882353</v>
      </c>
      <c r="T304" s="31" t="n">
        <v>324</v>
      </c>
      <c r="U304" s="30" t="n">
        <v>83.0769230769231</v>
      </c>
      <c r="V304" s="31" t="n">
        <v>51</v>
      </c>
      <c r="W304" s="30" t="n">
        <v>11.4093959731544</v>
      </c>
      <c r="X304" s="31" t="n">
        <v>48</v>
      </c>
      <c r="Y304" s="30" t="n">
        <v>11.6788321167883</v>
      </c>
      <c r="Z304" s="31" t="n">
        <v>56</v>
      </c>
      <c r="AA304" s="30" t="n">
        <v>12.2004357298475</v>
      </c>
      <c r="AB304" s="31" t="n">
        <v>56</v>
      </c>
      <c r="AC304" s="30" t="n">
        <v>13.3971291866029</v>
      </c>
      <c r="AD304" s="31" t="n">
        <v>43</v>
      </c>
      <c r="AE304" s="30" t="n">
        <v>10.1176470588235</v>
      </c>
      <c r="AF304" s="31" t="n">
        <v>47</v>
      </c>
      <c r="AG304" s="30" t="n">
        <v>12.0512820512821</v>
      </c>
      <c r="AH304" s="31" t="n">
        <v>12</v>
      </c>
      <c r="AI304" s="30" t="n">
        <v>2.68456375838926</v>
      </c>
      <c r="AJ304" s="31" t="n">
        <v>23</v>
      </c>
      <c r="AK304" s="30" t="n">
        <v>5.59610705596107</v>
      </c>
      <c r="AL304" s="31" t="n">
        <v>15</v>
      </c>
      <c r="AM304" s="30" t="n">
        <v>3.26797385620915</v>
      </c>
      <c r="AN304" s="31" t="n">
        <v>25</v>
      </c>
      <c r="AO304" s="30" t="n">
        <v>5.98086124401914</v>
      </c>
      <c r="AP304" s="31" t="n">
        <v>20</v>
      </c>
      <c r="AQ304" s="30" t="n">
        <v>4.70588235294118</v>
      </c>
      <c r="AR304" s="31" t="n">
        <v>19</v>
      </c>
      <c r="AS304" s="30" t="n">
        <v>4.87179487179487</v>
      </c>
    </row>
    <row r="305">
      <c r="B305" s="4" t="n">
        <v>40150</v>
      </c>
      <c r="C305" s="5" t="s">
        <v>317</v>
      </c>
      <c r="D305" s="31" t="n">
        <v>98</v>
      </c>
      <c r="E305" s="31" t="n">
        <v>89</v>
      </c>
      <c r="F305" s="31" t="n">
        <v>103</v>
      </c>
      <c r="G305" s="31" t="n">
        <v>93</v>
      </c>
      <c r="H305" s="31" t="n">
        <v>106</v>
      </c>
      <c r="I305" s="31" t="n">
        <v>106</v>
      </c>
      <c r="J305" s="31" t="n">
        <v>60</v>
      </c>
      <c r="K305" s="30" t="n">
        <v>61.2244897959184</v>
      </c>
      <c r="L305" s="31" t="n">
        <v>52</v>
      </c>
      <c r="M305" s="30" t="n">
        <v>58.4269662921348</v>
      </c>
      <c r="N305" s="31" t="n">
        <v>78</v>
      </c>
      <c r="O305" s="30" t="n">
        <v>75.7281553398058</v>
      </c>
      <c r="P305" s="31" t="n">
        <v>74</v>
      </c>
      <c r="Q305" s="30" t="n">
        <v>79.5698924731183</v>
      </c>
      <c r="R305" s="31" t="n">
        <v>74</v>
      </c>
      <c r="S305" s="30" t="n">
        <v>69.811320754717</v>
      </c>
      <c r="T305" s="31" t="n">
        <v>71</v>
      </c>
      <c r="U305" s="30" t="n">
        <v>66.9811320754717</v>
      </c>
      <c r="V305" s="31" t="n">
        <v>31</v>
      </c>
      <c r="W305" s="30" t="n">
        <v>31.6326530612245</v>
      </c>
      <c r="X305" s="31" t="n">
        <v>26</v>
      </c>
      <c r="Y305" s="30" t="n">
        <v>29.2134831460674</v>
      </c>
      <c r="Z305" s="31" t="n">
        <v>18</v>
      </c>
      <c r="AA305" s="30" t="n">
        <v>17.4757281553398</v>
      </c>
      <c r="AB305" s="31" t="n">
        <v>12</v>
      </c>
      <c r="AC305" s="30" t="n">
        <v>12.9032258064516</v>
      </c>
      <c r="AD305" s="31" t="n">
        <v>25</v>
      </c>
      <c r="AE305" s="30" t="n">
        <v>23.5849056603774</v>
      </c>
      <c r="AF305" s="31" t="n">
        <v>27</v>
      </c>
      <c r="AG305" s="30" t="n">
        <v>25.4716981132075</v>
      </c>
      <c r="AH305" s="31" t="n">
        <v>7</v>
      </c>
      <c r="AI305" s="30" t="n">
        <v>7.14285714285714</v>
      </c>
      <c r="AJ305" s="31" t="n">
        <v>11</v>
      </c>
      <c r="AK305" s="30" t="n">
        <v>12.3595505617978</v>
      </c>
      <c r="AL305" s="31" t="n">
        <v>7</v>
      </c>
      <c r="AM305" s="30" t="n">
        <v>6.79611650485437</v>
      </c>
      <c r="AN305" s="31" t="n">
        <v>7</v>
      </c>
      <c r="AO305" s="30" t="n">
        <v>7.52688172043011</v>
      </c>
      <c r="AP305" s="31" t="n">
        <v>7</v>
      </c>
      <c r="AQ305" s="30" t="n">
        <v>6.60377358490566</v>
      </c>
      <c r="AR305" s="31" t="n">
        <v>8</v>
      </c>
      <c r="AS305" s="30" t="n">
        <v>7.54716981132075</v>
      </c>
    </row>
    <row r="306">
      <c r="B306" s="4" t="n">
        <v>40220</v>
      </c>
      <c r="C306" s="5" t="s">
        <v>318</v>
      </c>
      <c r="D306" s="31" t="n">
        <v>166</v>
      </c>
      <c r="E306" s="31" t="n">
        <v>185</v>
      </c>
      <c r="F306" s="31" t="n">
        <v>249</v>
      </c>
      <c r="G306" s="31" t="n">
        <v>232</v>
      </c>
      <c r="H306" s="31" t="n">
        <v>200</v>
      </c>
      <c r="I306" s="31" t="n">
        <v>213</v>
      </c>
      <c r="J306" s="31" t="n">
        <v>132</v>
      </c>
      <c r="K306" s="30" t="n">
        <v>79.5180722891566</v>
      </c>
      <c r="L306" s="31" t="n">
        <v>166</v>
      </c>
      <c r="M306" s="30" t="n">
        <v>89.7297297297297</v>
      </c>
      <c r="N306" s="31" t="n">
        <v>210</v>
      </c>
      <c r="O306" s="30" t="n">
        <v>84.3373493975904</v>
      </c>
      <c r="P306" s="31" t="n">
        <v>183</v>
      </c>
      <c r="Q306" s="30" t="n">
        <v>78.8793103448276</v>
      </c>
      <c r="R306" s="31" t="n">
        <v>153</v>
      </c>
      <c r="S306" s="30" t="n">
        <v>76.5</v>
      </c>
      <c r="T306" s="31" t="n">
        <v>188</v>
      </c>
      <c r="U306" s="30" t="n">
        <v>88.2629107981221</v>
      </c>
      <c r="V306" s="31" t="n">
        <v>25</v>
      </c>
      <c r="W306" s="30" t="n">
        <v>15.0602409638554</v>
      </c>
      <c r="X306" s="31" t="n">
        <v>15</v>
      </c>
      <c r="Y306" s="30" t="n">
        <v>8.10810810810811</v>
      </c>
      <c r="Z306" s="31" t="n">
        <v>22</v>
      </c>
      <c r="AA306" s="30" t="n">
        <v>8.83534136546185</v>
      </c>
      <c r="AB306" s="31" t="n">
        <v>24</v>
      </c>
      <c r="AC306" s="30" t="n">
        <v>10.3448275862069</v>
      </c>
      <c r="AD306" s="31" t="n">
        <v>35</v>
      </c>
      <c r="AE306" s="30" t="n">
        <v>17.5</v>
      </c>
      <c r="AF306" s="31" t="n">
        <v>18</v>
      </c>
      <c r="AG306" s="30" t="n">
        <v>8.45070422535211</v>
      </c>
      <c r="AH306" s="31" t="n">
        <v>9</v>
      </c>
      <c r="AI306" s="30" t="n">
        <v>5.42168674698795</v>
      </c>
      <c r="AJ306" s="31" t="n">
        <v>4</v>
      </c>
      <c r="AK306" s="30" t="n">
        <v>2.16216216216216</v>
      </c>
      <c r="AL306" s="31" t="n">
        <v>17</v>
      </c>
      <c r="AM306" s="30" t="n">
        <v>6.82730923694779</v>
      </c>
      <c r="AN306" s="31" t="n">
        <v>25</v>
      </c>
      <c r="AO306" s="30" t="n">
        <v>10.7758620689655</v>
      </c>
      <c r="AP306" s="31" t="n">
        <v>12</v>
      </c>
      <c r="AQ306" s="30" t="n">
        <v>6</v>
      </c>
      <c r="AR306" s="31" t="n">
        <v>7</v>
      </c>
      <c r="AS306" s="30" t="n">
        <v>3.28638497652582</v>
      </c>
    </row>
    <row r="307">
      <c r="B307" s="4" t="n">
        <v>40250</v>
      </c>
      <c r="C307" s="5" t="s">
        <v>319</v>
      </c>
      <c r="D307" s="31" t="n">
        <v>37</v>
      </c>
      <c r="E307" s="31" t="n">
        <v>45</v>
      </c>
      <c r="F307" s="31" t="n">
        <v>38</v>
      </c>
      <c r="G307" s="31" t="n">
        <v>31</v>
      </c>
      <c r="H307" s="31" t="n">
        <v>36</v>
      </c>
      <c r="I307" s="31" t="n">
        <v>30</v>
      </c>
      <c r="J307" s="31" t="n">
        <v>8</v>
      </c>
      <c r="K307" s="30" t="n">
        <v>21.6216216216216</v>
      </c>
      <c r="L307" s="31" t="n">
        <v>16</v>
      </c>
      <c r="M307" s="30" t="n">
        <v>35.5555555555556</v>
      </c>
      <c r="N307" s="31" t="n">
        <v>10</v>
      </c>
      <c r="O307" s="30" t="n">
        <v>26.3157894736842</v>
      </c>
      <c r="P307" s="31" t="n">
        <v>13</v>
      </c>
      <c r="Q307" s="30" t="n">
        <v>41.9354838709677</v>
      </c>
      <c r="R307" s="31" t="n">
        <v>10</v>
      </c>
      <c r="S307" s="30" t="n">
        <v>27.7777777777778</v>
      </c>
      <c r="T307" s="31" t="n">
        <v>15</v>
      </c>
      <c r="U307" s="30" t="n">
        <v>50</v>
      </c>
      <c r="V307" s="31" t="n">
        <v>6</v>
      </c>
      <c r="W307" s="30" t="n">
        <v>16.2162162162162</v>
      </c>
      <c r="X307" s="31" t="n">
        <v>7</v>
      </c>
      <c r="Y307" s="30" t="n">
        <v>15.5555555555556</v>
      </c>
      <c r="Z307" s="31" t="n">
        <v>3</v>
      </c>
      <c r="AA307" s="30" t="n">
        <v>7.89473684210526</v>
      </c>
      <c r="AB307" s="31" t="n">
        <v>3</v>
      </c>
      <c r="AC307" s="30" t="n">
        <v>9.67741935483871</v>
      </c>
      <c r="AD307" s="31" t="n">
        <v>11</v>
      </c>
      <c r="AE307" s="30" t="n">
        <v>30.5555555555556</v>
      </c>
      <c r="AF307" s="31" t="n">
        <v>7</v>
      </c>
      <c r="AG307" s="30" t="n">
        <v>23.3333333333333</v>
      </c>
      <c r="AH307" s="31" t="n">
        <v>23</v>
      </c>
      <c r="AI307" s="30" t="n">
        <v>62.1621621621622</v>
      </c>
      <c r="AJ307" s="31" t="n">
        <v>22</v>
      </c>
      <c r="AK307" s="30" t="n">
        <v>48.8888888888889</v>
      </c>
      <c r="AL307" s="31" t="n">
        <v>25</v>
      </c>
      <c r="AM307" s="30" t="n">
        <v>65.7894736842105</v>
      </c>
      <c r="AN307" s="31" t="n">
        <v>15</v>
      </c>
      <c r="AO307" s="30" t="n">
        <v>48.3870967741936</v>
      </c>
      <c r="AP307" s="31" t="n">
        <v>15</v>
      </c>
      <c r="AQ307" s="30" t="n">
        <v>41.6666666666667</v>
      </c>
      <c r="AR307" s="31" t="n">
        <v>8</v>
      </c>
      <c r="AS307" s="30" t="n">
        <v>26.6666666666667</v>
      </c>
    </row>
    <row r="308">
      <c r="B308" s="4" t="n">
        <v>40310</v>
      </c>
      <c r="C308" s="5" t="s">
        <v>320</v>
      </c>
      <c r="D308" s="31" t="n">
        <v>235</v>
      </c>
      <c r="E308" s="31" t="n">
        <v>264</v>
      </c>
      <c r="F308" s="31" t="n">
        <v>246</v>
      </c>
      <c r="G308" s="31" t="n">
        <v>239</v>
      </c>
      <c r="H308" s="31" t="n">
        <v>256</v>
      </c>
      <c r="I308" s="31" t="n">
        <v>230</v>
      </c>
      <c r="J308" s="31" t="n">
        <v>200</v>
      </c>
      <c r="K308" s="30" t="n">
        <v>85.1063829787234</v>
      </c>
      <c r="L308" s="31" t="n">
        <v>227</v>
      </c>
      <c r="M308" s="30" t="n">
        <v>85.9848484848485</v>
      </c>
      <c r="N308" s="31" t="n">
        <v>211</v>
      </c>
      <c r="O308" s="30" t="n">
        <v>85.7723577235772</v>
      </c>
      <c r="P308" s="31" t="n">
        <v>207</v>
      </c>
      <c r="Q308" s="30" t="n">
        <v>86.6108786610879</v>
      </c>
      <c r="R308" s="31" t="n">
        <v>227</v>
      </c>
      <c r="S308" s="30" t="n">
        <v>88.671875</v>
      </c>
      <c r="T308" s="31" t="n">
        <v>192</v>
      </c>
      <c r="U308" s="30" t="n">
        <v>83.4782608695652</v>
      </c>
      <c r="V308" s="31" t="n">
        <v>26</v>
      </c>
      <c r="W308" s="30" t="n">
        <v>11.063829787234</v>
      </c>
      <c r="X308" s="31" t="n">
        <v>25</v>
      </c>
      <c r="Y308" s="30" t="n">
        <v>9.46969696969697</v>
      </c>
      <c r="Z308" s="31" t="n">
        <v>23</v>
      </c>
      <c r="AA308" s="30" t="n">
        <v>9.34959349593496</v>
      </c>
      <c r="AB308" s="31" t="n">
        <v>23</v>
      </c>
      <c r="AC308" s="30" t="n">
        <v>9.6234309623431</v>
      </c>
      <c r="AD308" s="31" t="n">
        <v>19</v>
      </c>
      <c r="AE308" s="30" t="n">
        <v>7.421875</v>
      </c>
      <c r="AF308" s="31" t="n">
        <v>25</v>
      </c>
      <c r="AG308" s="30" t="n">
        <v>10.8695652173913</v>
      </c>
      <c r="AH308" s="31" t="n">
        <v>9</v>
      </c>
      <c r="AI308" s="30" t="n">
        <v>3.82978723404255</v>
      </c>
      <c r="AJ308" s="31" t="n">
        <v>12</v>
      </c>
      <c r="AK308" s="30" t="n">
        <v>4.54545454545455</v>
      </c>
      <c r="AL308" s="31" t="n">
        <v>12</v>
      </c>
      <c r="AM308" s="30" t="n">
        <v>4.8780487804878</v>
      </c>
      <c r="AN308" s="31" t="n">
        <v>9</v>
      </c>
      <c r="AO308" s="30" t="n">
        <v>3.76569037656904</v>
      </c>
      <c r="AP308" s="31" t="n">
        <v>10</v>
      </c>
      <c r="AQ308" s="30" t="n">
        <v>3.90625</v>
      </c>
      <c r="AR308" s="31" t="n">
        <v>13</v>
      </c>
      <c r="AS308" s="30" t="n">
        <v>5.65217391304348</v>
      </c>
    </row>
    <row r="309">
      <c r="B309" s="4" t="n">
        <v>40430</v>
      </c>
      <c r="C309" s="5" t="s">
        <v>321</v>
      </c>
      <c r="D309" s="31" t="n">
        <v>26</v>
      </c>
      <c r="E309" s="31" t="n">
        <v>24</v>
      </c>
      <c r="F309" s="31" t="n">
        <v>29</v>
      </c>
      <c r="G309" s="31" t="n">
        <v>28</v>
      </c>
      <c r="H309" s="31" t="n">
        <v>24</v>
      </c>
      <c r="I309" s="31" t="n">
        <v>24</v>
      </c>
      <c r="J309" s="31" t="n">
        <v>8</v>
      </c>
      <c r="K309" s="30" t="n">
        <v>30.7692307692308</v>
      </c>
      <c r="L309" s="31" t="n">
        <v>14</v>
      </c>
      <c r="M309" s="30" t="n">
        <v>58.3333333333333</v>
      </c>
      <c r="N309" s="31" t="n">
        <v>18</v>
      </c>
      <c r="O309" s="30" t="n">
        <v>62.0689655172414</v>
      </c>
      <c r="P309" s="31" t="n">
        <v>24</v>
      </c>
      <c r="Q309" s="30" t="n">
        <v>85.7142857142857</v>
      </c>
      <c r="R309" s="31" t="n">
        <v>12</v>
      </c>
      <c r="S309" s="30" t="n">
        <v>50</v>
      </c>
      <c r="T309" s="31" t="n">
        <v>22</v>
      </c>
      <c r="U309" s="30" t="n">
        <v>91.6666666666667</v>
      </c>
      <c r="V309" s="31" t="n">
        <v>16</v>
      </c>
      <c r="W309" s="30" t="n">
        <v>61.5384615384615</v>
      </c>
      <c r="X309" s="31" t="n">
        <v>9</v>
      </c>
      <c r="Y309" s="30" t="n">
        <v>37.5</v>
      </c>
      <c r="Z309" s="31" t="n">
        <v>10</v>
      </c>
      <c r="AA309" s="30" t="n">
        <v>34.4827586206897</v>
      </c>
      <c r="AB309" s="31" t="n">
        <v>3</v>
      </c>
      <c r="AC309" s="30" t="n">
        <v>10.7142857142857</v>
      </c>
      <c r="AD309" s="31" t="n">
        <v>5</v>
      </c>
      <c r="AE309" s="30" t="n">
        <v>20.8333333333333</v>
      </c>
      <c r="AF309" s="31" t="n">
        <v>1</v>
      </c>
      <c r="AG309" s="30" t="n">
        <v>4.16666666666667</v>
      </c>
      <c r="AH309" s="31" t="n">
        <v>2</v>
      </c>
      <c r="AI309" s="30" t="n">
        <v>7.69230769230769</v>
      </c>
      <c r="AJ309" s="31" t="n">
        <v>1</v>
      </c>
      <c r="AK309" s="30" t="n">
        <v>4.16666666666667</v>
      </c>
      <c r="AL309" s="31" t="n">
        <v>1</v>
      </c>
      <c r="AM309" s="30" t="n">
        <v>3.44827586206897</v>
      </c>
      <c r="AN309" s="31" t="n">
        <v>1</v>
      </c>
      <c r="AO309" s="30" t="n">
        <v>3.57142857142857</v>
      </c>
      <c r="AP309" s="31" t="n">
        <v>7</v>
      </c>
      <c r="AQ309" s="30" t="n">
        <v>29.1666666666667</v>
      </c>
      <c r="AR309" s="31" t="n">
        <v>1</v>
      </c>
      <c r="AS309" s="30" t="n">
        <v>4.16666666666667</v>
      </c>
    </row>
    <row r="310">
      <c r="B310" s="4" t="n">
        <v>40520</v>
      </c>
      <c r="C310" s="5" t="s">
        <v>322</v>
      </c>
      <c r="D310" s="31" t="n">
        <v>105</v>
      </c>
      <c r="E310" s="31" t="n">
        <v>134</v>
      </c>
      <c r="F310" s="31" t="n">
        <v>127</v>
      </c>
      <c r="G310" s="31" t="n">
        <v>123</v>
      </c>
      <c r="H310" s="31" t="n">
        <v>115</v>
      </c>
      <c r="I310" s="31" t="n">
        <v>89</v>
      </c>
      <c r="J310" s="31" t="n">
        <v>79</v>
      </c>
      <c r="K310" s="30" t="n">
        <v>75.2380952380952</v>
      </c>
      <c r="L310" s="31" t="n">
        <v>86</v>
      </c>
      <c r="M310" s="30" t="n">
        <v>64.1791044776119</v>
      </c>
      <c r="N310" s="31" t="n">
        <v>105</v>
      </c>
      <c r="O310" s="30" t="n">
        <v>82.6771653543307</v>
      </c>
      <c r="P310" s="31" t="n">
        <v>90</v>
      </c>
      <c r="Q310" s="30" t="n">
        <v>73.1707317073171</v>
      </c>
      <c r="R310" s="31" t="n">
        <v>86</v>
      </c>
      <c r="S310" s="30" t="n">
        <v>74.7826086956522</v>
      </c>
      <c r="T310" s="31" t="n">
        <v>72</v>
      </c>
      <c r="U310" s="30" t="n">
        <v>80.8988764044944</v>
      </c>
      <c r="V310" s="31" t="n">
        <v>20</v>
      </c>
      <c r="W310" s="30" t="n">
        <v>19.047619047619</v>
      </c>
      <c r="X310" s="31" t="n">
        <v>23</v>
      </c>
      <c r="Y310" s="30" t="n">
        <v>17.1641791044776</v>
      </c>
      <c r="Z310" s="31" t="n">
        <v>13</v>
      </c>
      <c r="AA310" s="30" t="n">
        <v>10.2362204724409</v>
      </c>
      <c r="AB310" s="31" t="n">
        <v>23</v>
      </c>
      <c r="AC310" s="30" t="n">
        <v>18.6991869918699</v>
      </c>
      <c r="AD310" s="31" t="n">
        <v>13</v>
      </c>
      <c r="AE310" s="30" t="n">
        <v>11.304347826087</v>
      </c>
      <c r="AF310" s="31" t="n">
        <v>9</v>
      </c>
      <c r="AG310" s="30" t="n">
        <v>10.1123595505618</v>
      </c>
      <c r="AH310" s="31" t="n">
        <v>6</v>
      </c>
      <c r="AI310" s="30" t="n">
        <v>5.71428571428571</v>
      </c>
      <c r="AJ310" s="31" t="n">
        <v>25</v>
      </c>
      <c r="AK310" s="30" t="n">
        <v>18.6567164179104</v>
      </c>
      <c r="AL310" s="31" t="n">
        <v>9</v>
      </c>
      <c r="AM310" s="30" t="n">
        <v>7.08661417322835</v>
      </c>
      <c r="AN310" s="31" t="n">
        <v>10</v>
      </c>
      <c r="AO310" s="30" t="n">
        <v>8.13008130081301</v>
      </c>
      <c r="AP310" s="31" t="n">
        <v>16</v>
      </c>
      <c r="AQ310" s="30" t="n">
        <v>13.9130434782609</v>
      </c>
      <c r="AR310" s="31" t="n">
        <v>8</v>
      </c>
      <c r="AS310" s="30" t="n">
        <v>8.98876404494382</v>
      </c>
    </row>
    <row r="311">
      <c r="B311" s="4" t="n">
        <v>40700</v>
      </c>
      <c r="C311" s="5" t="s">
        <v>323</v>
      </c>
      <c r="D311" s="31" t="n">
        <v>396</v>
      </c>
      <c r="E311" s="31" t="n">
        <v>450</v>
      </c>
      <c r="F311" s="31" t="n">
        <v>462</v>
      </c>
      <c r="G311" s="31" t="n">
        <v>532</v>
      </c>
      <c r="H311" s="31" t="n">
        <v>487</v>
      </c>
      <c r="I311" s="31" t="n">
        <v>426</v>
      </c>
      <c r="J311" s="31" t="n">
        <v>343</v>
      </c>
      <c r="K311" s="30" t="n">
        <v>86.6161616161616</v>
      </c>
      <c r="L311" s="31" t="n">
        <v>370</v>
      </c>
      <c r="M311" s="30" t="n">
        <v>82.2222222222222</v>
      </c>
      <c r="N311" s="31" t="n">
        <v>379</v>
      </c>
      <c r="O311" s="30" t="n">
        <v>82.034632034632</v>
      </c>
      <c r="P311" s="31" t="n">
        <v>461</v>
      </c>
      <c r="Q311" s="30" t="n">
        <v>86.6541353383459</v>
      </c>
      <c r="R311" s="31" t="n">
        <v>422</v>
      </c>
      <c r="S311" s="30" t="n">
        <v>86.652977412731</v>
      </c>
      <c r="T311" s="31" t="n">
        <v>347</v>
      </c>
      <c r="U311" s="30" t="n">
        <v>81.4553990610329</v>
      </c>
      <c r="V311" s="31" t="n">
        <v>38</v>
      </c>
      <c r="W311" s="30" t="n">
        <v>9.5959595959596</v>
      </c>
      <c r="X311" s="31" t="n">
        <v>61</v>
      </c>
      <c r="Y311" s="30" t="n">
        <v>13.5555555555556</v>
      </c>
      <c r="Z311" s="31" t="n">
        <v>47</v>
      </c>
      <c r="AA311" s="30" t="n">
        <v>10.1731601731602</v>
      </c>
      <c r="AB311" s="31" t="n">
        <v>38</v>
      </c>
      <c r="AC311" s="30" t="n">
        <v>7.14285714285714</v>
      </c>
      <c r="AD311" s="31" t="n">
        <v>44</v>
      </c>
      <c r="AE311" s="30" t="n">
        <v>9.03490759753593</v>
      </c>
      <c r="AF311" s="31" t="n">
        <v>56</v>
      </c>
      <c r="AG311" s="30" t="n">
        <v>13.1455399061033</v>
      </c>
      <c r="AH311" s="31" t="n">
        <v>15</v>
      </c>
      <c r="AI311" s="30" t="n">
        <v>3.78787878787879</v>
      </c>
      <c r="AJ311" s="31" t="n">
        <v>19</v>
      </c>
      <c r="AK311" s="30" t="n">
        <v>4.22222222222222</v>
      </c>
      <c r="AL311" s="31" t="n">
        <v>36</v>
      </c>
      <c r="AM311" s="30" t="n">
        <v>7.79220779220779</v>
      </c>
      <c r="AN311" s="31" t="n">
        <v>33</v>
      </c>
      <c r="AO311" s="30" t="n">
        <v>6.20300751879699</v>
      </c>
      <c r="AP311" s="31" t="n">
        <v>21</v>
      </c>
      <c r="AQ311" s="30" t="n">
        <v>4.31211498973306</v>
      </c>
      <c r="AR311" s="31" t="n">
        <v>23</v>
      </c>
      <c r="AS311" s="30" t="n">
        <v>5.39906103286385</v>
      </c>
    </row>
    <row r="312">
      <c r="B312" s="4" t="n">
        <v>40910</v>
      </c>
      <c r="C312" s="5" t="s">
        <v>324</v>
      </c>
      <c r="D312" s="31" t="n">
        <v>430</v>
      </c>
      <c r="E312" s="31" t="n">
        <v>535</v>
      </c>
      <c r="F312" s="31" t="n">
        <v>497</v>
      </c>
      <c r="G312" s="31" t="n">
        <v>532</v>
      </c>
      <c r="H312" s="31" t="n">
        <v>575</v>
      </c>
      <c r="I312" s="31" t="n">
        <v>524</v>
      </c>
      <c r="J312" s="31" t="n">
        <v>342</v>
      </c>
      <c r="K312" s="30" t="n">
        <v>79.5348837209302</v>
      </c>
      <c r="L312" s="31" t="n">
        <v>413</v>
      </c>
      <c r="M312" s="30" t="n">
        <v>77.196261682243</v>
      </c>
      <c r="N312" s="31" t="n">
        <v>399</v>
      </c>
      <c r="O312" s="30" t="n">
        <v>80.2816901408451</v>
      </c>
      <c r="P312" s="31" t="n">
        <v>441</v>
      </c>
      <c r="Q312" s="30" t="n">
        <v>82.8947368421053</v>
      </c>
      <c r="R312" s="31" t="n">
        <v>469</v>
      </c>
      <c r="S312" s="30" t="n">
        <v>81.5652173913043</v>
      </c>
      <c r="T312" s="31" t="n">
        <v>425</v>
      </c>
      <c r="U312" s="30" t="n">
        <v>81.1068702290076</v>
      </c>
      <c r="V312" s="31" t="n">
        <v>61</v>
      </c>
      <c r="W312" s="30" t="n">
        <v>14.1860465116279</v>
      </c>
      <c r="X312" s="31" t="n">
        <v>81</v>
      </c>
      <c r="Y312" s="30" t="n">
        <v>15.1401869158879</v>
      </c>
      <c r="Z312" s="31" t="n">
        <v>61</v>
      </c>
      <c r="AA312" s="30" t="n">
        <v>12.2736418511066</v>
      </c>
      <c r="AB312" s="31" t="n">
        <v>53</v>
      </c>
      <c r="AC312" s="30" t="n">
        <v>9.96240601503759</v>
      </c>
      <c r="AD312" s="31" t="n">
        <v>56</v>
      </c>
      <c r="AE312" s="30" t="n">
        <v>9.73913043478261</v>
      </c>
      <c r="AF312" s="31" t="n">
        <v>61</v>
      </c>
      <c r="AG312" s="30" t="n">
        <v>11.6412213740458</v>
      </c>
      <c r="AH312" s="31" t="n">
        <v>27</v>
      </c>
      <c r="AI312" s="30" t="n">
        <v>6.27906976744186</v>
      </c>
      <c r="AJ312" s="31" t="n">
        <v>41</v>
      </c>
      <c r="AK312" s="30" t="n">
        <v>7.66355140186916</v>
      </c>
      <c r="AL312" s="31" t="n">
        <v>37</v>
      </c>
      <c r="AM312" s="30" t="n">
        <v>7.44466800804829</v>
      </c>
      <c r="AN312" s="31" t="n">
        <v>38</v>
      </c>
      <c r="AO312" s="30" t="n">
        <v>7.14285714285714</v>
      </c>
      <c r="AP312" s="31" t="n">
        <v>50</v>
      </c>
      <c r="AQ312" s="30" t="n">
        <v>8.69565217391304</v>
      </c>
      <c r="AR312" s="31" t="n">
        <v>38</v>
      </c>
      <c r="AS312" s="30" t="n">
        <v>7.25190839694656</v>
      </c>
    </row>
    <row r="313">
      <c r="B313" s="4" t="n">
        <v>41010</v>
      </c>
      <c r="C313" s="5" t="s">
        <v>325</v>
      </c>
      <c r="D313" s="31" t="n">
        <v>42</v>
      </c>
      <c r="E313" s="31" t="n">
        <v>40</v>
      </c>
      <c r="F313" s="31" t="n">
        <v>49</v>
      </c>
      <c r="G313" s="31" t="n">
        <v>56</v>
      </c>
      <c r="H313" s="31" t="n">
        <v>47</v>
      </c>
      <c r="I313" s="31" t="n">
        <v>54</v>
      </c>
      <c r="J313" s="31" t="n">
        <v>27</v>
      </c>
      <c r="K313" s="30" t="n">
        <v>64.2857142857143</v>
      </c>
      <c r="L313" s="31" t="n">
        <v>20</v>
      </c>
      <c r="M313" s="30" t="n">
        <v>50</v>
      </c>
      <c r="N313" s="31" t="n">
        <v>28</v>
      </c>
      <c r="O313" s="30" t="n">
        <v>57.1428571428571</v>
      </c>
      <c r="P313" s="31" t="n">
        <v>28</v>
      </c>
      <c r="Q313" s="30" t="n">
        <v>50</v>
      </c>
      <c r="R313" s="31" t="n">
        <v>25</v>
      </c>
      <c r="S313" s="30" t="n">
        <v>53.1914893617021</v>
      </c>
      <c r="T313" s="31" t="n">
        <v>36</v>
      </c>
      <c r="U313" s="30" t="n">
        <v>66.6666666666667</v>
      </c>
      <c r="V313" s="31" t="n">
        <v>8</v>
      </c>
      <c r="W313" s="30" t="n">
        <v>19.047619047619</v>
      </c>
      <c r="X313" s="31" t="n">
        <v>14</v>
      </c>
      <c r="Y313" s="30" t="n">
        <v>35</v>
      </c>
      <c r="Z313" s="31" t="n">
        <v>13</v>
      </c>
      <c r="AA313" s="30" t="n">
        <v>26.530612244898</v>
      </c>
      <c r="AB313" s="31" t="n">
        <v>16</v>
      </c>
      <c r="AC313" s="30" t="n">
        <v>28.5714285714286</v>
      </c>
      <c r="AD313" s="31" t="n">
        <v>16</v>
      </c>
      <c r="AE313" s="30" t="n">
        <v>34.0425531914894</v>
      </c>
      <c r="AF313" s="31" t="n">
        <v>15</v>
      </c>
      <c r="AG313" s="30" t="n">
        <v>27.7777777777778</v>
      </c>
      <c r="AH313" s="31" t="n">
        <v>7</v>
      </c>
      <c r="AI313" s="30" t="n">
        <v>16.6666666666667</v>
      </c>
      <c r="AJ313" s="31" t="n">
        <v>6</v>
      </c>
      <c r="AK313" s="30" t="n">
        <v>15</v>
      </c>
      <c r="AL313" s="31" t="n">
        <v>8</v>
      </c>
      <c r="AM313" s="30" t="n">
        <v>16.3265306122449</v>
      </c>
      <c r="AN313" s="31" t="n">
        <v>12</v>
      </c>
      <c r="AO313" s="30" t="n">
        <v>21.4285714285714</v>
      </c>
      <c r="AP313" s="31" t="n">
        <v>6</v>
      </c>
      <c r="AQ313" s="30" t="n">
        <v>12.7659574468085</v>
      </c>
      <c r="AR313" s="31" t="n">
        <v>3</v>
      </c>
      <c r="AS313" s="30" t="n">
        <v>5.55555555555556</v>
      </c>
    </row>
    <row r="314">
      <c r="B314" s="4" t="n">
        <v>41060</v>
      </c>
      <c r="C314" s="5" t="s">
        <v>326</v>
      </c>
      <c r="D314" s="31" t="n">
        <v>807</v>
      </c>
      <c r="E314" s="31" t="n">
        <v>1045</v>
      </c>
      <c r="F314" s="31" t="n">
        <v>1094</v>
      </c>
      <c r="G314" s="31" t="n">
        <v>1069</v>
      </c>
      <c r="H314" s="31" t="n">
        <v>1224</v>
      </c>
      <c r="I314" s="31" t="n">
        <v>1065</v>
      </c>
      <c r="J314" s="31" t="n">
        <v>591</v>
      </c>
      <c r="K314" s="30" t="n">
        <v>73.2342007434944</v>
      </c>
      <c r="L314" s="31" t="n">
        <v>762</v>
      </c>
      <c r="M314" s="30" t="n">
        <v>72.9186602870813</v>
      </c>
      <c r="N314" s="31" t="n">
        <v>862</v>
      </c>
      <c r="O314" s="30" t="n">
        <v>78.7934186471664</v>
      </c>
      <c r="P314" s="31" t="n">
        <v>844</v>
      </c>
      <c r="Q314" s="30" t="n">
        <v>78.9522918615529</v>
      </c>
      <c r="R314" s="31" t="n">
        <v>963</v>
      </c>
      <c r="S314" s="30" t="n">
        <v>78.6764705882353</v>
      </c>
      <c r="T314" s="31" t="n">
        <v>859</v>
      </c>
      <c r="U314" s="30" t="n">
        <v>80.6572769953052</v>
      </c>
      <c r="V314" s="31" t="n">
        <v>139</v>
      </c>
      <c r="W314" s="30" t="n">
        <v>17.2242874845105</v>
      </c>
      <c r="X314" s="31" t="n">
        <v>180</v>
      </c>
      <c r="Y314" s="30" t="n">
        <v>17.2248803827751</v>
      </c>
      <c r="Z314" s="31" t="n">
        <v>138</v>
      </c>
      <c r="AA314" s="30" t="n">
        <v>12.6142595978062</v>
      </c>
      <c r="AB314" s="31" t="n">
        <v>140</v>
      </c>
      <c r="AC314" s="30" t="n">
        <v>13.0963517305893</v>
      </c>
      <c r="AD314" s="31" t="n">
        <v>178</v>
      </c>
      <c r="AE314" s="30" t="n">
        <v>14.5424836601307</v>
      </c>
      <c r="AF314" s="31" t="n">
        <v>119</v>
      </c>
      <c r="AG314" s="30" t="n">
        <v>11.1737089201878</v>
      </c>
      <c r="AH314" s="31" t="n">
        <v>77</v>
      </c>
      <c r="AI314" s="30" t="n">
        <v>9.54151177199504</v>
      </c>
      <c r="AJ314" s="31" t="n">
        <v>103</v>
      </c>
      <c r="AK314" s="30" t="n">
        <v>9.85645933014354</v>
      </c>
      <c r="AL314" s="31" t="n">
        <v>94</v>
      </c>
      <c r="AM314" s="30" t="n">
        <v>8.59232175502742</v>
      </c>
      <c r="AN314" s="31" t="n">
        <v>85</v>
      </c>
      <c r="AO314" s="30" t="n">
        <v>7.95135640785781</v>
      </c>
      <c r="AP314" s="31" t="n">
        <v>83</v>
      </c>
      <c r="AQ314" s="30" t="n">
        <v>6.78104575163399</v>
      </c>
      <c r="AR314" s="31" t="n">
        <v>87</v>
      </c>
      <c r="AS314" s="30" t="n">
        <v>8.16901408450704</v>
      </c>
    </row>
    <row r="315">
      <c r="B315" s="4" t="n">
        <v>41140</v>
      </c>
      <c r="C315" s="5" t="s">
        <v>327</v>
      </c>
      <c r="D315" s="31" t="n">
        <v>85</v>
      </c>
      <c r="E315" s="31" t="n">
        <v>102</v>
      </c>
      <c r="F315" s="31" t="n">
        <v>94</v>
      </c>
      <c r="G315" s="31" t="n">
        <v>110</v>
      </c>
      <c r="H315" s="31" t="n">
        <v>98</v>
      </c>
      <c r="I315" s="31" t="n">
        <v>79</v>
      </c>
      <c r="J315" s="31" t="n">
        <v>71</v>
      </c>
      <c r="K315" s="30" t="n">
        <v>83.5294117647059</v>
      </c>
      <c r="L315" s="31" t="n">
        <v>71</v>
      </c>
      <c r="M315" s="30" t="n">
        <v>69.6078431372549</v>
      </c>
      <c r="N315" s="31" t="n">
        <v>74</v>
      </c>
      <c r="O315" s="30" t="n">
        <v>78.7234042553192</v>
      </c>
      <c r="P315" s="31" t="n">
        <v>91</v>
      </c>
      <c r="Q315" s="30" t="n">
        <v>82.7272727272727</v>
      </c>
      <c r="R315" s="31" t="n">
        <v>73</v>
      </c>
      <c r="S315" s="30" t="n">
        <v>74.4897959183673</v>
      </c>
      <c r="T315" s="31" t="n">
        <v>59</v>
      </c>
      <c r="U315" s="30" t="n">
        <v>74.6835443037975</v>
      </c>
      <c r="V315" s="31" t="n">
        <v>10</v>
      </c>
      <c r="W315" s="30" t="n">
        <v>11.7647058823529</v>
      </c>
      <c r="X315" s="31" t="n">
        <v>23</v>
      </c>
      <c r="Y315" s="30" t="n">
        <v>22.5490196078431</v>
      </c>
      <c r="Z315" s="31" t="n">
        <v>15</v>
      </c>
      <c r="AA315" s="30" t="n">
        <v>15.9574468085106</v>
      </c>
      <c r="AB315" s="31" t="n">
        <v>9</v>
      </c>
      <c r="AC315" s="30" t="n">
        <v>8.18181818181818</v>
      </c>
      <c r="AD315" s="31" t="n">
        <v>12</v>
      </c>
      <c r="AE315" s="30" t="n">
        <v>12.2448979591837</v>
      </c>
      <c r="AF315" s="31" t="n">
        <v>9</v>
      </c>
      <c r="AG315" s="30" t="n">
        <v>11.3924050632911</v>
      </c>
      <c r="AH315" s="31" t="n">
        <v>4</v>
      </c>
      <c r="AI315" s="30" t="n">
        <v>4.70588235294118</v>
      </c>
      <c r="AJ315" s="31" t="n">
        <v>8</v>
      </c>
      <c r="AK315" s="30" t="n">
        <v>7.84313725490196</v>
      </c>
      <c r="AL315" s="31" t="n">
        <v>5</v>
      </c>
      <c r="AM315" s="30" t="n">
        <v>5.31914893617021</v>
      </c>
      <c r="AN315" s="31" t="n">
        <v>10</v>
      </c>
      <c r="AO315" s="30" t="n">
        <v>9.09090909090909</v>
      </c>
      <c r="AP315" s="31" t="n">
        <v>13</v>
      </c>
      <c r="AQ315" s="30" t="n">
        <v>13.265306122449</v>
      </c>
      <c r="AR315" s="31" t="n">
        <v>11</v>
      </c>
      <c r="AS315" s="30" t="n">
        <v>13.9240506329114</v>
      </c>
    </row>
    <row r="316">
      <c r="B316" s="4" t="n">
        <v>41190</v>
      </c>
      <c r="C316" s="5" t="s">
        <v>328</v>
      </c>
      <c r="D316" s="31" t="n">
        <v>23</v>
      </c>
      <c r="E316" s="31" t="n">
        <v>23</v>
      </c>
      <c r="F316" s="31" t="n">
        <v>22</v>
      </c>
      <c r="G316" s="31" t="n">
        <v>26</v>
      </c>
      <c r="H316" s="31" t="n">
        <v>22</v>
      </c>
      <c r="I316" s="31" t="n">
        <v>22</v>
      </c>
      <c r="J316" s="31" t="n">
        <v>17</v>
      </c>
      <c r="K316" s="30" t="n">
        <v>73.9130434782609</v>
      </c>
      <c r="L316" s="31" t="n">
        <v>20</v>
      </c>
      <c r="M316" s="30" t="n">
        <v>86.9565217391304</v>
      </c>
      <c r="N316" s="31" t="n">
        <v>21</v>
      </c>
      <c r="O316" s="30" t="n">
        <v>95.4545454545455</v>
      </c>
      <c r="P316" s="31" t="n">
        <v>25</v>
      </c>
      <c r="Q316" s="30" t="n">
        <v>96.1538461538462</v>
      </c>
      <c r="R316" s="31" t="n">
        <v>19</v>
      </c>
      <c r="S316" s="30" t="n">
        <v>86.3636363636364</v>
      </c>
      <c r="T316" s="31" t="n">
        <v>21</v>
      </c>
      <c r="U316" s="30" t="n">
        <v>95.4545454545455</v>
      </c>
      <c r="V316" s="31" t="n">
        <v>3</v>
      </c>
      <c r="W316" s="30" t="n">
        <v>13.0434782608696</v>
      </c>
      <c r="X316" s="31" t="n">
        <v>2</v>
      </c>
      <c r="Y316" s="30" t="n">
        <v>8.69565217391304</v>
      </c>
      <c r="Z316" s="31" t="n">
        <v>0</v>
      </c>
      <c r="AA316" s="30" t="n">
        <v>0</v>
      </c>
      <c r="AB316" s="31" t="n">
        <v>1</v>
      </c>
      <c r="AC316" s="30" t="n">
        <v>3.84615384615385</v>
      </c>
      <c r="AD316" s="31" t="n">
        <v>1</v>
      </c>
      <c r="AE316" s="30" t="n">
        <v>4.54545454545455</v>
      </c>
      <c r="AF316" s="31" t="n">
        <v>1</v>
      </c>
      <c r="AG316" s="30" t="n">
        <v>4.54545454545455</v>
      </c>
      <c r="AH316" s="31" t="n">
        <v>3</v>
      </c>
      <c r="AI316" s="30" t="n">
        <v>13.0434782608696</v>
      </c>
      <c r="AJ316" s="31" t="n">
        <v>1</v>
      </c>
      <c r="AK316" s="30" t="n">
        <v>4.34782608695652</v>
      </c>
      <c r="AL316" s="31" t="n">
        <v>1</v>
      </c>
      <c r="AM316" s="30" t="n">
        <v>4.54545454545455</v>
      </c>
      <c r="AN316" s="31" t="n">
        <v>0</v>
      </c>
      <c r="AO316" s="30" t="n">
        <v>0</v>
      </c>
      <c r="AP316" s="31" t="n">
        <v>2</v>
      </c>
      <c r="AQ316" s="30" t="n">
        <v>9.09090909090909</v>
      </c>
      <c r="AR316" s="31" t="n">
        <v>0</v>
      </c>
      <c r="AS316" s="30" t="n">
        <v>0</v>
      </c>
    </row>
    <row r="317">
      <c r="B317" s="4" t="n">
        <v>41330</v>
      </c>
      <c r="C317" s="5" t="s">
        <v>329</v>
      </c>
      <c r="D317" s="31" t="n">
        <v>24</v>
      </c>
      <c r="E317" s="31" t="n">
        <v>25</v>
      </c>
      <c r="F317" s="31" t="n">
        <v>15</v>
      </c>
      <c r="G317" s="31" t="n">
        <v>14</v>
      </c>
      <c r="H317" s="31" t="n">
        <v>10</v>
      </c>
      <c r="I317" s="31" t="n">
        <v>6</v>
      </c>
      <c r="J317" s="31" t="n">
        <v>12</v>
      </c>
      <c r="K317" s="30" t="n">
        <v>50</v>
      </c>
      <c r="L317" s="31" t="n">
        <v>14</v>
      </c>
      <c r="M317" s="30" t="n">
        <v>56</v>
      </c>
      <c r="N317" s="31" t="s">
        <v>580</v>
      </c>
      <c r="O317" s="30" t="s">
        <v>580</v>
      </c>
      <c r="P317" s="31" t="s">
        <v>580</v>
      </c>
      <c r="Q317" s="30" t="s">
        <v>580</v>
      </c>
      <c r="R317" s="31" t="s">
        <v>580</v>
      </c>
      <c r="S317" s="30" t="s">
        <v>580</v>
      </c>
      <c r="T317" s="31" t="s">
        <v>580</v>
      </c>
      <c r="U317" s="30" t="s">
        <v>580</v>
      </c>
      <c r="V317" s="31" t="n">
        <v>7</v>
      </c>
      <c r="W317" s="30" t="n">
        <v>29.1666666666667</v>
      </c>
      <c r="X317" s="31" t="n">
        <v>5</v>
      </c>
      <c r="Y317" s="30" t="n">
        <v>20</v>
      </c>
      <c r="Z317" s="31" t="s">
        <v>580</v>
      </c>
      <c r="AA317" s="30" t="s">
        <v>580</v>
      </c>
      <c r="AB317" s="31" t="s">
        <v>580</v>
      </c>
      <c r="AC317" s="30" t="s">
        <v>580</v>
      </c>
      <c r="AD317" s="31" t="s">
        <v>580</v>
      </c>
      <c r="AE317" s="30" t="s">
        <v>580</v>
      </c>
      <c r="AF317" s="31" t="s">
        <v>580</v>
      </c>
      <c r="AG317" s="30" t="s">
        <v>580</v>
      </c>
      <c r="AH317" s="31" t="n">
        <v>5</v>
      </c>
      <c r="AI317" s="30" t="n">
        <v>20.8333333333333</v>
      </c>
      <c r="AJ317" s="31" t="n">
        <v>6</v>
      </c>
      <c r="AK317" s="30" t="n">
        <v>24</v>
      </c>
      <c r="AL317" s="31" t="s">
        <v>580</v>
      </c>
      <c r="AM317" s="30" t="s">
        <v>580</v>
      </c>
      <c r="AN317" s="31" t="s">
        <v>580</v>
      </c>
      <c r="AO317" s="30" t="s">
        <v>580</v>
      </c>
      <c r="AP317" s="31" t="s">
        <v>580</v>
      </c>
      <c r="AQ317" s="30" t="s">
        <v>580</v>
      </c>
      <c r="AR317" s="31" t="s">
        <v>580</v>
      </c>
      <c r="AS317" s="30" t="s">
        <v>580</v>
      </c>
    </row>
    <row r="318">
      <c r="B318" s="4" t="n">
        <v>41560</v>
      </c>
      <c r="C318" s="5" t="s">
        <v>330</v>
      </c>
      <c r="D318" s="31" t="n">
        <v>103</v>
      </c>
      <c r="E318" s="31" t="n">
        <v>138</v>
      </c>
      <c r="F318" s="31" t="n">
        <v>108</v>
      </c>
      <c r="G318" s="31" t="n">
        <v>117</v>
      </c>
      <c r="H318" s="31" t="n">
        <v>130</v>
      </c>
      <c r="I318" s="31" t="n">
        <v>128</v>
      </c>
      <c r="J318" s="31" t="n">
        <v>83</v>
      </c>
      <c r="K318" s="30" t="n">
        <v>80.5825242718447</v>
      </c>
      <c r="L318" s="31" t="n">
        <v>107</v>
      </c>
      <c r="M318" s="30" t="n">
        <v>77.536231884058</v>
      </c>
      <c r="N318" s="31" t="n">
        <v>89</v>
      </c>
      <c r="O318" s="30" t="n">
        <v>82.4074074074074</v>
      </c>
      <c r="P318" s="31" t="n">
        <v>87</v>
      </c>
      <c r="Q318" s="30" t="n">
        <v>74.3589743589744</v>
      </c>
      <c r="R318" s="31" t="n">
        <v>102</v>
      </c>
      <c r="S318" s="30" t="n">
        <v>78.4615384615385</v>
      </c>
      <c r="T318" s="31" t="n">
        <v>93</v>
      </c>
      <c r="U318" s="30" t="n">
        <v>72.65625</v>
      </c>
      <c r="V318" s="31" t="n">
        <v>17</v>
      </c>
      <c r="W318" s="30" t="n">
        <v>16.504854368932</v>
      </c>
      <c r="X318" s="31" t="n">
        <v>21</v>
      </c>
      <c r="Y318" s="30" t="n">
        <v>15.2173913043478</v>
      </c>
      <c r="Z318" s="31" t="n">
        <v>11</v>
      </c>
      <c r="AA318" s="30" t="n">
        <v>10.1851851851852</v>
      </c>
      <c r="AB318" s="31" t="n">
        <v>17</v>
      </c>
      <c r="AC318" s="30" t="n">
        <v>14.5299145299145</v>
      </c>
      <c r="AD318" s="31" t="n">
        <v>17</v>
      </c>
      <c r="AE318" s="30" t="n">
        <v>13.0769230769231</v>
      </c>
      <c r="AF318" s="31" t="n">
        <v>20</v>
      </c>
      <c r="AG318" s="30" t="n">
        <v>15.625</v>
      </c>
      <c r="AH318" s="31" t="n">
        <v>3</v>
      </c>
      <c r="AI318" s="30" t="n">
        <v>2.9126213592233</v>
      </c>
      <c r="AJ318" s="31" t="n">
        <v>10</v>
      </c>
      <c r="AK318" s="30" t="n">
        <v>7.2463768115942</v>
      </c>
      <c r="AL318" s="31" t="n">
        <v>8</v>
      </c>
      <c r="AM318" s="30" t="n">
        <v>7.40740740740741</v>
      </c>
      <c r="AN318" s="31" t="n">
        <v>13</v>
      </c>
      <c r="AO318" s="30" t="n">
        <v>11.1111111111111</v>
      </c>
      <c r="AP318" s="31" t="n">
        <v>11</v>
      </c>
      <c r="AQ318" s="30" t="n">
        <v>8.46153846153846</v>
      </c>
      <c r="AR318" s="31" t="n">
        <v>15</v>
      </c>
      <c r="AS318" s="30" t="n">
        <v>11.71875</v>
      </c>
    </row>
    <row r="319">
      <c r="B319" s="4" t="n">
        <v>41750</v>
      </c>
      <c r="C319" s="5" t="s">
        <v>331</v>
      </c>
      <c r="D319" s="31" t="n">
        <v>12</v>
      </c>
      <c r="E319" s="31" t="n">
        <v>9</v>
      </c>
      <c r="F319" s="31" t="n">
        <v>11</v>
      </c>
      <c r="G319" s="31" t="n">
        <v>15</v>
      </c>
      <c r="H319" s="31" t="n">
        <v>12</v>
      </c>
      <c r="I319" s="31" t="n">
        <v>10</v>
      </c>
      <c r="J319" s="31" t="s">
        <v>580</v>
      </c>
      <c r="K319" s="30" t="s">
        <v>580</v>
      </c>
      <c r="L319" s="31" t="s">
        <v>580</v>
      </c>
      <c r="M319" s="30" t="s">
        <v>580</v>
      </c>
      <c r="N319" s="31" t="s">
        <v>580</v>
      </c>
      <c r="O319" s="30" t="s">
        <v>580</v>
      </c>
      <c r="P319" s="31" t="n">
        <v>15</v>
      </c>
      <c r="Q319" s="30" t="n">
        <v>100</v>
      </c>
      <c r="R319" s="31" t="s">
        <v>580</v>
      </c>
      <c r="S319" s="30" t="s">
        <v>580</v>
      </c>
      <c r="T319" s="31" t="s">
        <v>580</v>
      </c>
      <c r="U319" s="30" t="s">
        <v>580</v>
      </c>
      <c r="V319" s="31" t="s">
        <v>580</v>
      </c>
      <c r="W319" s="30" t="s">
        <v>580</v>
      </c>
      <c r="X319" s="31" t="s">
        <v>580</v>
      </c>
      <c r="Y319" s="30" t="s">
        <v>580</v>
      </c>
      <c r="Z319" s="31" t="s">
        <v>580</v>
      </c>
      <c r="AA319" s="30" t="s">
        <v>580</v>
      </c>
      <c r="AB319" s="31" t="n">
        <v>0</v>
      </c>
      <c r="AC319" s="30" t="n">
        <v>0</v>
      </c>
      <c r="AD319" s="31" t="s">
        <v>580</v>
      </c>
      <c r="AE319" s="30" t="s">
        <v>580</v>
      </c>
      <c r="AF319" s="31" t="s">
        <v>580</v>
      </c>
      <c r="AG319" s="30" t="s">
        <v>580</v>
      </c>
      <c r="AH319" s="31" t="s">
        <v>580</v>
      </c>
      <c r="AI319" s="30" t="s">
        <v>580</v>
      </c>
      <c r="AJ319" s="31" t="s">
        <v>580</v>
      </c>
      <c r="AK319" s="30" t="s">
        <v>580</v>
      </c>
      <c r="AL319" s="31" t="s">
        <v>580</v>
      </c>
      <c r="AM319" s="30" t="s">
        <v>580</v>
      </c>
      <c r="AN319" s="31" t="n">
        <v>0</v>
      </c>
      <c r="AO319" s="30" t="n">
        <v>0</v>
      </c>
      <c r="AP319" s="31" t="s">
        <v>580</v>
      </c>
      <c r="AQ319" s="30" t="s">
        <v>580</v>
      </c>
      <c r="AR319" s="31" t="s">
        <v>580</v>
      </c>
      <c r="AS319" s="30" t="s">
        <v>580</v>
      </c>
    </row>
    <row r="320">
      <c r="B320" s="4" t="n">
        <v>41830</v>
      </c>
      <c r="C320" s="5" t="s">
        <v>332</v>
      </c>
      <c r="D320" s="31" t="n">
        <v>16</v>
      </c>
      <c r="E320" s="31" t="n">
        <v>22</v>
      </c>
      <c r="F320" s="31" t="n">
        <v>15</v>
      </c>
      <c r="G320" s="31" t="n">
        <v>18</v>
      </c>
      <c r="H320" s="31" t="n">
        <v>14</v>
      </c>
      <c r="I320" s="31" t="n">
        <v>17</v>
      </c>
      <c r="J320" s="31" t="n">
        <v>12</v>
      </c>
      <c r="K320" s="30" t="n">
        <v>75</v>
      </c>
      <c r="L320" s="31" t="n">
        <v>17</v>
      </c>
      <c r="M320" s="30" t="n">
        <v>77.2727272727273</v>
      </c>
      <c r="N320" s="31" t="n">
        <v>13</v>
      </c>
      <c r="O320" s="30" t="n">
        <v>86.6666666666667</v>
      </c>
      <c r="P320" s="31" t="n">
        <v>16</v>
      </c>
      <c r="Q320" s="30" t="n">
        <v>88.8888888888889</v>
      </c>
      <c r="R320" s="31" t="s">
        <v>580</v>
      </c>
      <c r="S320" s="30" t="s">
        <v>580</v>
      </c>
      <c r="T320" s="31" t="n">
        <v>15</v>
      </c>
      <c r="U320" s="30" t="n">
        <v>88.2352941176471</v>
      </c>
      <c r="V320" s="31" t="n">
        <v>3</v>
      </c>
      <c r="W320" s="30" t="n">
        <v>18.75</v>
      </c>
      <c r="X320" s="31" t="n">
        <v>4</v>
      </c>
      <c r="Y320" s="30" t="n">
        <v>18.1818181818182</v>
      </c>
      <c r="Z320" s="31" t="n">
        <v>1</v>
      </c>
      <c r="AA320" s="30" t="n">
        <v>6.66666666666667</v>
      </c>
      <c r="AB320" s="31" t="n">
        <v>2</v>
      </c>
      <c r="AC320" s="30" t="n">
        <v>11.1111111111111</v>
      </c>
      <c r="AD320" s="31" t="s">
        <v>580</v>
      </c>
      <c r="AE320" s="30" t="s">
        <v>580</v>
      </c>
      <c r="AF320" s="31" t="n">
        <v>0</v>
      </c>
      <c r="AG320" s="30" t="n">
        <v>0</v>
      </c>
      <c r="AH320" s="31" t="n">
        <v>1</v>
      </c>
      <c r="AI320" s="30" t="n">
        <v>6.25</v>
      </c>
      <c r="AJ320" s="31" t="n">
        <v>1</v>
      </c>
      <c r="AK320" s="30" t="n">
        <v>4.54545454545455</v>
      </c>
      <c r="AL320" s="31" t="n">
        <v>1</v>
      </c>
      <c r="AM320" s="30" t="n">
        <v>6.66666666666667</v>
      </c>
      <c r="AN320" s="31" t="n">
        <v>0</v>
      </c>
      <c r="AO320" s="30" t="n">
        <v>0</v>
      </c>
      <c r="AP320" s="31" t="s">
        <v>580</v>
      </c>
      <c r="AQ320" s="30" t="s">
        <v>580</v>
      </c>
      <c r="AR320" s="31" t="n">
        <v>2</v>
      </c>
      <c r="AS320" s="30" t="n">
        <v>11.7647058823529</v>
      </c>
    </row>
    <row r="321">
      <c r="B321" s="4" t="n">
        <v>41960</v>
      </c>
      <c r="C321" s="5" t="s">
        <v>333</v>
      </c>
      <c r="D321" s="31" t="n">
        <v>14</v>
      </c>
      <c r="E321" s="31" t="n">
        <v>10</v>
      </c>
      <c r="F321" s="31" t="n">
        <v>19</v>
      </c>
      <c r="G321" s="31" t="n">
        <v>15</v>
      </c>
      <c r="H321" s="31" t="n">
        <v>17</v>
      </c>
      <c r="I321" s="31" t="s">
        <v>579</v>
      </c>
      <c r="J321" s="31" t="s">
        <v>580</v>
      </c>
      <c r="K321" s="30" t="s">
        <v>580</v>
      </c>
      <c r="L321" s="31" t="s">
        <v>580</v>
      </c>
      <c r="M321" s="30" t="s">
        <v>580</v>
      </c>
      <c r="N321" s="31" t="n">
        <v>11</v>
      </c>
      <c r="O321" s="30" t="n">
        <v>57.8947368421053</v>
      </c>
      <c r="P321" s="31" t="s">
        <v>580</v>
      </c>
      <c r="Q321" s="30" t="s">
        <v>580</v>
      </c>
      <c r="R321" s="31" t="s">
        <v>580</v>
      </c>
      <c r="S321" s="30" t="s">
        <v>580</v>
      </c>
      <c r="T321" s="31" t="s">
        <v>580</v>
      </c>
      <c r="U321" s="30" t="s">
        <v>580</v>
      </c>
      <c r="V321" s="31" t="s">
        <v>580</v>
      </c>
      <c r="W321" s="30" t="s">
        <v>580</v>
      </c>
      <c r="X321" s="31" t="s">
        <v>580</v>
      </c>
      <c r="Y321" s="30" t="s">
        <v>580</v>
      </c>
      <c r="Z321" s="31" t="n">
        <v>5</v>
      </c>
      <c r="AA321" s="30" t="n">
        <v>26.3157894736842</v>
      </c>
      <c r="AB321" s="31" t="s">
        <v>580</v>
      </c>
      <c r="AC321" s="30" t="s">
        <v>580</v>
      </c>
      <c r="AD321" s="31" t="s">
        <v>580</v>
      </c>
      <c r="AE321" s="30" t="s">
        <v>580</v>
      </c>
      <c r="AF321" s="31" t="s">
        <v>580</v>
      </c>
      <c r="AG321" s="30" t="s">
        <v>580</v>
      </c>
      <c r="AH321" s="31" t="s">
        <v>580</v>
      </c>
      <c r="AI321" s="30" t="s">
        <v>580</v>
      </c>
      <c r="AJ321" s="31" t="s">
        <v>580</v>
      </c>
      <c r="AK321" s="30" t="s">
        <v>580</v>
      </c>
      <c r="AL321" s="31" t="n">
        <v>3</v>
      </c>
      <c r="AM321" s="30" t="n">
        <v>15.7894736842105</v>
      </c>
      <c r="AN321" s="31" t="s">
        <v>580</v>
      </c>
      <c r="AO321" s="30" t="s">
        <v>580</v>
      </c>
      <c r="AP321" s="31" t="s">
        <v>580</v>
      </c>
      <c r="AQ321" s="30" t="s">
        <v>580</v>
      </c>
      <c r="AR321" s="31" t="s">
        <v>580</v>
      </c>
      <c r="AS321" s="30" t="s">
        <v>580</v>
      </c>
    </row>
    <row r="322">
      <c r="B322" s="4" t="n">
        <v>42030</v>
      </c>
      <c r="C322" s="5" t="s">
        <v>334</v>
      </c>
      <c r="D322" s="31" t="n">
        <v>218</v>
      </c>
      <c r="E322" s="31" t="n">
        <v>202</v>
      </c>
      <c r="F322" s="31" t="n">
        <v>249</v>
      </c>
      <c r="G322" s="31" t="n">
        <v>279</v>
      </c>
      <c r="H322" s="31" t="n">
        <v>250</v>
      </c>
      <c r="I322" s="31" t="n">
        <v>250</v>
      </c>
      <c r="J322" s="31" t="n">
        <v>174</v>
      </c>
      <c r="K322" s="30" t="n">
        <v>79.8165137614679</v>
      </c>
      <c r="L322" s="31" t="n">
        <v>148</v>
      </c>
      <c r="M322" s="30" t="n">
        <v>73.2673267326733</v>
      </c>
      <c r="N322" s="31" t="n">
        <v>187</v>
      </c>
      <c r="O322" s="30" t="n">
        <v>75.1004016064257</v>
      </c>
      <c r="P322" s="31" t="n">
        <v>218</v>
      </c>
      <c r="Q322" s="30" t="n">
        <v>78.1362007168459</v>
      </c>
      <c r="R322" s="31" t="n">
        <v>194</v>
      </c>
      <c r="S322" s="30" t="n">
        <v>77.6</v>
      </c>
      <c r="T322" s="31" t="n">
        <v>200</v>
      </c>
      <c r="U322" s="30" t="n">
        <v>80</v>
      </c>
      <c r="V322" s="31" t="n">
        <v>30</v>
      </c>
      <c r="W322" s="30" t="n">
        <v>13.7614678899083</v>
      </c>
      <c r="X322" s="31" t="n">
        <v>39</v>
      </c>
      <c r="Y322" s="30" t="n">
        <v>19.3069306930693</v>
      </c>
      <c r="Z322" s="31" t="n">
        <v>44</v>
      </c>
      <c r="AA322" s="30" t="n">
        <v>17.6706827309237</v>
      </c>
      <c r="AB322" s="31" t="n">
        <v>39</v>
      </c>
      <c r="AC322" s="30" t="n">
        <v>13.9784946236559</v>
      </c>
      <c r="AD322" s="31" t="n">
        <v>37</v>
      </c>
      <c r="AE322" s="30" t="n">
        <v>14.8</v>
      </c>
      <c r="AF322" s="31" t="n">
        <v>36</v>
      </c>
      <c r="AG322" s="30" t="n">
        <v>14.4</v>
      </c>
      <c r="AH322" s="31" t="n">
        <v>14</v>
      </c>
      <c r="AI322" s="30" t="n">
        <v>6.42201834862385</v>
      </c>
      <c r="AJ322" s="31" t="n">
        <v>15</v>
      </c>
      <c r="AK322" s="30" t="n">
        <v>7.42574257425743</v>
      </c>
      <c r="AL322" s="31" t="n">
        <v>18</v>
      </c>
      <c r="AM322" s="30" t="n">
        <v>7.2289156626506</v>
      </c>
      <c r="AN322" s="31" t="n">
        <v>22</v>
      </c>
      <c r="AO322" s="30" t="n">
        <v>7.88530465949821</v>
      </c>
      <c r="AP322" s="31" t="n">
        <v>19</v>
      </c>
      <c r="AQ322" s="30" t="n">
        <v>7.6</v>
      </c>
      <c r="AR322" s="31" t="n">
        <v>14</v>
      </c>
      <c r="AS322" s="30" t="n">
        <v>5.6</v>
      </c>
    </row>
    <row r="323">
      <c r="B323" s="4" t="n">
        <v>42110</v>
      </c>
      <c r="C323" s="5" t="s">
        <v>335</v>
      </c>
      <c r="D323" s="31" t="n">
        <v>44</v>
      </c>
      <c r="E323" s="31" t="n">
        <v>47</v>
      </c>
      <c r="F323" s="31" t="n">
        <v>35</v>
      </c>
      <c r="G323" s="31" t="n">
        <v>40</v>
      </c>
      <c r="H323" s="31" t="n">
        <v>22</v>
      </c>
      <c r="I323" s="31" t="n">
        <v>20</v>
      </c>
      <c r="J323" s="31" t="n">
        <v>35</v>
      </c>
      <c r="K323" s="30" t="n">
        <v>79.5454545454545</v>
      </c>
      <c r="L323" s="31" t="n">
        <v>42</v>
      </c>
      <c r="M323" s="30" t="n">
        <v>89.3617021276596</v>
      </c>
      <c r="N323" s="31" t="n">
        <v>23</v>
      </c>
      <c r="O323" s="30" t="n">
        <v>65.7142857142857</v>
      </c>
      <c r="P323" s="31" t="n">
        <v>31</v>
      </c>
      <c r="Q323" s="30" t="n">
        <v>77.5</v>
      </c>
      <c r="R323" s="31" t="n">
        <v>16</v>
      </c>
      <c r="S323" s="30" t="n">
        <v>72.7272727272727</v>
      </c>
      <c r="T323" s="31" t="n">
        <v>16</v>
      </c>
      <c r="U323" s="30" t="n">
        <v>80</v>
      </c>
      <c r="V323" s="31" t="n">
        <v>7</v>
      </c>
      <c r="W323" s="30" t="n">
        <v>15.9090909090909</v>
      </c>
      <c r="X323" s="31" t="n">
        <v>4</v>
      </c>
      <c r="Y323" s="30" t="n">
        <v>8.51063829787234</v>
      </c>
      <c r="Z323" s="31" t="n">
        <v>9</v>
      </c>
      <c r="AA323" s="30" t="n">
        <v>25.7142857142857</v>
      </c>
      <c r="AB323" s="31" t="n">
        <v>4</v>
      </c>
      <c r="AC323" s="30" t="n">
        <v>10</v>
      </c>
      <c r="AD323" s="31" t="n">
        <v>0</v>
      </c>
      <c r="AE323" s="30" t="n">
        <v>0</v>
      </c>
      <c r="AF323" s="31" t="n">
        <v>2</v>
      </c>
      <c r="AG323" s="30" t="n">
        <v>10</v>
      </c>
      <c r="AH323" s="31" t="n">
        <v>2</v>
      </c>
      <c r="AI323" s="30" t="n">
        <v>4.54545454545455</v>
      </c>
      <c r="AJ323" s="31" t="n">
        <v>1</v>
      </c>
      <c r="AK323" s="30" t="n">
        <v>2.12765957446809</v>
      </c>
      <c r="AL323" s="31" t="n">
        <v>3</v>
      </c>
      <c r="AM323" s="30" t="n">
        <v>8.57142857142857</v>
      </c>
      <c r="AN323" s="31" t="n">
        <v>5</v>
      </c>
      <c r="AO323" s="30" t="n">
        <v>12.5</v>
      </c>
      <c r="AP323" s="31" t="n">
        <v>6</v>
      </c>
      <c r="AQ323" s="30" t="n">
        <v>27.2727272727273</v>
      </c>
      <c r="AR323" s="31" t="n">
        <v>2</v>
      </c>
      <c r="AS323" s="30" t="n">
        <v>10</v>
      </c>
    </row>
    <row r="324">
      <c r="B324" s="4" t="n">
        <v>42250</v>
      </c>
      <c r="C324" s="5" t="s">
        <v>336</v>
      </c>
      <c r="D324" s="31" t="n">
        <v>61</v>
      </c>
      <c r="E324" s="31" t="n">
        <v>87</v>
      </c>
      <c r="F324" s="31" t="n">
        <v>98</v>
      </c>
      <c r="G324" s="31" t="n">
        <v>97</v>
      </c>
      <c r="H324" s="31" t="n">
        <v>86</v>
      </c>
      <c r="I324" s="31" t="n">
        <v>72</v>
      </c>
      <c r="J324" s="31" t="n">
        <v>54</v>
      </c>
      <c r="K324" s="30" t="n">
        <v>88.5245901639344</v>
      </c>
      <c r="L324" s="31" t="n">
        <v>72</v>
      </c>
      <c r="M324" s="30" t="n">
        <v>82.7586206896552</v>
      </c>
      <c r="N324" s="31" t="n">
        <v>84</v>
      </c>
      <c r="O324" s="30" t="n">
        <v>85.7142857142857</v>
      </c>
      <c r="P324" s="31" t="n">
        <v>79</v>
      </c>
      <c r="Q324" s="30" t="n">
        <v>81.4432989690722</v>
      </c>
      <c r="R324" s="31" t="n">
        <v>66</v>
      </c>
      <c r="S324" s="30" t="n">
        <v>76.7441860465116</v>
      </c>
      <c r="T324" s="31" t="n">
        <v>64</v>
      </c>
      <c r="U324" s="30" t="n">
        <v>88.8888888888889</v>
      </c>
      <c r="V324" s="31" t="n">
        <v>4</v>
      </c>
      <c r="W324" s="30" t="n">
        <v>6.55737704918033</v>
      </c>
      <c r="X324" s="31" t="n">
        <v>10</v>
      </c>
      <c r="Y324" s="30" t="n">
        <v>11.4942528735632</v>
      </c>
      <c r="Z324" s="31" t="n">
        <v>9</v>
      </c>
      <c r="AA324" s="30" t="n">
        <v>9.18367346938776</v>
      </c>
      <c r="AB324" s="31" t="n">
        <v>12</v>
      </c>
      <c r="AC324" s="30" t="n">
        <v>12.3711340206186</v>
      </c>
      <c r="AD324" s="31" t="n">
        <v>16</v>
      </c>
      <c r="AE324" s="30" t="n">
        <v>18.6046511627907</v>
      </c>
      <c r="AF324" s="31" t="n">
        <v>6</v>
      </c>
      <c r="AG324" s="30" t="n">
        <v>8.33333333333333</v>
      </c>
      <c r="AH324" s="31" t="n">
        <v>3</v>
      </c>
      <c r="AI324" s="30" t="n">
        <v>4.91803278688525</v>
      </c>
      <c r="AJ324" s="31" t="n">
        <v>5</v>
      </c>
      <c r="AK324" s="30" t="n">
        <v>5.74712643678161</v>
      </c>
      <c r="AL324" s="31" t="n">
        <v>5</v>
      </c>
      <c r="AM324" s="30" t="n">
        <v>5.10204081632653</v>
      </c>
      <c r="AN324" s="31" t="n">
        <v>6</v>
      </c>
      <c r="AO324" s="30" t="n">
        <v>6.18556701030928</v>
      </c>
      <c r="AP324" s="31" t="n">
        <v>4</v>
      </c>
      <c r="AQ324" s="30" t="n">
        <v>4.65116279069767</v>
      </c>
      <c r="AR324" s="31" t="n">
        <v>2</v>
      </c>
      <c r="AS324" s="30" t="n">
        <v>2.77777777777778</v>
      </c>
    </row>
    <row r="325">
      <c r="B325" s="4" t="n">
        <v>42600</v>
      </c>
      <c r="C325" s="5" t="s">
        <v>337</v>
      </c>
      <c r="D325" s="31" t="n">
        <v>226</v>
      </c>
      <c r="E325" s="31" t="n">
        <v>249</v>
      </c>
      <c r="F325" s="31" t="n">
        <v>291</v>
      </c>
      <c r="G325" s="31" t="n">
        <v>312</v>
      </c>
      <c r="H325" s="31" t="n">
        <v>319</v>
      </c>
      <c r="I325" s="31" t="n">
        <v>273</v>
      </c>
      <c r="J325" s="31" t="n">
        <v>171</v>
      </c>
      <c r="K325" s="30" t="n">
        <v>75.6637168141593</v>
      </c>
      <c r="L325" s="31" t="n">
        <v>189</v>
      </c>
      <c r="M325" s="30" t="n">
        <v>75.9036144578313</v>
      </c>
      <c r="N325" s="31" t="n">
        <v>236</v>
      </c>
      <c r="O325" s="30" t="n">
        <v>81.0996563573883</v>
      </c>
      <c r="P325" s="31" t="n">
        <v>251</v>
      </c>
      <c r="Q325" s="30" t="n">
        <v>80.448717948718</v>
      </c>
      <c r="R325" s="31" t="n">
        <v>285</v>
      </c>
      <c r="S325" s="30" t="n">
        <v>89.3416927899686</v>
      </c>
      <c r="T325" s="31" t="n">
        <v>227</v>
      </c>
      <c r="U325" s="30" t="n">
        <v>83.1501831501832</v>
      </c>
      <c r="V325" s="31" t="n">
        <v>40</v>
      </c>
      <c r="W325" s="30" t="n">
        <v>17.6991150442478</v>
      </c>
      <c r="X325" s="31" t="n">
        <v>44</v>
      </c>
      <c r="Y325" s="30" t="n">
        <v>17.6706827309237</v>
      </c>
      <c r="Z325" s="31" t="n">
        <v>43</v>
      </c>
      <c r="AA325" s="30" t="n">
        <v>14.7766323024055</v>
      </c>
      <c r="AB325" s="31" t="n">
        <v>46</v>
      </c>
      <c r="AC325" s="30" t="n">
        <v>14.7435897435897</v>
      </c>
      <c r="AD325" s="31" t="n">
        <v>24</v>
      </c>
      <c r="AE325" s="30" t="n">
        <v>7.52351097178683</v>
      </c>
      <c r="AF325" s="31" t="n">
        <v>32</v>
      </c>
      <c r="AG325" s="30" t="n">
        <v>11.7216117216117</v>
      </c>
      <c r="AH325" s="31" t="n">
        <v>15</v>
      </c>
      <c r="AI325" s="30" t="n">
        <v>6.63716814159292</v>
      </c>
      <c r="AJ325" s="31" t="n">
        <v>16</v>
      </c>
      <c r="AK325" s="30" t="n">
        <v>6.42570281124498</v>
      </c>
      <c r="AL325" s="31" t="n">
        <v>12</v>
      </c>
      <c r="AM325" s="30" t="n">
        <v>4.12371134020619</v>
      </c>
      <c r="AN325" s="31" t="n">
        <v>15</v>
      </c>
      <c r="AO325" s="30" t="n">
        <v>4.80769230769231</v>
      </c>
      <c r="AP325" s="31" t="n">
        <v>10</v>
      </c>
      <c r="AQ325" s="30" t="n">
        <v>3.13479623824451</v>
      </c>
      <c r="AR325" s="31" t="n">
        <v>14</v>
      </c>
      <c r="AS325" s="30" t="n">
        <v>5.12820512820513</v>
      </c>
    </row>
    <row r="326">
      <c r="B326" s="4" t="n">
        <v>42750</v>
      </c>
      <c r="C326" s="5" t="s">
        <v>338</v>
      </c>
      <c r="D326" s="31" t="n">
        <v>43</v>
      </c>
      <c r="E326" s="31" t="n">
        <v>38</v>
      </c>
      <c r="F326" s="31" t="n">
        <v>58</v>
      </c>
      <c r="G326" s="31" t="n">
        <v>64</v>
      </c>
      <c r="H326" s="31" t="n">
        <v>41</v>
      </c>
      <c r="I326" s="31" t="n">
        <v>47</v>
      </c>
      <c r="J326" s="31" t="n">
        <v>38</v>
      </c>
      <c r="K326" s="30" t="n">
        <v>88.3720930232558</v>
      </c>
      <c r="L326" s="31" t="n">
        <v>27</v>
      </c>
      <c r="M326" s="30" t="n">
        <v>71.0526315789474</v>
      </c>
      <c r="N326" s="31" t="n">
        <v>51</v>
      </c>
      <c r="O326" s="30" t="n">
        <v>87.9310344827586</v>
      </c>
      <c r="P326" s="31" t="n">
        <v>52</v>
      </c>
      <c r="Q326" s="30" t="n">
        <v>81.25</v>
      </c>
      <c r="R326" s="31" t="n">
        <v>31</v>
      </c>
      <c r="S326" s="30" t="n">
        <v>75.609756097561</v>
      </c>
      <c r="T326" s="31" t="n">
        <v>42</v>
      </c>
      <c r="U326" s="30" t="n">
        <v>89.3617021276596</v>
      </c>
      <c r="V326" s="31" t="n">
        <v>5</v>
      </c>
      <c r="W326" s="30" t="n">
        <v>11.6279069767442</v>
      </c>
      <c r="X326" s="31" t="n">
        <v>9</v>
      </c>
      <c r="Y326" s="30" t="n">
        <v>23.6842105263158</v>
      </c>
      <c r="Z326" s="31" t="n">
        <v>2</v>
      </c>
      <c r="AA326" s="30" t="n">
        <v>3.44827586206897</v>
      </c>
      <c r="AB326" s="31" t="n">
        <v>8</v>
      </c>
      <c r="AC326" s="30" t="n">
        <v>12.5</v>
      </c>
      <c r="AD326" s="31" t="n">
        <v>6</v>
      </c>
      <c r="AE326" s="30" t="n">
        <v>14.6341463414634</v>
      </c>
      <c r="AF326" s="31" t="n">
        <v>3</v>
      </c>
      <c r="AG326" s="30" t="n">
        <v>6.38297872340426</v>
      </c>
      <c r="AH326" s="31" t="n">
        <v>0</v>
      </c>
      <c r="AI326" s="30" t="n">
        <v>0</v>
      </c>
      <c r="AJ326" s="31" t="n">
        <v>2</v>
      </c>
      <c r="AK326" s="30" t="n">
        <v>5.26315789473684</v>
      </c>
      <c r="AL326" s="31" t="n">
        <v>5</v>
      </c>
      <c r="AM326" s="30" t="n">
        <v>8.62068965517241</v>
      </c>
      <c r="AN326" s="31" t="n">
        <v>4</v>
      </c>
      <c r="AO326" s="30" t="n">
        <v>6.25</v>
      </c>
      <c r="AP326" s="31" t="n">
        <v>4</v>
      </c>
      <c r="AQ326" s="30" t="n">
        <v>9.75609756097561</v>
      </c>
      <c r="AR326" s="31" t="n">
        <v>2</v>
      </c>
      <c r="AS326" s="30" t="n">
        <v>4.25531914893617</v>
      </c>
    </row>
    <row r="327">
      <c r="B327" s="4" t="n">
        <v>43080</v>
      </c>
      <c r="C327" s="5" t="s">
        <v>339</v>
      </c>
      <c r="D327" s="31" t="n">
        <v>9</v>
      </c>
      <c r="E327" s="31" t="n">
        <v>11</v>
      </c>
      <c r="F327" s="31" t="n">
        <v>18</v>
      </c>
      <c r="G327" s="31" t="n">
        <v>13</v>
      </c>
      <c r="H327" s="31" t="n">
        <v>10</v>
      </c>
      <c r="I327" s="31" t="n">
        <v>15</v>
      </c>
      <c r="J327" s="31" t="s">
        <v>580</v>
      </c>
      <c r="K327" s="30" t="s">
        <v>580</v>
      </c>
      <c r="L327" s="31" t="s">
        <v>580</v>
      </c>
      <c r="M327" s="30" t="s">
        <v>580</v>
      </c>
      <c r="N327" s="31" t="n">
        <v>12</v>
      </c>
      <c r="O327" s="30" t="n">
        <v>66.6666666666667</v>
      </c>
      <c r="P327" s="31" t="s">
        <v>580</v>
      </c>
      <c r="Q327" s="30" t="s">
        <v>580</v>
      </c>
      <c r="R327" s="31" t="s">
        <v>580</v>
      </c>
      <c r="S327" s="30" t="s">
        <v>580</v>
      </c>
      <c r="T327" s="31" t="n">
        <v>11</v>
      </c>
      <c r="U327" s="30" t="n">
        <v>73.3333333333333</v>
      </c>
      <c r="V327" s="31" t="s">
        <v>580</v>
      </c>
      <c r="W327" s="30" t="s">
        <v>580</v>
      </c>
      <c r="X327" s="31" t="s">
        <v>580</v>
      </c>
      <c r="Y327" s="30" t="s">
        <v>580</v>
      </c>
      <c r="Z327" s="31" t="n">
        <v>5</v>
      </c>
      <c r="AA327" s="30" t="n">
        <v>27.7777777777778</v>
      </c>
      <c r="AB327" s="31" t="s">
        <v>580</v>
      </c>
      <c r="AC327" s="30" t="s">
        <v>580</v>
      </c>
      <c r="AD327" s="31" t="s">
        <v>580</v>
      </c>
      <c r="AE327" s="30" t="s">
        <v>580</v>
      </c>
      <c r="AF327" s="31" t="n">
        <v>3</v>
      </c>
      <c r="AG327" s="30" t="n">
        <v>20</v>
      </c>
      <c r="AH327" s="31" t="s">
        <v>580</v>
      </c>
      <c r="AI327" s="30" t="s">
        <v>580</v>
      </c>
      <c r="AJ327" s="31" t="s">
        <v>580</v>
      </c>
      <c r="AK327" s="30" t="s">
        <v>580</v>
      </c>
      <c r="AL327" s="31" t="n">
        <v>1</v>
      </c>
      <c r="AM327" s="30" t="n">
        <v>5.55555555555556</v>
      </c>
      <c r="AN327" s="31" t="s">
        <v>580</v>
      </c>
      <c r="AO327" s="30" t="s">
        <v>580</v>
      </c>
      <c r="AP327" s="31" t="s">
        <v>580</v>
      </c>
      <c r="AQ327" s="30" t="s">
        <v>580</v>
      </c>
      <c r="AR327" s="31" t="n">
        <v>1</v>
      </c>
      <c r="AS327" s="30" t="n">
        <v>6.66666666666667</v>
      </c>
    </row>
    <row r="328">
      <c r="B328" s="4" t="n">
        <v>43220</v>
      </c>
      <c r="C328" s="5" t="s">
        <v>340</v>
      </c>
      <c r="D328" s="31" t="n">
        <v>13</v>
      </c>
      <c r="E328" s="31" t="n">
        <v>19</v>
      </c>
      <c r="F328" s="31" t="n">
        <v>15</v>
      </c>
      <c r="G328" s="31" t="n">
        <v>13</v>
      </c>
      <c r="H328" s="31" t="n">
        <v>10</v>
      </c>
      <c r="I328" s="31" t="n">
        <v>11</v>
      </c>
      <c r="J328" s="31" t="s">
        <v>580</v>
      </c>
      <c r="K328" s="30" t="s">
        <v>580</v>
      </c>
      <c r="L328" s="31" t="s">
        <v>580</v>
      </c>
      <c r="M328" s="30" t="s">
        <v>580</v>
      </c>
      <c r="N328" s="31" t="s">
        <v>580</v>
      </c>
      <c r="O328" s="30" t="s">
        <v>580</v>
      </c>
      <c r="P328" s="31" t="s">
        <v>580</v>
      </c>
      <c r="Q328" s="30" t="s">
        <v>580</v>
      </c>
      <c r="R328" s="31" t="s">
        <v>580</v>
      </c>
      <c r="S328" s="30" t="s">
        <v>580</v>
      </c>
      <c r="T328" s="31" t="s">
        <v>580</v>
      </c>
      <c r="U328" s="30" t="s">
        <v>580</v>
      </c>
      <c r="V328" s="31" t="s">
        <v>580</v>
      </c>
      <c r="W328" s="30" t="s">
        <v>580</v>
      </c>
      <c r="X328" s="31" t="s">
        <v>580</v>
      </c>
      <c r="Y328" s="30" t="s">
        <v>580</v>
      </c>
      <c r="Z328" s="31" t="s">
        <v>580</v>
      </c>
      <c r="AA328" s="30" t="s">
        <v>580</v>
      </c>
      <c r="AB328" s="31" t="s">
        <v>580</v>
      </c>
      <c r="AC328" s="30" t="s">
        <v>580</v>
      </c>
      <c r="AD328" s="31" t="s">
        <v>580</v>
      </c>
      <c r="AE328" s="30" t="s">
        <v>580</v>
      </c>
      <c r="AF328" s="31" t="s">
        <v>580</v>
      </c>
      <c r="AG328" s="30" t="s">
        <v>580</v>
      </c>
      <c r="AH328" s="31" t="s">
        <v>580</v>
      </c>
      <c r="AI328" s="30" t="s">
        <v>580</v>
      </c>
      <c r="AJ328" s="31" t="s">
        <v>580</v>
      </c>
      <c r="AK328" s="30" t="s">
        <v>580</v>
      </c>
      <c r="AL328" s="31" t="s">
        <v>580</v>
      </c>
      <c r="AM328" s="30" t="s">
        <v>580</v>
      </c>
      <c r="AN328" s="31" t="s">
        <v>580</v>
      </c>
      <c r="AO328" s="30" t="s">
        <v>580</v>
      </c>
      <c r="AP328" s="31" t="s">
        <v>580</v>
      </c>
      <c r="AQ328" s="30" t="s">
        <v>580</v>
      </c>
      <c r="AR328" s="31" t="s">
        <v>580</v>
      </c>
      <c r="AS328" s="30" t="s">
        <v>580</v>
      </c>
    </row>
    <row r="329">
      <c r="B329" s="4" t="n">
        <v>43360</v>
      </c>
      <c r="C329" s="5" t="s">
        <v>341</v>
      </c>
      <c r="D329" s="31" t="n">
        <v>11</v>
      </c>
      <c r="E329" s="31" t="n">
        <v>16</v>
      </c>
      <c r="F329" s="31" t="n">
        <v>24</v>
      </c>
      <c r="G329" s="31" t="n">
        <v>25</v>
      </c>
      <c r="H329" s="31" t="n">
        <v>23</v>
      </c>
      <c r="I329" s="31" t="n">
        <v>12</v>
      </c>
      <c r="J329" s="31" t="s">
        <v>580</v>
      </c>
      <c r="K329" s="30" t="s">
        <v>580</v>
      </c>
      <c r="L329" s="31" t="n">
        <v>13</v>
      </c>
      <c r="M329" s="30" t="n">
        <v>81.25</v>
      </c>
      <c r="N329" s="31" t="n">
        <v>13</v>
      </c>
      <c r="O329" s="30" t="n">
        <v>54.1666666666667</v>
      </c>
      <c r="P329" s="31" t="n">
        <v>24</v>
      </c>
      <c r="Q329" s="30" t="n">
        <v>96</v>
      </c>
      <c r="R329" s="31" t="n">
        <v>18</v>
      </c>
      <c r="S329" s="30" t="n">
        <v>78.2608695652174</v>
      </c>
      <c r="T329" s="31" t="s">
        <v>580</v>
      </c>
      <c r="U329" s="30" t="s">
        <v>580</v>
      </c>
      <c r="V329" s="31" t="s">
        <v>580</v>
      </c>
      <c r="W329" s="30" t="s">
        <v>580</v>
      </c>
      <c r="X329" s="31" t="n">
        <v>3</v>
      </c>
      <c r="Y329" s="30" t="n">
        <v>18.75</v>
      </c>
      <c r="Z329" s="31" t="n">
        <v>7</v>
      </c>
      <c r="AA329" s="30" t="n">
        <v>29.1666666666667</v>
      </c>
      <c r="AB329" s="31" t="n">
        <v>1</v>
      </c>
      <c r="AC329" s="30" t="n">
        <v>4</v>
      </c>
      <c r="AD329" s="31" t="n">
        <v>5</v>
      </c>
      <c r="AE329" s="30" t="n">
        <v>21.7391304347826</v>
      </c>
      <c r="AF329" s="31" t="s">
        <v>580</v>
      </c>
      <c r="AG329" s="30" t="s">
        <v>580</v>
      </c>
      <c r="AH329" s="31" t="s">
        <v>580</v>
      </c>
      <c r="AI329" s="30" t="s">
        <v>580</v>
      </c>
      <c r="AJ329" s="31" t="n">
        <v>0</v>
      </c>
      <c r="AK329" s="30" t="n">
        <v>0</v>
      </c>
      <c r="AL329" s="31" t="n">
        <v>4</v>
      </c>
      <c r="AM329" s="30" t="n">
        <v>16.6666666666667</v>
      </c>
      <c r="AN329" s="31" t="n">
        <v>0</v>
      </c>
      <c r="AO329" s="30" t="n">
        <v>0</v>
      </c>
      <c r="AP329" s="31" t="n">
        <v>0</v>
      </c>
      <c r="AQ329" s="30" t="n">
        <v>0</v>
      </c>
      <c r="AR329" s="31" t="s">
        <v>580</v>
      </c>
      <c r="AS329" s="30" t="s">
        <v>580</v>
      </c>
    </row>
    <row r="330">
      <c r="B330" s="4" t="n">
        <v>43650</v>
      </c>
      <c r="C330" s="5" t="s">
        <v>342</v>
      </c>
      <c r="D330" s="31" t="n">
        <v>199</v>
      </c>
      <c r="E330" s="31" t="n">
        <v>188</v>
      </c>
      <c r="F330" s="31" t="n">
        <v>203</v>
      </c>
      <c r="G330" s="31" t="n">
        <v>218</v>
      </c>
      <c r="H330" s="31" t="n">
        <v>192</v>
      </c>
      <c r="I330" s="31" t="n">
        <v>185</v>
      </c>
      <c r="J330" s="31" t="n">
        <v>152</v>
      </c>
      <c r="K330" s="30" t="n">
        <v>76.3819095477387</v>
      </c>
      <c r="L330" s="31" t="n">
        <v>144</v>
      </c>
      <c r="M330" s="30" t="n">
        <v>76.5957446808511</v>
      </c>
      <c r="N330" s="31" t="n">
        <v>157</v>
      </c>
      <c r="O330" s="30" t="n">
        <v>77.3399014778325</v>
      </c>
      <c r="P330" s="31" t="n">
        <v>182</v>
      </c>
      <c r="Q330" s="30" t="n">
        <v>83.4862385321101</v>
      </c>
      <c r="R330" s="31" t="n">
        <v>147</v>
      </c>
      <c r="S330" s="30" t="n">
        <v>76.5625</v>
      </c>
      <c r="T330" s="31" t="n">
        <v>154</v>
      </c>
      <c r="U330" s="30" t="n">
        <v>83.2432432432432</v>
      </c>
      <c r="V330" s="31" t="n">
        <v>38</v>
      </c>
      <c r="W330" s="30" t="n">
        <v>19.0954773869347</v>
      </c>
      <c r="X330" s="31" t="n">
        <v>32</v>
      </c>
      <c r="Y330" s="30" t="n">
        <v>17.0212765957447</v>
      </c>
      <c r="Z330" s="31" t="n">
        <v>36</v>
      </c>
      <c r="AA330" s="30" t="n">
        <v>17.7339901477833</v>
      </c>
      <c r="AB330" s="31" t="n">
        <v>23</v>
      </c>
      <c r="AC330" s="30" t="n">
        <v>10.5504587155963</v>
      </c>
      <c r="AD330" s="31" t="n">
        <v>23</v>
      </c>
      <c r="AE330" s="30" t="n">
        <v>11.9791666666667</v>
      </c>
      <c r="AF330" s="31" t="n">
        <v>18</v>
      </c>
      <c r="AG330" s="30" t="n">
        <v>9.72972972972973</v>
      </c>
      <c r="AH330" s="31" t="n">
        <v>9</v>
      </c>
      <c r="AI330" s="30" t="n">
        <v>4.52261306532663</v>
      </c>
      <c r="AJ330" s="31" t="n">
        <v>12</v>
      </c>
      <c r="AK330" s="30" t="n">
        <v>6.38297872340426</v>
      </c>
      <c r="AL330" s="31" t="n">
        <v>10</v>
      </c>
      <c r="AM330" s="30" t="n">
        <v>4.92610837438424</v>
      </c>
      <c r="AN330" s="31" t="n">
        <v>13</v>
      </c>
      <c r="AO330" s="30" t="n">
        <v>5.96330275229358</v>
      </c>
      <c r="AP330" s="31" t="n">
        <v>22</v>
      </c>
      <c r="AQ330" s="30" t="n">
        <v>11.4583333333333</v>
      </c>
      <c r="AR330" s="31" t="n">
        <v>13</v>
      </c>
      <c r="AS330" s="30" t="n">
        <v>7.02702702702703</v>
      </c>
    </row>
    <row r="331">
      <c r="B331" s="4" t="n">
        <v>43710</v>
      </c>
      <c r="C331" s="5" t="s">
        <v>343</v>
      </c>
      <c r="D331" s="31" t="n">
        <v>47</v>
      </c>
      <c r="E331" s="31" t="n">
        <v>59</v>
      </c>
      <c r="F331" s="31" t="n">
        <v>58</v>
      </c>
      <c r="G331" s="31" t="n">
        <v>65</v>
      </c>
      <c r="H331" s="31" t="n">
        <v>55</v>
      </c>
      <c r="I331" s="31" t="n">
        <v>67</v>
      </c>
      <c r="J331" s="31" t="n">
        <v>36</v>
      </c>
      <c r="K331" s="30" t="n">
        <v>76.5957446808511</v>
      </c>
      <c r="L331" s="31" t="n">
        <v>50</v>
      </c>
      <c r="M331" s="30" t="n">
        <v>84.7457627118644</v>
      </c>
      <c r="N331" s="31" t="n">
        <v>46</v>
      </c>
      <c r="O331" s="30" t="n">
        <v>79.3103448275862</v>
      </c>
      <c r="P331" s="31" t="n">
        <v>49</v>
      </c>
      <c r="Q331" s="30" t="n">
        <v>75.3846153846154</v>
      </c>
      <c r="R331" s="31" t="n">
        <v>35</v>
      </c>
      <c r="S331" s="30" t="n">
        <v>63.6363636363636</v>
      </c>
      <c r="T331" s="31" t="n">
        <v>48</v>
      </c>
      <c r="U331" s="30" t="n">
        <v>71.6417910447761</v>
      </c>
      <c r="V331" s="31" t="n">
        <v>9</v>
      </c>
      <c r="W331" s="30" t="n">
        <v>19.1489361702128</v>
      </c>
      <c r="X331" s="31" t="n">
        <v>8</v>
      </c>
      <c r="Y331" s="30" t="n">
        <v>13.5593220338983</v>
      </c>
      <c r="Z331" s="31" t="n">
        <v>8</v>
      </c>
      <c r="AA331" s="30" t="n">
        <v>13.7931034482759</v>
      </c>
      <c r="AB331" s="31" t="n">
        <v>9</v>
      </c>
      <c r="AC331" s="30" t="n">
        <v>13.8461538461538</v>
      </c>
      <c r="AD331" s="31" t="n">
        <v>16</v>
      </c>
      <c r="AE331" s="30" t="n">
        <v>29.0909090909091</v>
      </c>
      <c r="AF331" s="31" t="n">
        <v>11</v>
      </c>
      <c r="AG331" s="30" t="n">
        <v>16.4179104477612</v>
      </c>
      <c r="AH331" s="31" t="n">
        <v>2</v>
      </c>
      <c r="AI331" s="30" t="n">
        <v>4.25531914893617</v>
      </c>
      <c r="AJ331" s="31" t="n">
        <v>1</v>
      </c>
      <c r="AK331" s="30" t="n">
        <v>1.69491525423729</v>
      </c>
      <c r="AL331" s="31" t="n">
        <v>4</v>
      </c>
      <c r="AM331" s="30" t="n">
        <v>6.89655172413793</v>
      </c>
      <c r="AN331" s="31" t="n">
        <v>7</v>
      </c>
      <c r="AO331" s="30" t="n">
        <v>10.7692307692308</v>
      </c>
      <c r="AP331" s="31" t="n">
        <v>4</v>
      </c>
      <c r="AQ331" s="30" t="n">
        <v>7.27272727272727</v>
      </c>
      <c r="AR331" s="31" t="n">
        <v>8</v>
      </c>
      <c r="AS331" s="30" t="n">
        <v>11.9402985074627</v>
      </c>
    </row>
    <row r="332">
      <c r="B332" s="4" t="n">
        <v>43790</v>
      </c>
      <c r="C332" s="5" t="s">
        <v>344</v>
      </c>
      <c r="D332" s="31" t="n">
        <v>104</v>
      </c>
      <c r="E332" s="31" t="n">
        <v>143</v>
      </c>
      <c r="F332" s="31" t="n">
        <v>115</v>
      </c>
      <c r="G332" s="31" t="n">
        <v>119</v>
      </c>
      <c r="H332" s="31" t="n">
        <v>122</v>
      </c>
      <c r="I332" s="31" t="n">
        <v>118</v>
      </c>
      <c r="J332" s="31" t="n">
        <v>79</v>
      </c>
      <c r="K332" s="30" t="n">
        <v>75.9615384615385</v>
      </c>
      <c r="L332" s="31" t="n">
        <v>108</v>
      </c>
      <c r="M332" s="30" t="n">
        <v>75.5244755244755</v>
      </c>
      <c r="N332" s="31" t="n">
        <v>100</v>
      </c>
      <c r="O332" s="30" t="n">
        <v>86.9565217391304</v>
      </c>
      <c r="P332" s="31" t="n">
        <v>89</v>
      </c>
      <c r="Q332" s="30" t="n">
        <v>74.7899159663866</v>
      </c>
      <c r="R332" s="31" t="n">
        <v>93</v>
      </c>
      <c r="S332" s="30" t="n">
        <v>76.2295081967213</v>
      </c>
      <c r="T332" s="31" t="n">
        <v>98</v>
      </c>
      <c r="U332" s="30" t="n">
        <v>83.0508474576271</v>
      </c>
      <c r="V332" s="31" t="n">
        <v>17</v>
      </c>
      <c r="W332" s="30" t="n">
        <v>16.3461538461538</v>
      </c>
      <c r="X332" s="31" t="n">
        <v>19</v>
      </c>
      <c r="Y332" s="30" t="n">
        <v>13.2867132867133</v>
      </c>
      <c r="Z332" s="31" t="n">
        <v>8</v>
      </c>
      <c r="AA332" s="30" t="n">
        <v>6.95652173913043</v>
      </c>
      <c r="AB332" s="31" t="n">
        <v>21</v>
      </c>
      <c r="AC332" s="30" t="n">
        <v>17.6470588235294</v>
      </c>
      <c r="AD332" s="31" t="n">
        <v>14</v>
      </c>
      <c r="AE332" s="30" t="n">
        <v>11.4754098360656</v>
      </c>
      <c r="AF332" s="31" t="n">
        <v>11</v>
      </c>
      <c r="AG332" s="30" t="n">
        <v>9.32203389830508</v>
      </c>
      <c r="AH332" s="31" t="n">
        <v>8</v>
      </c>
      <c r="AI332" s="30" t="n">
        <v>7.69230769230769</v>
      </c>
      <c r="AJ332" s="31" t="n">
        <v>16</v>
      </c>
      <c r="AK332" s="30" t="n">
        <v>11.1888111888112</v>
      </c>
      <c r="AL332" s="31" t="n">
        <v>7</v>
      </c>
      <c r="AM332" s="30" t="n">
        <v>6.08695652173913</v>
      </c>
      <c r="AN332" s="31" t="n">
        <v>9</v>
      </c>
      <c r="AO332" s="30" t="n">
        <v>7.56302521008403</v>
      </c>
      <c r="AP332" s="31" t="n">
        <v>15</v>
      </c>
      <c r="AQ332" s="30" t="n">
        <v>12.2950819672131</v>
      </c>
      <c r="AR332" s="31" t="n">
        <v>9</v>
      </c>
      <c r="AS332" s="30" t="n">
        <v>7.6271186440678</v>
      </c>
    </row>
    <row r="333">
      <c r="B333" s="4" t="n">
        <v>44000</v>
      </c>
      <c r="C333" s="5" t="s">
        <v>345</v>
      </c>
      <c r="D333" s="31" t="s">
        <v>579</v>
      </c>
      <c r="E333" s="31" t="s">
        <v>579</v>
      </c>
      <c r="F333" s="31" t="s">
        <v>579</v>
      </c>
      <c r="G333" s="31" t="n">
        <v>0</v>
      </c>
      <c r="H333" s="31" t="s">
        <v>579</v>
      </c>
      <c r="I333" s="31" t="s">
        <v>579</v>
      </c>
      <c r="J333" s="31" t="s">
        <v>580</v>
      </c>
      <c r="K333" s="30" t="s">
        <v>580</v>
      </c>
      <c r="L333" s="31" t="s">
        <v>580</v>
      </c>
      <c r="M333" s="30" t="s">
        <v>580</v>
      </c>
      <c r="N333" s="31" t="s">
        <v>580</v>
      </c>
      <c r="O333" s="30" t="s">
        <v>580</v>
      </c>
      <c r="P333" s="31" t="s">
        <v>580</v>
      </c>
      <c r="Q333" s="30" t="s">
        <v>580</v>
      </c>
      <c r="R333" s="31" t="s">
        <v>580</v>
      </c>
      <c r="S333" s="30" t="s">
        <v>580</v>
      </c>
      <c r="T333" s="31" t="s">
        <v>580</v>
      </c>
      <c r="U333" s="30" t="s">
        <v>580</v>
      </c>
      <c r="V333" s="31" t="s">
        <v>580</v>
      </c>
      <c r="W333" s="30" t="s">
        <v>580</v>
      </c>
      <c r="X333" s="31" t="s">
        <v>580</v>
      </c>
      <c r="Y333" s="30" t="s">
        <v>580</v>
      </c>
      <c r="Z333" s="31" t="s">
        <v>580</v>
      </c>
      <c r="AA333" s="30" t="s">
        <v>580</v>
      </c>
      <c r="AB333" s="31" t="s">
        <v>580</v>
      </c>
      <c r="AC333" s="30" t="s">
        <v>580</v>
      </c>
      <c r="AD333" s="31" t="s">
        <v>580</v>
      </c>
      <c r="AE333" s="30" t="s">
        <v>580</v>
      </c>
      <c r="AF333" s="31" t="s">
        <v>580</v>
      </c>
      <c r="AG333" s="30" t="s">
        <v>580</v>
      </c>
      <c r="AH333" s="31" t="s">
        <v>580</v>
      </c>
      <c r="AI333" s="30" t="s">
        <v>580</v>
      </c>
      <c r="AJ333" s="31" t="s">
        <v>580</v>
      </c>
      <c r="AK333" s="30" t="s">
        <v>580</v>
      </c>
      <c r="AL333" s="31" t="s">
        <v>580</v>
      </c>
      <c r="AM333" s="30" t="s">
        <v>580</v>
      </c>
      <c r="AN333" s="31" t="s">
        <v>580</v>
      </c>
      <c r="AO333" s="30" t="s">
        <v>580</v>
      </c>
      <c r="AP333" s="31" t="s">
        <v>580</v>
      </c>
      <c r="AQ333" s="30" t="s">
        <v>580</v>
      </c>
      <c r="AR333" s="31" t="s">
        <v>580</v>
      </c>
      <c r="AS333" s="30" t="s">
        <v>580</v>
      </c>
    </row>
    <row r="334">
      <c r="B334" s="4" t="n">
        <v>44060</v>
      </c>
      <c r="C334" s="5" t="s">
        <v>346</v>
      </c>
      <c r="D334" s="31" t="n">
        <v>654</v>
      </c>
      <c r="E334" s="31" t="n">
        <v>805</v>
      </c>
      <c r="F334" s="31" t="n">
        <v>862</v>
      </c>
      <c r="G334" s="31" t="n">
        <v>995</v>
      </c>
      <c r="H334" s="31" t="n">
        <v>969</v>
      </c>
      <c r="I334" s="31" t="n">
        <v>974</v>
      </c>
      <c r="J334" s="31" t="n">
        <v>503</v>
      </c>
      <c r="K334" s="30" t="n">
        <v>76.9113149847095</v>
      </c>
      <c r="L334" s="31" t="n">
        <v>612</v>
      </c>
      <c r="M334" s="30" t="n">
        <v>76.0248447204969</v>
      </c>
      <c r="N334" s="31" t="n">
        <v>687</v>
      </c>
      <c r="O334" s="30" t="n">
        <v>79.6983758700696</v>
      </c>
      <c r="P334" s="31" t="n">
        <v>811</v>
      </c>
      <c r="Q334" s="30" t="n">
        <v>81.5075376884422</v>
      </c>
      <c r="R334" s="31" t="n">
        <v>808</v>
      </c>
      <c r="S334" s="30" t="n">
        <v>83.3849329205366</v>
      </c>
      <c r="T334" s="31" t="n">
        <v>793</v>
      </c>
      <c r="U334" s="30" t="n">
        <v>81.4168377823409</v>
      </c>
      <c r="V334" s="31" t="n">
        <v>103</v>
      </c>
      <c r="W334" s="30" t="n">
        <v>15.7492354740061</v>
      </c>
      <c r="X334" s="31" t="n">
        <v>128</v>
      </c>
      <c r="Y334" s="30" t="n">
        <v>15.9006211180124</v>
      </c>
      <c r="Z334" s="31" t="n">
        <v>109</v>
      </c>
      <c r="AA334" s="30" t="n">
        <v>12.6450116009281</v>
      </c>
      <c r="AB334" s="31" t="n">
        <v>112</v>
      </c>
      <c r="AC334" s="30" t="n">
        <v>11.2562814070352</v>
      </c>
      <c r="AD334" s="31" t="n">
        <v>100</v>
      </c>
      <c r="AE334" s="30" t="n">
        <v>10.3199174406605</v>
      </c>
      <c r="AF334" s="31" t="n">
        <v>103</v>
      </c>
      <c r="AG334" s="30" t="n">
        <v>10.5749486652977</v>
      </c>
      <c r="AH334" s="31" t="n">
        <v>48</v>
      </c>
      <c r="AI334" s="30" t="n">
        <v>7.3394495412844</v>
      </c>
      <c r="AJ334" s="31" t="n">
        <v>65</v>
      </c>
      <c r="AK334" s="30" t="n">
        <v>8.07453416149068</v>
      </c>
      <c r="AL334" s="31" t="n">
        <v>66</v>
      </c>
      <c r="AM334" s="30" t="n">
        <v>7.65661252900232</v>
      </c>
      <c r="AN334" s="31" t="n">
        <v>72</v>
      </c>
      <c r="AO334" s="30" t="n">
        <v>7.23618090452261</v>
      </c>
      <c r="AP334" s="31" t="n">
        <v>61</v>
      </c>
      <c r="AQ334" s="30" t="n">
        <v>6.29514963880289</v>
      </c>
      <c r="AR334" s="31" t="n">
        <v>78</v>
      </c>
      <c r="AS334" s="30" t="n">
        <v>8.0082135523614</v>
      </c>
    </row>
    <row r="335">
      <c r="B335" s="4" t="n">
        <v>44210</v>
      </c>
      <c r="C335" s="5" t="s">
        <v>347</v>
      </c>
      <c r="D335" s="31" t="n">
        <v>64</v>
      </c>
      <c r="E335" s="31" t="n">
        <v>73</v>
      </c>
      <c r="F335" s="31" t="n">
        <v>62</v>
      </c>
      <c r="G335" s="31" t="n">
        <v>75</v>
      </c>
      <c r="H335" s="31" t="n">
        <v>75</v>
      </c>
      <c r="I335" s="31" t="n">
        <v>69</v>
      </c>
      <c r="J335" s="31" t="n">
        <v>44</v>
      </c>
      <c r="K335" s="30" t="n">
        <v>68.75</v>
      </c>
      <c r="L335" s="31" t="n">
        <v>40</v>
      </c>
      <c r="M335" s="30" t="n">
        <v>54.7945205479452</v>
      </c>
      <c r="N335" s="31" t="n">
        <v>36</v>
      </c>
      <c r="O335" s="30" t="n">
        <v>58.0645161290323</v>
      </c>
      <c r="P335" s="31" t="n">
        <v>62</v>
      </c>
      <c r="Q335" s="30" t="n">
        <v>82.6666666666667</v>
      </c>
      <c r="R335" s="31" t="n">
        <v>58</v>
      </c>
      <c r="S335" s="30" t="n">
        <v>77.3333333333333</v>
      </c>
      <c r="T335" s="31" t="n">
        <v>61</v>
      </c>
      <c r="U335" s="30" t="n">
        <v>88.4057971014493</v>
      </c>
      <c r="V335" s="31" t="n">
        <v>13</v>
      </c>
      <c r="W335" s="30" t="n">
        <v>20.3125</v>
      </c>
      <c r="X335" s="31" t="n">
        <v>19</v>
      </c>
      <c r="Y335" s="30" t="n">
        <v>26.027397260274</v>
      </c>
      <c r="Z335" s="31" t="n">
        <v>17</v>
      </c>
      <c r="AA335" s="30" t="n">
        <v>27.4193548387097</v>
      </c>
      <c r="AB335" s="31" t="n">
        <v>11</v>
      </c>
      <c r="AC335" s="30" t="n">
        <v>14.6666666666667</v>
      </c>
      <c r="AD335" s="31" t="n">
        <v>7</v>
      </c>
      <c r="AE335" s="30" t="n">
        <v>9.33333333333333</v>
      </c>
      <c r="AF335" s="31" t="n">
        <v>5</v>
      </c>
      <c r="AG335" s="30" t="n">
        <v>7.2463768115942</v>
      </c>
      <c r="AH335" s="31" t="n">
        <v>7</v>
      </c>
      <c r="AI335" s="30" t="n">
        <v>10.9375</v>
      </c>
      <c r="AJ335" s="31" t="n">
        <v>14</v>
      </c>
      <c r="AK335" s="30" t="n">
        <v>19.1780821917808</v>
      </c>
      <c r="AL335" s="31" t="n">
        <v>9</v>
      </c>
      <c r="AM335" s="30" t="n">
        <v>14.5161290322581</v>
      </c>
      <c r="AN335" s="31" t="n">
        <v>2</v>
      </c>
      <c r="AO335" s="30" t="n">
        <v>2.66666666666667</v>
      </c>
      <c r="AP335" s="31" t="n">
        <v>10</v>
      </c>
      <c r="AQ335" s="30" t="n">
        <v>13.3333333333333</v>
      </c>
      <c r="AR335" s="31" t="n">
        <v>3</v>
      </c>
      <c r="AS335" s="30" t="n">
        <v>4.34782608695652</v>
      </c>
    </row>
    <row r="336">
      <c r="B336" s="4" t="n">
        <v>44340</v>
      </c>
      <c r="C336" s="5" t="s">
        <v>348</v>
      </c>
      <c r="D336" s="31" t="n">
        <v>578</v>
      </c>
      <c r="E336" s="31" t="n">
        <v>757</v>
      </c>
      <c r="F336" s="31" t="n">
        <v>730</v>
      </c>
      <c r="G336" s="31" t="n">
        <v>707</v>
      </c>
      <c r="H336" s="31" t="n">
        <v>700</v>
      </c>
      <c r="I336" s="31" t="n">
        <v>713</v>
      </c>
      <c r="J336" s="31" t="n">
        <v>457</v>
      </c>
      <c r="K336" s="30" t="n">
        <v>79.0657439446367</v>
      </c>
      <c r="L336" s="31" t="n">
        <v>595</v>
      </c>
      <c r="M336" s="30" t="n">
        <v>78.5997357992074</v>
      </c>
      <c r="N336" s="31" t="n">
        <v>583</v>
      </c>
      <c r="O336" s="30" t="n">
        <v>79.8630136986301</v>
      </c>
      <c r="P336" s="31" t="n">
        <v>611</v>
      </c>
      <c r="Q336" s="30" t="n">
        <v>86.4214992927864</v>
      </c>
      <c r="R336" s="31" t="n">
        <v>612</v>
      </c>
      <c r="S336" s="30" t="n">
        <v>87.4285714285714</v>
      </c>
      <c r="T336" s="31" t="n">
        <v>592</v>
      </c>
      <c r="U336" s="30" t="n">
        <v>83.0294530154278</v>
      </c>
      <c r="V336" s="31" t="n">
        <v>95</v>
      </c>
      <c r="W336" s="30" t="n">
        <v>16.4359861591695</v>
      </c>
      <c r="X336" s="31" t="n">
        <v>119</v>
      </c>
      <c r="Y336" s="30" t="n">
        <v>15.7199471598415</v>
      </c>
      <c r="Z336" s="31" t="n">
        <v>108</v>
      </c>
      <c r="AA336" s="30" t="n">
        <v>14.7945205479452</v>
      </c>
      <c r="AB336" s="31" t="n">
        <v>63</v>
      </c>
      <c r="AC336" s="30" t="n">
        <v>8.91089108910891</v>
      </c>
      <c r="AD336" s="31" t="n">
        <v>65</v>
      </c>
      <c r="AE336" s="30" t="n">
        <v>9.28571428571429</v>
      </c>
      <c r="AF336" s="31" t="n">
        <v>98</v>
      </c>
      <c r="AG336" s="30" t="n">
        <v>13.7447405329593</v>
      </c>
      <c r="AH336" s="31" t="n">
        <v>26</v>
      </c>
      <c r="AI336" s="30" t="n">
        <v>4.49826989619377</v>
      </c>
      <c r="AJ336" s="31" t="n">
        <v>43</v>
      </c>
      <c r="AK336" s="30" t="n">
        <v>5.68031704095112</v>
      </c>
      <c r="AL336" s="31" t="n">
        <v>39</v>
      </c>
      <c r="AM336" s="30" t="n">
        <v>5.34246575342466</v>
      </c>
      <c r="AN336" s="31" t="n">
        <v>33</v>
      </c>
      <c r="AO336" s="30" t="n">
        <v>4.66760961810467</v>
      </c>
      <c r="AP336" s="31" t="n">
        <v>23</v>
      </c>
      <c r="AQ336" s="30" t="n">
        <v>3.28571428571429</v>
      </c>
      <c r="AR336" s="31" t="n">
        <v>23</v>
      </c>
      <c r="AS336" s="30" t="n">
        <v>3.2258064516129</v>
      </c>
    </row>
    <row r="337">
      <c r="B337" s="4" t="n">
        <v>44550</v>
      </c>
      <c r="C337" s="5" t="s">
        <v>349</v>
      </c>
      <c r="D337" s="31" t="n">
        <v>340</v>
      </c>
      <c r="E337" s="31" t="n">
        <v>354</v>
      </c>
      <c r="F337" s="31" t="n">
        <v>445</v>
      </c>
      <c r="G337" s="31" t="n">
        <v>408</v>
      </c>
      <c r="H337" s="31" t="n">
        <v>448</v>
      </c>
      <c r="I337" s="31" t="n">
        <v>478</v>
      </c>
      <c r="J337" s="31" t="n">
        <v>266</v>
      </c>
      <c r="K337" s="30" t="n">
        <v>78.2352941176471</v>
      </c>
      <c r="L337" s="31" t="n">
        <v>273</v>
      </c>
      <c r="M337" s="30" t="n">
        <v>77.1186440677966</v>
      </c>
      <c r="N337" s="31" t="n">
        <v>340</v>
      </c>
      <c r="O337" s="30" t="n">
        <v>76.4044943820225</v>
      </c>
      <c r="P337" s="31" t="n">
        <v>334</v>
      </c>
      <c r="Q337" s="30" t="n">
        <v>81.8627450980392</v>
      </c>
      <c r="R337" s="31" t="n">
        <v>356</v>
      </c>
      <c r="S337" s="30" t="n">
        <v>79.4642857142857</v>
      </c>
      <c r="T337" s="31" t="n">
        <v>383</v>
      </c>
      <c r="U337" s="30" t="n">
        <v>80.1255230125523</v>
      </c>
      <c r="V337" s="31" t="n">
        <v>59</v>
      </c>
      <c r="W337" s="30" t="n">
        <v>17.3529411764706</v>
      </c>
      <c r="X337" s="31" t="n">
        <v>61</v>
      </c>
      <c r="Y337" s="30" t="n">
        <v>17.2316384180791</v>
      </c>
      <c r="Z337" s="31" t="n">
        <v>85</v>
      </c>
      <c r="AA337" s="30" t="n">
        <v>19.1011235955056</v>
      </c>
      <c r="AB337" s="31" t="n">
        <v>49</v>
      </c>
      <c r="AC337" s="30" t="n">
        <v>12.0098039215686</v>
      </c>
      <c r="AD337" s="31" t="n">
        <v>70</v>
      </c>
      <c r="AE337" s="30" t="n">
        <v>15.625</v>
      </c>
      <c r="AF337" s="31" t="n">
        <v>70</v>
      </c>
      <c r="AG337" s="30" t="n">
        <v>14.6443514644351</v>
      </c>
      <c r="AH337" s="31" t="n">
        <v>15</v>
      </c>
      <c r="AI337" s="30" t="n">
        <v>4.41176470588235</v>
      </c>
      <c r="AJ337" s="31" t="n">
        <v>20</v>
      </c>
      <c r="AK337" s="30" t="n">
        <v>5.64971751412429</v>
      </c>
      <c r="AL337" s="31" t="n">
        <v>20</v>
      </c>
      <c r="AM337" s="30" t="n">
        <v>4.49438202247191</v>
      </c>
      <c r="AN337" s="31" t="n">
        <v>25</v>
      </c>
      <c r="AO337" s="30" t="n">
        <v>6.12745098039216</v>
      </c>
      <c r="AP337" s="31" t="n">
        <v>22</v>
      </c>
      <c r="AQ337" s="30" t="n">
        <v>4.91071428571429</v>
      </c>
      <c r="AR337" s="31" t="n">
        <v>25</v>
      </c>
      <c r="AS337" s="30" t="n">
        <v>5.23012552301255</v>
      </c>
    </row>
    <row r="338">
      <c r="B338" s="4" t="n">
        <v>44620</v>
      </c>
      <c r="C338" s="5" t="s">
        <v>350</v>
      </c>
      <c r="D338" s="31" t="n">
        <v>323</v>
      </c>
      <c r="E338" s="31" t="n">
        <v>292</v>
      </c>
      <c r="F338" s="31" t="n">
        <v>324</v>
      </c>
      <c r="G338" s="31" t="n">
        <v>331</v>
      </c>
      <c r="H338" s="31" t="n">
        <v>289</v>
      </c>
      <c r="I338" s="31" t="n">
        <v>281</v>
      </c>
      <c r="J338" s="31" t="n">
        <v>261</v>
      </c>
      <c r="K338" s="30" t="n">
        <v>80.8049535603715</v>
      </c>
      <c r="L338" s="31" t="n">
        <v>227</v>
      </c>
      <c r="M338" s="30" t="n">
        <v>77.7397260273973</v>
      </c>
      <c r="N338" s="31" t="n">
        <v>229</v>
      </c>
      <c r="O338" s="30" t="n">
        <v>70.679012345679</v>
      </c>
      <c r="P338" s="31" t="n">
        <v>256</v>
      </c>
      <c r="Q338" s="30" t="n">
        <v>77.3413897280967</v>
      </c>
      <c r="R338" s="31" t="n">
        <v>195</v>
      </c>
      <c r="S338" s="30" t="n">
        <v>67.4740484429066</v>
      </c>
      <c r="T338" s="31" t="n">
        <v>228</v>
      </c>
      <c r="U338" s="30" t="n">
        <v>81.1387900355872</v>
      </c>
      <c r="V338" s="31" t="n">
        <v>50</v>
      </c>
      <c r="W338" s="30" t="n">
        <v>15.4798761609907</v>
      </c>
      <c r="X338" s="31" t="n">
        <v>42</v>
      </c>
      <c r="Y338" s="30" t="n">
        <v>14.3835616438356</v>
      </c>
      <c r="Z338" s="31" t="n">
        <v>62</v>
      </c>
      <c r="AA338" s="30" t="n">
        <v>19.1358024691358</v>
      </c>
      <c r="AB338" s="31" t="n">
        <v>39</v>
      </c>
      <c r="AC338" s="30" t="n">
        <v>11.7824773413897</v>
      </c>
      <c r="AD338" s="31" t="n">
        <v>62</v>
      </c>
      <c r="AE338" s="30" t="n">
        <v>21.4532871972318</v>
      </c>
      <c r="AF338" s="31" t="n">
        <v>34</v>
      </c>
      <c r="AG338" s="30" t="n">
        <v>12.0996441281139</v>
      </c>
      <c r="AH338" s="31" t="n">
        <v>12</v>
      </c>
      <c r="AI338" s="30" t="n">
        <v>3.71517027863777</v>
      </c>
      <c r="AJ338" s="31" t="n">
        <v>23</v>
      </c>
      <c r="AK338" s="30" t="n">
        <v>7.87671232876712</v>
      </c>
      <c r="AL338" s="31" t="n">
        <v>33</v>
      </c>
      <c r="AM338" s="30" t="n">
        <v>10.1851851851852</v>
      </c>
      <c r="AN338" s="31" t="n">
        <v>36</v>
      </c>
      <c r="AO338" s="30" t="n">
        <v>10.8761329305136</v>
      </c>
      <c r="AP338" s="31" t="n">
        <v>32</v>
      </c>
      <c r="AQ338" s="30" t="n">
        <v>11.0726643598616</v>
      </c>
      <c r="AR338" s="31" t="n">
        <v>19</v>
      </c>
      <c r="AS338" s="30" t="n">
        <v>6.76156583629893</v>
      </c>
    </row>
    <row r="339">
      <c r="B339" s="4" t="n">
        <v>44830</v>
      </c>
      <c r="C339" s="5" t="s">
        <v>351</v>
      </c>
      <c r="D339" s="31" t="n">
        <v>22</v>
      </c>
      <c r="E339" s="31" t="n">
        <v>28</v>
      </c>
      <c r="F339" s="31" t="n">
        <v>30</v>
      </c>
      <c r="G339" s="31" t="n">
        <v>29</v>
      </c>
      <c r="H339" s="31" t="n">
        <v>23</v>
      </c>
      <c r="I339" s="31" t="n">
        <v>25</v>
      </c>
      <c r="J339" s="31" t="n">
        <v>18</v>
      </c>
      <c r="K339" s="30" t="n">
        <v>81.8181818181818</v>
      </c>
      <c r="L339" s="31" t="n">
        <v>23</v>
      </c>
      <c r="M339" s="30" t="n">
        <v>82.1428571428571</v>
      </c>
      <c r="N339" s="31" t="n">
        <v>23</v>
      </c>
      <c r="O339" s="30" t="n">
        <v>76.6666666666667</v>
      </c>
      <c r="P339" s="31" t="n">
        <v>21</v>
      </c>
      <c r="Q339" s="30" t="n">
        <v>72.4137931034483</v>
      </c>
      <c r="R339" s="31" t="n">
        <v>17</v>
      </c>
      <c r="S339" s="30" t="n">
        <v>73.9130434782609</v>
      </c>
      <c r="T339" s="31" t="n">
        <v>19</v>
      </c>
      <c r="U339" s="30" t="n">
        <v>76</v>
      </c>
      <c r="V339" s="31" t="n">
        <v>1</v>
      </c>
      <c r="W339" s="30" t="n">
        <v>4.54545454545455</v>
      </c>
      <c r="X339" s="31" t="n">
        <v>3</v>
      </c>
      <c r="Y339" s="30" t="n">
        <v>10.7142857142857</v>
      </c>
      <c r="Z339" s="31" t="n">
        <v>3</v>
      </c>
      <c r="AA339" s="30" t="n">
        <v>10</v>
      </c>
      <c r="AB339" s="31" t="n">
        <v>7</v>
      </c>
      <c r="AC339" s="30" t="n">
        <v>24.1379310344828</v>
      </c>
      <c r="AD339" s="31" t="n">
        <v>5</v>
      </c>
      <c r="AE339" s="30" t="n">
        <v>21.7391304347826</v>
      </c>
      <c r="AF339" s="31" t="n">
        <v>3</v>
      </c>
      <c r="AG339" s="30" t="n">
        <v>12</v>
      </c>
      <c r="AH339" s="31" t="n">
        <v>3</v>
      </c>
      <c r="AI339" s="30" t="n">
        <v>13.6363636363636</v>
      </c>
      <c r="AJ339" s="31" t="n">
        <v>2</v>
      </c>
      <c r="AK339" s="30" t="n">
        <v>7.14285714285714</v>
      </c>
      <c r="AL339" s="31" t="n">
        <v>4</v>
      </c>
      <c r="AM339" s="30" t="n">
        <v>13.3333333333333</v>
      </c>
      <c r="AN339" s="31" t="n">
        <v>1</v>
      </c>
      <c r="AO339" s="30" t="n">
        <v>3.44827586206897</v>
      </c>
      <c r="AP339" s="31" t="n">
        <v>1</v>
      </c>
      <c r="AQ339" s="30" t="n">
        <v>4.34782608695652</v>
      </c>
      <c r="AR339" s="31" t="n">
        <v>3</v>
      </c>
      <c r="AS339" s="30" t="n">
        <v>12</v>
      </c>
    </row>
    <row r="340">
      <c r="B340" s="4" t="n">
        <v>45040</v>
      </c>
      <c r="C340" s="5" t="s">
        <v>352</v>
      </c>
      <c r="D340" s="31" t="n">
        <v>157</v>
      </c>
      <c r="E340" s="31" t="n">
        <v>233</v>
      </c>
      <c r="F340" s="31" t="n">
        <v>259</v>
      </c>
      <c r="G340" s="31" t="n">
        <v>239</v>
      </c>
      <c r="H340" s="31" t="n">
        <v>212</v>
      </c>
      <c r="I340" s="31" t="n">
        <v>172</v>
      </c>
      <c r="J340" s="31" t="n">
        <v>105</v>
      </c>
      <c r="K340" s="30" t="n">
        <v>66.8789808917197</v>
      </c>
      <c r="L340" s="31" t="n">
        <v>163</v>
      </c>
      <c r="M340" s="30" t="n">
        <v>69.9570815450644</v>
      </c>
      <c r="N340" s="31" t="n">
        <v>202</v>
      </c>
      <c r="O340" s="30" t="n">
        <v>77.992277992278</v>
      </c>
      <c r="P340" s="31" t="n">
        <v>171</v>
      </c>
      <c r="Q340" s="30" t="n">
        <v>71.5481171548117</v>
      </c>
      <c r="R340" s="31" t="n">
        <v>155</v>
      </c>
      <c r="S340" s="30" t="n">
        <v>73.1132075471698</v>
      </c>
      <c r="T340" s="31" t="n">
        <v>119</v>
      </c>
      <c r="U340" s="30" t="n">
        <v>69.1860465116279</v>
      </c>
      <c r="V340" s="31" t="n">
        <v>32</v>
      </c>
      <c r="W340" s="30" t="n">
        <v>20.3821656050955</v>
      </c>
      <c r="X340" s="31" t="n">
        <v>52</v>
      </c>
      <c r="Y340" s="30" t="n">
        <v>22.3175965665236</v>
      </c>
      <c r="Z340" s="31" t="n">
        <v>44</v>
      </c>
      <c r="AA340" s="30" t="n">
        <v>16.988416988417</v>
      </c>
      <c r="AB340" s="31" t="n">
        <v>41</v>
      </c>
      <c r="AC340" s="30" t="n">
        <v>17.1548117154812</v>
      </c>
      <c r="AD340" s="31" t="n">
        <v>34</v>
      </c>
      <c r="AE340" s="30" t="n">
        <v>16.0377358490566</v>
      </c>
      <c r="AF340" s="31" t="n">
        <v>21</v>
      </c>
      <c r="AG340" s="30" t="n">
        <v>12.2093023255814</v>
      </c>
      <c r="AH340" s="31" t="n">
        <v>20</v>
      </c>
      <c r="AI340" s="30" t="n">
        <v>12.7388535031847</v>
      </c>
      <c r="AJ340" s="31" t="n">
        <v>18</v>
      </c>
      <c r="AK340" s="30" t="n">
        <v>7.72532188841202</v>
      </c>
      <c r="AL340" s="31" t="n">
        <v>13</v>
      </c>
      <c r="AM340" s="30" t="n">
        <v>5.01930501930502</v>
      </c>
      <c r="AN340" s="31" t="n">
        <v>27</v>
      </c>
      <c r="AO340" s="30" t="n">
        <v>11.2970711297071</v>
      </c>
      <c r="AP340" s="31" t="n">
        <v>23</v>
      </c>
      <c r="AQ340" s="30" t="n">
        <v>10.8490566037736</v>
      </c>
      <c r="AR340" s="31" t="n">
        <v>32</v>
      </c>
      <c r="AS340" s="30" t="n">
        <v>18.6046511627907</v>
      </c>
    </row>
    <row r="341">
      <c r="B341" s="4" t="n">
        <v>45090</v>
      </c>
      <c r="C341" s="5" t="s">
        <v>353</v>
      </c>
      <c r="D341" s="31" t="n">
        <v>90</v>
      </c>
      <c r="E341" s="31" t="n">
        <v>130</v>
      </c>
      <c r="F341" s="31" t="n">
        <v>109</v>
      </c>
      <c r="G341" s="31" t="n">
        <v>96</v>
      </c>
      <c r="H341" s="31" t="n">
        <v>108</v>
      </c>
      <c r="I341" s="31" t="n">
        <v>102</v>
      </c>
      <c r="J341" s="31" t="n">
        <v>76</v>
      </c>
      <c r="K341" s="30" t="n">
        <v>84.4444444444444</v>
      </c>
      <c r="L341" s="31" t="n">
        <v>112</v>
      </c>
      <c r="M341" s="30" t="n">
        <v>86.1538461538462</v>
      </c>
      <c r="N341" s="31" t="n">
        <v>101</v>
      </c>
      <c r="O341" s="30" t="n">
        <v>92.6605504587156</v>
      </c>
      <c r="P341" s="31" t="n">
        <v>74</v>
      </c>
      <c r="Q341" s="30" t="n">
        <v>77.0833333333333</v>
      </c>
      <c r="R341" s="31" t="n">
        <v>80</v>
      </c>
      <c r="S341" s="30" t="n">
        <v>74.0740740740741</v>
      </c>
      <c r="T341" s="31" t="n">
        <v>84</v>
      </c>
      <c r="U341" s="30" t="n">
        <v>82.3529411764706</v>
      </c>
      <c r="V341" s="31" t="n">
        <v>12</v>
      </c>
      <c r="W341" s="30" t="n">
        <v>13.3333333333333</v>
      </c>
      <c r="X341" s="31" t="n">
        <v>12</v>
      </c>
      <c r="Y341" s="30" t="n">
        <v>9.23076923076923</v>
      </c>
      <c r="Z341" s="31" t="n">
        <v>4</v>
      </c>
      <c r="AA341" s="30" t="n">
        <v>3.6697247706422</v>
      </c>
      <c r="AB341" s="31" t="n">
        <v>12</v>
      </c>
      <c r="AC341" s="30" t="n">
        <v>12.5</v>
      </c>
      <c r="AD341" s="31" t="n">
        <v>22</v>
      </c>
      <c r="AE341" s="30" t="n">
        <v>20.3703703703704</v>
      </c>
      <c r="AF341" s="31" t="n">
        <v>9</v>
      </c>
      <c r="AG341" s="30" t="n">
        <v>8.82352941176471</v>
      </c>
      <c r="AH341" s="31" t="n">
        <v>2</v>
      </c>
      <c r="AI341" s="30" t="n">
        <v>2.22222222222222</v>
      </c>
      <c r="AJ341" s="31" t="n">
        <v>6</v>
      </c>
      <c r="AK341" s="30" t="n">
        <v>4.61538461538462</v>
      </c>
      <c r="AL341" s="31" t="n">
        <v>4</v>
      </c>
      <c r="AM341" s="30" t="n">
        <v>3.6697247706422</v>
      </c>
      <c r="AN341" s="31" t="n">
        <v>10</v>
      </c>
      <c r="AO341" s="30" t="n">
        <v>10.4166666666667</v>
      </c>
      <c r="AP341" s="31" t="n">
        <v>6</v>
      </c>
      <c r="AQ341" s="30" t="n">
        <v>5.55555555555556</v>
      </c>
      <c r="AR341" s="31" t="n">
        <v>9</v>
      </c>
      <c r="AS341" s="30" t="n">
        <v>8.82352941176471</v>
      </c>
    </row>
    <row r="342">
      <c r="B342" s="4" t="n">
        <v>45120</v>
      </c>
      <c r="C342" s="5" t="s">
        <v>354</v>
      </c>
      <c r="D342" s="31" t="n">
        <v>28</v>
      </c>
      <c r="E342" s="31" t="n">
        <v>50</v>
      </c>
      <c r="F342" s="31" t="n">
        <v>50</v>
      </c>
      <c r="G342" s="31" t="n">
        <v>61</v>
      </c>
      <c r="H342" s="31" t="n">
        <v>60</v>
      </c>
      <c r="I342" s="31" t="n">
        <v>43</v>
      </c>
      <c r="J342" s="31" t="n">
        <v>20</v>
      </c>
      <c r="K342" s="30" t="n">
        <v>71.4285714285714</v>
      </c>
      <c r="L342" s="31" t="n">
        <v>47</v>
      </c>
      <c r="M342" s="30" t="n">
        <v>94</v>
      </c>
      <c r="N342" s="31" t="n">
        <v>42</v>
      </c>
      <c r="O342" s="30" t="n">
        <v>84</v>
      </c>
      <c r="P342" s="31" t="n">
        <v>51</v>
      </c>
      <c r="Q342" s="30" t="n">
        <v>83.6065573770492</v>
      </c>
      <c r="R342" s="31" t="n">
        <v>51</v>
      </c>
      <c r="S342" s="30" t="n">
        <v>85</v>
      </c>
      <c r="T342" s="31" t="n">
        <v>35</v>
      </c>
      <c r="U342" s="30" t="n">
        <v>81.3953488372093</v>
      </c>
      <c r="V342" s="31" t="n">
        <v>5</v>
      </c>
      <c r="W342" s="30" t="n">
        <v>17.8571428571429</v>
      </c>
      <c r="X342" s="31" t="n">
        <v>2</v>
      </c>
      <c r="Y342" s="30" t="n">
        <v>4</v>
      </c>
      <c r="Z342" s="31" t="n">
        <v>8</v>
      </c>
      <c r="AA342" s="30" t="n">
        <v>16</v>
      </c>
      <c r="AB342" s="31" t="n">
        <v>4</v>
      </c>
      <c r="AC342" s="30" t="n">
        <v>6.55737704918033</v>
      </c>
      <c r="AD342" s="31" t="n">
        <v>7</v>
      </c>
      <c r="AE342" s="30" t="n">
        <v>11.6666666666667</v>
      </c>
      <c r="AF342" s="31" t="n">
        <v>4</v>
      </c>
      <c r="AG342" s="30" t="n">
        <v>9.30232558139535</v>
      </c>
      <c r="AH342" s="31" t="n">
        <v>3</v>
      </c>
      <c r="AI342" s="30" t="n">
        <v>10.7142857142857</v>
      </c>
      <c r="AJ342" s="31" t="n">
        <v>1</v>
      </c>
      <c r="AK342" s="30" t="n">
        <v>2</v>
      </c>
      <c r="AL342" s="31" t="n">
        <v>0</v>
      </c>
      <c r="AM342" s="30" t="n">
        <v>0</v>
      </c>
      <c r="AN342" s="31" t="n">
        <v>6</v>
      </c>
      <c r="AO342" s="30" t="n">
        <v>9.83606557377049</v>
      </c>
      <c r="AP342" s="31" t="n">
        <v>2</v>
      </c>
      <c r="AQ342" s="30" t="n">
        <v>3.33333333333333</v>
      </c>
      <c r="AR342" s="31" t="n">
        <v>4</v>
      </c>
      <c r="AS342" s="30" t="n">
        <v>9.30232558139535</v>
      </c>
    </row>
    <row r="343">
      <c r="B343" s="4" t="n">
        <v>45290</v>
      </c>
      <c r="C343" s="5" t="s">
        <v>355</v>
      </c>
      <c r="D343" s="31" t="n">
        <v>251</v>
      </c>
      <c r="E343" s="31" t="n">
        <v>310</v>
      </c>
      <c r="F343" s="31" t="n">
        <v>351</v>
      </c>
      <c r="G343" s="31" t="n">
        <v>342</v>
      </c>
      <c r="H343" s="31" t="n">
        <v>351</v>
      </c>
      <c r="I343" s="31" t="n">
        <v>315</v>
      </c>
      <c r="J343" s="31" t="n">
        <v>203</v>
      </c>
      <c r="K343" s="30" t="n">
        <v>80.8764940239044</v>
      </c>
      <c r="L343" s="31" t="n">
        <v>246</v>
      </c>
      <c r="M343" s="30" t="n">
        <v>79.3548387096774</v>
      </c>
      <c r="N343" s="31" t="n">
        <v>301</v>
      </c>
      <c r="O343" s="30" t="n">
        <v>85.7549857549858</v>
      </c>
      <c r="P343" s="31" t="n">
        <v>273</v>
      </c>
      <c r="Q343" s="30" t="n">
        <v>79.8245614035088</v>
      </c>
      <c r="R343" s="31" t="n">
        <v>286</v>
      </c>
      <c r="S343" s="30" t="n">
        <v>81.4814814814815</v>
      </c>
      <c r="T343" s="31" t="n">
        <v>278</v>
      </c>
      <c r="U343" s="30" t="n">
        <v>88.2539682539683</v>
      </c>
      <c r="V343" s="31" t="n">
        <v>36</v>
      </c>
      <c r="W343" s="30" t="n">
        <v>14.3426294820717</v>
      </c>
      <c r="X343" s="31" t="n">
        <v>44</v>
      </c>
      <c r="Y343" s="30" t="n">
        <v>14.1935483870968</v>
      </c>
      <c r="Z343" s="31" t="n">
        <v>32</v>
      </c>
      <c r="AA343" s="30" t="n">
        <v>9.11680911680912</v>
      </c>
      <c r="AB343" s="31" t="n">
        <v>38</v>
      </c>
      <c r="AC343" s="30" t="n">
        <v>11.1111111111111</v>
      </c>
      <c r="AD343" s="31" t="n">
        <v>39</v>
      </c>
      <c r="AE343" s="30" t="n">
        <v>11.1111111111111</v>
      </c>
      <c r="AF343" s="31" t="n">
        <v>22</v>
      </c>
      <c r="AG343" s="30" t="n">
        <v>6.98412698412698</v>
      </c>
      <c r="AH343" s="31" t="n">
        <v>12</v>
      </c>
      <c r="AI343" s="30" t="n">
        <v>4.7808764940239</v>
      </c>
      <c r="AJ343" s="31" t="n">
        <v>20</v>
      </c>
      <c r="AK343" s="30" t="n">
        <v>6.45161290322581</v>
      </c>
      <c r="AL343" s="31" t="n">
        <v>18</v>
      </c>
      <c r="AM343" s="30" t="n">
        <v>5.12820512820513</v>
      </c>
      <c r="AN343" s="31" t="n">
        <v>31</v>
      </c>
      <c r="AO343" s="30" t="n">
        <v>9.06432748538012</v>
      </c>
      <c r="AP343" s="31" t="n">
        <v>26</v>
      </c>
      <c r="AQ343" s="30" t="n">
        <v>7.40740740740741</v>
      </c>
      <c r="AR343" s="31" t="n">
        <v>15</v>
      </c>
      <c r="AS343" s="30" t="n">
        <v>4.76190476190476</v>
      </c>
    </row>
    <row r="344">
      <c r="B344" s="4" t="n">
        <v>45340</v>
      </c>
      <c r="C344" s="5" t="s">
        <v>356</v>
      </c>
      <c r="D344" s="31" t="n">
        <v>1613</v>
      </c>
      <c r="E344" s="31" t="n">
        <v>1806</v>
      </c>
      <c r="F344" s="31" t="n">
        <v>2014</v>
      </c>
      <c r="G344" s="31" t="n">
        <v>2032</v>
      </c>
      <c r="H344" s="31" t="n">
        <v>1991</v>
      </c>
      <c r="I344" s="31" t="n">
        <v>1791</v>
      </c>
      <c r="J344" s="31" t="n">
        <v>1242</v>
      </c>
      <c r="K344" s="30" t="n">
        <v>76.9993800371978</v>
      </c>
      <c r="L344" s="31" t="n">
        <v>1345</v>
      </c>
      <c r="M344" s="30" t="n">
        <v>74.4739756367663</v>
      </c>
      <c r="N344" s="31" t="n">
        <v>1469</v>
      </c>
      <c r="O344" s="30" t="n">
        <v>72.9394240317775</v>
      </c>
      <c r="P344" s="31" t="n">
        <v>1606</v>
      </c>
      <c r="Q344" s="30" t="n">
        <v>79.0354330708661</v>
      </c>
      <c r="R344" s="31" t="n">
        <v>1567</v>
      </c>
      <c r="S344" s="30" t="n">
        <v>78.7041687594174</v>
      </c>
      <c r="T344" s="31" t="n">
        <v>1354</v>
      </c>
      <c r="U344" s="30" t="n">
        <v>75.6002233389168</v>
      </c>
      <c r="V344" s="31" t="n">
        <v>256</v>
      </c>
      <c r="W344" s="30" t="n">
        <v>15.8710477371358</v>
      </c>
      <c r="X344" s="31" t="n">
        <v>320</v>
      </c>
      <c r="Y344" s="30" t="n">
        <v>17.718715393134</v>
      </c>
      <c r="Z344" s="31" t="n">
        <v>393</v>
      </c>
      <c r="AA344" s="30" t="n">
        <v>19.5134061569017</v>
      </c>
      <c r="AB344" s="31" t="n">
        <v>295</v>
      </c>
      <c r="AC344" s="30" t="n">
        <v>14.5177165354331</v>
      </c>
      <c r="AD344" s="31" t="n">
        <v>276</v>
      </c>
      <c r="AE344" s="30" t="n">
        <v>13.8623807132094</v>
      </c>
      <c r="AF344" s="31" t="n">
        <v>288</v>
      </c>
      <c r="AG344" s="30" t="n">
        <v>16.0804020100502</v>
      </c>
      <c r="AH344" s="31" t="n">
        <v>115</v>
      </c>
      <c r="AI344" s="30" t="n">
        <v>7.12957222566646</v>
      </c>
      <c r="AJ344" s="31" t="n">
        <v>141</v>
      </c>
      <c r="AK344" s="30" t="n">
        <v>7.80730897009967</v>
      </c>
      <c r="AL344" s="31" t="n">
        <v>152</v>
      </c>
      <c r="AM344" s="30" t="n">
        <v>7.54716981132075</v>
      </c>
      <c r="AN344" s="31" t="n">
        <v>131</v>
      </c>
      <c r="AO344" s="30" t="n">
        <v>6.44685039370079</v>
      </c>
      <c r="AP344" s="31" t="n">
        <v>148</v>
      </c>
      <c r="AQ344" s="30" t="n">
        <v>7.43345052737318</v>
      </c>
      <c r="AR344" s="31" t="n">
        <v>149</v>
      </c>
      <c r="AS344" s="30" t="n">
        <v>8.31937465103294</v>
      </c>
    </row>
    <row r="345">
      <c r="B345" s="4" t="n">
        <v>45400</v>
      </c>
      <c r="C345" s="5" t="s">
        <v>357</v>
      </c>
      <c r="D345" s="31" t="n">
        <v>11</v>
      </c>
      <c r="E345" s="31" t="n">
        <v>6</v>
      </c>
      <c r="F345" s="31" t="n">
        <v>9</v>
      </c>
      <c r="G345" s="31" t="n">
        <v>13</v>
      </c>
      <c r="H345" s="31" t="n">
        <v>11</v>
      </c>
      <c r="I345" s="31" t="n">
        <v>14</v>
      </c>
      <c r="J345" s="31" t="s">
        <v>580</v>
      </c>
      <c r="K345" s="30" t="s">
        <v>580</v>
      </c>
      <c r="L345" s="31" t="s">
        <v>580</v>
      </c>
      <c r="M345" s="30" t="s">
        <v>580</v>
      </c>
      <c r="N345" s="31" t="s">
        <v>580</v>
      </c>
      <c r="O345" s="30" t="s">
        <v>580</v>
      </c>
      <c r="P345" s="31" t="s">
        <v>580</v>
      </c>
      <c r="Q345" s="30" t="s">
        <v>580</v>
      </c>
      <c r="R345" s="31" t="s">
        <v>580</v>
      </c>
      <c r="S345" s="30" t="s">
        <v>580</v>
      </c>
      <c r="T345" s="31" t="s">
        <v>580</v>
      </c>
      <c r="U345" s="30" t="s">
        <v>580</v>
      </c>
      <c r="V345" s="31" t="s">
        <v>580</v>
      </c>
      <c r="W345" s="30" t="s">
        <v>580</v>
      </c>
      <c r="X345" s="31" t="s">
        <v>580</v>
      </c>
      <c r="Y345" s="30" t="s">
        <v>580</v>
      </c>
      <c r="Z345" s="31" t="s">
        <v>580</v>
      </c>
      <c r="AA345" s="30" t="s">
        <v>580</v>
      </c>
      <c r="AB345" s="31" t="s">
        <v>580</v>
      </c>
      <c r="AC345" s="30" t="s">
        <v>580</v>
      </c>
      <c r="AD345" s="31" t="s">
        <v>580</v>
      </c>
      <c r="AE345" s="30" t="s">
        <v>580</v>
      </c>
      <c r="AF345" s="31" t="s">
        <v>580</v>
      </c>
      <c r="AG345" s="30" t="s">
        <v>580</v>
      </c>
      <c r="AH345" s="31" t="s">
        <v>580</v>
      </c>
      <c r="AI345" s="30" t="s">
        <v>580</v>
      </c>
      <c r="AJ345" s="31" t="s">
        <v>580</v>
      </c>
      <c r="AK345" s="30" t="s">
        <v>580</v>
      </c>
      <c r="AL345" s="31" t="s">
        <v>580</v>
      </c>
      <c r="AM345" s="30" t="s">
        <v>580</v>
      </c>
      <c r="AN345" s="31" t="s">
        <v>580</v>
      </c>
      <c r="AO345" s="30" t="s">
        <v>580</v>
      </c>
      <c r="AP345" s="31" t="s">
        <v>580</v>
      </c>
      <c r="AQ345" s="30" t="s">
        <v>580</v>
      </c>
      <c r="AR345" s="31" t="s">
        <v>580</v>
      </c>
      <c r="AS345" s="30" t="s">
        <v>580</v>
      </c>
    </row>
    <row r="346">
      <c r="B346" s="4" t="n">
        <v>45540</v>
      </c>
      <c r="C346" s="5" t="s">
        <v>358</v>
      </c>
      <c r="D346" s="31" t="n">
        <v>17</v>
      </c>
      <c r="E346" s="31" t="n">
        <v>16</v>
      </c>
      <c r="F346" s="31" t="n">
        <v>21</v>
      </c>
      <c r="G346" s="31" t="n">
        <v>17</v>
      </c>
      <c r="H346" s="31" t="n">
        <v>16</v>
      </c>
      <c r="I346" s="31" t="n">
        <v>10</v>
      </c>
      <c r="J346" s="31" t="n">
        <v>7</v>
      </c>
      <c r="K346" s="30" t="n">
        <v>41.1764705882353</v>
      </c>
      <c r="L346" s="31" t="n">
        <v>9</v>
      </c>
      <c r="M346" s="30" t="n">
        <v>56.25</v>
      </c>
      <c r="N346" s="31" t="n">
        <v>17</v>
      </c>
      <c r="O346" s="30" t="n">
        <v>80.9523809523809</v>
      </c>
      <c r="P346" s="31" t="n">
        <v>10</v>
      </c>
      <c r="Q346" s="30" t="n">
        <v>58.8235294117647</v>
      </c>
      <c r="R346" s="31" t="n">
        <v>11</v>
      </c>
      <c r="S346" s="30" t="n">
        <v>68.75</v>
      </c>
      <c r="T346" s="31" t="s">
        <v>580</v>
      </c>
      <c r="U346" s="30" t="s">
        <v>580</v>
      </c>
      <c r="V346" s="31" t="n">
        <v>7</v>
      </c>
      <c r="W346" s="30" t="n">
        <v>41.1764705882353</v>
      </c>
      <c r="X346" s="31" t="n">
        <v>4</v>
      </c>
      <c r="Y346" s="30" t="n">
        <v>25</v>
      </c>
      <c r="Z346" s="31" t="n">
        <v>3</v>
      </c>
      <c r="AA346" s="30" t="n">
        <v>14.2857142857143</v>
      </c>
      <c r="AB346" s="31" t="n">
        <v>3</v>
      </c>
      <c r="AC346" s="30" t="n">
        <v>17.6470588235294</v>
      </c>
      <c r="AD346" s="31" t="n">
        <v>5</v>
      </c>
      <c r="AE346" s="30" t="n">
        <v>31.25</v>
      </c>
      <c r="AF346" s="31" t="s">
        <v>580</v>
      </c>
      <c r="AG346" s="30" t="s">
        <v>580</v>
      </c>
      <c r="AH346" s="31" t="n">
        <v>3</v>
      </c>
      <c r="AI346" s="30" t="n">
        <v>17.6470588235294</v>
      </c>
      <c r="AJ346" s="31" t="n">
        <v>3</v>
      </c>
      <c r="AK346" s="30" t="n">
        <v>18.75</v>
      </c>
      <c r="AL346" s="31" t="n">
        <v>1</v>
      </c>
      <c r="AM346" s="30" t="n">
        <v>4.76190476190476</v>
      </c>
      <c r="AN346" s="31" t="n">
        <v>4</v>
      </c>
      <c r="AO346" s="30" t="n">
        <v>23.5294117647059</v>
      </c>
      <c r="AP346" s="31" t="n">
        <v>0</v>
      </c>
      <c r="AQ346" s="30" t="n">
        <v>0</v>
      </c>
      <c r="AR346" s="31" t="s">
        <v>580</v>
      </c>
      <c r="AS346" s="30" t="s">
        <v>580</v>
      </c>
    </row>
    <row r="347">
      <c r="B347" s="4" t="n">
        <v>45680</v>
      </c>
      <c r="C347" s="5" t="s">
        <v>359</v>
      </c>
      <c r="D347" s="31" t="n">
        <v>836</v>
      </c>
      <c r="E347" s="31" t="n">
        <v>1145</v>
      </c>
      <c r="F347" s="31" t="n">
        <v>1312</v>
      </c>
      <c r="G347" s="31" t="n">
        <v>1498</v>
      </c>
      <c r="H347" s="31" t="n">
        <v>1445</v>
      </c>
      <c r="I347" s="31" t="n">
        <v>1469</v>
      </c>
      <c r="J347" s="31" t="n">
        <v>541</v>
      </c>
      <c r="K347" s="30" t="n">
        <v>64.7129186602871</v>
      </c>
      <c r="L347" s="31" t="n">
        <v>663</v>
      </c>
      <c r="M347" s="30" t="n">
        <v>57.9039301310044</v>
      </c>
      <c r="N347" s="31" t="n">
        <v>925</v>
      </c>
      <c r="O347" s="30" t="n">
        <v>70.5030487804878</v>
      </c>
      <c r="P347" s="31" t="n">
        <v>1017</v>
      </c>
      <c r="Q347" s="30" t="n">
        <v>67.890520694259</v>
      </c>
      <c r="R347" s="31" t="n">
        <v>1002</v>
      </c>
      <c r="S347" s="30" t="n">
        <v>69.3425605536332</v>
      </c>
      <c r="T347" s="31" t="n">
        <v>1051</v>
      </c>
      <c r="U347" s="30" t="n">
        <v>71.5452688904016</v>
      </c>
      <c r="V347" s="31" t="n">
        <v>194</v>
      </c>
      <c r="W347" s="30" t="n">
        <v>23.2057416267943</v>
      </c>
      <c r="X347" s="31" t="n">
        <v>274</v>
      </c>
      <c r="Y347" s="30" t="n">
        <v>23.9301310043668</v>
      </c>
      <c r="Z347" s="31" t="n">
        <v>227</v>
      </c>
      <c r="AA347" s="30" t="n">
        <v>17.3018292682927</v>
      </c>
      <c r="AB347" s="31" t="n">
        <v>259</v>
      </c>
      <c r="AC347" s="30" t="n">
        <v>17.2897196261682</v>
      </c>
      <c r="AD347" s="31" t="n">
        <v>236</v>
      </c>
      <c r="AE347" s="30" t="n">
        <v>16.3321799307958</v>
      </c>
      <c r="AF347" s="31" t="n">
        <v>211</v>
      </c>
      <c r="AG347" s="30" t="n">
        <v>14.3635125936011</v>
      </c>
      <c r="AH347" s="31" t="n">
        <v>101</v>
      </c>
      <c r="AI347" s="30" t="n">
        <v>12.0813397129187</v>
      </c>
      <c r="AJ347" s="31" t="n">
        <v>208</v>
      </c>
      <c r="AK347" s="30" t="n">
        <v>18.1659388646288</v>
      </c>
      <c r="AL347" s="31" t="n">
        <v>160</v>
      </c>
      <c r="AM347" s="30" t="n">
        <v>12.1951219512195</v>
      </c>
      <c r="AN347" s="31" t="n">
        <v>222</v>
      </c>
      <c r="AO347" s="30" t="n">
        <v>14.8197596795728</v>
      </c>
      <c r="AP347" s="31" t="n">
        <v>207</v>
      </c>
      <c r="AQ347" s="30" t="n">
        <v>14.3252595155709</v>
      </c>
      <c r="AR347" s="31" t="n">
        <v>207</v>
      </c>
      <c r="AS347" s="30" t="n">
        <v>14.0912185159973</v>
      </c>
    </row>
    <row r="348">
      <c r="B348" s="4" t="n">
        <v>45890</v>
      </c>
      <c r="C348" s="5" t="s">
        <v>360</v>
      </c>
      <c r="D348" s="31" t="n">
        <v>988</v>
      </c>
      <c r="E348" s="31" t="n">
        <v>1210</v>
      </c>
      <c r="F348" s="31" t="n">
        <v>1242</v>
      </c>
      <c r="G348" s="31" t="n">
        <v>1361</v>
      </c>
      <c r="H348" s="31" t="n">
        <v>1342</v>
      </c>
      <c r="I348" s="31" t="n">
        <v>1325</v>
      </c>
      <c r="J348" s="31" t="n">
        <v>681</v>
      </c>
      <c r="K348" s="30" t="n">
        <v>68.9271255060729</v>
      </c>
      <c r="L348" s="31" t="n">
        <v>815</v>
      </c>
      <c r="M348" s="30" t="n">
        <v>67.3553719008264</v>
      </c>
      <c r="N348" s="31" t="n">
        <v>931</v>
      </c>
      <c r="O348" s="30" t="n">
        <v>74.9597423510467</v>
      </c>
      <c r="P348" s="31" t="n">
        <v>1019</v>
      </c>
      <c r="Q348" s="30" t="n">
        <v>74.8714180749449</v>
      </c>
      <c r="R348" s="31" t="n">
        <v>1002</v>
      </c>
      <c r="S348" s="30" t="n">
        <v>74.6646795827124</v>
      </c>
      <c r="T348" s="31" t="n">
        <v>1040</v>
      </c>
      <c r="U348" s="30" t="n">
        <v>78.4905660377359</v>
      </c>
      <c r="V348" s="31" t="n">
        <v>195</v>
      </c>
      <c r="W348" s="30" t="n">
        <v>19.7368421052632</v>
      </c>
      <c r="X348" s="31" t="n">
        <v>248</v>
      </c>
      <c r="Y348" s="30" t="n">
        <v>20.495867768595</v>
      </c>
      <c r="Z348" s="31" t="n">
        <v>181</v>
      </c>
      <c r="AA348" s="30" t="n">
        <v>14.573268921095</v>
      </c>
      <c r="AB348" s="31" t="n">
        <v>209</v>
      </c>
      <c r="AC348" s="30" t="n">
        <v>15.356355620867</v>
      </c>
      <c r="AD348" s="31" t="n">
        <v>197</v>
      </c>
      <c r="AE348" s="30" t="n">
        <v>14.6795827123696</v>
      </c>
      <c r="AF348" s="31" t="n">
        <v>154</v>
      </c>
      <c r="AG348" s="30" t="n">
        <v>11.622641509434</v>
      </c>
      <c r="AH348" s="31" t="n">
        <v>112</v>
      </c>
      <c r="AI348" s="30" t="n">
        <v>11.336032388664</v>
      </c>
      <c r="AJ348" s="31" t="n">
        <v>147</v>
      </c>
      <c r="AK348" s="30" t="n">
        <v>12.1487603305785</v>
      </c>
      <c r="AL348" s="31" t="n">
        <v>130</v>
      </c>
      <c r="AM348" s="30" t="n">
        <v>10.4669887278583</v>
      </c>
      <c r="AN348" s="31" t="n">
        <v>133</v>
      </c>
      <c r="AO348" s="30" t="n">
        <v>9.7722263041881</v>
      </c>
      <c r="AP348" s="31" t="n">
        <v>143</v>
      </c>
      <c r="AQ348" s="30" t="n">
        <v>10.655737704918</v>
      </c>
      <c r="AR348" s="31" t="n">
        <v>131</v>
      </c>
      <c r="AS348" s="30" t="n">
        <v>9.88679245283019</v>
      </c>
    </row>
    <row r="349">
      <c r="B349" s="4" t="n">
        <v>46090</v>
      </c>
      <c r="C349" s="5" t="s">
        <v>361</v>
      </c>
      <c r="D349" s="31" t="n">
        <v>125</v>
      </c>
      <c r="E349" s="31" t="n">
        <v>170</v>
      </c>
      <c r="F349" s="31" t="n">
        <v>192</v>
      </c>
      <c r="G349" s="31" t="n">
        <v>177</v>
      </c>
      <c r="H349" s="31" t="n">
        <v>153</v>
      </c>
      <c r="I349" s="31" t="n">
        <v>163</v>
      </c>
      <c r="J349" s="31" t="n">
        <v>86</v>
      </c>
      <c r="K349" s="30" t="n">
        <v>68.8</v>
      </c>
      <c r="L349" s="31" t="n">
        <v>109</v>
      </c>
      <c r="M349" s="30" t="n">
        <v>64.1176470588235</v>
      </c>
      <c r="N349" s="31" t="n">
        <v>110</v>
      </c>
      <c r="O349" s="30" t="n">
        <v>57.2916666666667</v>
      </c>
      <c r="P349" s="31" t="n">
        <v>140</v>
      </c>
      <c r="Q349" s="30" t="n">
        <v>79.0960451977401</v>
      </c>
      <c r="R349" s="31" t="n">
        <v>118</v>
      </c>
      <c r="S349" s="30" t="n">
        <v>77.124183006536</v>
      </c>
      <c r="T349" s="31" t="n">
        <v>107</v>
      </c>
      <c r="U349" s="30" t="n">
        <v>65.6441717791411</v>
      </c>
      <c r="V349" s="31" t="n">
        <v>23</v>
      </c>
      <c r="W349" s="30" t="n">
        <v>18.4</v>
      </c>
      <c r="X349" s="31" t="n">
        <v>38</v>
      </c>
      <c r="Y349" s="30" t="n">
        <v>22.3529411764706</v>
      </c>
      <c r="Z349" s="31" t="n">
        <v>39</v>
      </c>
      <c r="AA349" s="30" t="n">
        <v>20.3125</v>
      </c>
      <c r="AB349" s="31" t="n">
        <v>20</v>
      </c>
      <c r="AC349" s="30" t="n">
        <v>11.2994350282486</v>
      </c>
      <c r="AD349" s="31" t="n">
        <v>25</v>
      </c>
      <c r="AE349" s="30" t="n">
        <v>16.3398692810458</v>
      </c>
      <c r="AF349" s="31" t="n">
        <v>34</v>
      </c>
      <c r="AG349" s="30" t="n">
        <v>20.8588957055215</v>
      </c>
      <c r="AH349" s="31" t="n">
        <v>16</v>
      </c>
      <c r="AI349" s="30" t="n">
        <v>12.8</v>
      </c>
      <c r="AJ349" s="31" t="n">
        <v>23</v>
      </c>
      <c r="AK349" s="30" t="n">
        <v>13.5294117647059</v>
      </c>
      <c r="AL349" s="31" t="n">
        <v>43</v>
      </c>
      <c r="AM349" s="30" t="n">
        <v>22.3958333333333</v>
      </c>
      <c r="AN349" s="31" t="n">
        <v>17</v>
      </c>
      <c r="AO349" s="30" t="n">
        <v>9.6045197740113</v>
      </c>
      <c r="AP349" s="31" t="n">
        <v>10</v>
      </c>
      <c r="AQ349" s="30" t="n">
        <v>6.5359477124183</v>
      </c>
      <c r="AR349" s="31" t="n">
        <v>22</v>
      </c>
      <c r="AS349" s="30" t="n">
        <v>13.4969325153374</v>
      </c>
    </row>
    <row r="350">
      <c r="B350" s="4" t="n">
        <v>46300</v>
      </c>
      <c r="C350" s="5" t="s">
        <v>362</v>
      </c>
      <c r="D350" s="31" t="n">
        <v>153</v>
      </c>
      <c r="E350" s="31" t="n">
        <v>176</v>
      </c>
      <c r="F350" s="31" t="n">
        <v>140</v>
      </c>
      <c r="G350" s="31" t="n">
        <v>158</v>
      </c>
      <c r="H350" s="31" t="n">
        <v>178</v>
      </c>
      <c r="I350" s="31" t="n">
        <v>155</v>
      </c>
      <c r="J350" s="31" t="n">
        <v>126</v>
      </c>
      <c r="K350" s="30" t="n">
        <v>82.3529411764706</v>
      </c>
      <c r="L350" s="31" t="n">
        <v>122</v>
      </c>
      <c r="M350" s="30" t="n">
        <v>69.3181818181818</v>
      </c>
      <c r="N350" s="31" t="n">
        <v>104</v>
      </c>
      <c r="O350" s="30" t="n">
        <v>74.2857142857143</v>
      </c>
      <c r="P350" s="31" t="n">
        <v>85</v>
      </c>
      <c r="Q350" s="30" t="n">
        <v>53.7974683544304</v>
      </c>
      <c r="R350" s="31" t="n">
        <v>127</v>
      </c>
      <c r="S350" s="30" t="n">
        <v>71.3483146067416</v>
      </c>
      <c r="T350" s="31" t="n">
        <v>115</v>
      </c>
      <c r="U350" s="30" t="n">
        <v>74.1935483870968</v>
      </c>
      <c r="V350" s="31" t="n">
        <v>16</v>
      </c>
      <c r="W350" s="30" t="n">
        <v>10.4575163398693</v>
      </c>
      <c r="X350" s="31" t="n">
        <v>44</v>
      </c>
      <c r="Y350" s="30" t="n">
        <v>25</v>
      </c>
      <c r="Z350" s="31" t="n">
        <v>27</v>
      </c>
      <c r="AA350" s="30" t="n">
        <v>19.2857142857143</v>
      </c>
      <c r="AB350" s="31" t="n">
        <v>52</v>
      </c>
      <c r="AC350" s="30" t="n">
        <v>32.9113924050633</v>
      </c>
      <c r="AD350" s="31" t="n">
        <v>28</v>
      </c>
      <c r="AE350" s="30" t="n">
        <v>15.7303370786517</v>
      </c>
      <c r="AF350" s="31" t="n">
        <v>27</v>
      </c>
      <c r="AG350" s="30" t="n">
        <v>17.4193548387097</v>
      </c>
      <c r="AH350" s="31" t="n">
        <v>11</v>
      </c>
      <c r="AI350" s="30" t="n">
        <v>7.18954248366013</v>
      </c>
      <c r="AJ350" s="31" t="n">
        <v>10</v>
      </c>
      <c r="AK350" s="30" t="n">
        <v>5.68181818181818</v>
      </c>
      <c r="AL350" s="31" t="n">
        <v>9</v>
      </c>
      <c r="AM350" s="30" t="n">
        <v>6.42857142857143</v>
      </c>
      <c r="AN350" s="31" t="n">
        <v>21</v>
      </c>
      <c r="AO350" s="30" t="n">
        <v>13.2911392405063</v>
      </c>
      <c r="AP350" s="31" t="n">
        <v>23</v>
      </c>
      <c r="AQ350" s="30" t="n">
        <v>12.9213483146067</v>
      </c>
      <c r="AR350" s="31" t="n">
        <v>13</v>
      </c>
      <c r="AS350" s="30" t="n">
        <v>8.38709677419355</v>
      </c>
    </row>
    <row r="351">
      <c r="B351" s="4" t="n">
        <v>46450</v>
      </c>
      <c r="C351" s="5" t="s">
        <v>363</v>
      </c>
      <c r="D351" s="31" t="n">
        <v>163</v>
      </c>
      <c r="E351" s="31" t="n">
        <v>191</v>
      </c>
      <c r="F351" s="31" t="n">
        <v>214</v>
      </c>
      <c r="G351" s="31" t="n">
        <v>187</v>
      </c>
      <c r="H351" s="31" t="n">
        <v>195</v>
      </c>
      <c r="I351" s="31" t="n">
        <v>190</v>
      </c>
      <c r="J351" s="31" t="n">
        <v>137</v>
      </c>
      <c r="K351" s="30" t="n">
        <v>84.0490797546012</v>
      </c>
      <c r="L351" s="31" t="n">
        <v>151</v>
      </c>
      <c r="M351" s="30" t="n">
        <v>79.0575916230366</v>
      </c>
      <c r="N351" s="31" t="n">
        <v>159</v>
      </c>
      <c r="O351" s="30" t="n">
        <v>74.2990654205608</v>
      </c>
      <c r="P351" s="31" t="n">
        <v>142</v>
      </c>
      <c r="Q351" s="30" t="n">
        <v>75.9358288770053</v>
      </c>
      <c r="R351" s="31" t="n">
        <v>142</v>
      </c>
      <c r="S351" s="30" t="n">
        <v>72.8205128205128</v>
      </c>
      <c r="T351" s="31" t="n">
        <v>139</v>
      </c>
      <c r="U351" s="30" t="n">
        <v>73.1578947368421</v>
      </c>
      <c r="V351" s="31" t="n">
        <v>19</v>
      </c>
      <c r="W351" s="30" t="n">
        <v>11.6564417177914</v>
      </c>
      <c r="X351" s="31" t="n">
        <v>29</v>
      </c>
      <c r="Y351" s="30" t="n">
        <v>15.1832460732984</v>
      </c>
      <c r="Z351" s="31" t="n">
        <v>32</v>
      </c>
      <c r="AA351" s="30" t="n">
        <v>14.9532710280374</v>
      </c>
      <c r="AB351" s="31" t="n">
        <v>30</v>
      </c>
      <c r="AC351" s="30" t="n">
        <v>16.0427807486631</v>
      </c>
      <c r="AD351" s="31" t="n">
        <v>26</v>
      </c>
      <c r="AE351" s="30" t="n">
        <v>13.3333333333333</v>
      </c>
      <c r="AF351" s="31" t="n">
        <v>32</v>
      </c>
      <c r="AG351" s="30" t="n">
        <v>16.8421052631579</v>
      </c>
      <c r="AH351" s="31" t="n">
        <v>7</v>
      </c>
      <c r="AI351" s="30" t="n">
        <v>4.29447852760736</v>
      </c>
      <c r="AJ351" s="31" t="n">
        <v>11</v>
      </c>
      <c r="AK351" s="30" t="n">
        <v>5.75916230366492</v>
      </c>
      <c r="AL351" s="31" t="n">
        <v>23</v>
      </c>
      <c r="AM351" s="30" t="n">
        <v>10.7476635514019</v>
      </c>
      <c r="AN351" s="31" t="n">
        <v>15</v>
      </c>
      <c r="AO351" s="30" t="n">
        <v>8.02139037433155</v>
      </c>
      <c r="AP351" s="31" t="n">
        <v>27</v>
      </c>
      <c r="AQ351" s="30" t="n">
        <v>13.8461538461538</v>
      </c>
      <c r="AR351" s="31" t="n">
        <v>19</v>
      </c>
      <c r="AS351" s="30" t="n">
        <v>10</v>
      </c>
    </row>
    <row r="352">
      <c r="B352" s="4" t="n">
        <v>46510</v>
      </c>
      <c r="C352" s="5" t="s">
        <v>364</v>
      </c>
      <c r="D352" s="31" t="n">
        <v>209</v>
      </c>
      <c r="E352" s="31" t="n">
        <v>208</v>
      </c>
      <c r="F352" s="31" t="n">
        <v>236</v>
      </c>
      <c r="G352" s="31" t="n">
        <v>244</v>
      </c>
      <c r="H352" s="31" t="n">
        <v>282</v>
      </c>
      <c r="I352" s="31" t="n">
        <v>221</v>
      </c>
      <c r="J352" s="31" t="n">
        <v>165</v>
      </c>
      <c r="K352" s="30" t="n">
        <v>78.9473684210526</v>
      </c>
      <c r="L352" s="31" t="n">
        <v>161</v>
      </c>
      <c r="M352" s="30" t="n">
        <v>77.4038461538462</v>
      </c>
      <c r="N352" s="31" t="n">
        <v>199</v>
      </c>
      <c r="O352" s="30" t="n">
        <v>84.3220338983051</v>
      </c>
      <c r="P352" s="31" t="n">
        <v>217</v>
      </c>
      <c r="Q352" s="30" t="n">
        <v>88.9344262295082</v>
      </c>
      <c r="R352" s="31" t="n">
        <v>224</v>
      </c>
      <c r="S352" s="30" t="n">
        <v>79.4326241134752</v>
      </c>
      <c r="T352" s="31" t="n">
        <v>178</v>
      </c>
      <c r="U352" s="30" t="n">
        <v>80.5429864253394</v>
      </c>
      <c r="V352" s="31" t="n">
        <v>29</v>
      </c>
      <c r="W352" s="30" t="n">
        <v>13.8755980861244</v>
      </c>
      <c r="X352" s="31" t="n">
        <v>38</v>
      </c>
      <c r="Y352" s="30" t="n">
        <v>18.2692307692308</v>
      </c>
      <c r="Z352" s="31" t="n">
        <v>22</v>
      </c>
      <c r="AA352" s="30" t="n">
        <v>9.32203389830508</v>
      </c>
      <c r="AB352" s="31" t="n">
        <v>18</v>
      </c>
      <c r="AC352" s="30" t="n">
        <v>7.37704918032787</v>
      </c>
      <c r="AD352" s="31" t="n">
        <v>37</v>
      </c>
      <c r="AE352" s="30" t="n">
        <v>13.1205673758865</v>
      </c>
      <c r="AF352" s="31" t="n">
        <v>28</v>
      </c>
      <c r="AG352" s="30" t="n">
        <v>12.6696832579186</v>
      </c>
      <c r="AH352" s="31" t="n">
        <v>15</v>
      </c>
      <c r="AI352" s="30" t="n">
        <v>7.17703349282297</v>
      </c>
      <c r="AJ352" s="31" t="n">
        <v>9</v>
      </c>
      <c r="AK352" s="30" t="n">
        <v>4.32692307692308</v>
      </c>
      <c r="AL352" s="31" t="n">
        <v>15</v>
      </c>
      <c r="AM352" s="30" t="n">
        <v>6.35593220338983</v>
      </c>
      <c r="AN352" s="31" t="n">
        <v>9</v>
      </c>
      <c r="AO352" s="30" t="n">
        <v>3.68852459016393</v>
      </c>
      <c r="AP352" s="31" t="n">
        <v>21</v>
      </c>
      <c r="AQ352" s="30" t="n">
        <v>7.4468085106383</v>
      </c>
      <c r="AR352" s="31" t="n">
        <v>15</v>
      </c>
      <c r="AS352" s="30" t="n">
        <v>6.78733031674208</v>
      </c>
    </row>
    <row r="353">
      <c r="B353" s="4" t="n">
        <v>46670</v>
      </c>
      <c r="C353" s="5" t="s">
        <v>365</v>
      </c>
      <c r="D353" s="31" t="n">
        <v>109</v>
      </c>
      <c r="E353" s="31" t="n">
        <v>113</v>
      </c>
      <c r="F353" s="31" t="n">
        <v>110</v>
      </c>
      <c r="G353" s="31" t="n">
        <v>97</v>
      </c>
      <c r="H353" s="31" t="n">
        <v>100</v>
      </c>
      <c r="I353" s="31" t="n">
        <v>104</v>
      </c>
      <c r="J353" s="31" t="n">
        <v>78</v>
      </c>
      <c r="K353" s="30" t="n">
        <v>71.5596330275229</v>
      </c>
      <c r="L353" s="31" t="n">
        <v>94</v>
      </c>
      <c r="M353" s="30" t="n">
        <v>83.1858407079646</v>
      </c>
      <c r="N353" s="31" t="n">
        <v>88</v>
      </c>
      <c r="O353" s="30" t="n">
        <v>80</v>
      </c>
      <c r="P353" s="31" t="n">
        <v>65</v>
      </c>
      <c r="Q353" s="30" t="n">
        <v>67.0103092783505</v>
      </c>
      <c r="R353" s="31" t="n">
        <v>84</v>
      </c>
      <c r="S353" s="30" t="n">
        <v>84</v>
      </c>
      <c r="T353" s="31" t="n">
        <v>85</v>
      </c>
      <c r="U353" s="30" t="n">
        <v>81.7307692307692</v>
      </c>
      <c r="V353" s="31" t="n">
        <v>23</v>
      </c>
      <c r="W353" s="30" t="n">
        <v>21.1009174311927</v>
      </c>
      <c r="X353" s="31" t="n">
        <v>8</v>
      </c>
      <c r="Y353" s="30" t="n">
        <v>7.07964601769912</v>
      </c>
      <c r="Z353" s="31" t="n">
        <v>12</v>
      </c>
      <c r="AA353" s="30" t="n">
        <v>10.9090909090909</v>
      </c>
      <c r="AB353" s="31" t="n">
        <v>18</v>
      </c>
      <c r="AC353" s="30" t="n">
        <v>18.5567010309278</v>
      </c>
      <c r="AD353" s="31" t="n">
        <v>9</v>
      </c>
      <c r="AE353" s="30" t="n">
        <v>9</v>
      </c>
      <c r="AF353" s="31" t="n">
        <v>10</v>
      </c>
      <c r="AG353" s="30" t="n">
        <v>9.61538461538462</v>
      </c>
      <c r="AH353" s="31" t="n">
        <v>8</v>
      </c>
      <c r="AI353" s="30" t="n">
        <v>7.3394495412844</v>
      </c>
      <c r="AJ353" s="31" t="n">
        <v>11</v>
      </c>
      <c r="AK353" s="30" t="n">
        <v>9.73451327433628</v>
      </c>
      <c r="AL353" s="31" t="n">
        <v>10</v>
      </c>
      <c r="AM353" s="30" t="n">
        <v>9.09090909090909</v>
      </c>
      <c r="AN353" s="31" t="n">
        <v>14</v>
      </c>
      <c r="AO353" s="30" t="n">
        <v>14.4329896907216</v>
      </c>
      <c r="AP353" s="31" t="n">
        <v>7</v>
      </c>
      <c r="AQ353" s="30" t="n">
        <v>7</v>
      </c>
      <c r="AR353" s="31" t="n">
        <v>9</v>
      </c>
      <c r="AS353" s="30" t="n">
        <v>8.65384615384615</v>
      </c>
    </row>
    <row r="354">
      <c r="B354" s="4" t="n">
        <v>46860</v>
      </c>
      <c r="C354" s="5" t="s">
        <v>366</v>
      </c>
      <c r="D354" s="31" t="n">
        <v>11</v>
      </c>
      <c r="E354" s="31" t="n">
        <v>17</v>
      </c>
      <c r="F354" s="31" t="n">
        <v>13</v>
      </c>
      <c r="G354" s="31" t="n">
        <v>11</v>
      </c>
      <c r="H354" s="31" t="n">
        <v>14</v>
      </c>
      <c r="I354" s="31" t="n">
        <v>13</v>
      </c>
      <c r="J354" s="31" t="s">
        <v>580</v>
      </c>
      <c r="K354" s="30" t="s">
        <v>580</v>
      </c>
      <c r="L354" s="31" t="n">
        <v>16</v>
      </c>
      <c r="M354" s="30" t="n">
        <v>94.1176470588235</v>
      </c>
      <c r="N354" s="31" t="s">
        <v>580</v>
      </c>
      <c r="O354" s="30" t="s">
        <v>580</v>
      </c>
      <c r="P354" s="31" t="s">
        <v>580</v>
      </c>
      <c r="Q354" s="30" t="s">
        <v>580</v>
      </c>
      <c r="R354" s="31" t="s">
        <v>580</v>
      </c>
      <c r="S354" s="30" t="s">
        <v>580</v>
      </c>
      <c r="T354" s="31" t="s">
        <v>580</v>
      </c>
      <c r="U354" s="30" t="s">
        <v>580</v>
      </c>
      <c r="V354" s="31" t="s">
        <v>580</v>
      </c>
      <c r="W354" s="30" t="s">
        <v>580</v>
      </c>
      <c r="X354" s="31" t="n">
        <v>0</v>
      </c>
      <c r="Y354" s="30" t="n">
        <v>0</v>
      </c>
      <c r="Z354" s="31" t="s">
        <v>580</v>
      </c>
      <c r="AA354" s="30" t="s">
        <v>580</v>
      </c>
      <c r="AB354" s="31" t="s">
        <v>580</v>
      </c>
      <c r="AC354" s="30" t="s">
        <v>580</v>
      </c>
      <c r="AD354" s="31" t="s">
        <v>580</v>
      </c>
      <c r="AE354" s="30" t="s">
        <v>580</v>
      </c>
      <c r="AF354" s="31" t="s">
        <v>580</v>
      </c>
      <c r="AG354" s="30" t="s">
        <v>580</v>
      </c>
      <c r="AH354" s="31" t="s">
        <v>580</v>
      </c>
      <c r="AI354" s="30" t="s">
        <v>580</v>
      </c>
      <c r="AJ354" s="31" t="n">
        <v>1</v>
      </c>
      <c r="AK354" s="30" t="n">
        <v>5.88235294117647</v>
      </c>
      <c r="AL354" s="31" t="s">
        <v>580</v>
      </c>
      <c r="AM354" s="30" t="s">
        <v>580</v>
      </c>
      <c r="AN354" s="31" t="s">
        <v>580</v>
      </c>
      <c r="AO354" s="30" t="s">
        <v>580</v>
      </c>
      <c r="AP354" s="31" t="s">
        <v>580</v>
      </c>
      <c r="AQ354" s="30" t="s">
        <v>580</v>
      </c>
      <c r="AR354" s="31" t="s">
        <v>580</v>
      </c>
      <c r="AS354" s="30" t="s">
        <v>580</v>
      </c>
    </row>
    <row r="355">
      <c r="B355" s="4" t="n">
        <v>46970</v>
      </c>
      <c r="C355" s="5" t="s">
        <v>367</v>
      </c>
      <c r="D355" s="31" t="n">
        <v>72</v>
      </c>
      <c r="E355" s="31" t="n">
        <v>75</v>
      </c>
      <c r="F355" s="31" t="n">
        <v>93</v>
      </c>
      <c r="G355" s="31" t="n">
        <v>81</v>
      </c>
      <c r="H355" s="31" t="n">
        <v>73</v>
      </c>
      <c r="I355" s="31" t="n">
        <v>57</v>
      </c>
      <c r="J355" s="31" t="n">
        <v>48</v>
      </c>
      <c r="K355" s="30" t="n">
        <v>66.6666666666667</v>
      </c>
      <c r="L355" s="31" t="n">
        <v>53</v>
      </c>
      <c r="M355" s="30" t="n">
        <v>70.6666666666667</v>
      </c>
      <c r="N355" s="31" t="n">
        <v>88</v>
      </c>
      <c r="O355" s="30" t="n">
        <v>94.6236559139785</v>
      </c>
      <c r="P355" s="31" t="n">
        <v>38</v>
      </c>
      <c r="Q355" s="30" t="n">
        <v>46.9135802469136</v>
      </c>
      <c r="R355" s="31" t="n">
        <v>59</v>
      </c>
      <c r="S355" s="30" t="n">
        <v>80.8219178082192</v>
      </c>
      <c r="T355" s="31" t="n">
        <v>42</v>
      </c>
      <c r="U355" s="30" t="n">
        <v>73.6842105263158</v>
      </c>
      <c r="V355" s="31" t="n">
        <v>22</v>
      </c>
      <c r="W355" s="30" t="n">
        <v>30.5555555555556</v>
      </c>
      <c r="X355" s="31" t="n">
        <v>16</v>
      </c>
      <c r="Y355" s="30" t="n">
        <v>21.3333333333333</v>
      </c>
      <c r="Z355" s="31" t="n">
        <v>4</v>
      </c>
      <c r="AA355" s="30" t="n">
        <v>4.3010752688172</v>
      </c>
      <c r="AB355" s="31" t="n">
        <v>28</v>
      </c>
      <c r="AC355" s="30" t="n">
        <v>34.5679012345679</v>
      </c>
      <c r="AD355" s="31" t="n">
        <v>11</v>
      </c>
      <c r="AE355" s="30" t="n">
        <v>15.0684931506849</v>
      </c>
      <c r="AF355" s="31" t="n">
        <v>11</v>
      </c>
      <c r="AG355" s="30" t="n">
        <v>19.2982456140351</v>
      </c>
      <c r="AH355" s="31" t="n">
        <v>2</v>
      </c>
      <c r="AI355" s="30" t="n">
        <v>2.77777777777778</v>
      </c>
      <c r="AJ355" s="31" t="n">
        <v>6</v>
      </c>
      <c r="AK355" s="30" t="n">
        <v>8</v>
      </c>
      <c r="AL355" s="31" t="n">
        <v>1</v>
      </c>
      <c r="AM355" s="30" t="n">
        <v>1.0752688172043</v>
      </c>
      <c r="AN355" s="31" t="n">
        <v>15</v>
      </c>
      <c r="AO355" s="30" t="n">
        <v>18.5185185185185</v>
      </c>
      <c r="AP355" s="31" t="n">
        <v>3</v>
      </c>
      <c r="AQ355" s="30" t="n">
        <v>4.10958904109589</v>
      </c>
      <c r="AR355" s="31" t="n">
        <v>4</v>
      </c>
      <c r="AS355" s="30" t="n">
        <v>7.01754385964912</v>
      </c>
    </row>
    <row r="356">
      <c r="B356" s="4" t="n">
        <v>47140</v>
      </c>
      <c r="C356" s="5" t="s">
        <v>368</v>
      </c>
      <c r="D356" s="31" t="n">
        <v>1360</v>
      </c>
      <c r="E356" s="31" t="n">
        <v>1549</v>
      </c>
      <c r="F356" s="31" t="n">
        <v>1745</v>
      </c>
      <c r="G356" s="31" t="n">
        <v>1850</v>
      </c>
      <c r="H356" s="31" t="n">
        <v>1830</v>
      </c>
      <c r="I356" s="31" t="n">
        <v>1626</v>
      </c>
      <c r="J356" s="31" t="n">
        <v>946</v>
      </c>
      <c r="K356" s="30" t="n">
        <v>69.5588235294118</v>
      </c>
      <c r="L356" s="31" t="n">
        <v>1026</v>
      </c>
      <c r="M356" s="30" t="n">
        <v>66.2362814719174</v>
      </c>
      <c r="N356" s="31" t="n">
        <v>1216</v>
      </c>
      <c r="O356" s="30" t="n">
        <v>69.6848137535817</v>
      </c>
      <c r="P356" s="31" t="n">
        <v>1355</v>
      </c>
      <c r="Q356" s="30" t="n">
        <v>73.2432432432432</v>
      </c>
      <c r="R356" s="31" t="n">
        <v>1305</v>
      </c>
      <c r="S356" s="30" t="n">
        <v>71.3114754098361</v>
      </c>
      <c r="T356" s="31" t="n">
        <v>1094</v>
      </c>
      <c r="U356" s="30" t="n">
        <v>67.2816728167282</v>
      </c>
      <c r="V356" s="31" t="n">
        <v>247</v>
      </c>
      <c r="W356" s="30" t="n">
        <v>18.1617647058824</v>
      </c>
      <c r="X356" s="31" t="n">
        <v>330</v>
      </c>
      <c r="Y356" s="30" t="n">
        <v>21.3040671400904</v>
      </c>
      <c r="Z356" s="31" t="n">
        <v>336</v>
      </c>
      <c r="AA356" s="30" t="n">
        <v>19.2550143266476</v>
      </c>
      <c r="AB356" s="31" t="n">
        <v>279</v>
      </c>
      <c r="AC356" s="30" t="n">
        <v>15.0810810810811</v>
      </c>
      <c r="AD356" s="31" t="n">
        <v>283</v>
      </c>
      <c r="AE356" s="30" t="n">
        <v>15.4644808743169</v>
      </c>
      <c r="AF356" s="31" t="n">
        <v>299</v>
      </c>
      <c r="AG356" s="30" t="n">
        <v>18.3886838868389</v>
      </c>
      <c r="AH356" s="31" t="n">
        <v>167</v>
      </c>
      <c r="AI356" s="30" t="n">
        <v>12.2794117647059</v>
      </c>
      <c r="AJ356" s="31" t="n">
        <v>193</v>
      </c>
      <c r="AK356" s="30" t="n">
        <v>12.4596513879923</v>
      </c>
      <c r="AL356" s="31" t="n">
        <v>193</v>
      </c>
      <c r="AM356" s="30" t="n">
        <v>11.0601719197708</v>
      </c>
      <c r="AN356" s="31" t="n">
        <v>216</v>
      </c>
      <c r="AO356" s="30" t="n">
        <v>11.6756756756757</v>
      </c>
      <c r="AP356" s="31" t="n">
        <v>242</v>
      </c>
      <c r="AQ356" s="30" t="n">
        <v>13.224043715847</v>
      </c>
      <c r="AR356" s="31" t="n">
        <v>233</v>
      </c>
      <c r="AS356" s="30" t="n">
        <v>14.329643296433</v>
      </c>
    </row>
    <row r="357">
      <c r="B357" s="4" t="n">
        <v>47290</v>
      </c>
      <c r="C357" s="5" t="s">
        <v>369</v>
      </c>
      <c r="D357" s="31" t="n">
        <v>18</v>
      </c>
      <c r="E357" s="31" t="n">
        <v>28</v>
      </c>
      <c r="F357" s="31" t="n">
        <v>23</v>
      </c>
      <c r="G357" s="31" t="n">
        <v>24</v>
      </c>
      <c r="H357" s="31" t="n">
        <v>26</v>
      </c>
      <c r="I357" s="31" t="n">
        <v>19</v>
      </c>
      <c r="J357" s="31" t="n">
        <v>15</v>
      </c>
      <c r="K357" s="30" t="n">
        <v>83.3333333333333</v>
      </c>
      <c r="L357" s="31" t="n">
        <v>21</v>
      </c>
      <c r="M357" s="30" t="n">
        <v>75</v>
      </c>
      <c r="N357" s="31" t="n">
        <v>14</v>
      </c>
      <c r="O357" s="30" t="n">
        <v>60.8695652173913</v>
      </c>
      <c r="P357" s="31" t="n">
        <v>18</v>
      </c>
      <c r="Q357" s="30" t="n">
        <v>75</v>
      </c>
      <c r="R357" s="31" t="n">
        <v>23</v>
      </c>
      <c r="S357" s="30" t="n">
        <v>88.4615384615385</v>
      </c>
      <c r="T357" s="31" t="n">
        <v>14</v>
      </c>
      <c r="U357" s="30" t="n">
        <v>73.6842105263158</v>
      </c>
      <c r="V357" s="31" t="n">
        <v>2</v>
      </c>
      <c r="W357" s="30" t="n">
        <v>11.1111111111111</v>
      </c>
      <c r="X357" s="31" t="n">
        <v>3</v>
      </c>
      <c r="Y357" s="30" t="n">
        <v>10.7142857142857</v>
      </c>
      <c r="Z357" s="31" t="n">
        <v>3</v>
      </c>
      <c r="AA357" s="30" t="n">
        <v>13.0434782608696</v>
      </c>
      <c r="AB357" s="31" t="n">
        <v>4</v>
      </c>
      <c r="AC357" s="30" t="n">
        <v>16.6666666666667</v>
      </c>
      <c r="AD357" s="31" t="n">
        <v>2</v>
      </c>
      <c r="AE357" s="30" t="n">
        <v>7.69230769230769</v>
      </c>
      <c r="AF357" s="31" t="n">
        <v>3</v>
      </c>
      <c r="AG357" s="30" t="n">
        <v>15.7894736842105</v>
      </c>
      <c r="AH357" s="31" t="n">
        <v>1</v>
      </c>
      <c r="AI357" s="30" t="n">
        <v>5.55555555555556</v>
      </c>
      <c r="AJ357" s="31" t="n">
        <v>4</v>
      </c>
      <c r="AK357" s="30" t="n">
        <v>14.2857142857143</v>
      </c>
      <c r="AL357" s="31" t="n">
        <v>6</v>
      </c>
      <c r="AM357" s="30" t="n">
        <v>26.0869565217391</v>
      </c>
      <c r="AN357" s="31" t="n">
        <v>2</v>
      </c>
      <c r="AO357" s="30" t="n">
        <v>8.33333333333333</v>
      </c>
      <c r="AP357" s="31" t="n">
        <v>1</v>
      </c>
      <c r="AQ357" s="30" t="n">
        <v>3.84615384615385</v>
      </c>
      <c r="AR357" s="31" t="n">
        <v>2</v>
      </c>
      <c r="AS357" s="30" t="n">
        <v>10.5263157894737</v>
      </c>
    </row>
    <row r="358">
      <c r="B358" s="4" t="n">
        <v>47490</v>
      </c>
      <c r="C358" s="5" t="s">
        <v>370</v>
      </c>
      <c r="D358" s="31" t="n">
        <v>16</v>
      </c>
      <c r="E358" s="31" t="n">
        <v>21</v>
      </c>
      <c r="F358" s="31" t="n">
        <v>30</v>
      </c>
      <c r="G358" s="31" t="n">
        <v>31</v>
      </c>
      <c r="H358" s="31" t="n">
        <v>30</v>
      </c>
      <c r="I358" s="31" t="n">
        <v>21</v>
      </c>
      <c r="J358" s="31" t="n">
        <v>15</v>
      </c>
      <c r="K358" s="30" t="n">
        <v>93.75</v>
      </c>
      <c r="L358" s="31" t="n">
        <v>18</v>
      </c>
      <c r="M358" s="30" t="n">
        <v>85.7142857142857</v>
      </c>
      <c r="N358" s="31" t="n">
        <v>24</v>
      </c>
      <c r="O358" s="30" t="n">
        <v>80</v>
      </c>
      <c r="P358" s="31" t="n">
        <v>28</v>
      </c>
      <c r="Q358" s="30" t="n">
        <v>90.3225806451613</v>
      </c>
      <c r="R358" s="31" t="n">
        <v>22</v>
      </c>
      <c r="S358" s="30" t="n">
        <v>73.3333333333333</v>
      </c>
      <c r="T358" s="31" t="n">
        <v>18</v>
      </c>
      <c r="U358" s="30" t="n">
        <v>85.7142857142857</v>
      </c>
      <c r="V358" s="31" t="n">
        <v>0</v>
      </c>
      <c r="W358" s="30" t="n">
        <v>0</v>
      </c>
      <c r="X358" s="31" t="n">
        <v>3</v>
      </c>
      <c r="Y358" s="30" t="n">
        <v>14.2857142857143</v>
      </c>
      <c r="Z358" s="31" t="n">
        <v>4</v>
      </c>
      <c r="AA358" s="30" t="n">
        <v>13.3333333333333</v>
      </c>
      <c r="AB358" s="31" t="n">
        <v>2</v>
      </c>
      <c r="AC358" s="30" t="n">
        <v>6.45161290322581</v>
      </c>
      <c r="AD358" s="31" t="n">
        <v>5</v>
      </c>
      <c r="AE358" s="30" t="n">
        <v>16.6666666666667</v>
      </c>
      <c r="AF358" s="31" t="n">
        <v>3</v>
      </c>
      <c r="AG358" s="30" t="n">
        <v>14.2857142857143</v>
      </c>
      <c r="AH358" s="31" t="n">
        <v>1</v>
      </c>
      <c r="AI358" s="30" t="n">
        <v>6.25</v>
      </c>
      <c r="AJ358" s="31" t="n">
        <v>0</v>
      </c>
      <c r="AK358" s="30" t="n">
        <v>0</v>
      </c>
      <c r="AL358" s="31" t="n">
        <v>2</v>
      </c>
      <c r="AM358" s="30" t="n">
        <v>6.66666666666667</v>
      </c>
      <c r="AN358" s="31" t="n">
        <v>1</v>
      </c>
      <c r="AO358" s="30" t="n">
        <v>3.2258064516129</v>
      </c>
      <c r="AP358" s="31" t="n">
        <v>3</v>
      </c>
      <c r="AQ358" s="30" t="n">
        <v>10</v>
      </c>
      <c r="AR358" s="31" t="n">
        <v>0</v>
      </c>
      <c r="AS358" s="30" t="n">
        <v>0</v>
      </c>
    </row>
    <row r="359">
      <c r="B359" s="4" t="n">
        <v>47630</v>
      </c>
      <c r="C359" s="5" t="s">
        <v>371</v>
      </c>
      <c r="D359" s="31" t="n">
        <v>80</v>
      </c>
      <c r="E359" s="31" t="n">
        <v>78</v>
      </c>
      <c r="F359" s="31" t="n">
        <v>78</v>
      </c>
      <c r="G359" s="31" t="n">
        <v>97</v>
      </c>
      <c r="H359" s="31" t="n">
        <v>69</v>
      </c>
      <c r="I359" s="31" t="n">
        <v>57</v>
      </c>
      <c r="J359" s="31" t="n">
        <v>44</v>
      </c>
      <c r="K359" s="30" t="n">
        <v>55</v>
      </c>
      <c r="L359" s="31" t="n">
        <v>70</v>
      </c>
      <c r="M359" s="30" t="n">
        <v>89.7435897435898</v>
      </c>
      <c r="N359" s="31" t="n">
        <v>74</v>
      </c>
      <c r="O359" s="30" t="n">
        <v>94.8717948717949</v>
      </c>
      <c r="P359" s="31" t="n">
        <v>77</v>
      </c>
      <c r="Q359" s="30" t="n">
        <v>79.3814432989691</v>
      </c>
      <c r="R359" s="31" t="n">
        <v>62</v>
      </c>
      <c r="S359" s="30" t="n">
        <v>89.8550724637681</v>
      </c>
      <c r="T359" s="31" t="n">
        <v>48</v>
      </c>
      <c r="U359" s="30" t="n">
        <v>84.2105263157895</v>
      </c>
      <c r="V359" s="31" t="n">
        <v>21</v>
      </c>
      <c r="W359" s="30" t="n">
        <v>26.25</v>
      </c>
      <c r="X359" s="31" t="n">
        <v>6</v>
      </c>
      <c r="Y359" s="30" t="n">
        <v>7.69230769230769</v>
      </c>
      <c r="Z359" s="31" t="n">
        <v>2</v>
      </c>
      <c r="AA359" s="30" t="n">
        <v>2.56410256410256</v>
      </c>
      <c r="AB359" s="31" t="n">
        <v>17</v>
      </c>
      <c r="AC359" s="30" t="n">
        <v>17.5257731958763</v>
      </c>
      <c r="AD359" s="31" t="n">
        <v>4</v>
      </c>
      <c r="AE359" s="30" t="n">
        <v>5.79710144927536</v>
      </c>
      <c r="AF359" s="31" t="n">
        <v>7</v>
      </c>
      <c r="AG359" s="30" t="n">
        <v>12.280701754386</v>
      </c>
      <c r="AH359" s="31" t="n">
        <v>15</v>
      </c>
      <c r="AI359" s="30" t="n">
        <v>18.75</v>
      </c>
      <c r="AJ359" s="31" t="n">
        <v>2</v>
      </c>
      <c r="AK359" s="30" t="n">
        <v>2.56410256410256</v>
      </c>
      <c r="AL359" s="31" t="n">
        <v>2</v>
      </c>
      <c r="AM359" s="30" t="n">
        <v>2.56410256410256</v>
      </c>
      <c r="AN359" s="31" t="n">
        <v>3</v>
      </c>
      <c r="AO359" s="30" t="n">
        <v>3.09278350515464</v>
      </c>
      <c r="AP359" s="31" t="n">
        <v>3</v>
      </c>
      <c r="AQ359" s="30" t="n">
        <v>4.34782608695652</v>
      </c>
      <c r="AR359" s="31" t="n">
        <v>2</v>
      </c>
      <c r="AS359" s="30" t="n">
        <v>3.50877192982456</v>
      </c>
    </row>
    <row r="360">
      <c r="B360" s="4" t="n">
        <v>47700</v>
      </c>
      <c r="C360" s="5" t="s">
        <v>372</v>
      </c>
      <c r="D360" s="31" t="n">
        <v>1026</v>
      </c>
      <c r="E360" s="31" t="n">
        <v>1059</v>
      </c>
      <c r="F360" s="31" t="n">
        <v>1081</v>
      </c>
      <c r="G360" s="31" t="n">
        <v>1121</v>
      </c>
      <c r="H360" s="31" t="n">
        <v>1048</v>
      </c>
      <c r="I360" s="31" t="n">
        <v>983</v>
      </c>
      <c r="J360" s="31" t="n">
        <v>821</v>
      </c>
      <c r="K360" s="30" t="n">
        <v>80.0194931773879</v>
      </c>
      <c r="L360" s="31" t="n">
        <v>850</v>
      </c>
      <c r="M360" s="30" t="n">
        <v>80.2644003777148</v>
      </c>
      <c r="N360" s="31" t="n">
        <v>892</v>
      </c>
      <c r="O360" s="30" t="n">
        <v>82.5161887141536</v>
      </c>
      <c r="P360" s="31" t="n">
        <v>892</v>
      </c>
      <c r="Q360" s="30" t="n">
        <v>79.57181088314</v>
      </c>
      <c r="R360" s="31" t="n">
        <v>852</v>
      </c>
      <c r="S360" s="30" t="n">
        <v>81.2977099236641</v>
      </c>
      <c r="T360" s="31" t="n">
        <v>750</v>
      </c>
      <c r="U360" s="30" t="n">
        <v>76.2970498474059</v>
      </c>
      <c r="V360" s="31" t="n">
        <v>149</v>
      </c>
      <c r="W360" s="30" t="n">
        <v>14.5224171539961</v>
      </c>
      <c r="X360" s="31" t="n">
        <v>161</v>
      </c>
      <c r="Y360" s="30" t="n">
        <v>15.2030217186025</v>
      </c>
      <c r="Z360" s="31" t="n">
        <v>124</v>
      </c>
      <c r="AA360" s="30" t="n">
        <v>11.4708603145236</v>
      </c>
      <c r="AB360" s="31" t="n">
        <v>163</v>
      </c>
      <c r="AC360" s="30" t="n">
        <v>14.5405887600357</v>
      </c>
      <c r="AD360" s="31" t="n">
        <v>130</v>
      </c>
      <c r="AE360" s="30" t="n">
        <v>12.4045801526718</v>
      </c>
      <c r="AF360" s="31" t="n">
        <v>143</v>
      </c>
      <c r="AG360" s="30" t="n">
        <v>14.5473041709054</v>
      </c>
      <c r="AH360" s="31" t="n">
        <v>56</v>
      </c>
      <c r="AI360" s="30" t="n">
        <v>5.45808966861598</v>
      </c>
      <c r="AJ360" s="31" t="n">
        <v>48</v>
      </c>
      <c r="AK360" s="30" t="n">
        <v>4.53257790368272</v>
      </c>
      <c r="AL360" s="31" t="n">
        <v>65</v>
      </c>
      <c r="AM360" s="30" t="n">
        <v>6.01295097132285</v>
      </c>
      <c r="AN360" s="31" t="n">
        <v>66</v>
      </c>
      <c r="AO360" s="30" t="n">
        <v>5.88760035682426</v>
      </c>
      <c r="AP360" s="31" t="n">
        <v>66</v>
      </c>
      <c r="AQ360" s="30" t="n">
        <v>6.29770992366412</v>
      </c>
      <c r="AR360" s="31" t="n">
        <v>90</v>
      </c>
      <c r="AS360" s="30" t="n">
        <v>9.15564598168871</v>
      </c>
    </row>
    <row r="361">
      <c r="B361" s="4" t="n">
        <v>47800</v>
      </c>
      <c r="C361" s="5" t="s">
        <v>373</v>
      </c>
      <c r="D361" s="31" t="n">
        <v>66</v>
      </c>
      <c r="E361" s="31" t="n">
        <v>55</v>
      </c>
      <c r="F361" s="31" t="n">
        <v>58</v>
      </c>
      <c r="G361" s="31" t="n">
        <v>52</v>
      </c>
      <c r="H361" s="31" t="n">
        <v>49</v>
      </c>
      <c r="I361" s="31" t="n">
        <v>54</v>
      </c>
      <c r="J361" s="31" t="n">
        <v>55</v>
      </c>
      <c r="K361" s="30" t="n">
        <v>83.3333333333333</v>
      </c>
      <c r="L361" s="31" t="n">
        <v>34</v>
      </c>
      <c r="M361" s="30" t="n">
        <v>61.8181818181818</v>
      </c>
      <c r="N361" s="31" t="n">
        <v>52</v>
      </c>
      <c r="O361" s="30" t="n">
        <v>89.6551724137931</v>
      </c>
      <c r="P361" s="31" t="n">
        <v>47</v>
      </c>
      <c r="Q361" s="30" t="n">
        <v>90.3846153846154</v>
      </c>
      <c r="R361" s="31" t="n">
        <v>36</v>
      </c>
      <c r="S361" s="30" t="n">
        <v>73.469387755102</v>
      </c>
      <c r="T361" s="31" t="n">
        <v>45</v>
      </c>
      <c r="U361" s="30" t="n">
        <v>83.3333333333333</v>
      </c>
      <c r="V361" s="31" t="n">
        <v>6</v>
      </c>
      <c r="W361" s="30" t="n">
        <v>9.09090909090909</v>
      </c>
      <c r="X361" s="31" t="n">
        <v>13</v>
      </c>
      <c r="Y361" s="30" t="n">
        <v>23.6363636363636</v>
      </c>
      <c r="Z361" s="31" t="n">
        <v>6</v>
      </c>
      <c r="AA361" s="30" t="n">
        <v>10.3448275862069</v>
      </c>
      <c r="AB361" s="31" t="n">
        <v>2</v>
      </c>
      <c r="AC361" s="30" t="n">
        <v>3.84615384615385</v>
      </c>
      <c r="AD361" s="31" t="n">
        <v>8</v>
      </c>
      <c r="AE361" s="30" t="n">
        <v>16.3265306122449</v>
      </c>
      <c r="AF361" s="31" t="n">
        <v>3</v>
      </c>
      <c r="AG361" s="30" t="n">
        <v>5.55555555555556</v>
      </c>
      <c r="AH361" s="31" t="n">
        <v>5</v>
      </c>
      <c r="AI361" s="30" t="n">
        <v>7.57575757575758</v>
      </c>
      <c r="AJ361" s="31" t="n">
        <v>8</v>
      </c>
      <c r="AK361" s="30" t="n">
        <v>14.5454545454545</v>
      </c>
      <c r="AL361" s="31" t="n">
        <v>0</v>
      </c>
      <c r="AM361" s="30" t="n">
        <v>0</v>
      </c>
      <c r="AN361" s="31" t="n">
        <v>3</v>
      </c>
      <c r="AO361" s="30" t="n">
        <v>5.76923076923077</v>
      </c>
      <c r="AP361" s="31" t="n">
        <v>5</v>
      </c>
      <c r="AQ361" s="30" t="n">
        <v>10.2040816326531</v>
      </c>
      <c r="AR361" s="31" t="n">
        <v>6</v>
      </c>
      <c r="AS361" s="30" t="n">
        <v>11.1111111111111</v>
      </c>
    </row>
    <row r="362">
      <c r="B362" s="4" t="n">
        <v>47910</v>
      </c>
      <c r="C362" s="5" t="s">
        <v>374</v>
      </c>
      <c r="D362" s="31" t="n">
        <v>18</v>
      </c>
      <c r="E362" s="31" t="n">
        <v>29</v>
      </c>
      <c r="F362" s="31" t="n">
        <v>28</v>
      </c>
      <c r="G362" s="31" t="n">
        <v>33</v>
      </c>
      <c r="H362" s="31" t="n">
        <v>28</v>
      </c>
      <c r="I362" s="31" t="n">
        <v>34</v>
      </c>
      <c r="J362" s="31" t="n">
        <v>18</v>
      </c>
      <c r="K362" s="30" t="n">
        <v>100</v>
      </c>
      <c r="L362" s="31" t="n">
        <v>23</v>
      </c>
      <c r="M362" s="30" t="n">
        <v>79.3103448275862</v>
      </c>
      <c r="N362" s="31" t="n">
        <v>26</v>
      </c>
      <c r="O362" s="30" t="n">
        <v>92.8571428571429</v>
      </c>
      <c r="P362" s="31" t="n">
        <v>25</v>
      </c>
      <c r="Q362" s="30" t="n">
        <v>75.7575757575758</v>
      </c>
      <c r="R362" s="31" t="n">
        <v>25</v>
      </c>
      <c r="S362" s="30" t="n">
        <v>89.2857142857143</v>
      </c>
      <c r="T362" s="31" t="n">
        <v>23</v>
      </c>
      <c r="U362" s="30" t="n">
        <v>67.6470588235294</v>
      </c>
      <c r="V362" s="31" t="n">
        <v>0</v>
      </c>
      <c r="W362" s="30" t="n">
        <v>0</v>
      </c>
      <c r="X362" s="31" t="n">
        <v>5</v>
      </c>
      <c r="Y362" s="30" t="n">
        <v>17.2413793103448</v>
      </c>
      <c r="Z362" s="31" t="n">
        <v>1</v>
      </c>
      <c r="AA362" s="30" t="n">
        <v>3.57142857142857</v>
      </c>
      <c r="AB362" s="31" t="n">
        <v>3</v>
      </c>
      <c r="AC362" s="30" t="n">
        <v>9.09090909090909</v>
      </c>
      <c r="AD362" s="31" t="n">
        <v>2</v>
      </c>
      <c r="AE362" s="30" t="n">
        <v>7.14285714285714</v>
      </c>
      <c r="AF362" s="31" t="n">
        <v>7</v>
      </c>
      <c r="AG362" s="30" t="n">
        <v>20.5882352941176</v>
      </c>
      <c r="AH362" s="31" t="n">
        <v>0</v>
      </c>
      <c r="AI362" s="30" t="n">
        <v>0</v>
      </c>
      <c r="AJ362" s="31" t="n">
        <v>1</v>
      </c>
      <c r="AK362" s="30" t="n">
        <v>3.44827586206897</v>
      </c>
      <c r="AL362" s="31" t="n">
        <v>1</v>
      </c>
      <c r="AM362" s="30" t="n">
        <v>3.57142857142857</v>
      </c>
      <c r="AN362" s="31" t="n">
        <v>5</v>
      </c>
      <c r="AO362" s="30" t="n">
        <v>15.1515151515152</v>
      </c>
      <c r="AP362" s="31" t="n">
        <v>1</v>
      </c>
      <c r="AQ362" s="30" t="n">
        <v>3.57142857142857</v>
      </c>
      <c r="AR362" s="31" t="n">
        <v>4</v>
      </c>
      <c r="AS362" s="30" t="n">
        <v>11.7647058823529</v>
      </c>
    </row>
    <row r="363">
      <c r="B363" s="4" t="n">
        <v>47980</v>
      </c>
      <c r="C363" s="5" t="s">
        <v>375</v>
      </c>
      <c r="D363" s="31" t="n">
        <v>360</v>
      </c>
      <c r="E363" s="31" t="n">
        <v>368</v>
      </c>
      <c r="F363" s="31" t="n">
        <v>412</v>
      </c>
      <c r="G363" s="31" t="n">
        <v>405</v>
      </c>
      <c r="H363" s="31" t="n">
        <v>382</v>
      </c>
      <c r="I363" s="31" t="n">
        <v>334</v>
      </c>
      <c r="J363" s="31" t="n">
        <v>298</v>
      </c>
      <c r="K363" s="30" t="n">
        <v>82.7777777777778</v>
      </c>
      <c r="L363" s="31" t="n">
        <v>305</v>
      </c>
      <c r="M363" s="30" t="n">
        <v>82.8804347826087</v>
      </c>
      <c r="N363" s="31" t="n">
        <v>363</v>
      </c>
      <c r="O363" s="30" t="n">
        <v>88.1067961165049</v>
      </c>
      <c r="P363" s="31" t="n">
        <v>346</v>
      </c>
      <c r="Q363" s="30" t="n">
        <v>85.4320987654321</v>
      </c>
      <c r="R363" s="31" t="n">
        <v>337</v>
      </c>
      <c r="S363" s="30" t="n">
        <v>88.2198952879581</v>
      </c>
      <c r="T363" s="31" t="n">
        <v>289</v>
      </c>
      <c r="U363" s="30" t="n">
        <v>86.5269461077844</v>
      </c>
      <c r="V363" s="31" t="n">
        <v>41</v>
      </c>
      <c r="W363" s="30" t="n">
        <v>11.3888888888889</v>
      </c>
      <c r="X363" s="31" t="n">
        <v>50</v>
      </c>
      <c r="Y363" s="30" t="n">
        <v>13.5869565217391</v>
      </c>
      <c r="Z363" s="31" t="n">
        <v>34</v>
      </c>
      <c r="AA363" s="30" t="n">
        <v>8.25242718446602</v>
      </c>
      <c r="AB363" s="31" t="n">
        <v>49</v>
      </c>
      <c r="AC363" s="30" t="n">
        <v>12.0987654320988</v>
      </c>
      <c r="AD363" s="31" t="n">
        <v>31</v>
      </c>
      <c r="AE363" s="30" t="n">
        <v>8.1151832460733</v>
      </c>
      <c r="AF363" s="31" t="n">
        <v>34</v>
      </c>
      <c r="AG363" s="30" t="n">
        <v>10.1796407185629</v>
      </c>
      <c r="AH363" s="31" t="n">
        <v>21</v>
      </c>
      <c r="AI363" s="30" t="n">
        <v>5.83333333333333</v>
      </c>
      <c r="AJ363" s="31" t="n">
        <v>13</v>
      </c>
      <c r="AK363" s="30" t="n">
        <v>3.53260869565217</v>
      </c>
      <c r="AL363" s="31" t="n">
        <v>15</v>
      </c>
      <c r="AM363" s="30" t="n">
        <v>3.64077669902913</v>
      </c>
      <c r="AN363" s="31" t="n">
        <v>10</v>
      </c>
      <c r="AO363" s="30" t="n">
        <v>2.46913580246914</v>
      </c>
      <c r="AP363" s="31" t="n">
        <v>14</v>
      </c>
      <c r="AQ363" s="30" t="n">
        <v>3.66492146596859</v>
      </c>
      <c r="AR363" s="31" t="n">
        <v>11</v>
      </c>
      <c r="AS363" s="30" t="n">
        <v>3.2934131736527</v>
      </c>
    </row>
    <row r="364">
      <c r="B364" s="4" t="n">
        <v>48050</v>
      </c>
      <c r="C364" s="5" t="s">
        <v>376</v>
      </c>
      <c r="D364" s="31" t="n">
        <v>119</v>
      </c>
      <c r="E364" s="31" t="n">
        <v>68</v>
      </c>
      <c r="F364" s="31" t="n">
        <v>122</v>
      </c>
      <c r="G364" s="31" t="n">
        <v>128</v>
      </c>
      <c r="H364" s="31" t="n">
        <v>128</v>
      </c>
      <c r="I364" s="31" t="n">
        <v>80</v>
      </c>
      <c r="J364" s="31" t="n">
        <v>93</v>
      </c>
      <c r="K364" s="30" t="n">
        <v>78.1512605042017</v>
      </c>
      <c r="L364" s="31" t="n">
        <v>47</v>
      </c>
      <c r="M364" s="30" t="n">
        <v>69.1176470588235</v>
      </c>
      <c r="N364" s="31" t="n">
        <v>110</v>
      </c>
      <c r="O364" s="30" t="n">
        <v>90.1639344262295</v>
      </c>
      <c r="P364" s="31" t="n">
        <v>89</v>
      </c>
      <c r="Q364" s="30" t="n">
        <v>69.53125</v>
      </c>
      <c r="R364" s="31" t="n">
        <v>96</v>
      </c>
      <c r="S364" s="30" t="n">
        <v>75</v>
      </c>
      <c r="T364" s="31" t="n">
        <v>57</v>
      </c>
      <c r="U364" s="30" t="n">
        <v>71.25</v>
      </c>
      <c r="V364" s="31" t="n">
        <v>20</v>
      </c>
      <c r="W364" s="30" t="n">
        <v>16.8067226890756</v>
      </c>
      <c r="X364" s="31" t="n">
        <v>15</v>
      </c>
      <c r="Y364" s="30" t="n">
        <v>22.0588235294118</v>
      </c>
      <c r="Z364" s="31" t="n">
        <v>12</v>
      </c>
      <c r="AA364" s="30" t="n">
        <v>9.83606557377049</v>
      </c>
      <c r="AB364" s="31" t="n">
        <v>23</v>
      </c>
      <c r="AC364" s="30" t="n">
        <v>17.96875</v>
      </c>
      <c r="AD364" s="31" t="n">
        <v>27</v>
      </c>
      <c r="AE364" s="30" t="n">
        <v>21.09375</v>
      </c>
      <c r="AF364" s="31" t="n">
        <v>17</v>
      </c>
      <c r="AG364" s="30" t="n">
        <v>21.25</v>
      </c>
      <c r="AH364" s="31" t="n">
        <v>6</v>
      </c>
      <c r="AI364" s="30" t="n">
        <v>5.04201680672269</v>
      </c>
      <c r="AJ364" s="31" t="n">
        <v>6</v>
      </c>
      <c r="AK364" s="30" t="n">
        <v>8.82352941176471</v>
      </c>
      <c r="AL364" s="31" t="n">
        <v>0</v>
      </c>
      <c r="AM364" s="30" t="n">
        <v>0</v>
      </c>
      <c r="AN364" s="31" t="n">
        <v>16</v>
      </c>
      <c r="AO364" s="30" t="n">
        <v>12.5</v>
      </c>
      <c r="AP364" s="31" t="n">
        <v>5</v>
      </c>
      <c r="AQ364" s="30" t="n">
        <v>3.90625</v>
      </c>
      <c r="AR364" s="31" t="n">
        <v>6</v>
      </c>
      <c r="AS364" s="30" t="n">
        <v>7.5</v>
      </c>
    </row>
    <row r="365">
      <c r="B365" s="4" t="n">
        <v>48130</v>
      </c>
      <c r="C365" s="5" t="s">
        <v>377</v>
      </c>
      <c r="D365" s="31" t="n">
        <v>60</v>
      </c>
      <c r="E365" s="31" t="n">
        <v>77</v>
      </c>
      <c r="F365" s="31" t="n">
        <v>76</v>
      </c>
      <c r="G365" s="31" t="n">
        <v>98</v>
      </c>
      <c r="H365" s="31" t="n">
        <v>74</v>
      </c>
      <c r="I365" s="31" t="n">
        <v>75</v>
      </c>
      <c r="J365" s="31" t="n">
        <v>39</v>
      </c>
      <c r="K365" s="30" t="n">
        <v>65</v>
      </c>
      <c r="L365" s="31" t="n">
        <v>49</v>
      </c>
      <c r="M365" s="30" t="n">
        <v>63.6363636363636</v>
      </c>
      <c r="N365" s="31" t="n">
        <v>45</v>
      </c>
      <c r="O365" s="30" t="n">
        <v>59.2105263157895</v>
      </c>
      <c r="P365" s="31" t="n">
        <v>75</v>
      </c>
      <c r="Q365" s="30" t="n">
        <v>76.530612244898</v>
      </c>
      <c r="R365" s="31" t="n">
        <v>57</v>
      </c>
      <c r="S365" s="30" t="n">
        <v>77.027027027027</v>
      </c>
      <c r="T365" s="31" t="n">
        <v>59</v>
      </c>
      <c r="U365" s="30" t="n">
        <v>78.6666666666667</v>
      </c>
      <c r="V365" s="31" t="n">
        <v>12</v>
      </c>
      <c r="W365" s="30" t="n">
        <v>20</v>
      </c>
      <c r="X365" s="31" t="n">
        <v>17</v>
      </c>
      <c r="Y365" s="30" t="n">
        <v>22.0779220779221</v>
      </c>
      <c r="Z365" s="31" t="n">
        <v>15</v>
      </c>
      <c r="AA365" s="30" t="n">
        <v>19.7368421052632</v>
      </c>
      <c r="AB365" s="31" t="n">
        <v>13</v>
      </c>
      <c r="AC365" s="30" t="n">
        <v>13.265306122449</v>
      </c>
      <c r="AD365" s="31" t="n">
        <v>10</v>
      </c>
      <c r="AE365" s="30" t="n">
        <v>13.5135135135135</v>
      </c>
      <c r="AF365" s="31" t="n">
        <v>9</v>
      </c>
      <c r="AG365" s="30" t="n">
        <v>12</v>
      </c>
      <c r="AH365" s="31" t="n">
        <v>9</v>
      </c>
      <c r="AI365" s="30" t="n">
        <v>15</v>
      </c>
      <c r="AJ365" s="31" t="n">
        <v>11</v>
      </c>
      <c r="AK365" s="30" t="n">
        <v>14.2857142857143</v>
      </c>
      <c r="AL365" s="31" t="n">
        <v>16</v>
      </c>
      <c r="AM365" s="30" t="n">
        <v>21.0526315789474</v>
      </c>
      <c r="AN365" s="31" t="n">
        <v>10</v>
      </c>
      <c r="AO365" s="30" t="n">
        <v>10.2040816326531</v>
      </c>
      <c r="AP365" s="31" t="n">
        <v>7</v>
      </c>
      <c r="AQ365" s="30" t="n">
        <v>9.45945945945946</v>
      </c>
      <c r="AR365" s="31" t="n">
        <v>7</v>
      </c>
      <c r="AS365" s="30" t="n">
        <v>9.33333333333333</v>
      </c>
    </row>
    <row r="366">
      <c r="B366" s="4" t="n">
        <v>48260</v>
      </c>
      <c r="C366" s="5" t="s">
        <v>378</v>
      </c>
      <c r="D366" s="31" t="n">
        <v>60</v>
      </c>
      <c r="E366" s="31" t="n">
        <v>63</v>
      </c>
      <c r="F366" s="31" t="n">
        <v>68</v>
      </c>
      <c r="G366" s="31" t="n">
        <v>53</v>
      </c>
      <c r="H366" s="31" t="n">
        <v>72</v>
      </c>
      <c r="I366" s="31" t="n">
        <v>63</v>
      </c>
      <c r="J366" s="31" t="n">
        <v>54</v>
      </c>
      <c r="K366" s="30" t="n">
        <v>90</v>
      </c>
      <c r="L366" s="31" t="n">
        <v>50</v>
      </c>
      <c r="M366" s="30" t="n">
        <v>79.3650793650794</v>
      </c>
      <c r="N366" s="31" t="n">
        <v>57</v>
      </c>
      <c r="O366" s="30" t="n">
        <v>83.8235294117647</v>
      </c>
      <c r="P366" s="31" t="n">
        <v>45</v>
      </c>
      <c r="Q366" s="30" t="n">
        <v>84.9056603773585</v>
      </c>
      <c r="R366" s="31" t="n">
        <v>63</v>
      </c>
      <c r="S366" s="30" t="n">
        <v>87.5</v>
      </c>
      <c r="T366" s="31" t="n">
        <v>56</v>
      </c>
      <c r="U366" s="30" t="n">
        <v>88.8888888888889</v>
      </c>
      <c r="V366" s="31" t="n">
        <v>5</v>
      </c>
      <c r="W366" s="30" t="n">
        <v>8.33333333333333</v>
      </c>
      <c r="X366" s="31" t="n">
        <v>9</v>
      </c>
      <c r="Y366" s="30" t="n">
        <v>14.2857142857143</v>
      </c>
      <c r="Z366" s="31" t="n">
        <v>9</v>
      </c>
      <c r="AA366" s="30" t="n">
        <v>13.2352941176471</v>
      </c>
      <c r="AB366" s="31" t="n">
        <v>6</v>
      </c>
      <c r="AC366" s="30" t="n">
        <v>11.3207547169811</v>
      </c>
      <c r="AD366" s="31" t="n">
        <v>6</v>
      </c>
      <c r="AE366" s="30" t="n">
        <v>8.33333333333333</v>
      </c>
      <c r="AF366" s="31" t="n">
        <v>5</v>
      </c>
      <c r="AG366" s="30" t="n">
        <v>7.93650793650794</v>
      </c>
      <c r="AH366" s="31" t="n">
        <v>1</v>
      </c>
      <c r="AI366" s="30" t="n">
        <v>1.66666666666667</v>
      </c>
      <c r="AJ366" s="31" t="n">
        <v>4</v>
      </c>
      <c r="AK366" s="30" t="n">
        <v>6.34920634920635</v>
      </c>
      <c r="AL366" s="31" t="n">
        <v>2</v>
      </c>
      <c r="AM366" s="30" t="n">
        <v>2.94117647058824</v>
      </c>
      <c r="AN366" s="31" t="n">
        <v>2</v>
      </c>
      <c r="AO366" s="30" t="n">
        <v>3.77358490566038</v>
      </c>
      <c r="AP366" s="31" t="n">
        <v>3</v>
      </c>
      <c r="AQ366" s="30" t="n">
        <v>4.16666666666667</v>
      </c>
      <c r="AR366" s="31" t="n">
        <v>2</v>
      </c>
      <c r="AS366" s="30" t="n">
        <v>3.17460317460317</v>
      </c>
    </row>
    <row r="367">
      <c r="B367" s="4" t="n">
        <v>48340</v>
      </c>
      <c r="C367" s="5" t="s">
        <v>379</v>
      </c>
      <c r="D367" s="31" t="n">
        <v>138</v>
      </c>
      <c r="E367" s="31" t="n">
        <v>156</v>
      </c>
      <c r="F367" s="31" t="n">
        <v>148</v>
      </c>
      <c r="G367" s="31" t="n">
        <v>141</v>
      </c>
      <c r="H367" s="31" t="n">
        <v>130</v>
      </c>
      <c r="I367" s="31" t="n">
        <v>115</v>
      </c>
      <c r="J367" s="31" t="n">
        <v>120</v>
      </c>
      <c r="K367" s="30" t="n">
        <v>86.9565217391304</v>
      </c>
      <c r="L367" s="31" t="n">
        <v>132</v>
      </c>
      <c r="M367" s="30" t="n">
        <v>84.6153846153846</v>
      </c>
      <c r="N367" s="31" t="n">
        <v>120</v>
      </c>
      <c r="O367" s="30" t="n">
        <v>81.0810810810811</v>
      </c>
      <c r="P367" s="31" t="n">
        <v>112</v>
      </c>
      <c r="Q367" s="30" t="n">
        <v>79.4326241134752</v>
      </c>
      <c r="R367" s="31" t="n">
        <v>89</v>
      </c>
      <c r="S367" s="30" t="n">
        <v>68.4615384615385</v>
      </c>
      <c r="T367" s="31" t="n">
        <v>90</v>
      </c>
      <c r="U367" s="30" t="n">
        <v>78.2608695652174</v>
      </c>
      <c r="V367" s="31" t="n">
        <v>12</v>
      </c>
      <c r="W367" s="30" t="n">
        <v>8.69565217391304</v>
      </c>
      <c r="X367" s="31" t="n">
        <v>12</v>
      </c>
      <c r="Y367" s="30" t="n">
        <v>7.69230769230769</v>
      </c>
      <c r="Z367" s="31" t="n">
        <v>17</v>
      </c>
      <c r="AA367" s="30" t="n">
        <v>11.4864864864865</v>
      </c>
      <c r="AB367" s="31" t="n">
        <v>18</v>
      </c>
      <c r="AC367" s="30" t="n">
        <v>12.7659574468085</v>
      </c>
      <c r="AD367" s="31" t="n">
        <v>30</v>
      </c>
      <c r="AE367" s="30" t="n">
        <v>23.0769230769231</v>
      </c>
      <c r="AF367" s="31" t="n">
        <v>17</v>
      </c>
      <c r="AG367" s="30" t="n">
        <v>14.7826086956522</v>
      </c>
      <c r="AH367" s="31" t="n">
        <v>6</v>
      </c>
      <c r="AI367" s="30" t="n">
        <v>4.34782608695652</v>
      </c>
      <c r="AJ367" s="31" t="n">
        <v>12</v>
      </c>
      <c r="AK367" s="30" t="n">
        <v>7.69230769230769</v>
      </c>
      <c r="AL367" s="31" t="n">
        <v>11</v>
      </c>
      <c r="AM367" s="30" t="n">
        <v>7.43243243243243</v>
      </c>
      <c r="AN367" s="31" t="n">
        <v>11</v>
      </c>
      <c r="AO367" s="30" t="n">
        <v>7.80141843971631</v>
      </c>
      <c r="AP367" s="31" t="n">
        <v>11</v>
      </c>
      <c r="AQ367" s="30" t="n">
        <v>8.46153846153846</v>
      </c>
      <c r="AR367" s="31" t="n">
        <v>8</v>
      </c>
      <c r="AS367" s="30" t="n">
        <v>6.95652173913043</v>
      </c>
    </row>
    <row r="368">
      <c r="B368" s="4" t="n">
        <v>48410</v>
      </c>
      <c r="C368" s="5" t="s">
        <v>380</v>
      </c>
      <c r="D368" s="31" t="n">
        <v>394</v>
      </c>
      <c r="E368" s="31" t="n">
        <v>538</v>
      </c>
      <c r="F368" s="31" t="n">
        <v>518</v>
      </c>
      <c r="G368" s="31" t="n">
        <v>530</v>
      </c>
      <c r="H368" s="31" t="n">
        <v>587</v>
      </c>
      <c r="I368" s="31" t="n">
        <v>529</v>
      </c>
      <c r="J368" s="31" t="n">
        <v>272</v>
      </c>
      <c r="K368" s="30" t="n">
        <v>69.0355329949239</v>
      </c>
      <c r="L368" s="31" t="n">
        <v>389</v>
      </c>
      <c r="M368" s="30" t="n">
        <v>72.3048327137546</v>
      </c>
      <c r="N368" s="31" t="n">
        <v>397</v>
      </c>
      <c r="O368" s="30" t="n">
        <v>76.6409266409266</v>
      </c>
      <c r="P368" s="31" t="n">
        <v>408</v>
      </c>
      <c r="Q368" s="30" t="n">
        <v>76.9811320754717</v>
      </c>
      <c r="R368" s="31" t="n">
        <v>454</v>
      </c>
      <c r="S368" s="30" t="n">
        <v>77.3424190800682</v>
      </c>
      <c r="T368" s="31" t="n">
        <v>410</v>
      </c>
      <c r="U368" s="30" t="n">
        <v>77.5047258979206</v>
      </c>
      <c r="V368" s="31" t="n">
        <v>77</v>
      </c>
      <c r="W368" s="30" t="n">
        <v>19.5431472081218</v>
      </c>
      <c r="X368" s="31" t="n">
        <v>107</v>
      </c>
      <c r="Y368" s="30" t="n">
        <v>19.8884758364312</v>
      </c>
      <c r="Z368" s="31" t="n">
        <v>69</v>
      </c>
      <c r="AA368" s="30" t="n">
        <v>13.3204633204633</v>
      </c>
      <c r="AB368" s="31" t="n">
        <v>96</v>
      </c>
      <c r="AC368" s="30" t="n">
        <v>18.1132075471698</v>
      </c>
      <c r="AD368" s="31" t="n">
        <v>79</v>
      </c>
      <c r="AE368" s="30" t="n">
        <v>13.458262350937</v>
      </c>
      <c r="AF368" s="31" t="n">
        <v>73</v>
      </c>
      <c r="AG368" s="30" t="n">
        <v>13.7996219281664</v>
      </c>
      <c r="AH368" s="31" t="n">
        <v>45</v>
      </c>
      <c r="AI368" s="30" t="n">
        <v>11.4213197969543</v>
      </c>
      <c r="AJ368" s="31" t="n">
        <v>42</v>
      </c>
      <c r="AK368" s="30" t="n">
        <v>7.80669144981413</v>
      </c>
      <c r="AL368" s="31" t="n">
        <v>52</v>
      </c>
      <c r="AM368" s="30" t="n">
        <v>10.03861003861</v>
      </c>
      <c r="AN368" s="31" t="n">
        <v>26</v>
      </c>
      <c r="AO368" s="30" t="n">
        <v>4.90566037735849</v>
      </c>
      <c r="AP368" s="31" t="n">
        <v>54</v>
      </c>
      <c r="AQ368" s="30" t="n">
        <v>9.19931856899489</v>
      </c>
      <c r="AR368" s="31" t="n">
        <v>46</v>
      </c>
      <c r="AS368" s="30" t="n">
        <v>8.69565217391304</v>
      </c>
    </row>
    <row r="369">
      <c r="B369" s="4" t="n">
        <v>48540</v>
      </c>
      <c r="C369" s="5" t="s">
        <v>381</v>
      </c>
      <c r="D369" s="31" t="n">
        <v>289</v>
      </c>
      <c r="E369" s="31" t="n">
        <v>311</v>
      </c>
      <c r="F369" s="31" t="n">
        <v>239</v>
      </c>
      <c r="G369" s="31" t="n">
        <v>253</v>
      </c>
      <c r="H369" s="31" t="n">
        <v>264</v>
      </c>
      <c r="I369" s="31" t="n">
        <v>224</v>
      </c>
      <c r="J369" s="31" t="n">
        <v>179</v>
      </c>
      <c r="K369" s="30" t="n">
        <v>61.9377162629758</v>
      </c>
      <c r="L369" s="31" t="n">
        <v>247</v>
      </c>
      <c r="M369" s="30" t="n">
        <v>79.4212218649518</v>
      </c>
      <c r="N369" s="31" t="n">
        <v>183</v>
      </c>
      <c r="O369" s="30" t="n">
        <v>76.5690376569038</v>
      </c>
      <c r="P369" s="31" t="n">
        <v>198</v>
      </c>
      <c r="Q369" s="30" t="n">
        <v>78.2608695652174</v>
      </c>
      <c r="R369" s="31" t="n">
        <v>195</v>
      </c>
      <c r="S369" s="30" t="n">
        <v>73.8636363636364</v>
      </c>
      <c r="T369" s="31" t="n">
        <v>163</v>
      </c>
      <c r="U369" s="30" t="n">
        <v>72.7678571428571</v>
      </c>
      <c r="V369" s="31" t="n">
        <v>68</v>
      </c>
      <c r="W369" s="30" t="n">
        <v>23.5294117647059</v>
      </c>
      <c r="X369" s="31" t="n">
        <v>35</v>
      </c>
      <c r="Y369" s="30" t="n">
        <v>11.2540192926045</v>
      </c>
      <c r="Z369" s="31" t="n">
        <v>35</v>
      </c>
      <c r="AA369" s="30" t="n">
        <v>14.6443514644351</v>
      </c>
      <c r="AB369" s="31" t="n">
        <v>26</v>
      </c>
      <c r="AC369" s="30" t="n">
        <v>10.2766798418972</v>
      </c>
      <c r="AD369" s="31" t="n">
        <v>41</v>
      </c>
      <c r="AE369" s="30" t="n">
        <v>15.530303030303</v>
      </c>
      <c r="AF369" s="31" t="n">
        <v>36</v>
      </c>
      <c r="AG369" s="30" t="n">
        <v>16.0714285714286</v>
      </c>
      <c r="AH369" s="31" t="n">
        <v>42</v>
      </c>
      <c r="AI369" s="30" t="n">
        <v>14.5328719723183</v>
      </c>
      <c r="AJ369" s="31" t="n">
        <v>29</v>
      </c>
      <c r="AK369" s="30" t="n">
        <v>9.32475884244373</v>
      </c>
      <c r="AL369" s="31" t="n">
        <v>21</v>
      </c>
      <c r="AM369" s="30" t="n">
        <v>8.78661087866109</v>
      </c>
      <c r="AN369" s="31" t="n">
        <v>29</v>
      </c>
      <c r="AO369" s="30" t="n">
        <v>11.4624505928854</v>
      </c>
      <c r="AP369" s="31" t="n">
        <v>28</v>
      </c>
      <c r="AQ369" s="30" t="n">
        <v>10.6060606060606</v>
      </c>
      <c r="AR369" s="31" t="n">
        <v>25</v>
      </c>
      <c r="AS369" s="30" t="n">
        <v>11.1607142857143</v>
      </c>
    </row>
    <row r="370">
      <c r="B370" s="4" t="n">
        <v>48640</v>
      </c>
      <c r="C370" s="5" t="s">
        <v>382</v>
      </c>
      <c r="D370" s="31" t="s">
        <v>579</v>
      </c>
      <c r="E370" s="31" t="s">
        <v>579</v>
      </c>
      <c r="F370" s="31" t="s">
        <v>579</v>
      </c>
      <c r="G370" s="31" t="n">
        <v>23</v>
      </c>
      <c r="H370" s="31" t="s">
        <v>579</v>
      </c>
      <c r="I370" s="31" t="n">
        <v>11</v>
      </c>
      <c r="J370" s="31" t="s">
        <v>580</v>
      </c>
      <c r="K370" s="30" t="s">
        <v>580</v>
      </c>
      <c r="L370" s="31" t="s">
        <v>580</v>
      </c>
      <c r="M370" s="30" t="s">
        <v>580</v>
      </c>
      <c r="N370" s="31" t="s">
        <v>580</v>
      </c>
      <c r="O370" s="30" t="s">
        <v>580</v>
      </c>
      <c r="P370" s="31" t="n">
        <v>22</v>
      </c>
      <c r="Q370" s="30" t="n">
        <v>95.6521739130435</v>
      </c>
      <c r="R370" s="31" t="s">
        <v>580</v>
      </c>
      <c r="S370" s="30" t="s">
        <v>580</v>
      </c>
      <c r="T370" s="31" t="s">
        <v>580</v>
      </c>
      <c r="U370" s="30" t="s">
        <v>580</v>
      </c>
      <c r="V370" s="31" t="s">
        <v>580</v>
      </c>
      <c r="W370" s="30" t="s">
        <v>580</v>
      </c>
      <c r="X370" s="31" t="s">
        <v>580</v>
      </c>
      <c r="Y370" s="30" t="s">
        <v>580</v>
      </c>
      <c r="Z370" s="31" t="s">
        <v>580</v>
      </c>
      <c r="AA370" s="30" t="s">
        <v>580</v>
      </c>
      <c r="AB370" s="31" t="n">
        <v>1</v>
      </c>
      <c r="AC370" s="30" t="n">
        <v>4.34782608695652</v>
      </c>
      <c r="AD370" s="31" t="s">
        <v>580</v>
      </c>
      <c r="AE370" s="30" t="s">
        <v>580</v>
      </c>
      <c r="AF370" s="31" t="s">
        <v>580</v>
      </c>
      <c r="AG370" s="30" t="s">
        <v>580</v>
      </c>
      <c r="AH370" s="31" t="s">
        <v>580</v>
      </c>
      <c r="AI370" s="30" t="s">
        <v>580</v>
      </c>
      <c r="AJ370" s="31" t="s">
        <v>580</v>
      </c>
      <c r="AK370" s="30" t="s">
        <v>580</v>
      </c>
      <c r="AL370" s="31" t="s">
        <v>580</v>
      </c>
      <c r="AM370" s="30" t="s">
        <v>580</v>
      </c>
      <c r="AN370" s="31" t="n">
        <v>0</v>
      </c>
      <c r="AO370" s="30" t="n">
        <v>0</v>
      </c>
      <c r="AP370" s="31" t="s">
        <v>580</v>
      </c>
      <c r="AQ370" s="30" t="s">
        <v>580</v>
      </c>
      <c r="AR370" s="31" t="s">
        <v>580</v>
      </c>
      <c r="AS370" s="30" t="s">
        <v>580</v>
      </c>
    </row>
    <row r="371">
      <c r="B371" s="4" t="n">
        <v>48750</v>
      </c>
      <c r="C371" s="5" t="s">
        <v>383</v>
      </c>
      <c r="D371" s="31" t="n">
        <v>41</v>
      </c>
      <c r="E371" s="31" t="n">
        <v>33</v>
      </c>
      <c r="F371" s="31" t="n">
        <v>47</v>
      </c>
      <c r="G371" s="31" t="n">
        <v>45</v>
      </c>
      <c r="H371" s="31" t="n">
        <v>49</v>
      </c>
      <c r="I371" s="31" t="n">
        <v>52</v>
      </c>
      <c r="J371" s="31" t="n">
        <v>29</v>
      </c>
      <c r="K371" s="30" t="n">
        <v>70.7317073170732</v>
      </c>
      <c r="L371" s="31" t="n">
        <v>25</v>
      </c>
      <c r="M371" s="30" t="n">
        <v>75.7575757575758</v>
      </c>
      <c r="N371" s="31" t="n">
        <v>40</v>
      </c>
      <c r="O371" s="30" t="n">
        <v>85.1063829787234</v>
      </c>
      <c r="P371" s="31" t="n">
        <v>34</v>
      </c>
      <c r="Q371" s="30" t="n">
        <v>75.5555555555556</v>
      </c>
      <c r="R371" s="31" t="n">
        <v>37</v>
      </c>
      <c r="S371" s="30" t="n">
        <v>75.5102040816327</v>
      </c>
      <c r="T371" s="31" t="n">
        <v>38</v>
      </c>
      <c r="U371" s="30" t="n">
        <v>73.0769230769231</v>
      </c>
      <c r="V371" s="31" t="n">
        <v>9</v>
      </c>
      <c r="W371" s="30" t="n">
        <v>21.9512195121951</v>
      </c>
      <c r="X371" s="31" t="n">
        <v>5</v>
      </c>
      <c r="Y371" s="30" t="n">
        <v>15.1515151515152</v>
      </c>
      <c r="Z371" s="31" t="n">
        <v>6</v>
      </c>
      <c r="AA371" s="30" t="n">
        <v>12.7659574468085</v>
      </c>
      <c r="AB371" s="31" t="n">
        <v>7</v>
      </c>
      <c r="AC371" s="30" t="n">
        <v>15.5555555555556</v>
      </c>
      <c r="AD371" s="31" t="n">
        <v>7</v>
      </c>
      <c r="AE371" s="30" t="n">
        <v>14.2857142857143</v>
      </c>
      <c r="AF371" s="31" t="n">
        <v>13</v>
      </c>
      <c r="AG371" s="30" t="n">
        <v>25</v>
      </c>
      <c r="AH371" s="31" t="n">
        <v>3</v>
      </c>
      <c r="AI371" s="30" t="n">
        <v>7.31707317073171</v>
      </c>
      <c r="AJ371" s="31" t="n">
        <v>3</v>
      </c>
      <c r="AK371" s="30" t="n">
        <v>9.09090909090909</v>
      </c>
      <c r="AL371" s="31" t="n">
        <v>1</v>
      </c>
      <c r="AM371" s="30" t="n">
        <v>2.12765957446809</v>
      </c>
      <c r="AN371" s="31" t="n">
        <v>4</v>
      </c>
      <c r="AO371" s="30" t="n">
        <v>8.88888888888889</v>
      </c>
      <c r="AP371" s="31" t="n">
        <v>5</v>
      </c>
      <c r="AQ371" s="30" t="n">
        <v>10.2040816326531</v>
      </c>
      <c r="AR371" s="31" t="n">
        <v>1</v>
      </c>
      <c r="AS371" s="30" t="n">
        <v>1.92307692307692</v>
      </c>
    </row>
    <row r="372">
      <c r="B372" s="4" t="n">
        <v>48830</v>
      </c>
      <c r="C372" s="5" t="s">
        <v>384</v>
      </c>
      <c r="D372" s="31" t="n">
        <v>73</v>
      </c>
      <c r="E372" s="31" t="n">
        <v>84</v>
      </c>
      <c r="F372" s="31" t="n">
        <v>97</v>
      </c>
      <c r="G372" s="31" t="n">
        <v>103</v>
      </c>
      <c r="H372" s="31" t="n">
        <v>83</v>
      </c>
      <c r="I372" s="31" t="n">
        <v>93</v>
      </c>
      <c r="J372" s="31" t="n">
        <v>54</v>
      </c>
      <c r="K372" s="30" t="n">
        <v>73.972602739726</v>
      </c>
      <c r="L372" s="31" t="n">
        <v>60</v>
      </c>
      <c r="M372" s="30" t="n">
        <v>71.4285714285714</v>
      </c>
      <c r="N372" s="31" t="n">
        <v>70</v>
      </c>
      <c r="O372" s="30" t="n">
        <v>72.1649484536082</v>
      </c>
      <c r="P372" s="31" t="n">
        <v>94</v>
      </c>
      <c r="Q372" s="30" t="n">
        <v>91.2621359223301</v>
      </c>
      <c r="R372" s="31" t="n">
        <v>67</v>
      </c>
      <c r="S372" s="30" t="n">
        <v>80.7228915662651</v>
      </c>
      <c r="T372" s="31" t="n">
        <v>82</v>
      </c>
      <c r="U372" s="30" t="n">
        <v>88.1720430107527</v>
      </c>
      <c r="V372" s="31" t="n">
        <v>13</v>
      </c>
      <c r="W372" s="30" t="n">
        <v>17.8082191780822</v>
      </c>
      <c r="X372" s="31" t="n">
        <v>19</v>
      </c>
      <c r="Y372" s="30" t="n">
        <v>22.6190476190476</v>
      </c>
      <c r="Z372" s="31" t="n">
        <v>18</v>
      </c>
      <c r="AA372" s="30" t="n">
        <v>18.5567010309278</v>
      </c>
      <c r="AB372" s="31" t="n">
        <v>6</v>
      </c>
      <c r="AC372" s="30" t="n">
        <v>5.8252427184466</v>
      </c>
      <c r="AD372" s="31" t="n">
        <v>10</v>
      </c>
      <c r="AE372" s="30" t="n">
        <v>12.0481927710843</v>
      </c>
      <c r="AF372" s="31" t="n">
        <v>7</v>
      </c>
      <c r="AG372" s="30" t="n">
        <v>7.52688172043011</v>
      </c>
      <c r="AH372" s="31" t="n">
        <v>6</v>
      </c>
      <c r="AI372" s="30" t="n">
        <v>8.21917808219178</v>
      </c>
      <c r="AJ372" s="31" t="n">
        <v>5</v>
      </c>
      <c r="AK372" s="30" t="n">
        <v>5.95238095238095</v>
      </c>
      <c r="AL372" s="31" t="n">
        <v>9</v>
      </c>
      <c r="AM372" s="30" t="n">
        <v>9.27835051546392</v>
      </c>
      <c r="AN372" s="31" t="n">
        <v>3</v>
      </c>
      <c r="AO372" s="30" t="n">
        <v>2.9126213592233</v>
      </c>
      <c r="AP372" s="31" t="n">
        <v>6</v>
      </c>
      <c r="AQ372" s="30" t="n">
        <v>7.2289156626506</v>
      </c>
      <c r="AR372" s="31" t="n">
        <v>4</v>
      </c>
      <c r="AS372" s="30" t="n">
        <v>4.3010752688172</v>
      </c>
    </row>
    <row r="373">
      <c r="B373" s="4" t="n">
        <v>49399</v>
      </c>
      <c r="C373" s="5" t="s">
        <v>385</v>
      </c>
      <c r="D373" s="31" t="n">
        <v>26</v>
      </c>
      <c r="E373" s="31" t="n">
        <v>45</v>
      </c>
      <c r="F373" s="31" t="n">
        <v>36</v>
      </c>
      <c r="G373" s="31" t="n">
        <v>25</v>
      </c>
      <c r="H373" s="31" t="n">
        <v>27</v>
      </c>
      <c r="I373" s="31" t="n">
        <v>30</v>
      </c>
      <c r="J373" s="31" t="n">
        <v>18</v>
      </c>
      <c r="K373" s="30" t="n">
        <v>69.2307692307692</v>
      </c>
      <c r="L373" s="31" t="n">
        <v>25</v>
      </c>
      <c r="M373" s="30" t="n">
        <v>55.5555555555556</v>
      </c>
      <c r="N373" s="31" t="n">
        <v>21</v>
      </c>
      <c r="O373" s="30" t="n">
        <v>58.3333333333333</v>
      </c>
      <c r="P373" s="31" t="n">
        <v>15</v>
      </c>
      <c r="Q373" s="30" t="n">
        <v>60</v>
      </c>
      <c r="R373" s="31" t="n">
        <v>18</v>
      </c>
      <c r="S373" s="30" t="n">
        <v>66.6666666666667</v>
      </c>
      <c r="T373" s="31" t="n">
        <v>20</v>
      </c>
      <c r="U373" s="30" t="n">
        <v>66.6666666666667</v>
      </c>
      <c r="V373" s="31" t="n">
        <v>5</v>
      </c>
      <c r="W373" s="30" t="n">
        <v>19.2307692307692</v>
      </c>
      <c r="X373" s="31" t="n">
        <v>11</v>
      </c>
      <c r="Y373" s="30" t="n">
        <v>24.4444444444444</v>
      </c>
      <c r="Z373" s="31" t="n">
        <v>5</v>
      </c>
      <c r="AA373" s="30" t="n">
        <v>13.8888888888889</v>
      </c>
      <c r="AB373" s="31" t="n">
        <v>8</v>
      </c>
      <c r="AC373" s="30" t="n">
        <v>32</v>
      </c>
      <c r="AD373" s="31" t="n">
        <v>5</v>
      </c>
      <c r="AE373" s="30" t="n">
        <v>18.5185185185185</v>
      </c>
      <c r="AF373" s="31" t="n">
        <v>6</v>
      </c>
      <c r="AG373" s="30" t="n">
        <v>20</v>
      </c>
      <c r="AH373" s="31" t="n">
        <v>3</v>
      </c>
      <c r="AI373" s="30" t="n">
        <v>11.5384615384615</v>
      </c>
      <c r="AJ373" s="31" t="n">
        <v>9</v>
      </c>
      <c r="AK373" s="30" t="n">
        <v>20</v>
      </c>
      <c r="AL373" s="31" t="n">
        <v>10</v>
      </c>
      <c r="AM373" s="30" t="n">
        <v>27.7777777777778</v>
      </c>
      <c r="AN373" s="31" t="n">
        <v>2</v>
      </c>
      <c r="AO373" s="30" t="n">
        <v>8</v>
      </c>
      <c r="AP373" s="31" t="n">
        <v>4</v>
      </c>
      <c r="AQ373" s="30" t="n">
        <v>14.8148148148148</v>
      </c>
      <c r="AR373" s="31" t="n">
        <v>4</v>
      </c>
      <c r="AS373" s="30" t="n">
        <v>13.3333333333333</v>
      </c>
    </row>
    <row r="374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</row>
    <row r="375">
      <c r="B375" s="15" t="s">
        <v>386</v>
      </c>
      <c r="C375" s="12" t="s">
        <v>578</v>
      </c>
      <c r="D375" s="33" t="n">
        <v>26130</v>
      </c>
      <c r="E375" s="33" t="n">
        <v>30837</v>
      </c>
      <c r="F375" s="33" t="n">
        <v>32505</v>
      </c>
      <c r="G375" s="33" t="n">
        <v>32897</v>
      </c>
      <c r="H375" s="33" t="n">
        <v>33805</v>
      </c>
      <c r="I375" s="33" t="n">
        <v>32520</v>
      </c>
      <c r="J375" s="33" t="n">
        <v>20081</v>
      </c>
      <c r="K375" s="32" t="n">
        <v>76.8503635667815</v>
      </c>
      <c r="L375" s="33" t="n">
        <v>23643</v>
      </c>
      <c r="M375" s="32" t="n">
        <v>76.6708823815546</v>
      </c>
      <c r="N375" s="33" t="n">
        <v>25811</v>
      </c>
      <c r="O375" s="32" t="n">
        <v>79.4062451930472</v>
      </c>
      <c r="P375" s="33" t="n">
        <v>26749</v>
      </c>
      <c r="Q375" s="32" t="n">
        <v>81.3113657780345</v>
      </c>
      <c r="R375" s="33" t="n">
        <v>26822</v>
      </c>
      <c r="S375" s="32" t="n">
        <v>79.343292412365</v>
      </c>
      <c r="T375" s="33" t="n">
        <v>24972</v>
      </c>
      <c r="U375" s="32" t="n">
        <v>76.789667896679</v>
      </c>
      <c r="V375" s="33" t="n">
        <v>3724</v>
      </c>
      <c r="W375" s="32" t="n">
        <v>14.2518178339074</v>
      </c>
      <c r="X375" s="33" t="n">
        <v>4397</v>
      </c>
      <c r="Y375" s="32" t="n">
        <v>14.2588448941207</v>
      </c>
      <c r="Z375" s="33" t="n">
        <v>4082</v>
      </c>
      <c r="AA375" s="32" t="n">
        <v>12.5580679895401</v>
      </c>
      <c r="AB375" s="33" t="n">
        <v>3837</v>
      </c>
      <c r="AC375" s="32" t="n">
        <v>11.6636775389853</v>
      </c>
      <c r="AD375" s="33" t="n">
        <v>4266</v>
      </c>
      <c r="AE375" s="32" t="n">
        <v>12.6194349948232</v>
      </c>
      <c r="AF375" s="33" t="n">
        <v>4391</v>
      </c>
      <c r="AG375" s="32" t="n">
        <v>13.5024600246002</v>
      </c>
      <c r="AH375" s="33" t="n">
        <v>2325</v>
      </c>
      <c r="AI375" s="32" t="n">
        <v>8.89781859931114</v>
      </c>
      <c r="AJ375" s="33" t="n">
        <v>2797</v>
      </c>
      <c r="AK375" s="32" t="n">
        <v>9.07027272432468</v>
      </c>
      <c r="AL375" s="33" t="n">
        <v>2612</v>
      </c>
      <c r="AM375" s="32" t="n">
        <v>8.03568681741271</v>
      </c>
      <c r="AN375" s="33" t="n">
        <v>2311</v>
      </c>
      <c r="AO375" s="32" t="n">
        <v>7.02495668298021</v>
      </c>
      <c r="AP375" s="33" t="n">
        <v>2717</v>
      </c>
      <c r="AQ375" s="32" t="n">
        <v>8.03727259281171</v>
      </c>
      <c r="AR375" s="33" t="n">
        <v>3157</v>
      </c>
      <c r="AS375" s="32" t="n">
        <v>9.70787207872079</v>
      </c>
    </row>
    <row r="376">
      <c r="B376" s="4" t="n">
        <v>50080</v>
      </c>
      <c r="C376" s="5" t="s">
        <v>387</v>
      </c>
      <c r="D376" s="31" t="n">
        <v>427</v>
      </c>
      <c r="E376" s="31" t="n">
        <v>481</v>
      </c>
      <c r="F376" s="31" t="n">
        <v>458</v>
      </c>
      <c r="G376" s="31" t="n">
        <v>475</v>
      </c>
      <c r="H376" s="31" t="n">
        <v>446</v>
      </c>
      <c r="I376" s="31" t="n">
        <v>416</v>
      </c>
      <c r="J376" s="31" t="n">
        <v>322</v>
      </c>
      <c r="K376" s="30" t="n">
        <v>75.4098360655738</v>
      </c>
      <c r="L376" s="31" t="n">
        <v>380</v>
      </c>
      <c r="M376" s="30" t="n">
        <v>79.002079002079</v>
      </c>
      <c r="N376" s="31" t="n">
        <v>380</v>
      </c>
      <c r="O376" s="30" t="n">
        <v>82.9694323144105</v>
      </c>
      <c r="P376" s="31" t="n">
        <v>391</v>
      </c>
      <c r="Q376" s="30" t="n">
        <v>82.3157894736842</v>
      </c>
      <c r="R376" s="31" t="n">
        <v>350</v>
      </c>
      <c r="S376" s="30" t="n">
        <v>78.47533632287</v>
      </c>
      <c r="T376" s="31" t="n">
        <v>340</v>
      </c>
      <c r="U376" s="30" t="n">
        <v>81.7307692307692</v>
      </c>
      <c r="V376" s="31" t="n">
        <v>74</v>
      </c>
      <c r="W376" s="30" t="n">
        <v>17.3302107728337</v>
      </c>
      <c r="X376" s="31" t="n">
        <v>67</v>
      </c>
      <c r="Y376" s="30" t="n">
        <v>13.9293139293139</v>
      </c>
      <c r="Z376" s="31" t="n">
        <v>53</v>
      </c>
      <c r="AA376" s="30" t="n">
        <v>11.5720524017467</v>
      </c>
      <c r="AB376" s="31" t="n">
        <v>42</v>
      </c>
      <c r="AC376" s="30" t="n">
        <v>8.84210526315789</v>
      </c>
      <c r="AD376" s="31" t="n">
        <v>45</v>
      </c>
      <c r="AE376" s="30" t="n">
        <v>10.0896860986547</v>
      </c>
      <c r="AF376" s="31" t="n">
        <v>45</v>
      </c>
      <c r="AG376" s="30" t="n">
        <v>10.8173076923077</v>
      </c>
      <c r="AH376" s="31" t="n">
        <v>31</v>
      </c>
      <c r="AI376" s="30" t="n">
        <v>7.25995316159251</v>
      </c>
      <c r="AJ376" s="31" t="n">
        <v>34</v>
      </c>
      <c r="AK376" s="30" t="n">
        <v>7.06860706860707</v>
      </c>
      <c r="AL376" s="31" t="n">
        <v>25</v>
      </c>
      <c r="AM376" s="30" t="n">
        <v>5.45851528384279</v>
      </c>
      <c r="AN376" s="31" t="n">
        <v>42</v>
      </c>
      <c r="AO376" s="30" t="n">
        <v>8.84210526315789</v>
      </c>
      <c r="AP376" s="31" t="n">
        <v>51</v>
      </c>
      <c r="AQ376" s="30" t="n">
        <v>11.4349775784753</v>
      </c>
      <c r="AR376" s="31" t="n">
        <v>31</v>
      </c>
      <c r="AS376" s="30" t="n">
        <v>7.45192307692308</v>
      </c>
    </row>
    <row r="377">
      <c r="B377" s="4" t="n">
        <v>50210</v>
      </c>
      <c r="C377" s="5" t="s">
        <v>388</v>
      </c>
      <c r="D377" s="31" t="n">
        <v>715</v>
      </c>
      <c r="E377" s="31" t="n">
        <v>974</v>
      </c>
      <c r="F377" s="31" t="n">
        <v>1128</v>
      </c>
      <c r="G377" s="31" t="n">
        <v>1392</v>
      </c>
      <c r="H377" s="31" t="n">
        <v>1611</v>
      </c>
      <c r="I377" s="31" t="n">
        <v>1603</v>
      </c>
      <c r="J377" s="31" t="n">
        <v>520</v>
      </c>
      <c r="K377" s="30" t="n">
        <v>72.7272727272727</v>
      </c>
      <c r="L377" s="31" t="n">
        <v>732</v>
      </c>
      <c r="M377" s="30" t="n">
        <v>75.1540041067762</v>
      </c>
      <c r="N377" s="31" t="n">
        <v>874</v>
      </c>
      <c r="O377" s="30" t="n">
        <v>77.4822695035461</v>
      </c>
      <c r="P377" s="31" t="n">
        <v>1070</v>
      </c>
      <c r="Q377" s="30" t="n">
        <v>76.867816091954</v>
      </c>
      <c r="R377" s="31" t="n">
        <v>1242</v>
      </c>
      <c r="S377" s="30" t="n">
        <v>77.0949720670391</v>
      </c>
      <c r="T377" s="31" t="n">
        <v>1165</v>
      </c>
      <c r="U377" s="30" t="n">
        <v>72.6762320648783</v>
      </c>
      <c r="V377" s="31" t="n">
        <v>116</v>
      </c>
      <c r="W377" s="30" t="n">
        <v>16.2237762237762</v>
      </c>
      <c r="X377" s="31" t="n">
        <v>152</v>
      </c>
      <c r="Y377" s="30" t="n">
        <v>15.605749486653</v>
      </c>
      <c r="Z377" s="31" t="n">
        <v>171</v>
      </c>
      <c r="AA377" s="30" t="n">
        <v>15.1595744680851</v>
      </c>
      <c r="AB377" s="31" t="n">
        <v>208</v>
      </c>
      <c r="AC377" s="30" t="n">
        <v>14.9425287356322</v>
      </c>
      <c r="AD377" s="31" t="n">
        <v>211</v>
      </c>
      <c r="AE377" s="30" t="n">
        <v>13.0974549968963</v>
      </c>
      <c r="AF377" s="31" t="n">
        <v>227</v>
      </c>
      <c r="AG377" s="30" t="n">
        <v>14.1609482220836</v>
      </c>
      <c r="AH377" s="31" t="n">
        <v>79</v>
      </c>
      <c r="AI377" s="30" t="n">
        <v>11.048951048951</v>
      </c>
      <c r="AJ377" s="31" t="n">
        <v>90</v>
      </c>
      <c r="AK377" s="30" t="n">
        <v>9.24024640657084</v>
      </c>
      <c r="AL377" s="31" t="n">
        <v>83</v>
      </c>
      <c r="AM377" s="30" t="n">
        <v>7.35815602836879</v>
      </c>
      <c r="AN377" s="31" t="n">
        <v>114</v>
      </c>
      <c r="AO377" s="30" t="n">
        <v>8.18965517241379</v>
      </c>
      <c r="AP377" s="31" t="n">
        <v>158</v>
      </c>
      <c r="AQ377" s="30" t="n">
        <v>9.80757293606456</v>
      </c>
      <c r="AR377" s="31" t="n">
        <v>211</v>
      </c>
      <c r="AS377" s="30" t="n">
        <v>13.1628197130381</v>
      </c>
    </row>
    <row r="378">
      <c r="B378" s="4" t="n">
        <v>50250</v>
      </c>
      <c r="C378" s="5" t="s">
        <v>389</v>
      </c>
      <c r="D378" s="31" t="n">
        <v>131</v>
      </c>
      <c r="E378" s="31" t="n">
        <v>137</v>
      </c>
      <c r="F378" s="31" t="n">
        <v>128</v>
      </c>
      <c r="G378" s="31" t="n">
        <v>134</v>
      </c>
      <c r="H378" s="31" t="n">
        <v>140</v>
      </c>
      <c r="I378" s="31" t="n">
        <v>117</v>
      </c>
      <c r="J378" s="31" t="n">
        <v>119</v>
      </c>
      <c r="K378" s="30" t="n">
        <v>90.8396946564885</v>
      </c>
      <c r="L378" s="31" t="n">
        <v>119</v>
      </c>
      <c r="M378" s="30" t="n">
        <v>86.8613138686131</v>
      </c>
      <c r="N378" s="31" t="n">
        <v>104</v>
      </c>
      <c r="O378" s="30" t="n">
        <v>81.25</v>
      </c>
      <c r="P378" s="31" t="n">
        <v>104</v>
      </c>
      <c r="Q378" s="30" t="n">
        <v>77.6119402985075</v>
      </c>
      <c r="R378" s="31" t="n">
        <v>121</v>
      </c>
      <c r="S378" s="30" t="n">
        <v>86.4285714285714</v>
      </c>
      <c r="T378" s="31" t="n">
        <v>82</v>
      </c>
      <c r="U378" s="30" t="n">
        <v>70.0854700854701</v>
      </c>
      <c r="V378" s="31" t="n">
        <v>10</v>
      </c>
      <c r="W378" s="30" t="n">
        <v>7.63358778625954</v>
      </c>
      <c r="X378" s="31" t="n">
        <v>12</v>
      </c>
      <c r="Y378" s="30" t="n">
        <v>8.75912408759124</v>
      </c>
      <c r="Z378" s="31" t="n">
        <v>17</v>
      </c>
      <c r="AA378" s="30" t="n">
        <v>13.28125</v>
      </c>
      <c r="AB378" s="31" t="n">
        <v>19</v>
      </c>
      <c r="AC378" s="30" t="n">
        <v>14.1791044776119</v>
      </c>
      <c r="AD378" s="31" t="n">
        <v>8</v>
      </c>
      <c r="AE378" s="30" t="n">
        <v>5.71428571428571</v>
      </c>
      <c r="AF378" s="31" t="n">
        <v>24</v>
      </c>
      <c r="AG378" s="30" t="n">
        <v>20.5128205128205</v>
      </c>
      <c r="AH378" s="31" t="n">
        <v>2</v>
      </c>
      <c r="AI378" s="30" t="n">
        <v>1.52671755725191</v>
      </c>
      <c r="AJ378" s="31" t="n">
        <v>6</v>
      </c>
      <c r="AK378" s="30" t="n">
        <v>4.37956204379562</v>
      </c>
      <c r="AL378" s="31" t="n">
        <v>7</v>
      </c>
      <c r="AM378" s="30" t="n">
        <v>5.46875</v>
      </c>
      <c r="AN378" s="31" t="n">
        <v>11</v>
      </c>
      <c r="AO378" s="30" t="n">
        <v>8.2089552238806</v>
      </c>
      <c r="AP378" s="31" t="n">
        <v>11</v>
      </c>
      <c r="AQ378" s="30" t="n">
        <v>7.85714285714286</v>
      </c>
      <c r="AR378" s="31" t="n">
        <v>11</v>
      </c>
      <c r="AS378" s="30" t="n">
        <v>9.4017094017094</v>
      </c>
    </row>
    <row r="379">
      <c r="B379" s="4" t="n">
        <v>50280</v>
      </c>
      <c r="C379" s="5" t="s">
        <v>390</v>
      </c>
      <c r="D379" s="31" t="n">
        <v>156</v>
      </c>
      <c r="E379" s="31" t="n">
        <v>168</v>
      </c>
      <c r="F379" s="31" t="n">
        <v>238</v>
      </c>
      <c r="G379" s="31" t="n">
        <v>214</v>
      </c>
      <c r="H379" s="31" t="n">
        <v>264</v>
      </c>
      <c r="I379" s="31" t="n">
        <v>228</v>
      </c>
      <c r="J379" s="31" t="n">
        <v>136</v>
      </c>
      <c r="K379" s="30" t="n">
        <v>87.1794871794872</v>
      </c>
      <c r="L379" s="31" t="n">
        <v>130</v>
      </c>
      <c r="M379" s="30" t="n">
        <v>77.3809523809524</v>
      </c>
      <c r="N379" s="31" t="n">
        <v>195</v>
      </c>
      <c r="O379" s="30" t="n">
        <v>81.9327731092437</v>
      </c>
      <c r="P379" s="31" t="n">
        <v>188</v>
      </c>
      <c r="Q379" s="30" t="n">
        <v>87.8504672897196</v>
      </c>
      <c r="R379" s="31" t="n">
        <v>208</v>
      </c>
      <c r="S379" s="30" t="n">
        <v>78.7878787878788</v>
      </c>
      <c r="T379" s="31" t="n">
        <v>188</v>
      </c>
      <c r="U379" s="30" t="n">
        <v>82.4561403508772</v>
      </c>
      <c r="V379" s="31" t="n">
        <v>14</v>
      </c>
      <c r="W379" s="30" t="n">
        <v>8.97435897435897</v>
      </c>
      <c r="X379" s="31" t="n">
        <v>29</v>
      </c>
      <c r="Y379" s="30" t="n">
        <v>17.2619047619048</v>
      </c>
      <c r="Z379" s="31" t="n">
        <v>33</v>
      </c>
      <c r="AA379" s="30" t="n">
        <v>13.8655462184874</v>
      </c>
      <c r="AB379" s="31" t="n">
        <v>15</v>
      </c>
      <c r="AC379" s="30" t="n">
        <v>7.00934579439252</v>
      </c>
      <c r="AD379" s="31" t="n">
        <v>44</v>
      </c>
      <c r="AE379" s="30" t="n">
        <v>16.6666666666667</v>
      </c>
      <c r="AF379" s="31" t="n">
        <v>31</v>
      </c>
      <c r="AG379" s="30" t="n">
        <v>13.5964912280702</v>
      </c>
      <c r="AH379" s="31" t="n">
        <v>6</v>
      </c>
      <c r="AI379" s="30" t="n">
        <v>3.84615384615385</v>
      </c>
      <c r="AJ379" s="31" t="n">
        <v>9</v>
      </c>
      <c r="AK379" s="30" t="n">
        <v>5.35714285714286</v>
      </c>
      <c r="AL379" s="31" t="n">
        <v>10</v>
      </c>
      <c r="AM379" s="30" t="n">
        <v>4.20168067226891</v>
      </c>
      <c r="AN379" s="31" t="n">
        <v>11</v>
      </c>
      <c r="AO379" s="30" t="n">
        <v>5.14018691588785</v>
      </c>
      <c r="AP379" s="31" t="n">
        <v>12</v>
      </c>
      <c r="AQ379" s="30" t="n">
        <v>4.54545454545455</v>
      </c>
      <c r="AR379" s="31" t="n">
        <v>9</v>
      </c>
      <c r="AS379" s="30" t="n">
        <v>3.94736842105263</v>
      </c>
    </row>
    <row r="380">
      <c r="B380" s="4" t="n">
        <v>50350</v>
      </c>
      <c r="C380" s="5" t="s">
        <v>391</v>
      </c>
      <c r="D380" s="31" t="n">
        <v>147</v>
      </c>
      <c r="E380" s="31" t="n">
        <v>201</v>
      </c>
      <c r="F380" s="31" t="n">
        <v>206</v>
      </c>
      <c r="G380" s="31" t="n">
        <v>198</v>
      </c>
      <c r="H380" s="31" t="n">
        <v>176</v>
      </c>
      <c r="I380" s="31" t="n">
        <v>181</v>
      </c>
      <c r="J380" s="31" t="n">
        <v>105</v>
      </c>
      <c r="K380" s="30" t="n">
        <v>71.4285714285714</v>
      </c>
      <c r="L380" s="31" t="n">
        <v>160</v>
      </c>
      <c r="M380" s="30" t="n">
        <v>79.6019900497513</v>
      </c>
      <c r="N380" s="31" t="n">
        <v>163</v>
      </c>
      <c r="O380" s="30" t="n">
        <v>79.126213592233</v>
      </c>
      <c r="P380" s="31" t="n">
        <v>166</v>
      </c>
      <c r="Q380" s="30" t="n">
        <v>83.8383838383838</v>
      </c>
      <c r="R380" s="31" t="n">
        <v>154</v>
      </c>
      <c r="S380" s="30" t="n">
        <v>87.5</v>
      </c>
      <c r="T380" s="31" t="n">
        <v>147</v>
      </c>
      <c r="U380" s="30" t="n">
        <v>81.2154696132597</v>
      </c>
      <c r="V380" s="31" t="n">
        <v>26</v>
      </c>
      <c r="W380" s="30" t="n">
        <v>17.687074829932</v>
      </c>
      <c r="X380" s="31" t="n">
        <v>29</v>
      </c>
      <c r="Y380" s="30" t="n">
        <v>14.4278606965174</v>
      </c>
      <c r="Z380" s="31" t="n">
        <v>32</v>
      </c>
      <c r="AA380" s="30" t="n">
        <v>15.5339805825243</v>
      </c>
      <c r="AB380" s="31" t="n">
        <v>22</v>
      </c>
      <c r="AC380" s="30" t="n">
        <v>11.1111111111111</v>
      </c>
      <c r="AD380" s="31" t="n">
        <v>14</v>
      </c>
      <c r="AE380" s="30" t="n">
        <v>7.95454545454545</v>
      </c>
      <c r="AF380" s="31" t="n">
        <v>16</v>
      </c>
      <c r="AG380" s="30" t="n">
        <v>8.83977900552486</v>
      </c>
      <c r="AH380" s="31" t="n">
        <v>16</v>
      </c>
      <c r="AI380" s="30" t="n">
        <v>10.8843537414966</v>
      </c>
      <c r="AJ380" s="31" t="n">
        <v>12</v>
      </c>
      <c r="AK380" s="30" t="n">
        <v>5.97014925373134</v>
      </c>
      <c r="AL380" s="31" t="n">
        <v>11</v>
      </c>
      <c r="AM380" s="30" t="n">
        <v>5.33980582524272</v>
      </c>
      <c r="AN380" s="31" t="n">
        <v>10</v>
      </c>
      <c r="AO380" s="30" t="n">
        <v>5.05050505050505</v>
      </c>
      <c r="AP380" s="31" t="n">
        <v>8</v>
      </c>
      <c r="AQ380" s="30" t="n">
        <v>4.54545454545455</v>
      </c>
      <c r="AR380" s="31" t="n">
        <v>18</v>
      </c>
      <c r="AS380" s="30" t="n">
        <v>9.94475138121547</v>
      </c>
    </row>
    <row r="381">
      <c r="B381" s="4" t="n">
        <v>50420</v>
      </c>
      <c r="C381" s="5" t="s">
        <v>392</v>
      </c>
      <c r="D381" s="31" t="n">
        <v>582</v>
      </c>
      <c r="E381" s="31" t="n">
        <v>757</v>
      </c>
      <c r="F381" s="31" t="n">
        <v>723</v>
      </c>
      <c r="G381" s="31" t="n">
        <v>688</v>
      </c>
      <c r="H381" s="31" t="n">
        <v>720</v>
      </c>
      <c r="I381" s="31" t="n">
        <v>722</v>
      </c>
      <c r="J381" s="31" t="n">
        <v>409</v>
      </c>
      <c r="K381" s="30" t="n">
        <v>70.2749140893471</v>
      </c>
      <c r="L381" s="31" t="n">
        <v>566</v>
      </c>
      <c r="M381" s="30" t="n">
        <v>74.7688243064729</v>
      </c>
      <c r="N381" s="31" t="n">
        <v>570</v>
      </c>
      <c r="O381" s="30" t="n">
        <v>78.8381742738589</v>
      </c>
      <c r="P381" s="31" t="n">
        <v>574</v>
      </c>
      <c r="Q381" s="30" t="n">
        <v>83.4302325581395</v>
      </c>
      <c r="R381" s="31" t="n">
        <v>590</v>
      </c>
      <c r="S381" s="30" t="n">
        <v>81.9444444444444</v>
      </c>
      <c r="T381" s="31" t="n">
        <v>547</v>
      </c>
      <c r="U381" s="30" t="n">
        <v>75.7617728531856</v>
      </c>
      <c r="V381" s="31" t="n">
        <v>110</v>
      </c>
      <c r="W381" s="30" t="n">
        <v>18.9003436426117</v>
      </c>
      <c r="X381" s="31" t="n">
        <v>102</v>
      </c>
      <c r="Y381" s="30" t="n">
        <v>13.4742404227213</v>
      </c>
      <c r="Z381" s="31" t="n">
        <v>84</v>
      </c>
      <c r="AA381" s="30" t="n">
        <v>11.6182572614108</v>
      </c>
      <c r="AB381" s="31" t="n">
        <v>81</v>
      </c>
      <c r="AC381" s="30" t="n">
        <v>11.7732558139535</v>
      </c>
      <c r="AD381" s="31" t="n">
        <v>84</v>
      </c>
      <c r="AE381" s="30" t="n">
        <v>11.6666666666667</v>
      </c>
      <c r="AF381" s="31" t="n">
        <v>106</v>
      </c>
      <c r="AG381" s="30" t="n">
        <v>14.6814404432133</v>
      </c>
      <c r="AH381" s="31" t="n">
        <v>63</v>
      </c>
      <c r="AI381" s="30" t="n">
        <v>10.8247422680412</v>
      </c>
      <c r="AJ381" s="31" t="n">
        <v>89</v>
      </c>
      <c r="AK381" s="30" t="n">
        <v>11.7569352708058</v>
      </c>
      <c r="AL381" s="31" t="n">
        <v>69</v>
      </c>
      <c r="AM381" s="30" t="n">
        <v>9.54356846473029</v>
      </c>
      <c r="AN381" s="31" t="n">
        <v>33</v>
      </c>
      <c r="AO381" s="30" t="n">
        <v>4.79651162790698</v>
      </c>
      <c r="AP381" s="31" t="n">
        <v>46</v>
      </c>
      <c r="AQ381" s="30" t="n">
        <v>6.38888888888889</v>
      </c>
      <c r="AR381" s="31" t="n">
        <v>69</v>
      </c>
      <c r="AS381" s="30" t="n">
        <v>9.55678670360111</v>
      </c>
    </row>
    <row r="382">
      <c r="B382" s="4" t="n">
        <v>50490</v>
      </c>
      <c r="C382" s="5" t="s">
        <v>393</v>
      </c>
      <c r="D382" s="31" t="n">
        <v>359</v>
      </c>
      <c r="E382" s="31" t="n">
        <v>401</v>
      </c>
      <c r="F382" s="31" t="n">
        <v>396</v>
      </c>
      <c r="G382" s="31" t="n">
        <v>428</v>
      </c>
      <c r="H382" s="31" t="n">
        <v>446</v>
      </c>
      <c r="I382" s="31" t="n">
        <v>413</v>
      </c>
      <c r="J382" s="31" t="n">
        <v>256</v>
      </c>
      <c r="K382" s="30" t="n">
        <v>71.3091922005571</v>
      </c>
      <c r="L382" s="31" t="n">
        <v>303</v>
      </c>
      <c r="M382" s="30" t="n">
        <v>75.5610972568579</v>
      </c>
      <c r="N382" s="31" t="n">
        <v>289</v>
      </c>
      <c r="O382" s="30" t="n">
        <v>72.979797979798</v>
      </c>
      <c r="P382" s="31" t="n">
        <v>321</v>
      </c>
      <c r="Q382" s="30" t="n">
        <v>75</v>
      </c>
      <c r="R382" s="31" t="n">
        <v>342</v>
      </c>
      <c r="S382" s="30" t="n">
        <v>76.6816143497758</v>
      </c>
      <c r="T382" s="31" t="n">
        <v>311</v>
      </c>
      <c r="U382" s="30" t="n">
        <v>75.3026634382567</v>
      </c>
      <c r="V382" s="31" t="n">
        <v>54</v>
      </c>
      <c r="W382" s="30" t="n">
        <v>15.041782729805</v>
      </c>
      <c r="X382" s="31" t="n">
        <v>58</v>
      </c>
      <c r="Y382" s="30" t="n">
        <v>14.4638403990025</v>
      </c>
      <c r="Z382" s="31" t="n">
        <v>66</v>
      </c>
      <c r="AA382" s="30" t="n">
        <v>16.6666666666667</v>
      </c>
      <c r="AB382" s="31" t="n">
        <v>70</v>
      </c>
      <c r="AC382" s="30" t="n">
        <v>16.3551401869159</v>
      </c>
      <c r="AD382" s="31" t="n">
        <v>57</v>
      </c>
      <c r="AE382" s="30" t="n">
        <v>12.780269058296</v>
      </c>
      <c r="AF382" s="31" t="n">
        <v>67</v>
      </c>
      <c r="AG382" s="30" t="n">
        <v>16.2227602905569</v>
      </c>
      <c r="AH382" s="31" t="n">
        <v>49</v>
      </c>
      <c r="AI382" s="30" t="n">
        <v>13.6490250696379</v>
      </c>
      <c r="AJ382" s="31" t="n">
        <v>40</v>
      </c>
      <c r="AK382" s="30" t="n">
        <v>9.97506234413965</v>
      </c>
      <c r="AL382" s="31" t="n">
        <v>41</v>
      </c>
      <c r="AM382" s="30" t="n">
        <v>10.3535353535354</v>
      </c>
      <c r="AN382" s="31" t="n">
        <v>37</v>
      </c>
      <c r="AO382" s="30" t="n">
        <v>8.64485981308411</v>
      </c>
      <c r="AP382" s="31" t="n">
        <v>47</v>
      </c>
      <c r="AQ382" s="30" t="n">
        <v>10.5381165919283</v>
      </c>
      <c r="AR382" s="31" t="n">
        <v>35</v>
      </c>
      <c r="AS382" s="30" t="n">
        <v>8.47457627118644</v>
      </c>
    </row>
    <row r="383">
      <c r="B383" s="4" t="n">
        <v>50560</v>
      </c>
      <c r="C383" s="5" t="s">
        <v>394</v>
      </c>
      <c r="D383" s="31" t="n">
        <v>17</v>
      </c>
      <c r="E383" s="31" t="n">
        <v>11</v>
      </c>
      <c r="F383" s="31" t="n">
        <v>17</v>
      </c>
      <c r="G383" s="31" t="n">
        <v>12</v>
      </c>
      <c r="H383" s="31" t="n">
        <v>13</v>
      </c>
      <c r="I383" s="31" t="n">
        <v>14</v>
      </c>
      <c r="J383" s="31" t="s">
        <v>580</v>
      </c>
      <c r="K383" s="30" t="s">
        <v>580</v>
      </c>
      <c r="L383" s="31" t="s">
        <v>580</v>
      </c>
      <c r="M383" s="30" t="s">
        <v>580</v>
      </c>
      <c r="N383" s="31" t="n">
        <v>8</v>
      </c>
      <c r="O383" s="30" t="n">
        <v>47.0588235294118</v>
      </c>
      <c r="P383" s="31" t="s">
        <v>580</v>
      </c>
      <c r="Q383" s="30" t="s">
        <v>580</v>
      </c>
      <c r="R383" s="31" t="s">
        <v>580</v>
      </c>
      <c r="S383" s="30" t="s">
        <v>580</v>
      </c>
      <c r="T383" s="31" t="s">
        <v>580</v>
      </c>
      <c r="U383" s="30" t="s">
        <v>580</v>
      </c>
      <c r="V383" s="31" t="s">
        <v>580</v>
      </c>
      <c r="W383" s="30" t="s">
        <v>580</v>
      </c>
      <c r="X383" s="31" t="s">
        <v>580</v>
      </c>
      <c r="Y383" s="30" t="s">
        <v>580</v>
      </c>
      <c r="Z383" s="31" t="n">
        <v>7</v>
      </c>
      <c r="AA383" s="30" t="n">
        <v>41.1764705882353</v>
      </c>
      <c r="AB383" s="31" t="s">
        <v>580</v>
      </c>
      <c r="AC383" s="30" t="s">
        <v>580</v>
      </c>
      <c r="AD383" s="31" t="s">
        <v>580</v>
      </c>
      <c r="AE383" s="30" t="s">
        <v>580</v>
      </c>
      <c r="AF383" s="31" t="s">
        <v>580</v>
      </c>
      <c r="AG383" s="30" t="s">
        <v>580</v>
      </c>
      <c r="AH383" s="31" t="s">
        <v>580</v>
      </c>
      <c r="AI383" s="30" t="s">
        <v>580</v>
      </c>
      <c r="AJ383" s="31" t="s">
        <v>580</v>
      </c>
      <c r="AK383" s="30" t="s">
        <v>580</v>
      </c>
      <c r="AL383" s="31" t="n">
        <v>2</v>
      </c>
      <c r="AM383" s="30" t="n">
        <v>11.7647058823529</v>
      </c>
      <c r="AN383" s="31" t="s">
        <v>580</v>
      </c>
      <c r="AO383" s="30" t="s">
        <v>580</v>
      </c>
      <c r="AP383" s="31" t="s">
        <v>580</v>
      </c>
      <c r="AQ383" s="30" t="s">
        <v>580</v>
      </c>
      <c r="AR383" s="31" t="s">
        <v>580</v>
      </c>
      <c r="AS383" s="30" t="s">
        <v>580</v>
      </c>
    </row>
    <row r="384">
      <c r="B384" s="4" t="n">
        <v>50630</v>
      </c>
      <c r="C384" s="5" t="s">
        <v>395</v>
      </c>
      <c r="D384" s="31" t="n">
        <v>18</v>
      </c>
      <c r="E384" s="31" t="n">
        <v>26</v>
      </c>
      <c r="F384" s="31" t="n">
        <v>22</v>
      </c>
      <c r="G384" s="31" t="n">
        <v>33</v>
      </c>
      <c r="H384" s="31" t="n">
        <v>24</v>
      </c>
      <c r="I384" s="31" t="n">
        <v>17</v>
      </c>
      <c r="J384" s="31" t="n">
        <v>9</v>
      </c>
      <c r="K384" s="30" t="n">
        <v>50</v>
      </c>
      <c r="L384" s="31" t="n">
        <v>16</v>
      </c>
      <c r="M384" s="30" t="n">
        <v>61.5384615384615</v>
      </c>
      <c r="N384" s="31" t="n">
        <v>19</v>
      </c>
      <c r="O384" s="30" t="n">
        <v>86.3636363636364</v>
      </c>
      <c r="P384" s="31" t="n">
        <v>28</v>
      </c>
      <c r="Q384" s="30" t="n">
        <v>84.8484848484848</v>
      </c>
      <c r="R384" s="31" t="n">
        <v>20</v>
      </c>
      <c r="S384" s="30" t="n">
        <v>83.3333333333333</v>
      </c>
      <c r="T384" s="31" t="s">
        <v>580</v>
      </c>
      <c r="U384" s="30" t="s">
        <v>580</v>
      </c>
      <c r="V384" s="31" t="n">
        <v>6</v>
      </c>
      <c r="W384" s="30" t="n">
        <v>33.3333333333333</v>
      </c>
      <c r="X384" s="31" t="n">
        <v>7</v>
      </c>
      <c r="Y384" s="30" t="n">
        <v>26.9230769230769</v>
      </c>
      <c r="Z384" s="31" t="n">
        <v>3</v>
      </c>
      <c r="AA384" s="30" t="n">
        <v>13.6363636363636</v>
      </c>
      <c r="AB384" s="31" t="n">
        <v>4</v>
      </c>
      <c r="AC384" s="30" t="n">
        <v>12.1212121212121</v>
      </c>
      <c r="AD384" s="31" t="n">
        <v>4</v>
      </c>
      <c r="AE384" s="30" t="n">
        <v>16.6666666666667</v>
      </c>
      <c r="AF384" s="31" t="s">
        <v>580</v>
      </c>
      <c r="AG384" s="30" t="s">
        <v>580</v>
      </c>
      <c r="AH384" s="31" t="n">
        <v>3</v>
      </c>
      <c r="AI384" s="30" t="n">
        <v>16.6666666666667</v>
      </c>
      <c r="AJ384" s="31" t="n">
        <v>3</v>
      </c>
      <c r="AK384" s="30" t="n">
        <v>11.5384615384615</v>
      </c>
      <c r="AL384" s="31" t="n">
        <v>0</v>
      </c>
      <c r="AM384" s="30" t="n">
        <v>0</v>
      </c>
      <c r="AN384" s="31" t="n">
        <v>1</v>
      </c>
      <c r="AO384" s="30" t="n">
        <v>3.03030303030303</v>
      </c>
      <c r="AP384" s="31" t="n">
        <v>0</v>
      </c>
      <c r="AQ384" s="30" t="n">
        <v>0</v>
      </c>
      <c r="AR384" s="31" t="s">
        <v>580</v>
      </c>
      <c r="AS384" s="30" t="s">
        <v>580</v>
      </c>
    </row>
    <row r="385">
      <c r="B385" s="4" t="n">
        <v>50770</v>
      </c>
      <c r="C385" s="5" t="s">
        <v>396</v>
      </c>
      <c r="D385" s="31" t="n">
        <v>15</v>
      </c>
      <c r="E385" s="31" t="n">
        <v>29</v>
      </c>
      <c r="F385" s="31" t="n">
        <v>22</v>
      </c>
      <c r="G385" s="31" t="n">
        <v>22</v>
      </c>
      <c r="H385" s="31" t="n">
        <v>30</v>
      </c>
      <c r="I385" s="31" t="n">
        <v>23</v>
      </c>
      <c r="J385" s="31" t="n">
        <v>12</v>
      </c>
      <c r="K385" s="30" t="n">
        <v>80</v>
      </c>
      <c r="L385" s="31" t="n">
        <v>23</v>
      </c>
      <c r="M385" s="30" t="n">
        <v>79.3103448275862</v>
      </c>
      <c r="N385" s="31" t="n">
        <v>20</v>
      </c>
      <c r="O385" s="30" t="n">
        <v>90.9090909090909</v>
      </c>
      <c r="P385" s="31" t="n">
        <v>17</v>
      </c>
      <c r="Q385" s="30" t="n">
        <v>77.2727272727273</v>
      </c>
      <c r="R385" s="31" t="n">
        <v>26</v>
      </c>
      <c r="S385" s="30" t="n">
        <v>86.6666666666667</v>
      </c>
      <c r="T385" s="31" t="n">
        <v>16</v>
      </c>
      <c r="U385" s="30" t="n">
        <v>69.5652173913043</v>
      </c>
      <c r="V385" s="31" t="n">
        <v>2</v>
      </c>
      <c r="W385" s="30" t="n">
        <v>13.3333333333333</v>
      </c>
      <c r="X385" s="31" t="n">
        <v>5</v>
      </c>
      <c r="Y385" s="30" t="n">
        <v>17.2413793103448</v>
      </c>
      <c r="Z385" s="31" t="n">
        <v>2</v>
      </c>
      <c r="AA385" s="30" t="n">
        <v>9.09090909090909</v>
      </c>
      <c r="AB385" s="31" t="n">
        <v>4</v>
      </c>
      <c r="AC385" s="30" t="n">
        <v>18.1818181818182</v>
      </c>
      <c r="AD385" s="31" t="n">
        <v>1</v>
      </c>
      <c r="AE385" s="30" t="n">
        <v>3.33333333333333</v>
      </c>
      <c r="AF385" s="31" t="n">
        <v>5</v>
      </c>
      <c r="AG385" s="30" t="n">
        <v>21.7391304347826</v>
      </c>
      <c r="AH385" s="31" t="n">
        <v>1</v>
      </c>
      <c r="AI385" s="30" t="n">
        <v>6.66666666666667</v>
      </c>
      <c r="AJ385" s="31" t="n">
        <v>1</v>
      </c>
      <c r="AK385" s="30" t="n">
        <v>3.44827586206897</v>
      </c>
      <c r="AL385" s="31" t="n">
        <v>0</v>
      </c>
      <c r="AM385" s="30" t="n">
        <v>0</v>
      </c>
      <c r="AN385" s="31" t="n">
        <v>1</v>
      </c>
      <c r="AO385" s="30" t="n">
        <v>4.54545454545455</v>
      </c>
      <c r="AP385" s="31" t="n">
        <v>3</v>
      </c>
      <c r="AQ385" s="30" t="n">
        <v>10</v>
      </c>
      <c r="AR385" s="31" t="n">
        <v>2</v>
      </c>
      <c r="AS385" s="30" t="n">
        <v>8.69565217391304</v>
      </c>
    </row>
    <row r="386">
      <c r="B386" s="4" t="n">
        <v>50840</v>
      </c>
      <c r="C386" s="5" t="s">
        <v>397</v>
      </c>
      <c r="D386" s="31" t="n">
        <v>56</v>
      </c>
      <c r="E386" s="31" t="n">
        <v>58</v>
      </c>
      <c r="F386" s="31" t="n">
        <v>53</v>
      </c>
      <c r="G386" s="31" t="n">
        <v>46</v>
      </c>
      <c r="H386" s="31" t="n">
        <v>59</v>
      </c>
      <c r="I386" s="31" t="n">
        <v>48</v>
      </c>
      <c r="J386" s="31" t="n">
        <v>38</v>
      </c>
      <c r="K386" s="30" t="n">
        <v>67.8571428571429</v>
      </c>
      <c r="L386" s="31" t="n">
        <v>38</v>
      </c>
      <c r="M386" s="30" t="n">
        <v>65.5172413793103</v>
      </c>
      <c r="N386" s="31" t="n">
        <v>45</v>
      </c>
      <c r="O386" s="30" t="n">
        <v>84.9056603773585</v>
      </c>
      <c r="P386" s="31" t="n">
        <v>39</v>
      </c>
      <c r="Q386" s="30" t="n">
        <v>84.7826086956522</v>
      </c>
      <c r="R386" s="31" t="n">
        <v>43</v>
      </c>
      <c r="S386" s="30" t="n">
        <v>72.8813559322034</v>
      </c>
      <c r="T386" s="31" t="n">
        <v>27</v>
      </c>
      <c r="U386" s="30" t="n">
        <v>56.25</v>
      </c>
      <c r="V386" s="31" t="n">
        <v>16</v>
      </c>
      <c r="W386" s="30" t="n">
        <v>28.5714285714286</v>
      </c>
      <c r="X386" s="31" t="n">
        <v>19</v>
      </c>
      <c r="Y386" s="30" t="n">
        <v>32.7586206896552</v>
      </c>
      <c r="Z386" s="31" t="n">
        <v>6</v>
      </c>
      <c r="AA386" s="30" t="n">
        <v>11.3207547169811</v>
      </c>
      <c r="AB386" s="31" t="n">
        <v>4</v>
      </c>
      <c r="AC386" s="30" t="n">
        <v>8.69565217391304</v>
      </c>
      <c r="AD386" s="31" t="n">
        <v>11</v>
      </c>
      <c r="AE386" s="30" t="n">
        <v>18.6440677966102</v>
      </c>
      <c r="AF386" s="31" t="n">
        <v>21</v>
      </c>
      <c r="AG386" s="30" t="n">
        <v>43.75</v>
      </c>
      <c r="AH386" s="31" t="n">
        <v>2</v>
      </c>
      <c r="AI386" s="30" t="n">
        <v>3.57142857142857</v>
      </c>
      <c r="AJ386" s="31" t="n">
        <v>1</v>
      </c>
      <c r="AK386" s="30" t="n">
        <v>1.72413793103448</v>
      </c>
      <c r="AL386" s="31" t="n">
        <v>2</v>
      </c>
      <c r="AM386" s="30" t="n">
        <v>3.77358490566038</v>
      </c>
      <c r="AN386" s="31" t="n">
        <v>3</v>
      </c>
      <c r="AO386" s="30" t="n">
        <v>6.52173913043478</v>
      </c>
      <c r="AP386" s="31" t="n">
        <v>5</v>
      </c>
      <c r="AQ386" s="30" t="n">
        <v>8.47457627118644</v>
      </c>
      <c r="AR386" s="31" t="n">
        <v>0</v>
      </c>
      <c r="AS386" s="30" t="n">
        <v>0</v>
      </c>
    </row>
    <row r="387">
      <c r="B387" s="4" t="n">
        <v>50910</v>
      </c>
      <c r="C387" s="5" t="s">
        <v>398</v>
      </c>
      <c r="D387" s="31" t="n">
        <v>10</v>
      </c>
      <c r="E387" s="31" t="n">
        <v>21</v>
      </c>
      <c r="F387" s="31" t="n">
        <v>24</v>
      </c>
      <c r="G387" s="31" t="n">
        <v>16</v>
      </c>
      <c r="H387" s="31" t="n">
        <v>15</v>
      </c>
      <c r="I387" s="31" t="n">
        <v>11</v>
      </c>
      <c r="J387" s="31" t="s">
        <v>580</v>
      </c>
      <c r="K387" s="30" t="s">
        <v>580</v>
      </c>
      <c r="L387" s="31" t="n">
        <v>18</v>
      </c>
      <c r="M387" s="30" t="n">
        <v>85.7142857142857</v>
      </c>
      <c r="N387" s="31" t="n">
        <v>22</v>
      </c>
      <c r="O387" s="30" t="n">
        <v>91.6666666666667</v>
      </c>
      <c r="P387" s="31" t="n">
        <v>15</v>
      </c>
      <c r="Q387" s="30" t="n">
        <v>93.75</v>
      </c>
      <c r="R387" s="31" t="n">
        <v>12</v>
      </c>
      <c r="S387" s="30" t="n">
        <v>80</v>
      </c>
      <c r="T387" s="31" t="s">
        <v>580</v>
      </c>
      <c r="U387" s="30" t="s">
        <v>580</v>
      </c>
      <c r="V387" s="31" t="s">
        <v>580</v>
      </c>
      <c r="W387" s="30" t="s">
        <v>580</v>
      </c>
      <c r="X387" s="31" t="n">
        <v>2</v>
      </c>
      <c r="Y387" s="30" t="n">
        <v>9.52380952380952</v>
      </c>
      <c r="Z387" s="31" t="n">
        <v>2</v>
      </c>
      <c r="AA387" s="30" t="n">
        <v>8.33333333333333</v>
      </c>
      <c r="AB387" s="31" t="n">
        <v>1</v>
      </c>
      <c r="AC387" s="30" t="n">
        <v>6.25</v>
      </c>
      <c r="AD387" s="31" t="n">
        <v>2</v>
      </c>
      <c r="AE387" s="30" t="n">
        <v>13.3333333333333</v>
      </c>
      <c r="AF387" s="31" t="s">
        <v>580</v>
      </c>
      <c r="AG387" s="30" t="s">
        <v>580</v>
      </c>
      <c r="AH387" s="31" t="s">
        <v>580</v>
      </c>
      <c r="AI387" s="30" t="s">
        <v>580</v>
      </c>
      <c r="AJ387" s="31" t="n">
        <v>1</v>
      </c>
      <c r="AK387" s="30" t="n">
        <v>4.76190476190476</v>
      </c>
      <c r="AL387" s="31" t="n">
        <v>0</v>
      </c>
      <c r="AM387" s="30" t="n">
        <v>0</v>
      </c>
      <c r="AN387" s="31" t="n">
        <v>0</v>
      </c>
      <c r="AO387" s="30" t="n">
        <v>0</v>
      </c>
      <c r="AP387" s="31" t="n">
        <v>1</v>
      </c>
      <c r="AQ387" s="30" t="n">
        <v>6.66666666666667</v>
      </c>
      <c r="AR387" s="31" t="s">
        <v>580</v>
      </c>
      <c r="AS387" s="30" t="s">
        <v>580</v>
      </c>
    </row>
    <row r="388">
      <c r="B388" s="4" t="n">
        <v>50980</v>
      </c>
      <c r="C388" s="5" t="s">
        <v>399</v>
      </c>
      <c r="D388" s="31" t="n">
        <v>232</v>
      </c>
      <c r="E388" s="31" t="n">
        <v>266</v>
      </c>
      <c r="F388" s="31" t="n">
        <v>271</v>
      </c>
      <c r="G388" s="31" t="n">
        <v>270</v>
      </c>
      <c r="H388" s="31" t="n">
        <v>265</v>
      </c>
      <c r="I388" s="31" t="n">
        <v>200</v>
      </c>
      <c r="J388" s="31" t="n">
        <v>180</v>
      </c>
      <c r="K388" s="30" t="n">
        <v>77.5862068965517</v>
      </c>
      <c r="L388" s="31" t="n">
        <v>197</v>
      </c>
      <c r="M388" s="30" t="n">
        <v>74.0601503759399</v>
      </c>
      <c r="N388" s="31" t="n">
        <v>194</v>
      </c>
      <c r="O388" s="30" t="n">
        <v>71.5867158671587</v>
      </c>
      <c r="P388" s="31" t="n">
        <v>177</v>
      </c>
      <c r="Q388" s="30" t="n">
        <v>65.5555555555556</v>
      </c>
      <c r="R388" s="31" t="n">
        <v>211</v>
      </c>
      <c r="S388" s="30" t="n">
        <v>79.622641509434</v>
      </c>
      <c r="T388" s="31" t="n">
        <v>151</v>
      </c>
      <c r="U388" s="30" t="n">
        <v>75.5</v>
      </c>
      <c r="V388" s="31" t="n">
        <v>30</v>
      </c>
      <c r="W388" s="30" t="n">
        <v>12.9310344827586</v>
      </c>
      <c r="X388" s="31" t="n">
        <v>49</v>
      </c>
      <c r="Y388" s="30" t="n">
        <v>18.4210526315789</v>
      </c>
      <c r="Z388" s="31" t="n">
        <v>34</v>
      </c>
      <c r="AA388" s="30" t="n">
        <v>12.5461254612546</v>
      </c>
      <c r="AB388" s="31" t="n">
        <v>51</v>
      </c>
      <c r="AC388" s="30" t="n">
        <v>18.8888888888889</v>
      </c>
      <c r="AD388" s="31" t="n">
        <v>26</v>
      </c>
      <c r="AE388" s="30" t="n">
        <v>9.81132075471698</v>
      </c>
      <c r="AF388" s="31" t="n">
        <v>22</v>
      </c>
      <c r="AG388" s="30" t="n">
        <v>11</v>
      </c>
      <c r="AH388" s="31" t="n">
        <v>22</v>
      </c>
      <c r="AI388" s="30" t="n">
        <v>9.48275862068965</v>
      </c>
      <c r="AJ388" s="31" t="n">
        <v>20</v>
      </c>
      <c r="AK388" s="30" t="n">
        <v>7.5187969924812</v>
      </c>
      <c r="AL388" s="31" t="n">
        <v>43</v>
      </c>
      <c r="AM388" s="30" t="n">
        <v>15.8671586715867</v>
      </c>
      <c r="AN388" s="31" t="n">
        <v>42</v>
      </c>
      <c r="AO388" s="30" t="n">
        <v>15.5555555555556</v>
      </c>
      <c r="AP388" s="31" t="n">
        <v>28</v>
      </c>
      <c r="AQ388" s="30" t="n">
        <v>10.5660377358491</v>
      </c>
      <c r="AR388" s="31" t="n">
        <v>27</v>
      </c>
      <c r="AS388" s="30" t="n">
        <v>13.5</v>
      </c>
    </row>
    <row r="389">
      <c r="B389" s="4" t="n">
        <v>51080</v>
      </c>
      <c r="C389" s="5" t="s">
        <v>400</v>
      </c>
      <c r="D389" s="31" t="n">
        <v>14</v>
      </c>
      <c r="E389" s="31" t="n">
        <v>19</v>
      </c>
      <c r="F389" s="31" t="n">
        <v>19</v>
      </c>
      <c r="G389" s="31" t="n">
        <v>12</v>
      </c>
      <c r="H389" s="31" t="n">
        <v>12</v>
      </c>
      <c r="I389" s="31" t="n">
        <v>20</v>
      </c>
      <c r="J389" s="31" t="s">
        <v>580</v>
      </c>
      <c r="K389" s="30" t="s">
        <v>580</v>
      </c>
      <c r="L389" s="31" t="n">
        <v>7</v>
      </c>
      <c r="M389" s="30" t="n">
        <v>36.8421052631579</v>
      </c>
      <c r="N389" s="31" t="n">
        <v>17</v>
      </c>
      <c r="O389" s="30" t="n">
        <v>89.4736842105263</v>
      </c>
      <c r="P389" s="31" t="s">
        <v>580</v>
      </c>
      <c r="Q389" s="30" t="s">
        <v>580</v>
      </c>
      <c r="R389" s="31" t="s">
        <v>580</v>
      </c>
      <c r="S389" s="30" t="s">
        <v>580</v>
      </c>
      <c r="T389" s="31" t="n">
        <v>18</v>
      </c>
      <c r="U389" s="30" t="n">
        <v>90</v>
      </c>
      <c r="V389" s="31" t="s">
        <v>580</v>
      </c>
      <c r="W389" s="30" t="s">
        <v>580</v>
      </c>
      <c r="X389" s="31" t="n">
        <v>6</v>
      </c>
      <c r="Y389" s="30" t="n">
        <v>31.5789473684211</v>
      </c>
      <c r="Z389" s="31" t="n">
        <v>0</v>
      </c>
      <c r="AA389" s="30" t="n">
        <v>0</v>
      </c>
      <c r="AB389" s="31" t="s">
        <v>580</v>
      </c>
      <c r="AC389" s="30" t="s">
        <v>580</v>
      </c>
      <c r="AD389" s="31" t="s">
        <v>580</v>
      </c>
      <c r="AE389" s="30" t="s">
        <v>580</v>
      </c>
      <c r="AF389" s="31" t="n">
        <v>1</v>
      </c>
      <c r="AG389" s="30" t="n">
        <v>5</v>
      </c>
      <c r="AH389" s="31" t="s">
        <v>580</v>
      </c>
      <c r="AI389" s="30" t="s">
        <v>580</v>
      </c>
      <c r="AJ389" s="31" t="n">
        <v>6</v>
      </c>
      <c r="AK389" s="30" t="n">
        <v>31.5789473684211</v>
      </c>
      <c r="AL389" s="31" t="n">
        <v>2</v>
      </c>
      <c r="AM389" s="30" t="n">
        <v>10.5263157894737</v>
      </c>
      <c r="AN389" s="31" t="s">
        <v>580</v>
      </c>
      <c r="AO389" s="30" t="s">
        <v>580</v>
      </c>
      <c r="AP389" s="31" t="s">
        <v>580</v>
      </c>
      <c r="AQ389" s="30" t="s">
        <v>580</v>
      </c>
      <c r="AR389" s="31" t="n">
        <v>1</v>
      </c>
      <c r="AS389" s="30" t="n">
        <v>5</v>
      </c>
    </row>
    <row r="390">
      <c r="B390" s="4" t="n">
        <v>51120</v>
      </c>
      <c r="C390" s="5" t="s">
        <v>401</v>
      </c>
      <c r="D390" s="31" t="n">
        <v>14</v>
      </c>
      <c r="E390" s="31" t="n">
        <v>12</v>
      </c>
      <c r="F390" s="31" t="n">
        <v>11</v>
      </c>
      <c r="G390" s="31" t="n">
        <v>15</v>
      </c>
      <c r="H390" s="31" t="n">
        <v>11</v>
      </c>
      <c r="I390" s="31" t="n">
        <v>15</v>
      </c>
      <c r="J390" s="31" t="s">
        <v>580</v>
      </c>
      <c r="K390" s="30" t="s">
        <v>580</v>
      </c>
      <c r="L390" s="31" t="s">
        <v>580</v>
      </c>
      <c r="M390" s="30" t="s">
        <v>580</v>
      </c>
      <c r="N390" s="31" t="s">
        <v>580</v>
      </c>
      <c r="O390" s="30" t="s">
        <v>580</v>
      </c>
      <c r="P390" s="31" t="n">
        <v>14</v>
      </c>
      <c r="Q390" s="30" t="n">
        <v>93.3333333333333</v>
      </c>
      <c r="R390" s="31" t="s">
        <v>580</v>
      </c>
      <c r="S390" s="30" t="s">
        <v>580</v>
      </c>
      <c r="T390" s="31" t="n">
        <v>12</v>
      </c>
      <c r="U390" s="30" t="n">
        <v>80</v>
      </c>
      <c r="V390" s="31" t="s">
        <v>580</v>
      </c>
      <c r="W390" s="30" t="s">
        <v>580</v>
      </c>
      <c r="X390" s="31" t="s">
        <v>580</v>
      </c>
      <c r="Y390" s="30" t="s">
        <v>580</v>
      </c>
      <c r="Z390" s="31" t="s">
        <v>580</v>
      </c>
      <c r="AA390" s="30" t="s">
        <v>580</v>
      </c>
      <c r="AB390" s="31" t="n">
        <v>1</v>
      </c>
      <c r="AC390" s="30" t="n">
        <v>6.66666666666667</v>
      </c>
      <c r="AD390" s="31" t="s">
        <v>580</v>
      </c>
      <c r="AE390" s="30" t="s">
        <v>580</v>
      </c>
      <c r="AF390" s="31" t="n">
        <v>3</v>
      </c>
      <c r="AG390" s="30" t="n">
        <v>20</v>
      </c>
      <c r="AH390" s="31" t="s">
        <v>580</v>
      </c>
      <c r="AI390" s="30" t="s">
        <v>580</v>
      </c>
      <c r="AJ390" s="31" t="s">
        <v>580</v>
      </c>
      <c r="AK390" s="30" t="s">
        <v>580</v>
      </c>
      <c r="AL390" s="31" t="s">
        <v>580</v>
      </c>
      <c r="AM390" s="30" t="s">
        <v>580</v>
      </c>
      <c r="AN390" s="31" t="n">
        <v>0</v>
      </c>
      <c r="AO390" s="30" t="n">
        <v>0</v>
      </c>
      <c r="AP390" s="31" t="s">
        <v>580</v>
      </c>
      <c r="AQ390" s="30" t="s">
        <v>580</v>
      </c>
      <c r="AR390" s="31" t="n">
        <v>0</v>
      </c>
      <c r="AS390" s="30" t="n">
        <v>0</v>
      </c>
    </row>
    <row r="391">
      <c r="B391" s="4" t="n">
        <v>51190</v>
      </c>
      <c r="C391" s="5" t="s">
        <v>402</v>
      </c>
      <c r="D391" s="31" t="n">
        <v>356</v>
      </c>
      <c r="E391" s="31" t="n">
        <v>381</v>
      </c>
      <c r="F391" s="31" t="n">
        <v>395</v>
      </c>
      <c r="G391" s="31" t="n">
        <v>327</v>
      </c>
      <c r="H391" s="31" t="n">
        <v>355</v>
      </c>
      <c r="I391" s="31" t="n">
        <v>317</v>
      </c>
      <c r="J391" s="31" t="n">
        <v>260</v>
      </c>
      <c r="K391" s="30" t="n">
        <v>73.0337078651685</v>
      </c>
      <c r="L391" s="31" t="n">
        <v>285</v>
      </c>
      <c r="M391" s="30" t="n">
        <v>74.8031496062992</v>
      </c>
      <c r="N391" s="31" t="n">
        <v>272</v>
      </c>
      <c r="O391" s="30" t="n">
        <v>68.8607594936709</v>
      </c>
      <c r="P391" s="31" t="n">
        <v>248</v>
      </c>
      <c r="Q391" s="30" t="n">
        <v>75.8409785932722</v>
      </c>
      <c r="R391" s="31" t="n">
        <v>229</v>
      </c>
      <c r="S391" s="30" t="n">
        <v>64.5070422535211</v>
      </c>
      <c r="T391" s="31" t="n">
        <v>247</v>
      </c>
      <c r="U391" s="30" t="n">
        <v>77.9179810725552</v>
      </c>
      <c r="V391" s="31" t="n">
        <v>58</v>
      </c>
      <c r="W391" s="30" t="n">
        <v>16.2921348314607</v>
      </c>
      <c r="X391" s="31" t="n">
        <v>57</v>
      </c>
      <c r="Y391" s="30" t="n">
        <v>14.9606299212598</v>
      </c>
      <c r="Z391" s="31" t="n">
        <v>69</v>
      </c>
      <c r="AA391" s="30" t="n">
        <v>17.4683544303797</v>
      </c>
      <c r="AB391" s="31" t="n">
        <v>32</v>
      </c>
      <c r="AC391" s="30" t="n">
        <v>9.78593272171254</v>
      </c>
      <c r="AD391" s="31" t="n">
        <v>66</v>
      </c>
      <c r="AE391" s="30" t="n">
        <v>18.5915492957746</v>
      </c>
      <c r="AF391" s="31" t="n">
        <v>38</v>
      </c>
      <c r="AG391" s="30" t="n">
        <v>11.98738170347</v>
      </c>
      <c r="AH391" s="31" t="n">
        <v>38</v>
      </c>
      <c r="AI391" s="30" t="n">
        <v>10.6741573033708</v>
      </c>
      <c r="AJ391" s="31" t="n">
        <v>39</v>
      </c>
      <c r="AK391" s="30" t="n">
        <v>10.2362204724409</v>
      </c>
      <c r="AL391" s="31" t="n">
        <v>54</v>
      </c>
      <c r="AM391" s="30" t="n">
        <v>13.6708860759494</v>
      </c>
      <c r="AN391" s="31" t="n">
        <v>47</v>
      </c>
      <c r="AO391" s="30" t="n">
        <v>14.3730886850153</v>
      </c>
      <c r="AP391" s="31" t="n">
        <v>60</v>
      </c>
      <c r="AQ391" s="30" t="n">
        <v>16.9014084507042</v>
      </c>
      <c r="AR391" s="31" t="n">
        <v>32</v>
      </c>
      <c r="AS391" s="30" t="n">
        <v>10.0946372239748</v>
      </c>
    </row>
    <row r="392">
      <c r="B392" s="4" t="n">
        <v>51260</v>
      </c>
      <c r="C392" s="5" t="s">
        <v>403</v>
      </c>
      <c r="D392" s="31" t="n">
        <v>336</v>
      </c>
      <c r="E392" s="31" t="n">
        <v>480</v>
      </c>
      <c r="F392" s="31" t="n">
        <v>576</v>
      </c>
      <c r="G392" s="31" t="n">
        <v>534</v>
      </c>
      <c r="H392" s="31" t="n">
        <v>466</v>
      </c>
      <c r="I392" s="31" t="n">
        <v>503</v>
      </c>
      <c r="J392" s="31" t="n">
        <v>292</v>
      </c>
      <c r="K392" s="30" t="n">
        <v>86.9047619047619</v>
      </c>
      <c r="L392" s="31" t="n">
        <v>406</v>
      </c>
      <c r="M392" s="30" t="n">
        <v>84.5833333333333</v>
      </c>
      <c r="N392" s="31" t="n">
        <v>493</v>
      </c>
      <c r="O392" s="30" t="n">
        <v>85.5902777777778</v>
      </c>
      <c r="P392" s="31" t="n">
        <v>457</v>
      </c>
      <c r="Q392" s="30" t="n">
        <v>85.5805243445693</v>
      </c>
      <c r="R392" s="31" t="n">
        <v>386</v>
      </c>
      <c r="S392" s="30" t="n">
        <v>82.8326180257511</v>
      </c>
      <c r="T392" s="31" t="n">
        <v>447</v>
      </c>
      <c r="U392" s="30" t="n">
        <v>88.8667992047714</v>
      </c>
      <c r="V392" s="31" t="n">
        <v>31</v>
      </c>
      <c r="W392" s="30" t="n">
        <v>9.22619047619048</v>
      </c>
      <c r="X392" s="31" t="n">
        <v>47</v>
      </c>
      <c r="Y392" s="30" t="n">
        <v>9.79166666666667</v>
      </c>
      <c r="Z392" s="31" t="n">
        <v>60</v>
      </c>
      <c r="AA392" s="30" t="n">
        <v>10.4166666666667</v>
      </c>
      <c r="AB392" s="31" t="n">
        <v>48</v>
      </c>
      <c r="AC392" s="30" t="n">
        <v>8.98876404494382</v>
      </c>
      <c r="AD392" s="31" t="n">
        <v>52</v>
      </c>
      <c r="AE392" s="30" t="n">
        <v>11.1587982832618</v>
      </c>
      <c r="AF392" s="31" t="n">
        <v>39</v>
      </c>
      <c r="AG392" s="30" t="n">
        <v>7.75347912524851</v>
      </c>
      <c r="AH392" s="31" t="n">
        <v>13</v>
      </c>
      <c r="AI392" s="30" t="n">
        <v>3.86904761904762</v>
      </c>
      <c r="AJ392" s="31" t="n">
        <v>27</v>
      </c>
      <c r="AK392" s="30" t="n">
        <v>5.625</v>
      </c>
      <c r="AL392" s="31" t="n">
        <v>23</v>
      </c>
      <c r="AM392" s="30" t="n">
        <v>3.99305555555556</v>
      </c>
      <c r="AN392" s="31" t="n">
        <v>29</v>
      </c>
      <c r="AO392" s="30" t="n">
        <v>5.43071161048689</v>
      </c>
      <c r="AP392" s="31" t="n">
        <v>28</v>
      </c>
      <c r="AQ392" s="30" t="n">
        <v>6.00858369098712</v>
      </c>
      <c r="AR392" s="31" t="n">
        <v>17</v>
      </c>
      <c r="AS392" s="30" t="n">
        <v>3.37972166998012</v>
      </c>
    </row>
    <row r="393">
      <c r="B393" s="4" t="n">
        <v>51310</v>
      </c>
      <c r="C393" s="5" t="s">
        <v>404</v>
      </c>
      <c r="D393" s="31" t="n">
        <v>323</v>
      </c>
      <c r="E393" s="31" t="n">
        <v>383</v>
      </c>
      <c r="F393" s="31" t="n">
        <v>373</v>
      </c>
      <c r="G393" s="31" t="n">
        <v>399</v>
      </c>
      <c r="H393" s="31" t="n">
        <v>354</v>
      </c>
      <c r="I393" s="31" t="n">
        <v>290</v>
      </c>
      <c r="J393" s="31" t="n">
        <v>296</v>
      </c>
      <c r="K393" s="30" t="n">
        <v>91.640866873065</v>
      </c>
      <c r="L393" s="31" t="n">
        <v>336</v>
      </c>
      <c r="M393" s="30" t="n">
        <v>87.7284595300261</v>
      </c>
      <c r="N393" s="31" t="n">
        <v>347</v>
      </c>
      <c r="O393" s="30" t="n">
        <v>93.029490616622</v>
      </c>
      <c r="P393" s="31" t="n">
        <v>370</v>
      </c>
      <c r="Q393" s="30" t="n">
        <v>92.7318295739348</v>
      </c>
      <c r="R393" s="31" t="n">
        <v>317</v>
      </c>
      <c r="S393" s="30" t="n">
        <v>89.5480225988701</v>
      </c>
      <c r="T393" s="31" t="n">
        <v>237</v>
      </c>
      <c r="U393" s="30" t="n">
        <v>81.7241379310345</v>
      </c>
      <c r="V393" s="31" t="n">
        <v>18</v>
      </c>
      <c r="W393" s="30" t="n">
        <v>5.57275541795666</v>
      </c>
      <c r="X393" s="31" t="n">
        <v>35</v>
      </c>
      <c r="Y393" s="30" t="n">
        <v>9.13838120104439</v>
      </c>
      <c r="Z393" s="31" t="n">
        <v>17</v>
      </c>
      <c r="AA393" s="30" t="n">
        <v>4.55764075067024</v>
      </c>
      <c r="AB393" s="31" t="n">
        <v>22</v>
      </c>
      <c r="AC393" s="30" t="n">
        <v>5.51378446115288</v>
      </c>
      <c r="AD393" s="31" t="n">
        <v>27</v>
      </c>
      <c r="AE393" s="30" t="n">
        <v>7.6271186440678</v>
      </c>
      <c r="AF393" s="31" t="n">
        <v>43</v>
      </c>
      <c r="AG393" s="30" t="n">
        <v>14.8275862068966</v>
      </c>
      <c r="AH393" s="31" t="n">
        <v>9</v>
      </c>
      <c r="AI393" s="30" t="n">
        <v>2.78637770897833</v>
      </c>
      <c r="AJ393" s="31" t="n">
        <v>12</v>
      </c>
      <c r="AK393" s="30" t="n">
        <v>3.1331592689295</v>
      </c>
      <c r="AL393" s="31" t="n">
        <v>9</v>
      </c>
      <c r="AM393" s="30" t="n">
        <v>2.41286863270777</v>
      </c>
      <c r="AN393" s="31" t="n">
        <v>7</v>
      </c>
      <c r="AO393" s="30" t="n">
        <v>1.75438596491228</v>
      </c>
      <c r="AP393" s="31" t="n">
        <v>10</v>
      </c>
      <c r="AQ393" s="30" t="n">
        <v>2.82485875706215</v>
      </c>
      <c r="AR393" s="31" t="n">
        <v>10</v>
      </c>
      <c r="AS393" s="30" t="n">
        <v>3.44827586206897</v>
      </c>
    </row>
    <row r="394">
      <c r="B394" s="4" t="n">
        <v>51330</v>
      </c>
      <c r="C394" s="5" t="s">
        <v>405</v>
      </c>
      <c r="D394" s="31" t="n">
        <v>835</v>
      </c>
      <c r="E394" s="31" t="n">
        <v>969</v>
      </c>
      <c r="F394" s="31" t="n">
        <v>1078</v>
      </c>
      <c r="G394" s="31" t="n">
        <v>1098</v>
      </c>
      <c r="H394" s="31" t="n">
        <v>1078</v>
      </c>
      <c r="I394" s="31" t="n">
        <v>1052</v>
      </c>
      <c r="J394" s="31" t="n">
        <v>620</v>
      </c>
      <c r="K394" s="30" t="n">
        <v>74.251497005988</v>
      </c>
      <c r="L394" s="31" t="n">
        <v>666</v>
      </c>
      <c r="M394" s="30" t="n">
        <v>68.7306501547988</v>
      </c>
      <c r="N394" s="31" t="n">
        <v>784</v>
      </c>
      <c r="O394" s="30" t="n">
        <v>72.7272727272727</v>
      </c>
      <c r="P394" s="31" t="n">
        <v>827</v>
      </c>
      <c r="Q394" s="30" t="n">
        <v>75.3187613843351</v>
      </c>
      <c r="R394" s="31" t="n">
        <v>845</v>
      </c>
      <c r="S394" s="30" t="n">
        <v>78.3858998144712</v>
      </c>
      <c r="T394" s="31" t="n">
        <v>798</v>
      </c>
      <c r="U394" s="30" t="n">
        <v>75.8555133079848</v>
      </c>
      <c r="V394" s="31" t="n">
        <v>121</v>
      </c>
      <c r="W394" s="30" t="n">
        <v>14.4910179640719</v>
      </c>
      <c r="X394" s="31" t="n">
        <v>170</v>
      </c>
      <c r="Y394" s="30" t="n">
        <v>17.5438596491228</v>
      </c>
      <c r="Z394" s="31" t="n">
        <v>162</v>
      </c>
      <c r="AA394" s="30" t="n">
        <v>15.0278293135436</v>
      </c>
      <c r="AB394" s="31" t="n">
        <v>172</v>
      </c>
      <c r="AC394" s="30" t="n">
        <v>15.6648451730419</v>
      </c>
      <c r="AD394" s="31" t="n">
        <v>119</v>
      </c>
      <c r="AE394" s="30" t="n">
        <v>11.038961038961</v>
      </c>
      <c r="AF394" s="31" t="n">
        <v>136</v>
      </c>
      <c r="AG394" s="30" t="n">
        <v>12.9277566539924</v>
      </c>
      <c r="AH394" s="31" t="n">
        <v>94</v>
      </c>
      <c r="AI394" s="30" t="n">
        <v>11.2574850299401</v>
      </c>
      <c r="AJ394" s="31" t="n">
        <v>133</v>
      </c>
      <c r="AK394" s="30" t="n">
        <v>13.7254901960784</v>
      </c>
      <c r="AL394" s="31" t="n">
        <v>132</v>
      </c>
      <c r="AM394" s="30" t="n">
        <v>12.2448979591837</v>
      </c>
      <c r="AN394" s="31" t="n">
        <v>99</v>
      </c>
      <c r="AO394" s="30" t="n">
        <v>9.01639344262295</v>
      </c>
      <c r="AP394" s="31" t="n">
        <v>114</v>
      </c>
      <c r="AQ394" s="30" t="n">
        <v>10.5751391465677</v>
      </c>
      <c r="AR394" s="31" t="n">
        <v>118</v>
      </c>
      <c r="AS394" s="30" t="n">
        <v>11.2167300380228</v>
      </c>
    </row>
    <row r="395">
      <c r="B395" s="4" t="n">
        <v>51400</v>
      </c>
      <c r="C395" s="5" t="s">
        <v>406</v>
      </c>
      <c r="D395" s="31" t="n">
        <v>204</v>
      </c>
      <c r="E395" s="31" t="n">
        <v>297</v>
      </c>
      <c r="F395" s="31" t="n">
        <v>253</v>
      </c>
      <c r="G395" s="31" t="n">
        <v>271</v>
      </c>
      <c r="H395" s="31" t="n">
        <v>260</v>
      </c>
      <c r="I395" s="31" t="n">
        <v>242</v>
      </c>
      <c r="J395" s="31" t="n">
        <v>191</v>
      </c>
      <c r="K395" s="30" t="n">
        <v>93.6274509803922</v>
      </c>
      <c r="L395" s="31" t="n">
        <v>261</v>
      </c>
      <c r="M395" s="30" t="n">
        <v>87.8787878787879</v>
      </c>
      <c r="N395" s="31" t="n">
        <v>177</v>
      </c>
      <c r="O395" s="30" t="n">
        <v>69.9604743083004</v>
      </c>
      <c r="P395" s="31" t="n">
        <v>239</v>
      </c>
      <c r="Q395" s="30" t="n">
        <v>88.1918819188192</v>
      </c>
      <c r="R395" s="31" t="n">
        <v>203</v>
      </c>
      <c r="S395" s="30" t="n">
        <v>78.0769230769231</v>
      </c>
      <c r="T395" s="31" t="n">
        <v>181</v>
      </c>
      <c r="U395" s="30" t="n">
        <v>74.7933884297521</v>
      </c>
      <c r="V395" s="31" t="n">
        <v>7</v>
      </c>
      <c r="W395" s="30" t="n">
        <v>3.43137254901961</v>
      </c>
      <c r="X395" s="31" t="n">
        <v>23</v>
      </c>
      <c r="Y395" s="30" t="n">
        <v>7.74410774410774</v>
      </c>
      <c r="Z395" s="31" t="n">
        <v>55</v>
      </c>
      <c r="AA395" s="30" t="n">
        <v>21.7391304347826</v>
      </c>
      <c r="AB395" s="31" t="n">
        <v>21</v>
      </c>
      <c r="AC395" s="30" t="n">
        <v>7.74907749077491</v>
      </c>
      <c r="AD395" s="31" t="n">
        <v>42</v>
      </c>
      <c r="AE395" s="30" t="n">
        <v>16.1538461538462</v>
      </c>
      <c r="AF395" s="31" t="n">
        <v>39</v>
      </c>
      <c r="AG395" s="30" t="n">
        <v>16.1157024793388</v>
      </c>
      <c r="AH395" s="31" t="n">
        <v>6</v>
      </c>
      <c r="AI395" s="30" t="n">
        <v>2.94117647058824</v>
      </c>
      <c r="AJ395" s="31" t="n">
        <v>13</v>
      </c>
      <c r="AK395" s="30" t="n">
        <v>4.37710437710438</v>
      </c>
      <c r="AL395" s="31" t="n">
        <v>21</v>
      </c>
      <c r="AM395" s="30" t="n">
        <v>8.300395256917</v>
      </c>
      <c r="AN395" s="31" t="n">
        <v>11</v>
      </c>
      <c r="AO395" s="30" t="n">
        <v>4.0590405904059</v>
      </c>
      <c r="AP395" s="31" t="n">
        <v>15</v>
      </c>
      <c r="AQ395" s="30" t="n">
        <v>5.76923076923077</v>
      </c>
      <c r="AR395" s="31" t="n">
        <v>22</v>
      </c>
      <c r="AS395" s="30" t="n">
        <v>9.09090909090909</v>
      </c>
    </row>
    <row r="396">
      <c r="B396" s="4" t="n">
        <v>51470</v>
      </c>
      <c r="C396" s="5" t="s">
        <v>407</v>
      </c>
      <c r="D396" s="31" t="n">
        <v>9</v>
      </c>
      <c r="E396" s="31" t="n">
        <v>5</v>
      </c>
      <c r="F396" s="31" t="n">
        <v>8</v>
      </c>
      <c r="G396" s="31" t="n">
        <v>6</v>
      </c>
      <c r="H396" s="31" t="n">
        <v>4</v>
      </c>
      <c r="I396" s="31" t="n">
        <v>8</v>
      </c>
      <c r="J396" s="31" t="s">
        <v>580</v>
      </c>
      <c r="K396" s="30" t="s">
        <v>580</v>
      </c>
      <c r="L396" s="31" t="s">
        <v>580</v>
      </c>
      <c r="M396" s="30" t="s">
        <v>580</v>
      </c>
      <c r="N396" s="31" t="s">
        <v>580</v>
      </c>
      <c r="O396" s="30" t="s">
        <v>580</v>
      </c>
      <c r="P396" s="31" t="s">
        <v>580</v>
      </c>
      <c r="Q396" s="30" t="s">
        <v>580</v>
      </c>
      <c r="R396" s="31" t="s">
        <v>580</v>
      </c>
      <c r="S396" s="30" t="s">
        <v>580</v>
      </c>
      <c r="T396" s="31" t="s">
        <v>580</v>
      </c>
      <c r="U396" s="30" t="s">
        <v>580</v>
      </c>
      <c r="V396" s="31" t="s">
        <v>580</v>
      </c>
      <c r="W396" s="30" t="s">
        <v>580</v>
      </c>
      <c r="X396" s="31" t="s">
        <v>580</v>
      </c>
      <c r="Y396" s="30" t="s">
        <v>580</v>
      </c>
      <c r="Z396" s="31" t="s">
        <v>580</v>
      </c>
      <c r="AA396" s="30" t="s">
        <v>580</v>
      </c>
      <c r="AB396" s="31" t="s">
        <v>580</v>
      </c>
      <c r="AC396" s="30" t="s">
        <v>580</v>
      </c>
      <c r="AD396" s="31" t="s">
        <v>580</v>
      </c>
      <c r="AE396" s="30" t="s">
        <v>580</v>
      </c>
      <c r="AF396" s="31" t="s">
        <v>580</v>
      </c>
      <c r="AG396" s="30" t="s">
        <v>580</v>
      </c>
      <c r="AH396" s="31" t="s">
        <v>580</v>
      </c>
      <c r="AI396" s="30" t="s">
        <v>580</v>
      </c>
      <c r="AJ396" s="31" t="s">
        <v>580</v>
      </c>
      <c r="AK396" s="30" t="s">
        <v>580</v>
      </c>
      <c r="AL396" s="31" t="s">
        <v>580</v>
      </c>
      <c r="AM396" s="30" t="s">
        <v>580</v>
      </c>
      <c r="AN396" s="31" t="s">
        <v>580</v>
      </c>
      <c r="AO396" s="30" t="s">
        <v>580</v>
      </c>
      <c r="AP396" s="31" t="s">
        <v>580</v>
      </c>
      <c r="AQ396" s="30" t="s">
        <v>580</v>
      </c>
      <c r="AR396" s="31" t="s">
        <v>580</v>
      </c>
      <c r="AS396" s="30" t="s">
        <v>580</v>
      </c>
    </row>
    <row r="397">
      <c r="B397" s="4" t="n">
        <v>51540</v>
      </c>
      <c r="C397" s="5" t="s">
        <v>408</v>
      </c>
      <c r="D397" s="31" t="n">
        <v>85</v>
      </c>
      <c r="E397" s="31" t="n">
        <v>86</v>
      </c>
      <c r="F397" s="31" t="n">
        <v>80</v>
      </c>
      <c r="G397" s="31" t="n">
        <v>74</v>
      </c>
      <c r="H397" s="31" t="n">
        <v>63</v>
      </c>
      <c r="I397" s="31" t="n">
        <v>63</v>
      </c>
      <c r="J397" s="31" t="n">
        <v>73</v>
      </c>
      <c r="K397" s="30" t="n">
        <v>85.8823529411765</v>
      </c>
      <c r="L397" s="31" t="n">
        <v>55</v>
      </c>
      <c r="M397" s="30" t="n">
        <v>63.953488372093</v>
      </c>
      <c r="N397" s="31" t="n">
        <v>62</v>
      </c>
      <c r="O397" s="30" t="n">
        <v>77.5</v>
      </c>
      <c r="P397" s="31" t="n">
        <v>55</v>
      </c>
      <c r="Q397" s="30" t="n">
        <v>74.3243243243243</v>
      </c>
      <c r="R397" s="31" t="n">
        <v>54</v>
      </c>
      <c r="S397" s="30" t="n">
        <v>85.7142857142857</v>
      </c>
      <c r="T397" s="31" t="n">
        <v>33</v>
      </c>
      <c r="U397" s="30" t="n">
        <v>52.3809523809524</v>
      </c>
      <c r="V397" s="31" t="n">
        <v>5</v>
      </c>
      <c r="W397" s="30" t="n">
        <v>5.88235294117647</v>
      </c>
      <c r="X397" s="31" t="n">
        <v>13</v>
      </c>
      <c r="Y397" s="30" t="n">
        <v>15.1162790697674</v>
      </c>
      <c r="Z397" s="31" t="n">
        <v>7</v>
      </c>
      <c r="AA397" s="30" t="n">
        <v>8.75</v>
      </c>
      <c r="AB397" s="31" t="n">
        <v>12</v>
      </c>
      <c r="AC397" s="30" t="n">
        <v>16.2162162162162</v>
      </c>
      <c r="AD397" s="31" t="n">
        <v>6</v>
      </c>
      <c r="AE397" s="30" t="n">
        <v>9.52380952380952</v>
      </c>
      <c r="AF397" s="31" t="n">
        <v>8</v>
      </c>
      <c r="AG397" s="30" t="n">
        <v>12.6984126984127</v>
      </c>
      <c r="AH397" s="31" t="n">
        <v>7</v>
      </c>
      <c r="AI397" s="30" t="n">
        <v>8.23529411764706</v>
      </c>
      <c r="AJ397" s="31" t="n">
        <v>18</v>
      </c>
      <c r="AK397" s="30" t="n">
        <v>20.9302325581395</v>
      </c>
      <c r="AL397" s="31" t="n">
        <v>11</v>
      </c>
      <c r="AM397" s="30" t="n">
        <v>13.75</v>
      </c>
      <c r="AN397" s="31" t="n">
        <v>7</v>
      </c>
      <c r="AO397" s="30" t="n">
        <v>9.45945945945946</v>
      </c>
      <c r="AP397" s="31" t="n">
        <v>3</v>
      </c>
      <c r="AQ397" s="30" t="n">
        <v>4.76190476190476</v>
      </c>
      <c r="AR397" s="31" t="n">
        <v>22</v>
      </c>
      <c r="AS397" s="30" t="n">
        <v>34.9206349206349</v>
      </c>
    </row>
    <row r="398">
      <c r="B398" s="4" t="n">
        <v>51610</v>
      </c>
      <c r="C398" s="5" t="s">
        <v>409</v>
      </c>
      <c r="D398" s="31" t="n">
        <v>11</v>
      </c>
      <c r="E398" s="31" t="n">
        <v>17</v>
      </c>
      <c r="F398" s="31" t="n">
        <v>16</v>
      </c>
      <c r="G398" s="31" t="n">
        <v>22</v>
      </c>
      <c r="H398" s="31" t="n">
        <v>20</v>
      </c>
      <c r="I398" s="31" t="n">
        <v>12</v>
      </c>
      <c r="J398" s="31" t="s">
        <v>580</v>
      </c>
      <c r="K398" s="30" t="s">
        <v>580</v>
      </c>
      <c r="L398" s="31" t="n">
        <v>11</v>
      </c>
      <c r="M398" s="30" t="n">
        <v>64.7058823529412</v>
      </c>
      <c r="N398" s="31" t="n">
        <v>14</v>
      </c>
      <c r="O398" s="30" t="n">
        <v>87.5</v>
      </c>
      <c r="P398" s="31" t="n">
        <v>19</v>
      </c>
      <c r="Q398" s="30" t="n">
        <v>86.3636363636364</v>
      </c>
      <c r="R398" s="31" t="n">
        <v>19</v>
      </c>
      <c r="S398" s="30" t="n">
        <v>95</v>
      </c>
      <c r="T398" s="31" t="s">
        <v>580</v>
      </c>
      <c r="U398" s="30" t="s">
        <v>580</v>
      </c>
      <c r="V398" s="31" t="s">
        <v>580</v>
      </c>
      <c r="W398" s="30" t="s">
        <v>580</v>
      </c>
      <c r="X398" s="31" t="n">
        <v>6</v>
      </c>
      <c r="Y398" s="30" t="n">
        <v>35.2941176470588</v>
      </c>
      <c r="Z398" s="31" t="n">
        <v>1</v>
      </c>
      <c r="AA398" s="30" t="n">
        <v>6.25</v>
      </c>
      <c r="AB398" s="31" t="n">
        <v>2</v>
      </c>
      <c r="AC398" s="30" t="n">
        <v>9.09090909090909</v>
      </c>
      <c r="AD398" s="31" t="n">
        <v>1</v>
      </c>
      <c r="AE398" s="30" t="n">
        <v>5</v>
      </c>
      <c r="AF398" s="31" t="s">
        <v>580</v>
      </c>
      <c r="AG398" s="30" t="s">
        <v>580</v>
      </c>
      <c r="AH398" s="31" t="s">
        <v>580</v>
      </c>
      <c r="AI398" s="30" t="s">
        <v>580</v>
      </c>
      <c r="AJ398" s="31" t="n">
        <v>0</v>
      </c>
      <c r="AK398" s="30" t="n">
        <v>0</v>
      </c>
      <c r="AL398" s="31" t="n">
        <v>1</v>
      </c>
      <c r="AM398" s="30" t="n">
        <v>6.25</v>
      </c>
      <c r="AN398" s="31" t="n">
        <v>1</v>
      </c>
      <c r="AO398" s="30" t="n">
        <v>4.54545454545455</v>
      </c>
      <c r="AP398" s="31" t="n">
        <v>0</v>
      </c>
      <c r="AQ398" s="30" t="n">
        <v>0</v>
      </c>
      <c r="AR398" s="31" t="s">
        <v>580</v>
      </c>
      <c r="AS398" s="30" t="s">
        <v>580</v>
      </c>
    </row>
    <row r="399">
      <c r="B399" s="4" t="n">
        <v>51680</v>
      </c>
      <c r="C399" s="5" t="s">
        <v>410</v>
      </c>
      <c r="D399" s="31" t="n">
        <v>40</v>
      </c>
      <c r="E399" s="31" t="n">
        <v>67</v>
      </c>
      <c r="F399" s="31" t="n">
        <v>66</v>
      </c>
      <c r="G399" s="31" t="n">
        <v>65</v>
      </c>
      <c r="H399" s="31" t="n">
        <v>62</v>
      </c>
      <c r="I399" s="31" t="n">
        <v>73</v>
      </c>
      <c r="J399" s="31" t="n">
        <v>25</v>
      </c>
      <c r="K399" s="30" t="n">
        <v>62.5</v>
      </c>
      <c r="L399" s="31" t="n">
        <v>60</v>
      </c>
      <c r="M399" s="30" t="n">
        <v>89.5522388059701</v>
      </c>
      <c r="N399" s="31" t="n">
        <v>52</v>
      </c>
      <c r="O399" s="30" t="n">
        <v>78.7878787878788</v>
      </c>
      <c r="P399" s="31" t="n">
        <v>57</v>
      </c>
      <c r="Q399" s="30" t="n">
        <v>87.6923076923077</v>
      </c>
      <c r="R399" s="31" t="n">
        <v>56</v>
      </c>
      <c r="S399" s="30" t="n">
        <v>90.3225806451613</v>
      </c>
      <c r="T399" s="31" t="n">
        <v>64</v>
      </c>
      <c r="U399" s="30" t="n">
        <v>87.6712328767123</v>
      </c>
      <c r="V399" s="31" t="n">
        <v>11</v>
      </c>
      <c r="W399" s="30" t="n">
        <v>27.5</v>
      </c>
      <c r="X399" s="31" t="n">
        <v>7</v>
      </c>
      <c r="Y399" s="30" t="n">
        <v>10.4477611940298</v>
      </c>
      <c r="Z399" s="31" t="n">
        <v>13</v>
      </c>
      <c r="AA399" s="30" t="n">
        <v>19.6969696969697</v>
      </c>
      <c r="AB399" s="31" t="n">
        <v>4</v>
      </c>
      <c r="AC399" s="30" t="n">
        <v>6.15384615384615</v>
      </c>
      <c r="AD399" s="31" t="n">
        <v>2</v>
      </c>
      <c r="AE399" s="30" t="n">
        <v>3.2258064516129</v>
      </c>
      <c r="AF399" s="31" t="n">
        <v>6</v>
      </c>
      <c r="AG399" s="30" t="n">
        <v>8.21917808219178</v>
      </c>
      <c r="AH399" s="31" t="n">
        <v>4</v>
      </c>
      <c r="AI399" s="30" t="n">
        <v>10</v>
      </c>
      <c r="AJ399" s="31" t="n">
        <v>0</v>
      </c>
      <c r="AK399" s="30" t="n">
        <v>0</v>
      </c>
      <c r="AL399" s="31" t="n">
        <v>1</v>
      </c>
      <c r="AM399" s="30" t="n">
        <v>1.51515151515152</v>
      </c>
      <c r="AN399" s="31" t="n">
        <v>4</v>
      </c>
      <c r="AO399" s="30" t="n">
        <v>6.15384615384615</v>
      </c>
      <c r="AP399" s="31" t="n">
        <v>4</v>
      </c>
      <c r="AQ399" s="30" t="n">
        <v>6.45161290322581</v>
      </c>
      <c r="AR399" s="31" t="n">
        <v>3</v>
      </c>
      <c r="AS399" s="30" t="n">
        <v>4.10958904109589</v>
      </c>
    </row>
    <row r="400">
      <c r="B400" s="4" t="n">
        <v>51710</v>
      </c>
      <c r="C400" s="5" t="s">
        <v>411</v>
      </c>
      <c r="D400" s="31" t="n">
        <v>18</v>
      </c>
      <c r="E400" s="31" t="n">
        <v>16</v>
      </c>
      <c r="F400" s="31" t="n">
        <v>19</v>
      </c>
      <c r="G400" s="31" t="n">
        <v>25</v>
      </c>
      <c r="H400" s="31" t="n">
        <v>15</v>
      </c>
      <c r="I400" s="31" t="n">
        <v>20</v>
      </c>
      <c r="J400" s="31" t="s">
        <v>580</v>
      </c>
      <c r="K400" s="30" t="s">
        <v>580</v>
      </c>
      <c r="L400" s="31" t="s">
        <v>580</v>
      </c>
      <c r="M400" s="30" t="s">
        <v>580</v>
      </c>
      <c r="N400" s="31" t="s">
        <v>580</v>
      </c>
      <c r="O400" s="30" t="s">
        <v>580</v>
      </c>
      <c r="P400" s="31" t="s">
        <v>580</v>
      </c>
      <c r="Q400" s="30" t="s">
        <v>580</v>
      </c>
      <c r="R400" s="31" t="s">
        <v>580</v>
      </c>
      <c r="S400" s="30" t="s">
        <v>580</v>
      </c>
      <c r="T400" s="31" t="s">
        <v>580</v>
      </c>
      <c r="U400" s="30" t="s">
        <v>580</v>
      </c>
      <c r="V400" s="31" t="s">
        <v>580</v>
      </c>
      <c r="W400" s="30" t="s">
        <v>580</v>
      </c>
      <c r="X400" s="31" t="s">
        <v>580</v>
      </c>
      <c r="Y400" s="30" t="s">
        <v>580</v>
      </c>
      <c r="Z400" s="31" t="s">
        <v>580</v>
      </c>
      <c r="AA400" s="30" t="s">
        <v>580</v>
      </c>
      <c r="AB400" s="31" t="s">
        <v>580</v>
      </c>
      <c r="AC400" s="30" t="s">
        <v>580</v>
      </c>
      <c r="AD400" s="31" t="s">
        <v>580</v>
      </c>
      <c r="AE400" s="30" t="s">
        <v>580</v>
      </c>
      <c r="AF400" s="31" t="s">
        <v>580</v>
      </c>
      <c r="AG400" s="30" t="s">
        <v>580</v>
      </c>
      <c r="AH400" s="31" t="s">
        <v>580</v>
      </c>
      <c r="AI400" s="30" t="s">
        <v>580</v>
      </c>
      <c r="AJ400" s="31" t="s">
        <v>580</v>
      </c>
      <c r="AK400" s="30" t="s">
        <v>580</v>
      </c>
      <c r="AL400" s="31" t="s">
        <v>580</v>
      </c>
      <c r="AM400" s="30" t="s">
        <v>580</v>
      </c>
      <c r="AN400" s="31" t="s">
        <v>580</v>
      </c>
      <c r="AO400" s="30" t="s">
        <v>580</v>
      </c>
      <c r="AP400" s="31" t="s">
        <v>580</v>
      </c>
      <c r="AQ400" s="30" t="s">
        <v>580</v>
      </c>
      <c r="AR400" s="31" t="s">
        <v>580</v>
      </c>
      <c r="AS400" s="30" t="s">
        <v>580</v>
      </c>
    </row>
    <row r="401">
      <c r="B401" s="4" t="n">
        <v>51750</v>
      </c>
      <c r="C401" s="5" t="s">
        <v>412</v>
      </c>
      <c r="D401" s="31" t="n">
        <v>84</v>
      </c>
      <c r="E401" s="31" t="n">
        <v>97</v>
      </c>
      <c r="F401" s="31" t="n">
        <v>105</v>
      </c>
      <c r="G401" s="31" t="n">
        <v>116</v>
      </c>
      <c r="H401" s="31" t="n">
        <v>95</v>
      </c>
      <c r="I401" s="31" t="n">
        <v>135</v>
      </c>
      <c r="J401" s="31" t="n">
        <v>76</v>
      </c>
      <c r="K401" s="30" t="n">
        <v>90.4761904761905</v>
      </c>
      <c r="L401" s="31" t="n">
        <v>83</v>
      </c>
      <c r="M401" s="30" t="n">
        <v>85.5670103092783</v>
      </c>
      <c r="N401" s="31" t="n">
        <v>96</v>
      </c>
      <c r="O401" s="30" t="n">
        <v>91.4285714285714</v>
      </c>
      <c r="P401" s="31" t="n">
        <v>106</v>
      </c>
      <c r="Q401" s="30" t="n">
        <v>91.3793103448276</v>
      </c>
      <c r="R401" s="31" t="n">
        <v>80</v>
      </c>
      <c r="S401" s="30" t="n">
        <v>84.2105263157895</v>
      </c>
      <c r="T401" s="31" t="n">
        <v>122</v>
      </c>
      <c r="U401" s="30" t="n">
        <v>90.3703703703704</v>
      </c>
      <c r="V401" s="31" t="n">
        <v>6</v>
      </c>
      <c r="W401" s="30" t="n">
        <v>7.14285714285714</v>
      </c>
      <c r="X401" s="31" t="n">
        <v>10</v>
      </c>
      <c r="Y401" s="30" t="n">
        <v>10.3092783505155</v>
      </c>
      <c r="Z401" s="31" t="n">
        <v>8</v>
      </c>
      <c r="AA401" s="30" t="n">
        <v>7.61904761904762</v>
      </c>
      <c r="AB401" s="31" t="n">
        <v>7</v>
      </c>
      <c r="AC401" s="30" t="n">
        <v>6.03448275862069</v>
      </c>
      <c r="AD401" s="31" t="n">
        <v>11</v>
      </c>
      <c r="AE401" s="30" t="n">
        <v>11.5789473684211</v>
      </c>
      <c r="AF401" s="31" t="n">
        <v>10</v>
      </c>
      <c r="AG401" s="30" t="n">
        <v>7.40740740740741</v>
      </c>
      <c r="AH401" s="31" t="n">
        <v>2</v>
      </c>
      <c r="AI401" s="30" t="n">
        <v>2.38095238095238</v>
      </c>
      <c r="AJ401" s="31" t="n">
        <v>4</v>
      </c>
      <c r="AK401" s="30" t="n">
        <v>4.12371134020619</v>
      </c>
      <c r="AL401" s="31" t="n">
        <v>1</v>
      </c>
      <c r="AM401" s="30" t="n">
        <v>0.952380952380952</v>
      </c>
      <c r="AN401" s="31" t="n">
        <v>3</v>
      </c>
      <c r="AO401" s="30" t="n">
        <v>2.58620689655172</v>
      </c>
      <c r="AP401" s="31" t="n">
        <v>4</v>
      </c>
      <c r="AQ401" s="30" t="n">
        <v>4.21052631578947</v>
      </c>
      <c r="AR401" s="31" t="n">
        <v>3</v>
      </c>
      <c r="AS401" s="30" t="n">
        <v>2.22222222222222</v>
      </c>
    </row>
    <row r="402">
      <c r="B402" s="4" t="n">
        <v>51820</v>
      </c>
      <c r="C402" s="5" t="s">
        <v>413</v>
      </c>
      <c r="D402" s="31" t="n">
        <v>1072</v>
      </c>
      <c r="E402" s="31" t="n">
        <v>1312</v>
      </c>
      <c r="F402" s="31" t="n">
        <v>1412</v>
      </c>
      <c r="G402" s="31" t="n">
        <v>1479</v>
      </c>
      <c r="H402" s="31" t="n">
        <v>1484</v>
      </c>
      <c r="I402" s="31" t="n">
        <v>1502</v>
      </c>
      <c r="J402" s="31" t="n">
        <v>837</v>
      </c>
      <c r="K402" s="30" t="n">
        <v>78.0783582089552</v>
      </c>
      <c r="L402" s="31" t="n">
        <v>1062</v>
      </c>
      <c r="M402" s="30" t="n">
        <v>80.9451219512195</v>
      </c>
      <c r="N402" s="31" t="n">
        <v>1147</v>
      </c>
      <c r="O402" s="30" t="n">
        <v>81.2322946175637</v>
      </c>
      <c r="P402" s="31" t="n">
        <v>1247</v>
      </c>
      <c r="Q402" s="30" t="n">
        <v>84.3137254901961</v>
      </c>
      <c r="R402" s="31" t="n">
        <v>1212</v>
      </c>
      <c r="S402" s="30" t="n">
        <v>81.6711590296496</v>
      </c>
      <c r="T402" s="31" t="n">
        <v>1197</v>
      </c>
      <c r="U402" s="30" t="n">
        <v>79.693741677763</v>
      </c>
      <c r="V402" s="31" t="n">
        <v>165</v>
      </c>
      <c r="W402" s="30" t="n">
        <v>15.3917910447761</v>
      </c>
      <c r="X402" s="31" t="n">
        <v>153</v>
      </c>
      <c r="Y402" s="30" t="n">
        <v>11.6615853658537</v>
      </c>
      <c r="Z402" s="31" t="n">
        <v>173</v>
      </c>
      <c r="AA402" s="30" t="n">
        <v>12.2521246458924</v>
      </c>
      <c r="AB402" s="31" t="n">
        <v>157</v>
      </c>
      <c r="AC402" s="30" t="n">
        <v>10.6152805949966</v>
      </c>
      <c r="AD402" s="31" t="n">
        <v>168</v>
      </c>
      <c r="AE402" s="30" t="n">
        <v>11.3207547169811</v>
      </c>
      <c r="AF402" s="31" t="n">
        <v>187</v>
      </c>
      <c r="AG402" s="30" t="n">
        <v>12.4500665778961</v>
      </c>
      <c r="AH402" s="31" t="n">
        <v>70</v>
      </c>
      <c r="AI402" s="30" t="n">
        <v>6.52985074626866</v>
      </c>
      <c r="AJ402" s="31" t="n">
        <v>97</v>
      </c>
      <c r="AK402" s="30" t="n">
        <v>7.39329268292683</v>
      </c>
      <c r="AL402" s="31" t="n">
        <v>92</v>
      </c>
      <c r="AM402" s="30" t="n">
        <v>6.51558073654391</v>
      </c>
      <c r="AN402" s="31" t="n">
        <v>75</v>
      </c>
      <c r="AO402" s="30" t="n">
        <v>5.0709939148073</v>
      </c>
      <c r="AP402" s="31" t="n">
        <v>104</v>
      </c>
      <c r="AQ402" s="30" t="n">
        <v>7.00808625336927</v>
      </c>
      <c r="AR402" s="31" t="n">
        <v>118</v>
      </c>
      <c r="AS402" s="30" t="n">
        <v>7.85619174434088</v>
      </c>
    </row>
    <row r="403">
      <c r="B403" s="4" t="n">
        <v>51860</v>
      </c>
      <c r="C403" s="5" t="s">
        <v>414</v>
      </c>
      <c r="D403" s="31" t="n">
        <v>4</v>
      </c>
      <c r="E403" s="31" t="n">
        <v>12</v>
      </c>
      <c r="F403" s="31" t="n">
        <v>12</v>
      </c>
      <c r="G403" s="31" t="n">
        <v>8</v>
      </c>
      <c r="H403" s="31" t="n">
        <v>11</v>
      </c>
      <c r="I403" s="31" t="n">
        <v>11</v>
      </c>
      <c r="J403" s="31" t="s">
        <v>580</v>
      </c>
      <c r="K403" s="30" t="s">
        <v>580</v>
      </c>
      <c r="L403" s="31" t="s">
        <v>580</v>
      </c>
      <c r="M403" s="30" t="s">
        <v>580</v>
      </c>
      <c r="N403" s="31" t="s">
        <v>580</v>
      </c>
      <c r="O403" s="30" t="s">
        <v>580</v>
      </c>
      <c r="P403" s="31" t="s">
        <v>580</v>
      </c>
      <c r="Q403" s="30" t="s">
        <v>580</v>
      </c>
      <c r="R403" s="31" t="s">
        <v>580</v>
      </c>
      <c r="S403" s="30" t="s">
        <v>580</v>
      </c>
      <c r="T403" s="31" t="s">
        <v>580</v>
      </c>
      <c r="U403" s="30" t="s">
        <v>580</v>
      </c>
      <c r="V403" s="31" t="s">
        <v>580</v>
      </c>
      <c r="W403" s="30" t="s">
        <v>580</v>
      </c>
      <c r="X403" s="31" t="s">
        <v>580</v>
      </c>
      <c r="Y403" s="30" t="s">
        <v>580</v>
      </c>
      <c r="Z403" s="31" t="s">
        <v>580</v>
      </c>
      <c r="AA403" s="30" t="s">
        <v>580</v>
      </c>
      <c r="AB403" s="31" t="s">
        <v>580</v>
      </c>
      <c r="AC403" s="30" t="s">
        <v>580</v>
      </c>
      <c r="AD403" s="31" t="s">
        <v>580</v>
      </c>
      <c r="AE403" s="30" t="s">
        <v>580</v>
      </c>
      <c r="AF403" s="31" t="s">
        <v>580</v>
      </c>
      <c r="AG403" s="30" t="s">
        <v>580</v>
      </c>
      <c r="AH403" s="31" t="s">
        <v>580</v>
      </c>
      <c r="AI403" s="30" t="s">
        <v>580</v>
      </c>
      <c r="AJ403" s="31" t="s">
        <v>580</v>
      </c>
      <c r="AK403" s="30" t="s">
        <v>580</v>
      </c>
      <c r="AL403" s="31" t="s">
        <v>580</v>
      </c>
      <c r="AM403" s="30" t="s">
        <v>580</v>
      </c>
      <c r="AN403" s="31" t="s">
        <v>580</v>
      </c>
      <c r="AO403" s="30" t="s">
        <v>580</v>
      </c>
      <c r="AP403" s="31" t="s">
        <v>580</v>
      </c>
      <c r="AQ403" s="30" t="s">
        <v>580</v>
      </c>
      <c r="AR403" s="31" t="s">
        <v>580</v>
      </c>
      <c r="AS403" s="30" t="s">
        <v>580</v>
      </c>
    </row>
    <row r="404">
      <c r="B404" s="4" t="n">
        <v>51890</v>
      </c>
      <c r="C404" s="5" t="s">
        <v>415</v>
      </c>
      <c r="D404" s="31" t="n">
        <v>117</v>
      </c>
      <c r="E404" s="31" t="n">
        <v>129</v>
      </c>
      <c r="F404" s="31" t="n">
        <v>134</v>
      </c>
      <c r="G404" s="31" t="n">
        <v>99</v>
      </c>
      <c r="H404" s="31" t="n">
        <v>104</v>
      </c>
      <c r="I404" s="31" t="n">
        <v>115</v>
      </c>
      <c r="J404" s="31" t="n">
        <v>94</v>
      </c>
      <c r="K404" s="30" t="n">
        <v>80.3418803418803</v>
      </c>
      <c r="L404" s="31" t="n">
        <v>109</v>
      </c>
      <c r="M404" s="30" t="n">
        <v>84.4961240310078</v>
      </c>
      <c r="N404" s="31" t="n">
        <v>116</v>
      </c>
      <c r="O404" s="30" t="n">
        <v>86.5671641791045</v>
      </c>
      <c r="P404" s="31" t="n">
        <v>71</v>
      </c>
      <c r="Q404" s="30" t="n">
        <v>71.7171717171717</v>
      </c>
      <c r="R404" s="31" t="n">
        <v>92</v>
      </c>
      <c r="S404" s="30" t="n">
        <v>88.4615384615385</v>
      </c>
      <c r="T404" s="31" t="n">
        <v>98</v>
      </c>
      <c r="U404" s="30" t="n">
        <v>85.2173913043478</v>
      </c>
      <c r="V404" s="31" t="n">
        <v>13</v>
      </c>
      <c r="W404" s="30" t="n">
        <v>11.1111111111111</v>
      </c>
      <c r="X404" s="31" t="n">
        <v>12</v>
      </c>
      <c r="Y404" s="30" t="n">
        <v>9.30232558139535</v>
      </c>
      <c r="Z404" s="31" t="n">
        <v>10</v>
      </c>
      <c r="AA404" s="30" t="n">
        <v>7.46268656716418</v>
      </c>
      <c r="AB404" s="31" t="n">
        <v>15</v>
      </c>
      <c r="AC404" s="30" t="n">
        <v>15.1515151515152</v>
      </c>
      <c r="AD404" s="31" t="n">
        <v>6</v>
      </c>
      <c r="AE404" s="30" t="n">
        <v>5.76923076923077</v>
      </c>
      <c r="AF404" s="31" t="n">
        <v>13</v>
      </c>
      <c r="AG404" s="30" t="n">
        <v>11.304347826087</v>
      </c>
      <c r="AH404" s="31" t="n">
        <v>10</v>
      </c>
      <c r="AI404" s="30" t="n">
        <v>8.54700854700855</v>
      </c>
      <c r="AJ404" s="31" t="n">
        <v>8</v>
      </c>
      <c r="AK404" s="30" t="n">
        <v>6.2015503875969</v>
      </c>
      <c r="AL404" s="31" t="n">
        <v>8</v>
      </c>
      <c r="AM404" s="30" t="n">
        <v>5.97014925373134</v>
      </c>
      <c r="AN404" s="31" t="n">
        <v>13</v>
      </c>
      <c r="AO404" s="30" t="n">
        <v>13.1313131313131</v>
      </c>
      <c r="AP404" s="31" t="n">
        <v>6</v>
      </c>
      <c r="AQ404" s="30" t="n">
        <v>5.76923076923077</v>
      </c>
      <c r="AR404" s="31" t="n">
        <v>4</v>
      </c>
      <c r="AS404" s="30" t="n">
        <v>3.47826086956522</v>
      </c>
    </row>
    <row r="405">
      <c r="B405" s="4" t="n">
        <v>51960</v>
      </c>
      <c r="C405" s="5" t="s">
        <v>416</v>
      </c>
      <c r="D405" s="31" t="n">
        <v>54</v>
      </c>
      <c r="E405" s="31" t="n">
        <v>70</v>
      </c>
      <c r="F405" s="31" t="n">
        <v>78</v>
      </c>
      <c r="G405" s="31" t="n">
        <v>49</v>
      </c>
      <c r="H405" s="31" t="n">
        <v>38</v>
      </c>
      <c r="I405" s="31" t="n">
        <v>44</v>
      </c>
      <c r="J405" s="31" t="n">
        <v>41</v>
      </c>
      <c r="K405" s="30" t="n">
        <v>75.9259259259259</v>
      </c>
      <c r="L405" s="31" t="n">
        <v>25</v>
      </c>
      <c r="M405" s="30" t="n">
        <v>35.7142857142857</v>
      </c>
      <c r="N405" s="31" t="n">
        <v>56</v>
      </c>
      <c r="O405" s="30" t="n">
        <v>71.7948717948718</v>
      </c>
      <c r="P405" s="31" t="n">
        <v>37</v>
      </c>
      <c r="Q405" s="30" t="n">
        <v>75.5102040816327</v>
      </c>
      <c r="R405" s="31" t="n">
        <v>35</v>
      </c>
      <c r="S405" s="30" t="n">
        <v>92.1052631578947</v>
      </c>
      <c r="T405" s="31" t="n">
        <v>31</v>
      </c>
      <c r="U405" s="30" t="n">
        <v>70.4545454545455</v>
      </c>
      <c r="V405" s="31" t="n">
        <v>4</v>
      </c>
      <c r="W405" s="30" t="n">
        <v>7.40740740740741</v>
      </c>
      <c r="X405" s="31" t="n">
        <v>35</v>
      </c>
      <c r="Y405" s="30" t="n">
        <v>50</v>
      </c>
      <c r="Z405" s="31" t="n">
        <v>19</v>
      </c>
      <c r="AA405" s="30" t="n">
        <v>24.3589743589744</v>
      </c>
      <c r="AB405" s="31" t="n">
        <v>5</v>
      </c>
      <c r="AC405" s="30" t="n">
        <v>10.2040816326531</v>
      </c>
      <c r="AD405" s="31" t="n">
        <v>1</v>
      </c>
      <c r="AE405" s="30" t="n">
        <v>2.63157894736842</v>
      </c>
      <c r="AF405" s="31" t="n">
        <v>7</v>
      </c>
      <c r="AG405" s="30" t="n">
        <v>15.9090909090909</v>
      </c>
      <c r="AH405" s="31" t="n">
        <v>9</v>
      </c>
      <c r="AI405" s="30" t="n">
        <v>16.6666666666667</v>
      </c>
      <c r="AJ405" s="31" t="n">
        <v>10</v>
      </c>
      <c r="AK405" s="30" t="n">
        <v>14.2857142857143</v>
      </c>
      <c r="AL405" s="31" t="n">
        <v>3</v>
      </c>
      <c r="AM405" s="30" t="n">
        <v>3.84615384615385</v>
      </c>
      <c r="AN405" s="31" t="n">
        <v>7</v>
      </c>
      <c r="AO405" s="30" t="n">
        <v>14.2857142857143</v>
      </c>
      <c r="AP405" s="31" t="n">
        <v>2</v>
      </c>
      <c r="AQ405" s="30" t="n">
        <v>5.26315789473684</v>
      </c>
      <c r="AR405" s="31" t="n">
        <v>6</v>
      </c>
      <c r="AS405" s="30" t="n">
        <v>13.6363636363636</v>
      </c>
    </row>
    <row r="406">
      <c r="B406" s="4" t="n">
        <v>52030</v>
      </c>
      <c r="C406" s="5" t="s">
        <v>417</v>
      </c>
      <c r="D406" s="31" t="n">
        <v>10</v>
      </c>
      <c r="E406" s="31" t="n">
        <v>13</v>
      </c>
      <c r="F406" s="31" t="n">
        <v>10</v>
      </c>
      <c r="G406" s="31" t="n">
        <v>4</v>
      </c>
      <c r="H406" s="31" t="n">
        <v>10</v>
      </c>
      <c r="I406" s="31" t="n">
        <v>9</v>
      </c>
      <c r="J406" s="31" t="s">
        <v>580</v>
      </c>
      <c r="K406" s="30" t="s">
        <v>580</v>
      </c>
      <c r="L406" s="31" t="s">
        <v>580</v>
      </c>
      <c r="M406" s="30" t="s">
        <v>580</v>
      </c>
      <c r="N406" s="31" t="s">
        <v>580</v>
      </c>
      <c r="O406" s="30" t="s">
        <v>580</v>
      </c>
      <c r="P406" s="31" t="s">
        <v>580</v>
      </c>
      <c r="Q406" s="30" t="s">
        <v>580</v>
      </c>
      <c r="R406" s="31" t="s">
        <v>580</v>
      </c>
      <c r="S406" s="30" t="s">
        <v>580</v>
      </c>
      <c r="T406" s="31" t="s">
        <v>580</v>
      </c>
      <c r="U406" s="30" t="s">
        <v>580</v>
      </c>
      <c r="V406" s="31" t="s">
        <v>580</v>
      </c>
      <c r="W406" s="30" t="s">
        <v>580</v>
      </c>
      <c r="X406" s="31" t="s">
        <v>580</v>
      </c>
      <c r="Y406" s="30" t="s">
        <v>580</v>
      </c>
      <c r="Z406" s="31" t="s">
        <v>580</v>
      </c>
      <c r="AA406" s="30" t="s">
        <v>580</v>
      </c>
      <c r="AB406" s="31" t="s">
        <v>580</v>
      </c>
      <c r="AC406" s="30" t="s">
        <v>580</v>
      </c>
      <c r="AD406" s="31" t="s">
        <v>580</v>
      </c>
      <c r="AE406" s="30" t="s">
        <v>580</v>
      </c>
      <c r="AF406" s="31" t="s">
        <v>580</v>
      </c>
      <c r="AG406" s="30" t="s">
        <v>580</v>
      </c>
      <c r="AH406" s="31" t="s">
        <v>580</v>
      </c>
      <c r="AI406" s="30" t="s">
        <v>580</v>
      </c>
      <c r="AJ406" s="31" t="s">
        <v>580</v>
      </c>
      <c r="AK406" s="30" t="s">
        <v>580</v>
      </c>
      <c r="AL406" s="31" t="s">
        <v>580</v>
      </c>
      <c r="AM406" s="30" t="s">
        <v>580</v>
      </c>
      <c r="AN406" s="31" t="s">
        <v>580</v>
      </c>
      <c r="AO406" s="30" t="s">
        <v>580</v>
      </c>
      <c r="AP406" s="31" t="s">
        <v>580</v>
      </c>
      <c r="AQ406" s="30" t="s">
        <v>580</v>
      </c>
      <c r="AR406" s="31" t="s">
        <v>580</v>
      </c>
      <c r="AS406" s="30" t="s">
        <v>580</v>
      </c>
    </row>
    <row r="407">
      <c r="B407" s="4" t="n">
        <v>52100</v>
      </c>
      <c r="C407" s="5" t="s">
        <v>418</v>
      </c>
      <c r="D407" s="31" t="n">
        <v>15</v>
      </c>
      <c r="E407" s="31" t="n">
        <v>15</v>
      </c>
      <c r="F407" s="31" t="n">
        <v>15</v>
      </c>
      <c r="G407" s="31" t="n">
        <v>17</v>
      </c>
      <c r="H407" s="31" t="n">
        <v>14</v>
      </c>
      <c r="I407" s="31" t="n">
        <v>10</v>
      </c>
      <c r="J407" s="31" t="n">
        <v>4</v>
      </c>
      <c r="K407" s="30" t="n">
        <v>26.6666666666667</v>
      </c>
      <c r="L407" s="31" t="n">
        <v>14</v>
      </c>
      <c r="M407" s="30" t="n">
        <v>93.3333333333333</v>
      </c>
      <c r="N407" s="31" t="s">
        <v>580</v>
      </c>
      <c r="O407" s="30" t="s">
        <v>580</v>
      </c>
      <c r="P407" s="31" t="n">
        <v>11</v>
      </c>
      <c r="Q407" s="30" t="n">
        <v>64.7058823529412</v>
      </c>
      <c r="R407" s="31" t="s">
        <v>580</v>
      </c>
      <c r="S407" s="30" t="s">
        <v>580</v>
      </c>
      <c r="T407" s="31" t="s">
        <v>580</v>
      </c>
      <c r="U407" s="30" t="s">
        <v>580</v>
      </c>
      <c r="V407" s="31" t="n">
        <v>4</v>
      </c>
      <c r="W407" s="30" t="n">
        <v>26.6666666666667</v>
      </c>
      <c r="X407" s="31" t="n">
        <v>1</v>
      </c>
      <c r="Y407" s="30" t="n">
        <v>6.66666666666667</v>
      </c>
      <c r="Z407" s="31" t="s">
        <v>580</v>
      </c>
      <c r="AA407" s="30" t="s">
        <v>580</v>
      </c>
      <c r="AB407" s="31" t="n">
        <v>5</v>
      </c>
      <c r="AC407" s="30" t="n">
        <v>29.4117647058824</v>
      </c>
      <c r="AD407" s="31" t="s">
        <v>580</v>
      </c>
      <c r="AE407" s="30" t="s">
        <v>580</v>
      </c>
      <c r="AF407" s="31" t="s">
        <v>580</v>
      </c>
      <c r="AG407" s="30" t="s">
        <v>580</v>
      </c>
      <c r="AH407" s="31" t="n">
        <v>7</v>
      </c>
      <c r="AI407" s="30" t="n">
        <v>46.6666666666667</v>
      </c>
      <c r="AJ407" s="31" t="n">
        <v>0</v>
      </c>
      <c r="AK407" s="30" t="n">
        <v>0</v>
      </c>
      <c r="AL407" s="31" t="s">
        <v>580</v>
      </c>
      <c r="AM407" s="30" t="s">
        <v>580</v>
      </c>
      <c r="AN407" s="31" t="n">
        <v>1</v>
      </c>
      <c r="AO407" s="30" t="n">
        <v>5.88235294117647</v>
      </c>
      <c r="AP407" s="31" t="s">
        <v>580</v>
      </c>
      <c r="AQ407" s="30" t="s">
        <v>580</v>
      </c>
      <c r="AR407" s="31" t="s">
        <v>580</v>
      </c>
      <c r="AS407" s="30" t="s">
        <v>580</v>
      </c>
    </row>
    <row r="408">
      <c r="B408" s="4" t="n">
        <v>52170</v>
      </c>
      <c r="C408" s="5" t="s">
        <v>419</v>
      </c>
      <c r="D408" s="31" t="n">
        <v>92</v>
      </c>
      <c r="E408" s="31" t="n">
        <v>100</v>
      </c>
      <c r="F408" s="31" t="n">
        <v>88</v>
      </c>
      <c r="G408" s="31" t="n">
        <v>69</v>
      </c>
      <c r="H408" s="31" t="n">
        <v>63</v>
      </c>
      <c r="I408" s="31" t="n">
        <v>82</v>
      </c>
      <c r="J408" s="31" t="n">
        <v>89</v>
      </c>
      <c r="K408" s="30" t="n">
        <v>96.7391304347826</v>
      </c>
      <c r="L408" s="31" t="n">
        <v>94</v>
      </c>
      <c r="M408" s="30" t="n">
        <v>94</v>
      </c>
      <c r="N408" s="31" t="n">
        <v>83</v>
      </c>
      <c r="O408" s="30" t="n">
        <v>94.3181818181818</v>
      </c>
      <c r="P408" s="31" t="n">
        <v>66</v>
      </c>
      <c r="Q408" s="30" t="n">
        <v>95.6521739130435</v>
      </c>
      <c r="R408" s="31" t="n">
        <v>59</v>
      </c>
      <c r="S408" s="30" t="n">
        <v>93.6507936507936</v>
      </c>
      <c r="T408" s="31" t="n">
        <v>68</v>
      </c>
      <c r="U408" s="30" t="n">
        <v>82.9268292682927</v>
      </c>
      <c r="V408" s="31" t="n">
        <v>0</v>
      </c>
      <c r="W408" s="30" t="n">
        <v>0</v>
      </c>
      <c r="X408" s="31" t="n">
        <v>4</v>
      </c>
      <c r="Y408" s="30" t="n">
        <v>4</v>
      </c>
      <c r="Z408" s="31" t="n">
        <v>5</v>
      </c>
      <c r="AA408" s="30" t="n">
        <v>5.68181818181818</v>
      </c>
      <c r="AB408" s="31" t="n">
        <v>3</v>
      </c>
      <c r="AC408" s="30" t="n">
        <v>4.34782608695652</v>
      </c>
      <c r="AD408" s="31" t="n">
        <v>2</v>
      </c>
      <c r="AE408" s="30" t="n">
        <v>3.17460317460317</v>
      </c>
      <c r="AF408" s="31" t="n">
        <v>9</v>
      </c>
      <c r="AG408" s="30" t="n">
        <v>10.9756097560976</v>
      </c>
      <c r="AH408" s="31" t="n">
        <v>3</v>
      </c>
      <c r="AI408" s="30" t="n">
        <v>3.26086956521739</v>
      </c>
      <c r="AJ408" s="31" t="n">
        <v>2</v>
      </c>
      <c r="AK408" s="30" t="n">
        <v>2</v>
      </c>
      <c r="AL408" s="31" t="n">
        <v>0</v>
      </c>
      <c r="AM408" s="30" t="n">
        <v>0</v>
      </c>
      <c r="AN408" s="31" t="n">
        <v>0</v>
      </c>
      <c r="AO408" s="30" t="n">
        <v>0</v>
      </c>
      <c r="AP408" s="31" t="n">
        <v>2</v>
      </c>
      <c r="AQ408" s="30" t="n">
        <v>3.17460317460317</v>
      </c>
      <c r="AR408" s="31" t="n">
        <v>5</v>
      </c>
      <c r="AS408" s="30" t="n">
        <v>6.09756097560976</v>
      </c>
    </row>
    <row r="409">
      <c r="B409" s="4" t="n">
        <v>52240</v>
      </c>
      <c r="C409" s="5" t="s">
        <v>420</v>
      </c>
      <c r="D409" s="31" t="n">
        <v>18</v>
      </c>
      <c r="E409" s="31" t="n">
        <v>19</v>
      </c>
      <c r="F409" s="31" t="n">
        <v>15</v>
      </c>
      <c r="G409" s="31" t="n">
        <v>17</v>
      </c>
      <c r="H409" s="31" t="n">
        <v>13</v>
      </c>
      <c r="I409" s="31" t="n">
        <v>9</v>
      </c>
      <c r="J409" s="31" t="n">
        <v>14</v>
      </c>
      <c r="K409" s="30" t="n">
        <v>77.7777777777778</v>
      </c>
      <c r="L409" s="31" t="n">
        <v>17</v>
      </c>
      <c r="M409" s="30" t="n">
        <v>89.4736842105263</v>
      </c>
      <c r="N409" s="31" t="n">
        <v>12</v>
      </c>
      <c r="O409" s="30" t="n">
        <v>80</v>
      </c>
      <c r="P409" s="31" t="n">
        <v>13</v>
      </c>
      <c r="Q409" s="30" t="n">
        <v>76.4705882352941</v>
      </c>
      <c r="R409" s="31" t="s">
        <v>580</v>
      </c>
      <c r="S409" s="30" t="s">
        <v>580</v>
      </c>
      <c r="T409" s="31" t="s">
        <v>580</v>
      </c>
      <c r="U409" s="30" t="s">
        <v>580</v>
      </c>
      <c r="V409" s="31" t="n">
        <v>1</v>
      </c>
      <c r="W409" s="30" t="n">
        <v>5.55555555555556</v>
      </c>
      <c r="X409" s="31" t="n">
        <v>1</v>
      </c>
      <c r="Y409" s="30" t="n">
        <v>5.26315789473684</v>
      </c>
      <c r="Z409" s="31" t="n">
        <v>3</v>
      </c>
      <c r="AA409" s="30" t="n">
        <v>20</v>
      </c>
      <c r="AB409" s="31" t="n">
        <v>1</v>
      </c>
      <c r="AC409" s="30" t="n">
        <v>5.88235294117647</v>
      </c>
      <c r="AD409" s="31" t="s">
        <v>580</v>
      </c>
      <c r="AE409" s="30" t="s">
        <v>580</v>
      </c>
      <c r="AF409" s="31" t="s">
        <v>580</v>
      </c>
      <c r="AG409" s="30" t="s">
        <v>580</v>
      </c>
      <c r="AH409" s="31" t="n">
        <v>3</v>
      </c>
      <c r="AI409" s="30" t="n">
        <v>16.6666666666667</v>
      </c>
      <c r="AJ409" s="31" t="n">
        <v>1</v>
      </c>
      <c r="AK409" s="30" t="n">
        <v>5.26315789473684</v>
      </c>
      <c r="AL409" s="31" t="n">
        <v>0</v>
      </c>
      <c r="AM409" s="30" t="n">
        <v>0</v>
      </c>
      <c r="AN409" s="31" t="n">
        <v>3</v>
      </c>
      <c r="AO409" s="30" t="n">
        <v>17.6470588235294</v>
      </c>
      <c r="AP409" s="31" t="s">
        <v>580</v>
      </c>
      <c r="AQ409" s="30" t="s">
        <v>580</v>
      </c>
      <c r="AR409" s="31" t="s">
        <v>580</v>
      </c>
      <c r="AS409" s="30" t="s">
        <v>580</v>
      </c>
    </row>
    <row r="410">
      <c r="B410" s="4" t="n">
        <v>52310</v>
      </c>
      <c r="C410" s="5" t="s">
        <v>421</v>
      </c>
      <c r="D410" s="31" t="n">
        <v>8</v>
      </c>
      <c r="E410" s="31" t="n">
        <v>12</v>
      </c>
      <c r="F410" s="31" t="n">
        <v>13</v>
      </c>
      <c r="G410" s="31" t="s">
        <v>579</v>
      </c>
      <c r="H410" s="31" t="n">
        <v>4</v>
      </c>
      <c r="I410" s="31" t="s">
        <v>579</v>
      </c>
      <c r="J410" s="31" t="s">
        <v>580</v>
      </c>
      <c r="K410" s="30" t="s">
        <v>580</v>
      </c>
      <c r="L410" s="31" t="s">
        <v>580</v>
      </c>
      <c r="M410" s="30" t="s">
        <v>580</v>
      </c>
      <c r="N410" s="31" t="s">
        <v>580</v>
      </c>
      <c r="O410" s="30" t="s">
        <v>580</v>
      </c>
      <c r="P410" s="31" t="s">
        <v>580</v>
      </c>
      <c r="Q410" s="30" t="s">
        <v>580</v>
      </c>
      <c r="R410" s="31" t="s">
        <v>580</v>
      </c>
      <c r="S410" s="30" t="s">
        <v>580</v>
      </c>
      <c r="T410" s="31" t="s">
        <v>580</v>
      </c>
      <c r="U410" s="30" t="s">
        <v>580</v>
      </c>
      <c r="V410" s="31" t="s">
        <v>580</v>
      </c>
      <c r="W410" s="30" t="s">
        <v>580</v>
      </c>
      <c r="X410" s="31" t="s">
        <v>580</v>
      </c>
      <c r="Y410" s="30" t="s">
        <v>580</v>
      </c>
      <c r="Z410" s="31" t="s">
        <v>580</v>
      </c>
      <c r="AA410" s="30" t="s">
        <v>580</v>
      </c>
      <c r="AB410" s="31" t="s">
        <v>580</v>
      </c>
      <c r="AC410" s="30" t="s">
        <v>580</v>
      </c>
      <c r="AD410" s="31" t="s">
        <v>580</v>
      </c>
      <c r="AE410" s="30" t="s">
        <v>580</v>
      </c>
      <c r="AF410" s="31" t="s">
        <v>580</v>
      </c>
      <c r="AG410" s="30" t="s">
        <v>580</v>
      </c>
      <c r="AH410" s="31" t="s">
        <v>580</v>
      </c>
      <c r="AI410" s="30" t="s">
        <v>580</v>
      </c>
      <c r="AJ410" s="31" t="s">
        <v>580</v>
      </c>
      <c r="AK410" s="30" t="s">
        <v>580</v>
      </c>
      <c r="AL410" s="31" t="s">
        <v>580</v>
      </c>
      <c r="AM410" s="30" t="s">
        <v>580</v>
      </c>
      <c r="AN410" s="31" t="s">
        <v>580</v>
      </c>
      <c r="AO410" s="30" t="s">
        <v>580</v>
      </c>
      <c r="AP410" s="31" t="s">
        <v>580</v>
      </c>
      <c r="AQ410" s="30" t="s">
        <v>580</v>
      </c>
      <c r="AR410" s="31" t="s">
        <v>580</v>
      </c>
      <c r="AS410" s="30" t="s">
        <v>580</v>
      </c>
    </row>
    <row r="411">
      <c r="B411" s="4" t="n">
        <v>52380</v>
      </c>
      <c r="C411" s="5" t="s">
        <v>422</v>
      </c>
      <c r="D411" s="31" t="n">
        <v>6</v>
      </c>
      <c r="E411" s="31" t="n">
        <v>0</v>
      </c>
      <c r="F411" s="31" t="n">
        <v>6</v>
      </c>
      <c r="G411" s="31" t="s">
        <v>579</v>
      </c>
      <c r="H411" s="31" t="s">
        <v>579</v>
      </c>
      <c r="I411" s="31" t="s">
        <v>579</v>
      </c>
      <c r="J411" s="31" t="s">
        <v>580</v>
      </c>
      <c r="K411" s="30" t="s">
        <v>580</v>
      </c>
      <c r="L411" s="31" t="s">
        <v>580</v>
      </c>
      <c r="M411" s="30" t="s">
        <v>580</v>
      </c>
      <c r="N411" s="31" t="s">
        <v>580</v>
      </c>
      <c r="O411" s="30" t="s">
        <v>580</v>
      </c>
      <c r="P411" s="31" t="s">
        <v>580</v>
      </c>
      <c r="Q411" s="30" t="s">
        <v>580</v>
      </c>
      <c r="R411" s="31" t="s">
        <v>580</v>
      </c>
      <c r="S411" s="30" t="s">
        <v>580</v>
      </c>
      <c r="T411" s="31" t="s">
        <v>580</v>
      </c>
      <c r="U411" s="30" t="s">
        <v>580</v>
      </c>
      <c r="V411" s="31" t="s">
        <v>580</v>
      </c>
      <c r="W411" s="30" t="s">
        <v>580</v>
      </c>
      <c r="X411" s="31" t="s">
        <v>580</v>
      </c>
      <c r="Y411" s="30" t="s">
        <v>580</v>
      </c>
      <c r="Z411" s="31" t="s">
        <v>580</v>
      </c>
      <c r="AA411" s="30" t="s">
        <v>580</v>
      </c>
      <c r="AB411" s="31" t="s">
        <v>580</v>
      </c>
      <c r="AC411" s="30" t="s">
        <v>580</v>
      </c>
      <c r="AD411" s="31" t="s">
        <v>580</v>
      </c>
      <c r="AE411" s="30" t="s">
        <v>580</v>
      </c>
      <c r="AF411" s="31" t="s">
        <v>580</v>
      </c>
      <c r="AG411" s="30" t="s">
        <v>580</v>
      </c>
      <c r="AH411" s="31" t="s">
        <v>580</v>
      </c>
      <c r="AI411" s="30" t="s">
        <v>580</v>
      </c>
      <c r="AJ411" s="31" t="s">
        <v>580</v>
      </c>
      <c r="AK411" s="30" t="s">
        <v>580</v>
      </c>
      <c r="AL411" s="31" t="s">
        <v>580</v>
      </c>
      <c r="AM411" s="30" t="s">
        <v>580</v>
      </c>
      <c r="AN411" s="31" t="s">
        <v>580</v>
      </c>
      <c r="AO411" s="30" t="s">
        <v>580</v>
      </c>
      <c r="AP411" s="31" t="s">
        <v>580</v>
      </c>
      <c r="AQ411" s="30" t="s">
        <v>580</v>
      </c>
      <c r="AR411" s="31" t="s">
        <v>580</v>
      </c>
      <c r="AS411" s="30" t="s">
        <v>580</v>
      </c>
    </row>
    <row r="412">
      <c r="B412" s="4" t="n">
        <v>52450</v>
      </c>
      <c r="C412" s="5" t="s">
        <v>423</v>
      </c>
      <c r="D412" s="31" t="n">
        <v>17</v>
      </c>
      <c r="E412" s="31" t="n">
        <v>19</v>
      </c>
      <c r="F412" s="31" t="n">
        <v>21</v>
      </c>
      <c r="G412" s="31" t="n">
        <v>18</v>
      </c>
      <c r="H412" s="31" t="n">
        <v>16</v>
      </c>
      <c r="I412" s="31" t="n">
        <v>14</v>
      </c>
      <c r="J412" s="31" t="n">
        <v>12</v>
      </c>
      <c r="K412" s="30" t="n">
        <v>70.5882352941177</v>
      </c>
      <c r="L412" s="31" t="n">
        <v>17</v>
      </c>
      <c r="M412" s="30" t="n">
        <v>89.4736842105263</v>
      </c>
      <c r="N412" s="31" t="n">
        <v>19</v>
      </c>
      <c r="O412" s="30" t="n">
        <v>90.4761904761905</v>
      </c>
      <c r="P412" s="31" t="n">
        <v>18</v>
      </c>
      <c r="Q412" s="30" t="n">
        <v>100</v>
      </c>
      <c r="R412" s="31" t="n">
        <v>15</v>
      </c>
      <c r="S412" s="30" t="n">
        <v>93.75</v>
      </c>
      <c r="T412" s="31" t="s">
        <v>580</v>
      </c>
      <c r="U412" s="30" t="s">
        <v>580</v>
      </c>
      <c r="V412" s="31" t="n">
        <v>2</v>
      </c>
      <c r="W412" s="30" t="n">
        <v>11.7647058823529</v>
      </c>
      <c r="X412" s="31" t="n">
        <v>1</v>
      </c>
      <c r="Y412" s="30" t="n">
        <v>5.26315789473684</v>
      </c>
      <c r="Z412" s="31" t="n">
        <v>2</v>
      </c>
      <c r="AA412" s="30" t="n">
        <v>9.52380952380952</v>
      </c>
      <c r="AB412" s="31" t="n">
        <v>0</v>
      </c>
      <c r="AC412" s="30" t="n">
        <v>0</v>
      </c>
      <c r="AD412" s="31" t="n">
        <v>0</v>
      </c>
      <c r="AE412" s="30" t="n">
        <v>0</v>
      </c>
      <c r="AF412" s="31" t="s">
        <v>580</v>
      </c>
      <c r="AG412" s="30" t="s">
        <v>580</v>
      </c>
      <c r="AH412" s="31" t="n">
        <v>3</v>
      </c>
      <c r="AI412" s="30" t="n">
        <v>17.6470588235294</v>
      </c>
      <c r="AJ412" s="31" t="n">
        <v>1</v>
      </c>
      <c r="AK412" s="30" t="n">
        <v>5.26315789473684</v>
      </c>
      <c r="AL412" s="31" t="n">
        <v>0</v>
      </c>
      <c r="AM412" s="30" t="n">
        <v>0</v>
      </c>
      <c r="AN412" s="31" t="n">
        <v>0</v>
      </c>
      <c r="AO412" s="30" t="n">
        <v>0</v>
      </c>
      <c r="AP412" s="31" t="n">
        <v>1</v>
      </c>
      <c r="AQ412" s="30" t="n">
        <v>6.25</v>
      </c>
      <c r="AR412" s="31" t="s">
        <v>580</v>
      </c>
      <c r="AS412" s="30" t="s">
        <v>580</v>
      </c>
    </row>
    <row r="413">
      <c r="B413" s="4" t="n">
        <v>52520</v>
      </c>
      <c r="C413" s="5" t="s">
        <v>424</v>
      </c>
      <c r="D413" s="31" t="n">
        <v>13</v>
      </c>
      <c r="E413" s="31" t="n">
        <v>16</v>
      </c>
      <c r="F413" s="31" t="n">
        <v>27</v>
      </c>
      <c r="G413" s="31" t="n">
        <v>29</v>
      </c>
      <c r="H413" s="31" t="n">
        <v>20</v>
      </c>
      <c r="I413" s="31" t="n">
        <v>19</v>
      </c>
      <c r="J413" s="31" t="s">
        <v>580</v>
      </c>
      <c r="K413" s="30" t="s">
        <v>580</v>
      </c>
      <c r="L413" s="31" t="n">
        <v>15</v>
      </c>
      <c r="M413" s="30" t="n">
        <v>93.75</v>
      </c>
      <c r="N413" s="31" t="n">
        <v>19</v>
      </c>
      <c r="O413" s="30" t="n">
        <v>70.3703703703704</v>
      </c>
      <c r="P413" s="31" t="n">
        <v>19</v>
      </c>
      <c r="Q413" s="30" t="n">
        <v>65.5172413793103</v>
      </c>
      <c r="R413" s="31" t="n">
        <v>17</v>
      </c>
      <c r="S413" s="30" t="n">
        <v>85</v>
      </c>
      <c r="T413" s="31" t="n">
        <v>18</v>
      </c>
      <c r="U413" s="30" t="n">
        <v>94.7368421052632</v>
      </c>
      <c r="V413" s="31" t="s">
        <v>580</v>
      </c>
      <c r="W413" s="30" t="s">
        <v>580</v>
      </c>
      <c r="X413" s="31" t="n">
        <v>0</v>
      </c>
      <c r="Y413" s="30" t="n">
        <v>0</v>
      </c>
      <c r="Z413" s="31" t="n">
        <v>5</v>
      </c>
      <c r="AA413" s="30" t="n">
        <v>18.5185185185185</v>
      </c>
      <c r="AB413" s="31" t="n">
        <v>6</v>
      </c>
      <c r="AC413" s="30" t="n">
        <v>20.6896551724138</v>
      </c>
      <c r="AD413" s="31" t="n">
        <v>1</v>
      </c>
      <c r="AE413" s="30" t="n">
        <v>5</v>
      </c>
      <c r="AF413" s="31" t="n">
        <v>1</v>
      </c>
      <c r="AG413" s="30" t="n">
        <v>5.26315789473684</v>
      </c>
      <c r="AH413" s="31" t="s">
        <v>580</v>
      </c>
      <c r="AI413" s="30" t="s">
        <v>580</v>
      </c>
      <c r="AJ413" s="31" t="n">
        <v>1</v>
      </c>
      <c r="AK413" s="30" t="n">
        <v>6.25</v>
      </c>
      <c r="AL413" s="31" t="n">
        <v>3</v>
      </c>
      <c r="AM413" s="30" t="n">
        <v>11.1111111111111</v>
      </c>
      <c r="AN413" s="31" t="n">
        <v>4</v>
      </c>
      <c r="AO413" s="30" t="n">
        <v>13.7931034482759</v>
      </c>
      <c r="AP413" s="31" t="n">
        <v>2</v>
      </c>
      <c r="AQ413" s="30" t="n">
        <v>10</v>
      </c>
      <c r="AR413" s="31" t="n">
        <v>0</v>
      </c>
      <c r="AS413" s="30" t="n">
        <v>0</v>
      </c>
    </row>
    <row r="414">
      <c r="B414" s="4" t="n">
        <v>52590</v>
      </c>
      <c r="C414" s="5" t="s">
        <v>425</v>
      </c>
      <c r="D414" s="31" t="n">
        <v>37</v>
      </c>
      <c r="E414" s="31" t="n">
        <v>41</v>
      </c>
      <c r="F414" s="31" t="n">
        <v>42</v>
      </c>
      <c r="G414" s="31" t="n">
        <v>40</v>
      </c>
      <c r="H414" s="31" t="n">
        <v>38</v>
      </c>
      <c r="I414" s="31" t="n">
        <v>33</v>
      </c>
      <c r="J414" s="31" t="n">
        <v>32</v>
      </c>
      <c r="K414" s="30" t="n">
        <v>86.4864864864865</v>
      </c>
      <c r="L414" s="31" t="n">
        <v>38</v>
      </c>
      <c r="M414" s="30" t="n">
        <v>92.6829268292683</v>
      </c>
      <c r="N414" s="31" t="n">
        <v>36</v>
      </c>
      <c r="O414" s="30" t="n">
        <v>85.7142857142857</v>
      </c>
      <c r="P414" s="31" t="n">
        <v>38</v>
      </c>
      <c r="Q414" s="30" t="n">
        <v>95</v>
      </c>
      <c r="R414" s="31" t="n">
        <v>19</v>
      </c>
      <c r="S414" s="30" t="n">
        <v>50</v>
      </c>
      <c r="T414" s="31" t="n">
        <v>26</v>
      </c>
      <c r="U414" s="30" t="n">
        <v>78.7878787878788</v>
      </c>
      <c r="V414" s="31" t="n">
        <v>4</v>
      </c>
      <c r="W414" s="30" t="n">
        <v>10.8108108108108</v>
      </c>
      <c r="X414" s="31" t="n">
        <v>1</v>
      </c>
      <c r="Y414" s="30" t="n">
        <v>2.4390243902439</v>
      </c>
      <c r="Z414" s="31" t="n">
        <v>3</v>
      </c>
      <c r="AA414" s="30" t="n">
        <v>7.14285714285714</v>
      </c>
      <c r="AB414" s="31" t="n">
        <v>2</v>
      </c>
      <c r="AC414" s="30" t="n">
        <v>5</v>
      </c>
      <c r="AD414" s="31" t="n">
        <v>16</v>
      </c>
      <c r="AE414" s="30" t="n">
        <v>42.1052631578947</v>
      </c>
      <c r="AF414" s="31" t="n">
        <v>6</v>
      </c>
      <c r="AG414" s="30" t="n">
        <v>18.1818181818182</v>
      </c>
      <c r="AH414" s="31" t="n">
        <v>1</v>
      </c>
      <c r="AI414" s="30" t="n">
        <v>2.7027027027027</v>
      </c>
      <c r="AJ414" s="31" t="n">
        <v>2</v>
      </c>
      <c r="AK414" s="30" t="n">
        <v>4.8780487804878</v>
      </c>
      <c r="AL414" s="31" t="n">
        <v>3</v>
      </c>
      <c r="AM414" s="30" t="n">
        <v>7.14285714285714</v>
      </c>
      <c r="AN414" s="31" t="n">
        <v>0</v>
      </c>
      <c r="AO414" s="30" t="n">
        <v>0</v>
      </c>
      <c r="AP414" s="31" t="n">
        <v>3</v>
      </c>
      <c r="AQ414" s="30" t="n">
        <v>7.89473684210526</v>
      </c>
      <c r="AR414" s="31" t="n">
        <v>1</v>
      </c>
      <c r="AS414" s="30" t="n">
        <v>3.03030303030303</v>
      </c>
    </row>
    <row r="415">
      <c r="B415" s="4" t="n">
        <v>52660</v>
      </c>
      <c r="C415" s="5" t="s">
        <v>426</v>
      </c>
      <c r="D415" s="31" t="n">
        <v>165</v>
      </c>
      <c r="E415" s="31" t="n">
        <v>193</v>
      </c>
      <c r="F415" s="31" t="n">
        <v>190</v>
      </c>
      <c r="G415" s="31" t="n">
        <v>232</v>
      </c>
      <c r="H415" s="31" t="n">
        <v>205</v>
      </c>
      <c r="I415" s="31" t="n">
        <v>203</v>
      </c>
      <c r="J415" s="31" t="n">
        <v>124</v>
      </c>
      <c r="K415" s="30" t="n">
        <v>75.1515151515151</v>
      </c>
      <c r="L415" s="31" t="n">
        <v>135</v>
      </c>
      <c r="M415" s="30" t="n">
        <v>69.9481865284974</v>
      </c>
      <c r="N415" s="31" t="n">
        <v>144</v>
      </c>
      <c r="O415" s="30" t="n">
        <v>75.7894736842105</v>
      </c>
      <c r="P415" s="31" t="n">
        <v>188</v>
      </c>
      <c r="Q415" s="30" t="n">
        <v>81.0344827586207</v>
      </c>
      <c r="R415" s="31" t="n">
        <v>170</v>
      </c>
      <c r="S415" s="30" t="n">
        <v>82.9268292682927</v>
      </c>
      <c r="T415" s="31" t="n">
        <v>150</v>
      </c>
      <c r="U415" s="30" t="n">
        <v>73.8916256157635</v>
      </c>
      <c r="V415" s="31" t="n">
        <v>31</v>
      </c>
      <c r="W415" s="30" t="n">
        <v>18.7878787878788</v>
      </c>
      <c r="X415" s="31" t="n">
        <v>23</v>
      </c>
      <c r="Y415" s="30" t="n">
        <v>11.9170984455959</v>
      </c>
      <c r="Z415" s="31" t="n">
        <v>30</v>
      </c>
      <c r="AA415" s="30" t="n">
        <v>15.7894736842105</v>
      </c>
      <c r="AB415" s="31" t="n">
        <v>30</v>
      </c>
      <c r="AC415" s="30" t="n">
        <v>12.9310344827586</v>
      </c>
      <c r="AD415" s="31" t="n">
        <v>19</v>
      </c>
      <c r="AE415" s="30" t="n">
        <v>9.26829268292683</v>
      </c>
      <c r="AF415" s="31" t="n">
        <v>36</v>
      </c>
      <c r="AG415" s="30" t="n">
        <v>17.7339901477833</v>
      </c>
      <c r="AH415" s="31" t="n">
        <v>10</v>
      </c>
      <c r="AI415" s="30" t="n">
        <v>6.06060606060606</v>
      </c>
      <c r="AJ415" s="31" t="n">
        <v>35</v>
      </c>
      <c r="AK415" s="30" t="n">
        <v>18.1347150259067</v>
      </c>
      <c r="AL415" s="31" t="n">
        <v>16</v>
      </c>
      <c r="AM415" s="30" t="n">
        <v>8.42105263157895</v>
      </c>
      <c r="AN415" s="31" t="n">
        <v>14</v>
      </c>
      <c r="AO415" s="30" t="n">
        <v>6.03448275862069</v>
      </c>
      <c r="AP415" s="31" t="n">
        <v>16</v>
      </c>
      <c r="AQ415" s="30" t="n">
        <v>7.80487804878049</v>
      </c>
      <c r="AR415" s="31" t="n">
        <v>17</v>
      </c>
      <c r="AS415" s="30" t="n">
        <v>8.3743842364532</v>
      </c>
    </row>
    <row r="416">
      <c r="B416" s="4" t="n">
        <v>52730</v>
      </c>
      <c r="C416" s="5" t="s">
        <v>427</v>
      </c>
      <c r="D416" s="31" t="n">
        <v>56</v>
      </c>
      <c r="E416" s="31" t="n">
        <v>60</v>
      </c>
      <c r="F416" s="31" t="n">
        <v>54</v>
      </c>
      <c r="G416" s="31" t="n">
        <v>80</v>
      </c>
      <c r="H416" s="31" t="n">
        <v>70</v>
      </c>
      <c r="I416" s="31" t="n">
        <v>64</v>
      </c>
      <c r="J416" s="31" t="n">
        <v>45</v>
      </c>
      <c r="K416" s="30" t="n">
        <v>80.3571428571429</v>
      </c>
      <c r="L416" s="31" t="n">
        <v>54</v>
      </c>
      <c r="M416" s="30" t="n">
        <v>90</v>
      </c>
      <c r="N416" s="31" t="n">
        <v>40</v>
      </c>
      <c r="O416" s="30" t="n">
        <v>74.0740740740741</v>
      </c>
      <c r="P416" s="31" t="n">
        <v>61</v>
      </c>
      <c r="Q416" s="30" t="n">
        <v>76.25</v>
      </c>
      <c r="R416" s="31" t="n">
        <v>63</v>
      </c>
      <c r="S416" s="30" t="n">
        <v>90</v>
      </c>
      <c r="T416" s="31" t="n">
        <v>55</v>
      </c>
      <c r="U416" s="30" t="n">
        <v>85.9375</v>
      </c>
      <c r="V416" s="31" t="n">
        <v>7</v>
      </c>
      <c r="W416" s="30" t="n">
        <v>12.5</v>
      </c>
      <c r="X416" s="31" t="n">
        <v>2</v>
      </c>
      <c r="Y416" s="30" t="n">
        <v>3.33333333333333</v>
      </c>
      <c r="Z416" s="31" t="n">
        <v>11</v>
      </c>
      <c r="AA416" s="30" t="n">
        <v>20.3703703703704</v>
      </c>
      <c r="AB416" s="31" t="n">
        <v>13</v>
      </c>
      <c r="AC416" s="30" t="n">
        <v>16.25</v>
      </c>
      <c r="AD416" s="31" t="n">
        <v>5</v>
      </c>
      <c r="AE416" s="30" t="n">
        <v>7.14285714285714</v>
      </c>
      <c r="AF416" s="31" t="n">
        <v>5</v>
      </c>
      <c r="AG416" s="30" t="n">
        <v>7.8125</v>
      </c>
      <c r="AH416" s="31" t="n">
        <v>4</v>
      </c>
      <c r="AI416" s="30" t="n">
        <v>7.14285714285714</v>
      </c>
      <c r="AJ416" s="31" t="n">
        <v>4</v>
      </c>
      <c r="AK416" s="30" t="n">
        <v>6.66666666666667</v>
      </c>
      <c r="AL416" s="31" t="n">
        <v>3</v>
      </c>
      <c r="AM416" s="30" t="n">
        <v>5.55555555555556</v>
      </c>
      <c r="AN416" s="31" t="n">
        <v>6</v>
      </c>
      <c r="AO416" s="30" t="n">
        <v>7.5</v>
      </c>
      <c r="AP416" s="31" t="n">
        <v>2</v>
      </c>
      <c r="AQ416" s="30" t="n">
        <v>2.85714285714286</v>
      </c>
      <c r="AR416" s="31" t="n">
        <v>4</v>
      </c>
      <c r="AS416" s="30" t="n">
        <v>6.25</v>
      </c>
    </row>
    <row r="417">
      <c r="B417" s="4" t="n">
        <v>52800</v>
      </c>
      <c r="C417" s="5" t="s">
        <v>428</v>
      </c>
      <c r="D417" s="31" t="n">
        <v>115</v>
      </c>
      <c r="E417" s="31" t="n">
        <v>137</v>
      </c>
      <c r="F417" s="31" t="n">
        <v>143</v>
      </c>
      <c r="G417" s="31" t="n">
        <v>132</v>
      </c>
      <c r="H417" s="31" t="n">
        <v>111</v>
      </c>
      <c r="I417" s="31" t="n">
        <v>96</v>
      </c>
      <c r="J417" s="31" t="n">
        <v>63</v>
      </c>
      <c r="K417" s="30" t="n">
        <v>54.7826086956522</v>
      </c>
      <c r="L417" s="31" t="n">
        <v>77</v>
      </c>
      <c r="M417" s="30" t="n">
        <v>56.2043795620438</v>
      </c>
      <c r="N417" s="31" t="n">
        <v>97</v>
      </c>
      <c r="O417" s="30" t="n">
        <v>67.8321678321678</v>
      </c>
      <c r="P417" s="31" t="n">
        <v>86</v>
      </c>
      <c r="Q417" s="30" t="n">
        <v>65.1515151515152</v>
      </c>
      <c r="R417" s="31" t="n">
        <v>55</v>
      </c>
      <c r="S417" s="30" t="n">
        <v>49.5495495495495</v>
      </c>
      <c r="T417" s="31" t="n">
        <v>43</v>
      </c>
      <c r="U417" s="30" t="n">
        <v>44.7916666666667</v>
      </c>
      <c r="V417" s="31" t="n">
        <v>25</v>
      </c>
      <c r="W417" s="30" t="n">
        <v>21.7391304347826</v>
      </c>
      <c r="X417" s="31" t="n">
        <v>24</v>
      </c>
      <c r="Y417" s="30" t="n">
        <v>17.5182481751825</v>
      </c>
      <c r="Z417" s="31" t="n">
        <v>22</v>
      </c>
      <c r="AA417" s="30" t="n">
        <v>15.3846153846154</v>
      </c>
      <c r="AB417" s="31" t="n">
        <v>25</v>
      </c>
      <c r="AC417" s="30" t="n">
        <v>18.9393939393939</v>
      </c>
      <c r="AD417" s="31" t="n">
        <v>42</v>
      </c>
      <c r="AE417" s="30" t="n">
        <v>37.8378378378378</v>
      </c>
      <c r="AF417" s="31" t="n">
        <v>26</v>
      </c>
      <c r="AG417" s="30" t="n">
        <v>27.0833333333333</v>
      </c>
      <c r="AH417" s="31" t="n">
        <v>27</v>
      </c>
      <c r="AI417" s="30" t="n">
        <v>23.4782608695652</v>
      </c>
      <c r="AJ417" s="31" t="n">
        <v>36</v>
      </c>
      <c r="AK417" s="30" t="n">
        <v>26.2773722627737</v>
      </c>
      <c r="AL417" s="31" t="n">
        <v>24</v>
      </c>
      <c r="AM417" s="30" t="n">
        <v>16.7832167832168</v>
      </c>
      <c r="AN417" s="31" t="n">
        <v>21</v>
      </c>
      <c r="AO417" s="30" t="n">
        <v>15.9090909090909</v>
      </c>
      <c r="AP417" s="31" t="n">
        <v>14</v>
      </c>
      <c r="AQ417" s="30" t="n">
        <v>12.6126126126126</v>
      </c>
      <c r="AR417" s="31" t="n">
        <v>27</v>
      </c>
      <c r="AS417" s="30" t="n">
        <v>28.125</v>
      </c>
    </row>
    <row r="418">
      <c r="B418" s="4" t="n">
        <v>52870</v>
      </c>
      <c r="C418" s="5" t="s">
        <v>429</v>
      </c>
      <c r="D418" s="31" t="n">
        <v>67</v>
      </c>
      <c r="E418" s="31" t="n">
        <v>73</v>
      </c>
      <c r="F418" s="31" t="n">
        <v>75</v>
      </c>
      <c r="G418" s="31" t="n">
        <v>61</v>
      </c>
      <c r="H418" s="31" t="n">
        <v>87</v>
      </c>
      <c r="I418" s="31" t="n">
        <v>73</v>
      </c>
      <c r="J418" s="31" t="n">
        <v>57</v>
      </c>
      <c r="K418" s="30" t="n">
        <v>85.0746268656716</v>
      </c>
      <c r="L418" s="31" t="n">
        <v>58</v>
      </c>
      <c r="M418" s="30" t="n">
        <v>79.4520547945205</v>
      </c>
      <c r="N418" s="31" t="n">
        <v>58</v>
      </c>
      <c r="O418" s="30" t="n">
        <v>77.3333333333333</v>
      </c>
      <c r="P418" s="31" t="n">
        <v>51</v>
      </c>
      <c r="Q418" s="30" t="n">
        <v>83.6065573770492</v>
      </c>
      <c r="R418" s="31" t="n">
        <v>76</v>
      </c>
      <c r="S418" s="30" t="n">
        <v>87.3563218390805</v>
      </c>
      <c r="T418" s="31" t="n">
        <v>62</v>
      </c>
      <c r="U418" s="30" t="n">
        <v>84.9315068493151</v>
      </c>
      <c r="V418" s="31" t="n">
        <v>8</v>
      </c>
      <c r="W418" s="30" t="n">
        <v>11.9402985074627</v>
      </c>
      <c r="X418" s="31" t="n">
        <v>10</v>
      </c>
      <c r="Y418" s="30" t="n">
        <v>13.6986301369863</v>
      </c>
      <c r="Z418" s="31" t="n">
        <v>7</v>
      </c>
      <c r="AA418" s="30" t="n">
        <v>9.33333333333333</v>
      </c>
      <c r="AB418" s="31" t="n">
        <v>8</v>
      </c>
      <c r="AC418" s="30" t="n">
        <v>13.1147540983607</v>
      </c>
      <c r="AD418" s="31" t="n">
        <v>6</v>
      </c>
      <c r="AE418" s="30" t="n">
        <v>6.89655172413793</v>
      </c>
      <c r="AF418" s="31" t="n">
        <v>7</v>
      </c>
      <c r="AG418" s="30" t="n">
        <v>9.58904109589041</v>
      </c>
      <c r="AH418" s="31" t="n">
        <v>2</v>
      </c>
      <c r="AI418" s="30" t="n">
        <v>2.98507462686567</v>
      </c>
      <c r="AJ418" s="31" t="n">
        <v>5</v>
      </c>
      <c r="AK418" s="30" t="n">
        <v>6.84931506849315</v>
      </c>
      <c r="AL418" s="31" t="n">
        <v>10</v>
      </c>
      <c r="AM418" s="30" t="n">
        <v>13.3333333333333</v>
      </c>
      <c r="AN418" s="31" t="n">
        <v>2</v>
      </c>
      <c r="AO418" s="30" t="n">
        <v>3.27868852459016</v>
      </c>
      <c r="AP418" s="31" t="n">
        <v>5</v>
      </c>
      <c r="AQ418" s="30" t="n">
        <v>5.74712643678161</v>
      </c>
      <c r="AR418" s="31" t="n">
        <v>4</v>
      </c>
      <c r="AS418" s="30" t="n">
        <v>5.47945205479452</v>
      </c>
    </row>
    <row r="419">
      <c r="B419" s="4" t="n">
        <v>52940</v>
      </c>
      <c r="C419" s="5" t="s">
        <v>430</v>
      </c>
      <c r="D419" s="31" t="n">
        <v>9</v>
      </c>
      <c r="E419" s="31" t="n">
        <v>11</v>
      </c>
      <c r="F419" s="31" t="n">
        <v>15</v>
      </c>
      <c r="G419" s="31" t="n">
        <v>18</v>
      </c>
      <c r="H419" s="31" t="n">
        <v>11</v>
      </c>
      <c r="I419" s="31" t="n">
        <v>11</v>
      </c>
      <c r="J419" s="31" t="s">
        <v>580</v>
      </c>
      <c r="K419" s="30" t="s">
        <v>580</v>
      </c>
      <c r="L419" s="31" t="s">
        <v>580</v>
      </c>
      <c r="M419" s="30" t="s">
        <v>580</v>
      </c>
      <c r="N419" s="31" t="n">
        <v>13</v>
      </c>
      <c r="O419" s="30" t="n">
        <v>86.6666666666667</v>
      </c>
      <c r="P419" s="31" t="n">
        <v>17</v>
      </c>
      <c r="Q419" s="30" t="n">
        <v>94.4444444444444</v>
      </c>
      <c r="R419" s="31" t="s">
        <v>580</v>
      </c>
      <c r="S419" s="30" t="s">
        <v>580</v>
      </c>
      <c r="T419" s="31" t="s">
        <v>580</v>
      </c>
      <c r="U419" s="30" t="s">
        <v>580</v>
      </c>
      <c r="V419" s="31" t="s">
        <v>580</v>
      </c>
      <c r="W419" s="30" t="s">
        <v>580</v>
      </c>
      <c r="X419" s="31" t="s">
        <v>580</v>
      </c>
      <c r="Y419" s="30" t="s">
        <v>580</v>
      </c>
      <c r="Z419" s="31" t="n">
        <v>1</v>
      </c>
      <c r="AA419" s="30" t="n">
        <v>6.66666666666667</v>
      </c>
      <c r="AB419" s="31" t="n">
        <v>1</v>
      </c>
      <c r="AC419" s="30" t="n">
        <v>5.55555555555556</v>
      </c>
      <c r="AD419" s="31" t="s">
        <v>580</v>
      </c>
      <c r="AE419" s="30" t="s">
        <v>580</v>
      </c>
      <c r="AF419" s="31" t="s">
        <v>580</v>
      </c>
      <c r="AG419" s="30" t="s">
        <v>580</v>
      </c>
      <c r="AH419" s="31" t="s">
        <v>580</v>
      </c>
      <c r="AI419" s="30" t="s">
        <v>580</v>
      </c>
      <c r="AJ419" s="31" t="s">
        <v>580</v>
      </c>
      <c r="AK419" s="30" t="s">
        <v>580</v>
      </c>
      <c r="AL419" s="31" t="n">
        <v>1</v>
      </c>
      <c r="AM419" s="30" t="n">
        <v>6.66666666666667</v>
      </c>
      <c r="AN419" s="31" t="n">
        <v>0</v>
      </c>
      <c r="AO419" s="30" t="n">
        <v>0</v>
      </c>
      <c r="AP419" s="31" t="s">
        <v>580</v>
      </c>
      <c r="AQ419" s="30" t="s">
        <v>580</v>
      </c>
      <c r="AR419" s="31" t="s">
        <v>580</v>
      </c>
      <c r="AS419" s="30" t="s">
        <v>580</v>
      </c>
    </row>
    <row r="420">
      <c r="B420" s="4" t="n">
        <v>53010</v>
      </c>
      <c r="C420" s="5" t="s">
        <v>431</v>
      </c>
      <c r="D420" s="31" t="n">
        <v>11</v>
      </c>
      <c r="E420" s="31" t="n">
        <v>10</v>
      </c>
      <c r="F420" s="31" t="n">
        <v>12</v>
      </c>
      <c r="G420" s="31" t="n">
        <v>7</v>
      </c>
      <c r="H420" s="31" t="n">
        <v>8</v>
      </c>
      <c r="I420" s="31" t="n">
        <v>8</v>
      </c>
      <c r="J420" s="31" t="s">
        <v>580</v>
      </c>
      <c r="K420" s="30" t="s">
        <v>580</v>
      </c>
      <c r="L420" s="31" t="s">
        <v>580</v>
      </c>
      <c r="M420" s="30" t="s">
        <v>580</v>
      </c>
      <c r="N420" s="31" t="s">
        <v>580</v>
      </c>
      <c r="O420" s="30" t="s">
        <v>580</v>
      </c>
      <c r="P420" s="31" t="s">
        <v>580</v>
      </c>
      <c r="Q420" s="30" t="s">
        <v>580</v>
      </c>
      <c r="R420" s="31" t="s">
        <v>580</v>
      </c>
      <c r="S420" s="30" t="s">
        <v>580</v>
      </c>
      <c r="T420" s="31" t="s">
        <v>580</v>
      </c>
      <c r="U420" s="30" t="s">
        <v>580</v>
      </c>
      <c r="V420" s="31" t="s">
        <v>580</v>
      </c>
      <c r="W420" s="30" t="s">
        <v>580</v>
      </c>
      <c r="X420" s="31" t="s">
        <v>580</v>
      </c>
      <c r="Y420" s="30" t="s">
        <v>580</v>
      </c>
      <c r="Z420" s="31" t="s">
        <v>580</v>
      </c>
      <c r="AA420" s="30" t="s">
        <v>580</v>
      </c>
      <c r="AB420" s="31" t="s">
        <v>580</v>
      </c>
      <c r="AC420" s="30" t="s">
        <v>580</v>
      </c>
      <c r="AD420" s="31" t="s">
        <v>580</v>
      </c>
      <c r="AE420" s="30" t="s">
        <v>580</v>
      </c>
      <c r="AF420" s="31" t="s">
        <v>580</v>
      </c>
      <c r="AG420" s="30" t="s">
        <v>580</v>
      </c>
      <c r="AH420" s="31" t="s">
        <v>580</v>
      </c>
      <c r="AI420" s="30" t="s">
        <v>580</v>
      </c>
      <c r="AJ420" s="31" t="s">
        <v>580</v>
      </c>
      <c r="AK420" s="30" t="s">
        <v>580</v>
      </c>
      <c r="AL420" s="31" t="s">
        <v>580</v>
      </c>
      <c r="AM420" s="30" t="s">
        <v>580</v>
      </c>
      <c r="AN420" s="31" t="s">
        <v>580</v>
      </c>
      <c r="AO420" s="30" t="s">
        <v>580</v>
      </c>
      <c r="AP420" s="31" t="s">
        <v>580</v>
      </c>
      <c r="AQ420" s="30" t="s">
        <v>580</v>
      </c>
      <c r="AR420" s="31" t="s">
        <v>580</v>
      </c>
      <c r="AS420" s="30" t="s">
        <v>580</v>
      </c>
    </row>
    <row r="421">
      <c r="B421" s="4" t="n">
        <v>53080</v>
      </c>
      <c r="C421" s="5" t="s">
        <v>432</v>
      </c>
      <c r="D421" s="31" t="n">
        <v>25</v>
      </c>
      <c r="E421" s="31" t="n">
        <v>22</v>
      </c>
      <c r="F421" s="31" t="n">
        <v>17</v>
      </c>
      <c r="G421" s="31" t="s">
        <v>579</v>
      </c>
      <c r="H421" s="31" t="n">
        <v>4</v>
      </c>
      <c r="I421" s="31" t="n">
        <v>6</v>
      </c>
      <c r="J421" s="31" t="n">
        <v>9</v>
      </c>
      <c r="K421" s="30" t="n">
        <v>36</v>
      </c>
      <c r="L421" s="31" t="n">
        <v>20</v>
      </c>
      <c r="M421" s="30" t="n">
        <v>90.9090909090909</v>
      </c>
      <c r="N421" s="31" t="s">
        <v>580</v>
      </c>
      <c r="O421" s="30" t="s">
        <v>580</v>
      </c>
      <c r="P421" s="31" t="s">
        <v>580</v>
      </c>
      <c r="Q421" s="30" t="s">
        <v>580</v>
      </c>
      <c r="R421" s="31" t="s">
        <v>580</v>
      </c>
      <c r="S421" s="30" t="s">
        <v>580</v>
      </c>
      <c r="T421" s="31" t="s">
        <v>580</v>
      </c>
      <c r="U421" s="30" t="s">
        <v>580</v>
      </c>
      <c r="V421" s="31" t="n">
        <v>10</v>
      </c>
      <c r="W421" s="30" t="n">
        <v>40</v>
      </c>
      <c r="X421" s="31" t="n">
        <v>1</v>
      </c>
      <c r="Y421" s="30" t="n">
        <v>4.54545454545455</v>
      </c>
      <c r="Z421" s="31" t="s">
        <v>580</v>
      </c>
      <c r="AA421" s="30" t="s">
        <v>580</v>
      </c>
      <c r="AB421" s="31" t="s">
        <v>580</v>
      </c>
      <c r="AC421" s="30" t="s">
        <v>580</v>
      </c>
      <c r="AD421" s="31" t="s">
        <v>580</v>
      </c>
      <c r="AE421" s="30" t="s">
        <v>580</v>
      </c>
      <c r="AF421" s="31" t="s">
        <v>580</v>
      </c>
      <c r="AG421" s="30" t="s">
        <v>580</v>
      </c>
      <c r="AH421" s="31" t="n">
        <v>6</v>
      </c>
      <c r="AI421" s="30" t="n">
        <v>24</v>
      </c>
      <c r="AJ421" s="31" t="n">
        <v>1</v>
      </c>
      <c r="AK421" s="30" t="n">
        <v>4.54545454545455</v>
      </c>
      <c r="AL421" s="31" t="s">
        <v>580</v>
      </c>
      <c r="AM421" s="30" t="s">
        <v>580</v>
      </c>
      <c r="AN421" s="31" t="s">
        <v>580</v>
      </c>
      <c r="AO421" s="30" t="s">
        <v>580</v>
      </c>
      <c r="AP421" s="31" t="s">
        <v>580</v>
      </c>
      <c r="AQ421" s="30" t="s">
        <v>580</v>
      </c>
      <c r="AR421" s="31" t="s">
        <v>580</v>
      </c>
      <c r="AS421" s="30" t="s">
        <v>580</v>
      </c>
    </row>
    <row r="422">
      <c r="B422" s="4" t="n">
        <v>53150</v>
      </c>
      <c r="C422" s="5" t="s">
        <v>433</v>
      </c>
      <c r="D422" s="31" t="n">
        <v>90</v>
      </c>
      <c r="E422" s="31" t="n">
        <v>92</v>
      </c>
      <c r="F422" s="31" t="n">
        <v>85</v>
      </c>
      <c r="G422" s="31" t="n">
        <v>79</v>
      </c>
      <c r="H422" s="31" t="n">
        <v>93</v>
      </c>
      <c r="I422" s="31" t="n">
        <v>73</v>
      </c>
      <c r="J422" s="31" t="n">
        <v>80</v>
      </c>
      <c r="K422" s="30" t="n">
        <v>88.8888888888889</v>
      </c>
      <c r="L422" s="31" t="n">
        <v>85</v>
      </c>
      <c r="M422" s="30" t="n">
        <v>92.3913043478261</v>
      </c>
      <c r="N422" s="31" t="n">
        <v>82</v>
      </c>
      <c r="O422" s="30" t="n">
        <v>96.4705882352941</v>
      </c>
      <c r="P422" s="31" t="n">
        <v>75</v>
      </c>
      <c r="Q422" s="30" t="n">
        <v>94.9367088607595</v>
      </c>
      <c r="R422" s="31" t="n">
        <v>85</v>
      </c>
      <c r="S422" s="30" t="n">
        <v>91.3978494623656</v>
      </c>
      <c r="T422" s="31" t="n">
        <v>63</v>
      </c>
      <c r="U422" s="30" t="n">
        <v>86.3013698630137</v>
      </c>
      <c r="V422" s="31" t="n">
        <v>5</v>
      </c>
      <c r="W422" s="30" t="n">
        <v>5.55555555555556</v>
      </c>
      <c r="X422" s="31" t="n">
        <v>5</v>
      </c>
      <c r="Y422" s="30" t="n">
        <v>5.43478260869565</v>
      </c>
      <c r="Z422" s="31" t="n">
        <v>1</v>
      </c>
      <c r="AA422" s="30" t="n">
        <v>1.17647058823529</v>
      </c>
      <c r="AB422" s="31" t="n">
        <v>2</v>
      </c>
      <c r="AC422" s="30" t="n">
        <v>2.53164556962025</v>
      </c>
      <c r="AD422" s="31" t="n">
        <v>3</v>
      </c>
      <c r="AE422" s="30" t="n">
        <v>3.2258064516129</v>
      </c>
      <c r="AF422" s="31" t="n">
        <v>9</v>
      </c>
      <c r="AG422" s="30" t="n">
        <v>12.3287671232877</v>
      </c>
      <c r="AH422" s="31" t="n">
        <v>5</v>
      </c>
      <c r="AI422" s="30" t="n">
        <v>5.55555555555556</v>
      </c>
      <c r="AJ422" s="31" t="n">
        <v>2</v>
      </c>
      <c r="AK422" s="30" t="n">
        <v>2.17391304347826</v>
      </c>
      <c r="AL422" s="31" t="n">
        <v>2</v>
      </c>
      <c r="AM422" s="30" t="n">
        <v>2.35294117647059</v>
      </c>
      <c r="AN422" s="31" t="n">
        <v>2</v>
      </c>
      <c r="AO422" s="30" t="n">
        <v>2.53164556962025</v>
      </c>
      <c r="AP422" s="31" t="n">
        <v>5</v>
      </c>
      <c r="AQ422" s="30" t="n">
        <v>5.37634408602151</v>
      </c>
      <c r="AR422" s="31" t="n">
        <v>1</v>
      </c>
      <c r="AS422" s="30" t="n">
        <v>1.36986301369863</v>
      </c>
    </row>
    <row r="423">
      <c r="B423" s="4" t="n">
        <v>53220</v>
      </c>
      <c r="C423" s="5" t="s">
        <v>434</v>
      </c>
      <c r="D423" s="31" t="n">
        <v>119</v>
      </c>
      <c r="E423" s="31" t="n">
        <v>112</v>
      </c>
      <c r="F423" s="31" t="n">
        <v>114</v>
      </c>
      <c r="G423" s="31" t="n">
        <v>108</v>
      </c>
      <c r="H423" s="31" t="n">
        <v>104</v>
      </c>
      <c r="I423" s="31" t="n">
        <v>83</v>
      </c>
      <c r="J423" s="31" t="n">
        <v>92</v>
      </c>
      <c r="K423" s="30" t="n">
        <v>77.3109243697479</v>
      </c>
      <c r="L423" s="31" t="n">
        <v>96</v>
      </c>
      <c r="M423" s="30" t="n">
        <v>85.7142857142857</v>
      </c>
      <c r="N423" s="31" t="n">
        <v>85</v>
      </c>
      <c r="O423" s="30" t="n">
        <v>74.5614035087719</v>
      </c>
      <c r="P423" s="31" t="n">
        <v>75</v>
      </c>
      <c r="Q423" s="30" t="n">
        <v>69.4444444444444</v>
      </c>
      <c r="R423" s="31" t="n">
        <v>58</v>
      </c>
      <c r="S423" s="30" t="n">
        <v>55.7692307692308</v>
      </c>
      <c r="T423" s="31" t="n">
        <v>68</v>
      </c>
      <c r="U423" s="30" t="n">
        <v>81.9277108433735</v>
      </c>
      <c r="V423" s="31" t="n">
        <v>15</v>
      </c>
      <c r="W423" s="30" t="n">
        <v>12.6050420168067</v>
      </c>
      <c r="X423" s="31" t="n">
        <v>5</v>
      </c>
      <c r="Y423" s="30" t="n">
        <v>4.46428571428571</v>
      </c>
      <c r="Z423" s="31" t="n">
        <v>17</v>
      </c>
      <c r="AA423" s="30" t="n">
        <v>14.9122807017544</v>
      </c>
      <c r="AB423" s="31" t="n">
        <v>24</v>
      </c>
      <c r="AC423" s="30" t="n">
        <v>22.2222222222222</v>
      </c>
      <c r="AD423" s="31" t="n">
        <v>22</v>
      </c>
      <c r="AE423" s="30" t="n">
        <v>21.1538461538462</v>
      </c>
      <c r="AF423" s="31" t="n">
        <v>4</v>
      </c>
      <c r="AG423" s="30" t="n">
        <v>4.81927710843374</v>
      </c>
      <c r="AH423" s="31" t="n">
        <v>12</v>
      </c>
      <c r="AI423" s="30" t="n">
        <v>10.0840336134454</v>
      </c>
      <c r="AJ423" s="31" t="n">
        <v>11</v>
      </c>
      <c r="AK423" s="30" t="n">
        <v>9.82142857142857</v>
      </c>
      <c r="AL423" s="31" t="n">
        <v>12</v>
      </c>
      <c r="AM423" s="30" t="n">
        <v>10.5263157894737</v>
      </c>
      <c r="AN423" s="31" t="n">
        <v>9</v>
      </c>
      <c r="AO423" s="30" t="n">
        <v>8.33333333333333</v>
      </c>
      <c r="AP423" s="31" t="n">
        <v>24</v>
      </c>
      <c r="AQ423" s="30" t="n">
        <v>23.0769230769231</v>
      </c>
      <c r="AR423" s="31" t="n">
        <v>11</v>
      </c>
      <c r="AS423" s="30" t="n">
        <v>13.2530120481928</v>
      </c>
    </row>
    <row r="424">
      <c r="B424" s="4" t="n">
        <v>53290</v>
      </c>
      <c r="C424" s="5" t="s">
        <v>435</v>
      </c>
      <c r="D424" s="31" t="n">
        <v>191</v>
      </c>
      <c r="E424" s="31" t="n">
        <v>212</v>
      </c>
      <c r="F424" s="31" t="n">
        <v>206</v>
      </c>
      <c r="G424" s="31" t="n">
        <v>191</v>
      </c>
      <c r="H424" s="31" t="n">
        <v>165</v>
      </c>
      <c r="I424" s="31" t="n">
        <v>176</v>
      </c>
      <c r="J424" s="31" t="n">
        <v>164</v>
      </c>
      <c r="K424" s="30" t="n">
        <v>85.8638743455497</v>
      </c>
      <c r="L424" s="31" t="n">
        <v>164</v>
      </c>
      <c r="M424" s="30" t="n">
        <v>77.3584905660377</v>
      </c>
      <c r="N424" s="31" t="n">
        <v>170</v>
      </c>
      <c r="O424" s="30" t="n">
        <v>82.5242718446602</v>
      </c>
      <c r="P424" s="31" t="n">
        <v>155</v>
      </c>
      <c r="Q424" s="30" t="n">
        <v>81.151832460733</v>
      </c>
      <c r="R424" s="31" t="n">
        <v>146</v>
      </c>
      <c r="S424" s="30" t="n">
        <v>88.4848484848485</v>
      </c>
      <c r="T424" s="31" t="n">
        <v>141</v>
      </c>
      <c r="U424" s="30" t="n">
        <v>80.1136363636364</v>
      </c>
      <c r="V424" s="31" t="n">
        <v>22</v>
      </c>
      <c r="W424" s="30" t="n">
        <v>11.5183246073298</v>
      </c>
      <c r="X424" s="31" t="n">
        <v>42</v>
      </c>
      <c r="Y424" s="30" t="n">
        <v>19.811320754717</v>
      </c>
      <c r="Z424" s="31" t="n">
        <v>27</v>
      </c>
      <c r="AA424" s="30" t="n">
        <v>13.1067961165049</v>
      </c>
      <c r="AB424" s="31" t="n">
        <v>31</v>
      </c>
      <c r="AC424" s="30" t="n">
        <v>16.2303664921466</v>
      </c>
      <c r="AD424" s="31" t="n">
        <v>14</v>
      </c>
      <c r="AE424" s="30" t="n">
        <v>8.48484848484849</v>
      </c>
      <c r="AF424" s="31" t="n">
        <v>24</v>
      </c>
      <c r="AG424" s="30" t="n">
        <v>13.6363636363636</v>
      </c>
      <c r="AH424" s="31" t="n">
        <v>5</v>
      </c>
      <c r="AI424" s="30" t="n">
        <v>2.61780104712042</v>
      </c>
      <c r="AJ424" s="31" t="n">
        <v>6</v>
      </c>
      <c r="AK424" s="30" t="n">
        <v>2.83018867924528</v>
      </c>
      <c r="AL424" s="31" t="n">
        <v>9</v>
      </c>
      <c r="AM424" s="30" t="n">
        <v>4.36893203883495</v>
      </c>
      <c r="AN424" s="31" t="n">
        <v>5</v>
      </c>
      <c r="AO424" s="30" t="n">
        <v>2.61780104712042</v>
      </c>
      <c r="AP424" s="31" t="n">
        <v>5</v>
      </c>
      <c r="AQ424" s="30" t="n">
        <v>3.03030303030303</v>
      </c>
      <c r="AR424" s="31" t="n">
        <v>11</v>
      </c>
      <c r="AS424" s="30" t="n">
        <v>6.25</v>
      </c>
    </row>
    <row r="425">
      <c r="B425" s="4" t="n">
        <v>53360</v>
      </c>
      <c r="C425" s="5" t="s">
        <v>436</v>
      </c>
      <c r="D425" s="31" t="n">
        <v>31</v>
      </c>
      <c r="E425" s="31" t="n">
        <v>36</v>
      </c>
      <c r="F425" s="31" t="n">
        <v>41</v>
      </c>
      <c r="G425" s="31" t="n">
        <v>32</v>
      </c>
      <c r="H425" s="31" t="n">
        <v>43</v>
      </c>
      <c r="I425" s="31" t="n">
        <v>40</v>
      </c>
      <c r="J425" s="31" t="n">
        <v>20</v>
      </c>
      <c r="K425" s="30" t="n">
        <v>64.5161290322581</v>
      </c>
      <c r="L425" s="31" t="n">
        <v>22</v>
      </c>
      <c r="M425" s="30" t="n">
        <v>61.1111111111111</v>
      </c>
      <c r="N425" s="31" t="n">
        <v>35</v>
      </c>
      <c r="O425" s="30" t="n">
        <v>85.3658536585366</v>
      </c>
      <c r="P425" s="31" t="n">
        <v>30</v>
      </c>
      <c r="Q425" s="30" t="n">
        <v>93.75</v>
      </c>
      <c r="R425" s="31" t="n">
        <v>37</v>
      </c>
      <c r="S425" s="30" t="n">
        <v>86.046511627907</v>
      </c>
      <c r="T425" s="31" t="n">
        <v>27</v>
      </c>
      <c r="U425" s="30" t="n">
        <v>67.5</v>
      </c>
      <c r="V425" s="31" t="n">
        <v>5</v>
      </c>
      <c r="W425" s="30" t="n">
        <v>16.1290322580645</v>
      </c>
      <c r="X425" s="31" t="n">
        <v>6</v>
      </c>
      <c r="Y425" s="30" t="n">
        <v>16.6666666666667</v>
      </c>
      <c r="Z425" s="31" t="n">
        <v>3</v>
      </c>
      <c r="AA425" s="30" t="n">
        <v>7.31707317073171</v>
      </c>
      <c r="AB425" s="31" t="n">
        <v>2</v>
      </c>
      <c r="AC425" s="30" t="n">
        <v>6.25</v>
      </c>
      <c r="AD425" s="31" t="n">
        <v>2</v>
      </c>
      <c r="AE425" s="30" t="n">
        <v>4.65116279069767</v>
      </c>
      <c r="AF425" s="31" t="n">
        <v>13</v>
      </c>
      <c r="AG425" s="30" t="n">
        <v>32.5</v>
      </c>
      <c r="AH425" s="31" t="n">
        <v>6</v>
      </c>
      <c r="AI425" s="30" t="n">
        <v>19.3548387096774</v>
      </c>
      <c r="AJ425" s="31" t="n">
        <v>8</v>
      </c>
      <c r="AK425" s="30" t="n">
        <v>22.2222222222222</v>
      </c>
      <c r="AL425" s="31" t="n">
        <v>3</v>
      </c>
      <c r="AM425" s="30" t="n">
        <v>7.31707317073171</v>
      </c>
      <c r="AN425" s="31" t="n">
        <v>0</v>
      </c>
      <c r="AO425" s="30" t="n">
        <v>0</v>
      </c>
      <c r="AP425" s="31" t="n">
        <v>4</v>
      </c>
      <c r="AQ425" s="30" t="n">
        <v>9.30232558139535</v>
      </c>
      <c r="AR425" s="31" t="n">
        <v>0</v>
      </c>
      <c r="AS425" s="30" t="n">
        <v>0</v>
      </c>
    </row>
    <row r="426">
      <c r="B426" s="4" t="n">
        <v>53430</v>
      </c>
      <c r="C426" s="5" t="s">
        <v>437</v>
      </c>
      <c r="D426" s="31" t="n">
        <v>262</v>
      </c>
      <c r="E426" s="31" t="n">
        <v>333</v>
      </c>
      <c r="F426" s="31" t="n">
        <v>253</v>
      </c>
      <c r="G426" s="31" t="n">
        <v>304</v>
      </c>
      <c r="H426" s="31" t="n">
        <v>310</v>
      </c>
      <c r="I426" s="31" t="n">
        <v>315</v>
      </c>
      <c r="J426" s="31" t="n">
        <v>222</v>
      </c>
      <c r="K426" s="30" t="n">
        <v>84.7328244274809</v>
      </c>
      <c r="L426" s="31" t="n">
        <v>285</v>
      </c>
      <c r="M426" s="30" t="n">
        <v>85.5855855855856</v>
      </c>
      <c r="N426" s="31" t="n">
        <v>232</v>
      </c>
      <c r="O426" s="30" t="n">
        <v>91.699604743083</v>
      </c>
      <c r="P426" s="31" t="n">
        <v>254</v>
      </c>
      <c r="Q426" s="30" t="n">
        <v>83.5526315789474</v>
      </c>
      <c r="R426" s="31" t="n">
        <v>258</v>
      </c>
      <c r="S426" s="30" t="n">
        <v>83.2258064516129</v>
      </c>
      <c r="T426" s="31" t="n">
        <v>264</v>
      </c>
      <c r="U426" s="30" t="n">
        <v>83.8095238095238</v>
      </c>
      <c r="V426" s="31" t="n">
        <v>29</v>
      </c>
      <c r="W426" s="30" t="n">
        <v>11.0687022900763</v>
      </c>
      <c r="X426" s="31" t="n">
        <v>28</v>
      </c>
      <c r="Y426" s="30" t="n">
        <v>8.40840840840841</v>
      </c>
      <c r="Z426" s="31" t="n">
        <v>15</v>
      </c>
      <c r="AA426" s="30" t="n">
        <v>5.92885375494071</v>
      </c>
      <c r="AB426" s="31" t="n">
        <v>32</v>
      </c>
      <c r="AC426" s="30" t="n">
        <v>10.5263157894737</v>
      </c>
      <c r="AD426" s="31" t="n">
        <v>40</v>
      </c>
      <c r="AE426" s="30" t="n">
        <v>12.9032258064516</v>
      </c>
      <c r="AF426" s="31" t="n">
        <v>35</v>
      </c>
      <c r="AG426" s="30" t="n">
        <v>11.1111111111111</v>
      </c>
      <c r="AH426" s="31" t="n">
        <v>11</v>
      </c>
      <c r="AI426" s="30" t="n">
        <v>4.19847328244275</v>
      </c>
      <c r="AJ426" s="31" t="n">
        <v>20</v>
      </c>
      <c r="AK426" s="30" t="n">
        <v>6.00600600600601</v>
      </c>
      <c r="AL426" s="31" t="n">
        <v>6</v>
      </c>
      <c r="AM426" s="30" t="n">
        <v>2.37154150197628</v>
      </c>
      <c r="AN426" s="31" t="n">
        <v>18</v>
      </c>
      <c r="AO426" s="30" t="n">
        <v>5.92105263157895</v>
      </c>
      <c r="AP426" s="31" t="n">
        <v>12</v>
      </c>
      <c r="AQ426" s="30" t="n">
        <v>3.87096774193548</v>
      </c>
      <c r="AR426" s="31" t="n">
        <v>16</v>
      </c>
      <c r="AS426" s="30" t="n">
        <v>5.07936507936508</v>
      </c>
    </row>
    <row r="427">
      <c r="B427" s="4" t="n">
        <v>53570</v>
      </c>
      <c r="C427" s="5" t="s">
        <v>438</v>
      </c>
      <c r="D427" s="31" t="n">
        <v>56</v>
      </c>
      <c r="E427" s="31" t="n">
        <v>61</v>
      </c>
      <c r="F427" s="31" t="n">
        <v>62</v>
      </c>
      <c r="G427" s="31" t="n">
        <v>57</v>
      </c>
      <c r="H427" s="31" t="n">
        <v>49</v>
      </c>
      <c r="I427" s="31" t="n">
        <v>54</v>
      </c>
      <c r="J427" s="31" t="n">
        <v>49</v>
      </c>
      <c r="K427" s="30" t="n">
        <v>87.5</v>
      </c>
      <c r="L427" s="31" t="n">
        <v>52</v>
      </c>
      <c r="M427" s="30" t="n">
        <v>85.2459016393443</v>
      </c>
      <c r="N427" s="31" t="n">
        <v>45</v>
      </c>
      <c r="O427" s="30" t="n">
        <v>72.5806451612903</v>
      </c>
      <c r="P427" s="31" t="n">
        <v>39</v>
      </c>
      <c r="Q427" s="30" t="n">
        <v>68.4210526315789</v>
      </c>
      <c r="R427" s="31" t="n">
        <v>48</v>
      </c>
      <c r="S427" s="30" t="n">
        <v>97.9591836734694</v>
      </c>
      <c r="T427" s="31" t="n">
        <v>47</v>
      </c>
      <c r="U427" s="30" t="n">
        <v>87.037037037037</v>
      </c>
      <c r="V427" s="31" t="n">
        <v>6</v>
      </c>
      <c r="W427" s="30" t="n">
        <v>10.7142857142857</v>
      </c>
      <c r="X427" s="31" t="n">
        <v>7</v>
      </c>
      <c r="Y427" s="30" t="n">
        <v>11.4754098360656</v>
      </c>
      <c r="Z427" s="31" t="n">
        <v>11</v>
      </c>
      <c r="AA427" s="30" t="n">
        <v>17.741935483871</v>
      </c>
      <c r="AB427" s="31" t="n">
        <v>14</v>
      </c>
      <c r="AC427" s="30" t="n">
        <v>24.5614035087719</v>
      </c>
      <c r="AD427" s="31" t="n">
        <v>1</v>
      </c>
      <c r="AE427" s="30" t="n">
        <v>2.04081632653061</v>
      </c>
      <c r="AF427" s="31" t="n">
        <v>3</v>
      </c>
      <c r="AG427" s="30" t="n">
        <v>5.55555555555556</v>
      </c>
      <c r="AH427" s="31" t="n">
        <v>1</v>
      </c>
      <c r="AI427" s="30" t="n">
        <v>1.78571428571429</v>
      </c>
      <c r="AJ427" s="31" t="n">
        <v>2</v>
      </c>
      <c r="AK427" s="30" t="n">
        <v>3.27868852459016</v>
      </c>
      <c r="AL427" s="31" t="n">
        <v>6</v>
      </c>
      <c r="AM427" s="30" t="n">
        <v>9.67741935483871</v>
      </c>
      <c r="AN427" s="31" t="n">
        <v>4</v>
      </c>
      <c r="AO427" s="30" t="n">
        <v>7.01754385964912</v>
      </c>
      <c r="AP427" s="31" t="n">
        <v>0</v>
      </c>
      <c r="AQ427" s="30" t="n">
        <v>0</v>
      </c>
      <c r="AR427" s="31" t="n">
        <v>4</v>
      </c>
      <c r="AS427" s="30" t="n">
        <v>7.40740740740741</v>
      </c>
    </row>
    <row r="428">
      <c r="B428" s="4" t="n">
        <v>53640</v>
      </c>
      <c r="C428" s="5" t="s">
        <v>439</v>
      </c>
      <c r="D428" s="31" t="n">
        <v>29</v>
      </c>
      <c r="E428" s="31" t="n">
        <v>29</v>
      </c>
      <c r="F428" s="31" t="n">
        <v>14</v>
      </c>
      <c r="G428" s="31" t="n">
        <v>19</v>
      </c>
      <c r="H428" s="31" t="n">
        <v>17</v>
      </c>
      <c r="I428" s="31" t="n">
        <v>21</v>
      </c>
      <c r="J428" s="31" t="n">
        <v>22</v>
      </c>
      <c r="K428" s="30" t="n">
        <v>75.8620689655172</v>
      </c>
      <c r="L428" s="31" t="n">
        <v>27</v>
      </c>
      <c r="M428" s="30" t="n">
        <v>93.1034482758621</v>
      </c>
      <c r="N428" s="31" t="s">
        <v>580</v>
      </c>
      <c r="O428" s="30" t="s">
        <v>580</v>
      </c>
      <c r="P428" s="31" t="n">
        <v>15</v>
      </c>
      <c r="Q428" s="30" t="n">
        <v>78.9473684210526</v>
      </c>
      <c r="R428" s="31" t="n">
        <v>14</v>
      </c>
      <c r="S428" s="30" t="n">
        <v>82.3529411764706</v>
      </c>
      <c r="T428" s="31" t="n">
        <v>20</v>
      </c>
      <c r="U428" s="30" t="n">
        <v>95.2380952380952</v>
      </c>
      <c r="V428" s="31" t="n">
        <v>4</v>
      </c>
      <c r="W428" s="30" t="n">
        <v>13.7931034482759</v>
      </c>
      <c r="X428" s="31" t="n">
        <v>2</v>
      </c>
      <c r="Y428" s="30" t="n">
        <v>6.89655172413793</v>
      </c>
      <c r="Z428" s="31" t="s">
        <v>580</v>
      </c>
      <c r="AA428" s="30" t="s">
        <v>580</v>
      </c>
      <c r="AB428" s="31" t="n">
        <v>3</v>
      </c>
      <c r="AC428" s="30" t="n">
        <v>15.7894736842105</v>
      </c>
      <c r="AD428" s="31" t="n">
        <v>3</v>
      </c>
      <c r="AE428" s="30" t="n">
        <v>17.6470588235294</v>
      </c>
      <c r="AF428" s="31" t="n">
        <v>1</v>
      </c>
      <c r="AG428" s="30" t="n">
        <v>4.76190476190476</v>
      </c>
      <c r="AH428" s="31" t="n">
        <v>3</v>
      </c>
      <c r="AI428" s="30" t="n">
        <v>10.3448275862069</v>
      </c>
      <c r="AJ428" s="31" t="n">
        <v>0</v>
      </c>
      <c r="AK428" s="30" t="n">
        <v>0</v>
      </c>
      <c r="AL428" s="31" t="s">
        <v>580</v>
      </c>
      <c r="AM428" s="30" t="s">
        <v>580</v>
      </c>
      <c r="AN428" s="31" t="n">
        <v>1</v>
      </c>
      <c r="AO428" s="30" t="n">
        <v>5.26315789473684</v>
      </c>
      <c r="AP428" s="31" t="n">
        <v>0</v>
      </c>
      <c r="AQ428" s="30" t="n">
        <v>0</v>
      </c>
      <c r="AR428" s="31" t="n">
        <v>0</v>
      </c>
      <c r="AS428" s="30" t="n">
        <v>0</v>
      </c>
    </row>
    <row r="429">
      <c r="B429" s="4" t="n">
        <v>53710</v>
      </c>
      <c r="C429" s="5" t="s">
        <v>440</v>
      </c>
      <c r="D429" s="31" t="n">
        <v>10</v>
      </c>
      <c r="E429" s="31" t="n">
        <v>15</v>
      </c>
      <c r="F429" s="31" t="n">
        <v>14</v>
      </c>
      <c r="G429" s="31" t="n">
        <v>17</v>
      </c>
      <c r="H429" s="31" t="n">
        <v>15</v>
      </c>
      <c r="I429" s="31" t="n">
        <v>12</v>
      </c>
      <c r="J429" s="31" t="s">
        <v>580</v>
      </c>
      <c r="K429" s="30" t="s">
        <v>580</v>
      </c>
      <c r="L429" s="31" t="n">
        <v>15</v>
      </c>
      <c r="M429" s="30" t="n">
        <v>100</v>
      </c>
      <c r="N429" s="31" t="s">
        <v>580</v>
      </c>
      <c r="O429" s="30" t="s">
        <v>580</v>
      </c>
      <c r="P429" s="31" t="n">
        <v>16</v>
      </c>
      <c r="Q429" s="30" t="n">
        <v>94.1176470588235</v>
      </c>
      <c r="R429" s="31" t="n">
        <v>14</v>
      </c>
      <c r="S429" s="30" t="n">
        <v>93.3333333333333</v>
      </c>
      <c r="T429" s="31" t="s">
        <v>580</v>
      </c>
      <c r="U429" s="30" t="s">
        <v>580</v>
      </c>
      <c r="V429" s="31" t="s">
        <v>580</v>
      </c>
      <c r="W429" s="30" t="s">
        <v>580</v>
      </c>
      <c r="X429" s="31" t="n">
        <v>0</v>
      </c>
      <c r="Y429" s="30" t="n">
        <v>0</v>
      </c>
      <c r="Z429" s="31" t="s">
        <v>580</v>
      </c>
      <c r="AA429" s="30" t="s">
        <v>580</v>
      </c>
      <c r="AB429" s="31" t="n">
        <v>0</v>
      </c>
      <c r="AC429" s="30" t="n">
        <v>0</v>
      </c>
      <c r="AD429" s="31" t="n">
        <v>1</v>
      </c>
      <c r="AE429" s="30" t="n">
        <v>6.66666666666667</v>
      </c>
      <c r="AF429" s="31" t="s">
        <v>580</v>
      </c>
      <c r="AG429" s="30" t="s">
        <v>580</v>
      </c>
      <c r="AH429" s="31" t="s">
        <v>580</v>
      </c>
      <c r="AI429" s="30" t="s">
        <v>580</v>
      </c>
      <c r="AJ429" s="31" t="n">
        <v>0</v>
      </c>
      <c r="AK429" s="30" t="n">
        <v>0</v>
      </c>
      <c r="AL429" s="31" t="s">
        <v>580</v>
      </c>
      <c r="AM429" s="30" t="s">
        <v>580</v>
      </c>
      <c r="AN429" s="31" t="n">
        <v>1</v>
      </c>
      <c r="AO429" s="30" t="n">
        <v>5.88235294117647</v>
      </c>
      <c r="AP429" s="31" t="n">
        <v>0</v>
      </c>
      <c r="AQ429" s="30" t="n">
        <v>0</v>
      </c>
      <c r="AR429" s="31" t="s">
        <v>580</v>
      </c>
      <c r="AS429" s="30" t="s">
        <v>580</v>
      </c>
    </row>
    <row r="430">
      <c r="B430" s="4" t="n">
        <v>53780</v>
      </c>
      <c r="C430" s="5" t="s">
        <v>441</v>
      </c>
      <c r="D430" s="31" t="n">
        <v>1390</v>
      </c>
      <c r="E430" s="31" t="n">
        <v>1625</v>
      </c>
      <c r="F430" s="31" t="n">
        <v>1680</v>
      </c>
      <c r="G430" s="31" t="n">
        <v>1734</v>
      </c>
      <c r="H430" s="31" t="n">
        <v>1741</v>
      </c>
      <c r="I430" s="31" t="n">
        <v>1690</v>
      </c>
      <c r="J430" s="31" t="n">
        <v>1013</v>
      </c>
      <c r="K430" s="30" t="n">
        <v>72.8776978417266</v>
      </c>
      <c r="L430" s="31" t="n">
        <v>1084</v>
      </c>
      <c r="M430" s="30" t="n">
        <v>66.7076923076923</v>
      </c>
      <c r="N430" s="31" t="n">
        <v>1240</v>
      </c>
      <c r="O430" s="30" t="n">
        <v>73.8095238095238</v>
      </c>
      <c r="P430" s="31" t="n">
        <v>1283</v>
      </c>
      <c r="Q430" s="30" t="n">
        <v>73.9907727797001</v>
      </c>
      <c r="R430" s="31" t="n">
        <v>1241</v>
      </c>
      <c r="S430" s="30" t="n">
        <v>71.2808730614589</v>
      </c>
      <c r="T430" s="31" t="n">
        <v>1074</v>
      </c>
      <c r="U430" s="30" t="n">
        <v>63.5502958579882</v>
      </c>
      <c r="V430" s="31" t="n">
        <v>213</v>
      </c>
      <c r="W430" s="30" t="n">
        <v>15.3237410071942</v>
      </c>
      <c r="X430" s="31" t="n">
        <v>310</v>
      </c>
      <c r="Y430" s="30" t="n">
        <v>19.0769230769231</v>
      </c>
      <c r="Z430" s="31" t="n">
        <v>238</v>
      </c>
      <c r="AA430" s="30" t="n">
        <v>14.1666666666667</v>
      </c>
      <c r="AB430" s="31" t="n">
        <v>261</v>
      </c>
      <c r="AC430" s="30" t="n">
        <v>15.0519031141869</v>
      </c>
      <c r="AD430" s="31" t="n">
        <v>256</v>
      </c>
      <c r="AE430" s="30" t="n">
        <v>14.704192992533</v>
      </c>
      <c r="AF430" s="31" t="n">
        <v>312</v>
      </c>
      <c r="AG430" s="30" t="n">
        <v>18.4615384615385</v>
      </c>
      <c r="AH430" s="31" t="n">
        <v>164</v>
      </c>
      <c r="AI430" s="30" t="n">
        <v>11.7985611510791</v>
      </c>
      <c r="AJ430" s="31" t="n">
        <v>231</v>
      </c>
      <c r="AK430" s="30" t="n">
        <v>14.2153846153846</v>
      </c>
      <c r="AL430" s="31" t="n">
        <v>202</v>
      </c>
      <c r="AM430" s="30" t="n">
        <v>12.0238095238095</v>
      </c>
      <c r="AN430" s="31" t="n">
        <v>190</v>
      </c>
      <c r="AO430" s="30" t="n">
        <v>10.957324106113</v>
      </c>
      <c r="AP430" s="31" t="n">
        <v>244</v>
      </c>
      <c r="AQ430" s="30" t="n">
        <v>14.014933946008</v>
      </c>
      <c r="AR430" s="31" t="n">
        <v>304</v>
      </c>
      <c r="AS430" s="30" t="n">
        <v>17.9881656804734</v>
      </c>
    </row>
    <row r="431">
      <c r="B431" s="4" t="n">
        <v>53800</v>
      </c>
      <c r="C431" s="5" t="s">
        <v>442</v>
      </c>
      <c r="D431" s="31" t="n">
        <v>502</v>
      </c>
      <c r="E431" s="31" t="n">
        <v>541</v>
      </c>
      <c r="F431" s="31" t="n">
        <v>559</v>
      </c>
      <c r="G431" s="31" t="n">
        <v>533</v>
      </c>
      <c r="H431" s="31" t="n">
        <v>533</v>
      </c>
      <c r="I431" s="31" t="n">
        <v>512</v>
      </c>
      <c r="J431" s="31" t="n">
        <v>372</v>
      </c>
      <c r="K431" s="30" t="n">
        <v>74.1035856573705</v>
      </c>
      <c r="L431" s="31" t="n">
        <v>395</v>
      </c>
      <c r="M431" s="30" t="n">
        <v>73.0129390018484</v>
      </c>
      <c r="N431" s="31" t="n">
        <v>436</v>
      </c>
      <c r="O431" s="30" t="n">
        <v>77.9964221824687</v>
      </c>
      <c r="P431" s="31" t="n">
        <v>420</v>
      </c>
      <c r="Q431" s="30" t="n">
        <v>78.7992495309568</v>
      </c>
      <c r="R431" s="31" t="n">
        <v>433</v>
      </c>
      <c r="S431" s="30" t="n">
        <v>81.2382739212008</v>
      </c>
      <c r="T431" s="31" t="n">
        <v>360</v>
      </c>
      <c r="U431" s="30" t="n">
        <v>70.3125</v>
      </c>
      <c r="V431" s="31" t="n">
        <v>88</v>
      </c>
      <c r="W431" s="30" t="n">
        <v>17.5298804780877</v>
      </c>
      <c r="X431" s="31" t="n">
        <v>79</v>
      </c>
      <c r="Y431" s="30" t="n">
        <v>14.6025878003697</v>
      </c>
      <c r="Z431" s="31" t="n">
        <v>63</v>
      </c>
      <c r="AA431" s="30" t="n">
        <v>11.2701252236136</v>
      </c>
      <c r="AB431" s="31" t="n">
        <v>55</v>
      </c>
      <c r="AC431" s="30" t="n">
        <v>10.3189493433396</v>
      </c>
      <c r="AD431" s="31" t="n">
        <v>53</v>
      </c>
      <c r="AE431" s="30" t="n">
        <v>9.9437148217636</v>
      </c>
      <c r="AF431" s="31" t="n">
        <v>81</v>
      </c>
      <c r="AG431" s="30" t="n">
        <v>15.8203125</v>
      </c>
      <c r="AH431" s="31" t="n">
        <v>42</v>
      </c>
      <c r="AI431" s="30" t="n">
        <v>8.36653386454183</v>
      </c>
      <c r="AJ431" s="31" t="n">
        <v>67</v>
      </c>
      <c r="AK431" s="30" t="n">
        <v>12.3844731977819</v>
      </c>
      <c r="AL431" s="31" t="n">
        <v>60</v>
      </c>
      <c r="AM431" s="30" t="n">
        <v>10.7334525939177</v>
      </c>
      <c r="AN431" s="31" t="n">
        <v>58</v>
      </c>
      <c r="AO431" s="30" t="n">
        <v>10.8818011257036</v>
      </c>
      <c r="AP431" s="31" t="n">
        <v>47</v>
      </c>
      <c r="AQ431" s="30" t="n">
        <v>8.81801125703565</v>
      </c>
      <c r="AR431" s="31" t="n">
        <v>71</v>
      </c>
      <c r="AS431" s="30" t="n">
        <v>13.8671875</v>
      </c>
    </row>
    <row r="432">
      <c r="B432" s="4" t="n">
        <v>53920</v>
      </c>
      <c r="C432" s="5" t="s">
        <v>443</v>
      </c>
      <c r="D432" s="31" t="n">
        <v>65</v>
      </c>
      <c r="E432" s="31" t="n">
        <v>59</v>
      </c>
      <c r="F432" s="31" t="n">
        <v>72</v>
      </c>
      <c r="G432" s="31" t="n">
        <v>64</v>
      </c>
      <c r="H432" s="31" t="n">
        <v>70</v>
      </c>
      <c r="I432" s="31" t="n">
        <v>34</v>
      </c>
      <c r="J432" s="31" t="n">
        <v>40</v>
      </c>
      <c r="K432" s="30" t="n">
        <v>61.5384615384615</v>
      </c>
      <c r="L432" s="31" t="n">
        <v>24</v>
      </c>
      <c r="M432" s="30" t="n">
        <v>40.6779661016949</v>
      </c>
      <c r="N432" s="31" t="n">
        <v>30</v>
      </c>
      <c r="O432" s="30" t="n">
        <v>41.6666666666667</v>
      </c>
      <c r="P432" s="31" t="n">
        <v>16</v>
      </c>
      <c r="Q432" s="30" t="n">
        <v>25</v>
      </c>
      <c r="R432" s="31" t="n">
        <v>18</v>
      </c>
      <c r="S432" s="30" t="n">
        <v>25.7142857142857</v>
      </c>
      <c r="T432" s="31" t="n">
        <v>17</v>
      </c>
      <c r="U432" s="30" t="n">
        <v>50</v>
      </c>
      <c r="V432" s="31" t="n">
        <v>12</v>
      </c>
      <c r="W432" s="30" t="n">
        <v>18.4615384615385</v>
      </c>
      <c r="X432" s="31" t="n">
        <v>14</v>
      </c>
      <c r="Y432" s="30" t="n">
        <v>23.728813559322</v>
      </c>
      <c r="Z432" s="31" t="n">
        <v>10</v>
      </c>
      <c r="AA432" s="30" t="n">
        <v>13.8888888888889</v>
      </c>
      <c r="AB432" s="31" t="n">
        <v>32</v>
      </c>
      <c r="AC432" s="30" t="n">
        <v>50</v>
      </c>
      <c r="AD432" s="31" t="n">
        <v>25</v>
      </c>
      <c r="AE432" s="30" t="n">
        <v>35.7142857142857</v>
      </c>
      <c r="AF432" s="31" t="n">
        <v>7</v>
      </c>
      <c r="AG432" s="30" t="n">
        <v>20.5882352941176</v>
      </c>
      <c r="AH432" s="31" t="n">
        <v>13</v>
      </c>
      <c r="AI432" s="30" t="n">
        <v>20</v>
      </c>
      <c r="AJ432" s="31" t="n">
        <v>21</v>
      </c>
      <c r="AK432" s="30" t="n">
        <v>35.5932203389831</v>
      </c>
      <c r="AL432" s="31" t="n">
        <v>32</v>
      </c>
      <c r="AM432" s="30" t="n">
        <v>44.4444444444444</v>
      </c>
      <c r="AN432" s="31" t="n">
        <v>16</v>
      </c>
      <c r="AO432" s="30" t="n">
        <v>25</v>
      </c>
      <c r="AP432" s="31" t="n">
        <v>27</v>
      </c>
      <c r="AQ432" s="30" t="n">
        <v>38.5714285714286</v>
      </c>
      <c r="AR432" s="31" t="n">
        <v>10</v>
      </c>
      <c r="AS432" s="30" t="n">
        <v>29.4117647058824</v>
      </c>
    </row>
    <row r="433">
      <c r="B433" s="4" t="n">
        <v>53990</v>
      </c>
      <c r="C433" s="5" t="s">
        <v>444</v>
      </c>
      <c r="D433" s="31" t="n">
        <v>293</v>
      </c>
      <c r="E433" s="31" t="n">
        <v>400</v>
      </c>
      <c r="F433" s="31" t="n">
        <v>409</v>
      </c>
      <c r="G433" s="31" t="n">
        <v>378</v>
      </c>
      <c r="H433" s="31" t="n">
        <v>397</v>
      </c>
      <c r="I433" s="31" t="n">
        <v>358</v>
      </c>
      <c r="J433" s="31" t="n">
        <v>217</v>
      </c>
      <c r="K433" s="30" t="n">
        <v>74.061433447099</v>
      </c>
      <c r="L433" s="31" t="n">
        <v>297</v>
      </c>
      <c r="M433" s="30" t="n">
        <v>74.25</v>
      </c>
      <c r="N433" s="31" t="n">
        <v>353</v>
      </c>
      <c r="O433" s="30" t="n">
        <v>86.3080684596577</v>
      </c>
      <c r="P433" s="31" t="n">
        <v>322</v>
      </c>
      <c r="Q433" s="30" t="n">
        <v>85.1851851851852</v>
      </c>
      <c r="R433" s="31" t="n">
        <v>327</v>
      </c>
      <c r="S433" s="30" t="n">
        <v>82.367758186398</v>
      </c>
      <c r="T433" s="31" t="n">
        <v>297</v>
      </c>
      <c r="U433" s="30" t="n">
        <v>82.9608938547486</v>
      </c>
      <c r="V433" s="31" t="n">
        <v>54</v>
      </c>
      <c r="W433" s="30" t="n">
        <v>18.4300341296928</v>
      </c>
      <c r="X433" s="31" t="n">
        <v>73</v>
      </c>
      <c r="Y433" s="30" t="n">
        <v>18.25</v>
      </c>
      <c r="Z433" s="31" t="n">
        <v>36</v>
      </c>
      <c r="AA433" s="30" t="n">
        <v>8.80195599022005</v>
      </c>
      <c r="AB433" s="31" t="n">
        <v>38</v>
      </c>
      <c r="AC433" s="30" t="n">
        <v>10.0529100529101</v>
      </c>
      <c r="AD433" s="31" t="n">
        <v>41</v>
      </c>
      <c r="AE433" s="30" t="n">
        <v>10.3274559193955</v>
      </c>
      <c r="AF433" s="31" t="n">
        <v>37</v>
      </c>
      <c r="AG433" s="30" t="n">
        <v>10.3351955307263</v>
      </c>
      <c r="AH433" s="31" t="n">
        <v>22</v>
      </c>
      <c r="AI433" s="30" t="n">
        <v>7.50853242320819</v>
      </c>
      <c r="AJ433" s="31" t="n">
        <v>30</v>
      </c>
      <c r="AK433" s="30" t="n">
        <v>7.5</v>
      </c>
      <c r="AL433" s="31" t="n">
        <v>20</v>
      </c>
      <c r="AM433" s="30" t="n">
        <v>4.88997555012225</v>
      </c>
      <c r="AN433" s="31" t="n">
        <v>18</v>
      </c>
      <c r="AO433" s="30" t="n">
        <v>4.76190476190476</v>
      </c>
      <c r="AP433" s="31" t="n">
        <v>29</v>
      </c>
      <c r="AQ433" s="30" t="n">
        <v>7.30478589420655</v>
      </c>
      <c r="AR433" s="31" t="n">
        <v>24</v>
      </c>
      <c r="AS433" s="30" t="n">
        <v>6.70391061452514</v>
      </c>
    </row>
    <row r="434">
      <c r="B434" s="4" t="n">
        <v>54060</v>
      </c>
      <c r="C434" s="5" t="s">
        <v>445</v>
      </c>
      <c r="D434" s="31" t="n">
        <v>35</v>
      </c>
      <c r="E434" s="31" t="n">
        <v>49</v>
      </c>
      <c r="F434" s="31" t="n">
        <v>33</v>
      </c>
      <c r="G434" s="31" t="n">
        <v>33</v>
      </c>
      <c r="H434" s="31" t="n">
        <v>30</v>
      </c>
      <c r="I434" s="31" t="n">
        <v>25</v>
      </c>
      <c r="J434" s="31" t="n">
        <v>34</v>
      </c>
      <c r="K434" s="30" t="n">
        <v>97.1428571428571</v>
      </c>
      <c r="L434" s="31" t="n">
        <v>41</v>
      </c>
      <c r="M434" s="30" t="n">
        <v>83.6734693877551</v>
      </c>
      <c r="N434" s="31" t="n">
        <v>28</v>
      </c>
      <c r="O434" s="30" t="n">
        <v>84.8484848484848</v>
      </c>
      <c r="P434" s="31" t="n">
        <v>33</v>
      </c>
      <c r="Q434" s="30" t="n">
        <v>100</v>
      </c>
      <c r="R434" s="31" t="n">
        <v>23</v>
      </c>
      <c r="S434" s="30" t="n">
        <v>76.6666666666667</v>
      </c>
      <c r="T434" s="31" t="n">
        <v>19</v>
      </c>
      <c r="U434" s="30" t="n">
        <v>76</v>
      </c>
      <c r="V434" s="31" t="n">
        <v>1</v>
      </c>
      <c r="W434" s="30" t="n">
        <v>2.85714285714286</v>
      </c>
      <c r="X434" s="31" t="n">
        <v>4</v>
      </c>
      <c r="Y434" s="30" t="n">
        <v>8.16326530612245</v>
      </c>
      <c r="Z434" s="31" t="n">
        <v>4</v>
      </c>
      <c r="AA434" s="30" t="n">
        <v>12.1212121212121</v>
      </c>
      <c r="AB434" s="31" t="n">
        <v>0</v>
      </c>
      <c r="AC434" s="30" t="n">
        <v>0</v>
      </c>
      <c r="AD434" s="31" t="n">
        <v>5</v>
      </c>
      <c r="AE434" s="30" t="n">
        <v>16.6666666666667</v>
      </c>
      <c r="AF434" s="31" t="n">
        <v>4</v>
      </c>
      <c r="AG434" s="30" t="n">
        <v>16</v>
      </c>
      <c r="AH434" s="31" t="n">
        <v>0</v>
      </c>
      <c r="AI434" s="30" t="n">
        <v>0</v>
      </c>
      <c r="AJ434" s="31" t="n">
        <v>4</v>
      </c>
      <c r="AK434" s="30" t="n">
        <v>8.16326530612245</v>
      </c>
      <c r="AL434" s="31" t="n">
        <v>1</v>
      </c>
      <c r="AM434" s="30" t="n">
        <v>3.03030303030303</v>
      </c>
      <c r="AN434" s="31" t="n">
        <v>0</v>
      </c>
      <c r="AO434" s="30" t="n">
        <v>0</v>
      </c>
      <c r="AP434" s="31" t="n">
        <v>2</v>
      </c>
      <c r="AQ434" s="30" t="n">
        <v>6.66666666666667</v>
      </c>
      <c r="AR434" s="31" t="n">
        <v>2</v>
      </c>
      <c r="AS434" s="30" t="n">
        <v>8</v>
      </c>
    </row>
    <row r="435">
      <c r="B435" s="4" t="n">
        <v>54130</v>
      </c>
      <c r="C435" s="5" t="s">
        <v>446</v>
      </c>
      <c r="D435" s="31" t="n">
        <v>18</v>
      </c>
      <c r="E435" s="31" t="n">
        <v>21</v>
      </c>
      <c r="F435" s="31" t="n">
        <v>21</v>
      </c>
      <c r="G435" s="31" t="n">
        <v>19</v>
      </c>
      <c r="H435" s="31" t="n">
        <v>16</v>
      </c>
      <c r="I435" s="31" t="n">
        <v>12</v>
      </c>
      <c r="J435" s="31" t="n">
        <v>14</v>
      </c>
      <c r="K435" s="30" t="n">
        <v>77.7777777777778</v>
      </c>
      <c r="L435" s="31" t="n">
        <v>21</v>
      </c>
      <c r="M435" s="30" t="n">
        <v>100</v>
      </c>
      <c r="N435" s="31" t="n">
        <v>19</v>
      </c>
      <c r="O435" s="30" t="n">
        <v>90.4761904761905</v>
      </c>
      <c r="P435" s="31" t="n">
        <v>18</v>
      </c>
      <c r="Q435" s="30" t="n">
        <v>94.7368421052632</v>
      </c>
      <c r="R435" s="31" t="n">
        <v>15</v>
      </c>
      <c r="S435" s="30" t="n">
        <v>93.75</v>
      </c>
      <c r="T435" s="31" t="s">
        <v>580</v>
      </c>
      <c r="U435" s="30" t="s">
        <v>580</v>
      </c>
      <c r="V435" s="31" t="n">
        <v>2</v>
      </c>
      <c r="W435" s="30" t="n">
        <v>11.1111111111111</v>
      </c>
      <c r="X435" s="31" t="n">
        <v>0</v>
      </c>
      <c r="Y435" s="30" t="n">
        <v>0</v>
      </c>
      <c r="Z435" s="31" t="n">
        <v>1</v>
      </c>
      <c r="AA435" s="30" t="n">
        <v>4.76190476190476</v>
      </c>
      <c r="AB435" s="31" t="n">
        <v>1</v>
      </c>
      <c r="AC435" s="30" t="n">
        <v>5.26315789473684</v>
      </c>
      <c r="AD435" s="31" t="n">
        <v>1</v>
      </c>
      <c r="AE435" s="30" t="n">
        <v>6.25</v>
      </c>
      <c r="AF435" s="31" t="s">
        <v>580</v>
      </c>
      <c r="AG435" s="30" t="s">
        <v>580</v>
      </c>
      <c r="AH435" s="31" t="n">
        <v>2</v>
      </c>
      <c r="AI435" s="30" t="n">
        <v>11.1111111111111</v>
      </c>
      <c r="AJ435" s="31" t="n">
        <v>0</v>
      </c>
      <c r="AK435" s="30" t="n">
        <v>0</v>
      </c>
      <c r="AL435" s="31" t="n">
        <v>1</v>
      </c>
      <c r="AM435" s="30" t="n">
        <v>4.76190476190476</v>
      </c>
      <c r="AN435" s="31" t="n">
        <v>0</v>
      </c>
      <c r="AO435" s="30" t="n">
        <v>0</v>
      </c>
      <c r="AP435" s="31" t="n">
        <v>0</v>
      </c>
      <c r="AQ435" s="30" t="n">
        <v>0</v>
      </c>
      <c r="AR435" s="31" t="s">
        <v>580</v>
      </c>
      <c r="AS435" s="30" t="s">
        <v>580</v>
      </c>
    </row>
    <row r="436">
      <c r="B436" s="4" t="n">
        <v>54170</v>
      </c>
      <c r="C436" s="5" t="s">
        <v>447</v>
      </c>
      <c r="D436" s="31" t="n">
        <v>1842</v>
      </c>
      <c r="E436" s="31" t="n">
        <v>2003</v>
      </c>
      <c r="F436" s="31" t="n">
        <v>2153</v>
      </c>
      <c r="G436" s="31" t="n">
        <v>1908</v>
      </c>
      <c r="H436" s="31" t="n">
        <v>1962</v>
      </c>
      <c r="I436" s="31" t="n">
        <v>1771</v>
      </c>
      <c r="J436" s="31" t="n">
        <v>1476</v>
      </c>
      <c r="K436" s="30" t="n">
        <v>80.1302931596091</v>
      </c>
      <c r="L436" s="31" t="n">
        <v>1645</v>
      </c>
      <c r="M436" s="30" t="n">
        <v>82.126809785322</v>
      </c>
      <c r="N436" s="31" t="n">
        <v>1776</v>
      </c>
      <c r="O436" s="30" t="n">
        <v>82.4895494658616</v>
      </c>
      <c r="P436" s="31" t="n">
        <v>1657</v>
      </c>
      <c r="Q436" s="30" t="n">
        <v>86.8448637316562</v>
      </c>
      <c r="R436" s="31" t="n">
        <v>1705</v>
      </c>
      <c r="S436" s="30" t="n">
        <v>86.901121304791</v>
      </c>
      <c r="T436" s="31" t="n">
        <v>1506</v>
      </c>
      <c r="U436" s="30" t="n">
        <v>85.0367024280068</v>
      </c>
      <c r="V436" s="31" t="n">
        <v>237</v>
      </c>
      <c r="W436" s="30" t="n">
        <v>12.8664495114007</v>
      </c>
      <c r="X436" s="31" t="n">
        <v>251</v>
      </c>
      <c r="Y436" s="30" t="n">
        <v>12.5312031952072</v>
      </c>
      <c r="Z436" s="31" t="n">
        <v>270</v>
      </c>
      <c r="AA436" s="30" t="n">
        <v>12.5406409660938</v>
      </c>
      <c r="AB436" s="31" t="n">
        <v>186</v>
      </c>
      <c r="AC436" s="30" t="n">
        <v>9.74842767295597</v>
      </c>
      <c r="AD436" s="31" t="n">
        <v>189</v>
      </c>
      <c r="AE436" s="30" t="n">
        <v>9.63302752293578</v>
      </c>
      <c r="AF436" s="31" t="n">
        <v>168</v>
      </c>
      <c r="AG436" s="30" t="n">
        <v>9.48616600790514</v>
      </c>
      <c r="AH436" s="31" t="n">
        <v>129</v>
      </c>
      <c r="AI436" s="30" t="n">
        <v>7.00325732899023</v>
      </c>
      <c r="AJ436" s="31" t="n">
        <v>107</v>
      </c>
      <c r="AK436" s="30" t="n">
        <v>5.34198701947079</v>
      </c>
      <c r="AL436" s="31" t="n">
        <v>107</v>
      </c>
      <c r="AM436" s="30" t="n">
        <v>4.96980956804459</v>
      </c>
      <c r="AN436" s="31" t="n">
        <v>65</v>
      </c>
      <c r="AO436" s="30" t="n">
        <v>3.40670859538784</v>
      </c>
      <c r="AP436" s="31" t="n">
        <v>68</v>
      </c>
      <c r="AQ436" s="30" t="n">
        <v>3.46585117227319</v>
      </c>
      <c r="AR436" s="31" t="n">
        <v>97</v>
      </c>
      <c r="AS436" s="30" t="n">
        <v>5.47713156408809</v>
      </c>
    </row>
    <row r="437">
      <c r="B437" s="4" t="n">
        <v>54200</v>
      </c>
      <c r="C437" s="5" t="s">
        <v>448</v>
      </c>
      <c r="D437" s="31" t="n">
        <v>582</v>
      </c>
      <c r="E437" s="31" t="n">
        <v>685</v>
      </c>
      <c r="F437" s="31" t="n">
        <v>742</v>
      </c>
      <c r="G437" s="31" t="n">
        <v>722</v>
      </c>
      <c r="H437" s="31" t="n">
        <v>750</v>
      </c>
      <c r="I437" s="31" t="n">
        <v>707</v>
      </c>
      <c r="J437" s="31" t="n">
        <v>422</v>
      </c>
      <c r="K437" s="30" t="n">
        <v>72.5085910652921</v>
      </c>
      <c r="L437" s="31" t="n">
        <v>534</v>
      </c>
      <c r="M437" s="30" t="n">
        <v>77.956204379562</v>
      </c>
      <c r="N437" s="31" t="n">
        <v>579</v>
      </c>
      <c r="O437" s="30" t="n">
        <v>78.0323450134771</v>
      </c>
      <c r="P437" s="31" t="n">
        <v>550</v>
      </c>
      <c r="Q437" s="30" t="n">
        <v>76.1772853185596</v>
      </c>
      <c r="R437" s="31" t="n">
        <v>610</v>
      </c>
      <c r="S437" s="30" t="n">
        <v>81.3333333333333</v>
      </c>
      <c r="T437" s="31" t="n">
        <v>542</v>
      </c>
      <c r="U437" s="30" t="n">
        <v>76.6619519094767</v>
      </c>
      <c r="V437" s="31" t="n">
        <v>109</v>
      </c>
      <c r="W437" s="30" t="n">
        <v>18.7285223367698</v>
      </c>
      <c r="X437" s="31" t="n">
        <v>97</v>
      </c>
      <c r="Y437" s="30" t="n">
        <v>14.1605839416058</v>
      </c>
      <c r="Z437" s="31" t="n">
        <v>94</v>
      </c>
      <c r="AA437" s="30" t="n">
        <v>12.6684636118598</v>
      </c>
      <c r="AB437" s="31" t="n">
        <v>110</v>
      </c>
      <c r="AC437" s="30" t="n">
        <v>15.2354570637119</v>
      </c>
      <c r="AD437" s="31" t="n">
        <v>84</v>
      </c>
      <c r="AE437" s="30" t="n">
        <v>11.2</v>
      </c>
      <c r="AF437" s="31" t="n">
        <v>105</v>
      </c>
      <c r="AG437" s="30" t="n">
        <v>14.8514851485149</v>
      </c>
      <c r="AH437" s="31" t="n">
        <v>51</v>
      </c>
      <c r="AI437" s="30" t="n">
        <v>8.76288659793814</v>
      </c>
      <c r="AJ437" s="31" t="n">
        <v>54</v>
      </c>
      <c r="AK437" s="30" t="n">
        <v>7.88321167883212</v>
      </c>
      <c r="AL437" s="31" t="n">
        <v>69</v>
      </c>
      <c r="AM437" s="30" t="n">
        <v>9.29919137466307</v>
      </c>
      <c r="AN437" s="31" t="n">
        <v>62</v>
      </c>
      <c r="AO437" s="30" t="n">
        <v>8.58725761772853</v>
      </c>
      <c r="AP437" s="31" t="n">
        <v>56</v>
      </c>
      <c r="AQ437" s="30" t="n">
        <v>7.46666666666667</v>
      </c>
      <c r="AR437" s="31" t="n">
        <v>60</v>
      </c>
      <c r="AS437" s="30" t="n">
        <v>8.48656294200849</v>
      </c>
    </row>
    <row r="438">
      <c r="B438" s="4" t="n">
        <v>54280</v>
      </c>
      <c r="C438" s="5" t="s">
        <v>449</v>
      </c>
      <c r="D438" s="31" t="n">
        <v>425</v>
      </c>
      <c r="E438" s="31" t="n">
        <v>499</v>
      </c>
      <c r="F438" s="31" t="n">
        <v>505</v>
      </c>
      <c r="G438" s="31" t="n">
        <v>458</v>
      </c>
      <c r="H438" s="31" t="n">
        <v>487</v>
      </c>
      <c r="I438" s="31" t="n">
        <v>456</v>
      </c>
      <c r="J438" s="31" t="n">
        <v>318</v>
      </c>
      <c r="K438" s="30" t="n">
        <v>74.8235294117647</v>
      </c>
      <c r="L438" s="31" t="n">
        <v>374</v>
      </c>
      <c r="M438" s="30" t="n">
        <v>74.9498997995992</v>
      </c>
      <c r="N438" s="31" t="n">
        <v>394</v>
      </c>
      <c r="O438" s="30" t="n">
        <v>78.019801980198</v>
      </c>
      <c r="P438" s="31" t="n">
        <v>383</v>
      </c>
      <c r="Q438" s="30" t="n">
        <v>83.6244541484716</v>
      </c>
      <c r="R438" s="31" t="n">
        <v>350</v>
      </c>
      <c r="S438" s="30" t="n">
        <v>71.8685831622177</v>
      </c>
      <c r="T438" s="31" t="n">
        <v>342</v>
      </c>
      <c r="U438" s="30" t="n">
        <v>75</v>
      </c>
      <c r="V438" s="31" t="n">
        <v>60</v>
      </c>
      <c r="W438" s="30" t="n">
        <v>14.1176470588235</v>
      </c>
      <c r="X438" s="31" t="n">
        <v>78</v>
      </c>
      <c r="Y438" s="30" t="n">
        <v>15.6312625250501</v>
      </c>
      <c r="Z438" s="31" t="n">
        <v>69</v>
      </c>
      <c r="AA438" s="30" t="n">
        <v>13.6633663366337</v>
      </c>
      <c r="AB438" s="31" t="n">
        <v>44</v>
      </c>
      <c r="AC438" s="30" t="n">
        <v>9.60698689956332</v>
      </c>
      <c r="AD438" s="31" t="n">
        <v>87</v>
      </c>
      <c r="AE438" s="30" t="n">
        <v>17.864476386037</v>
      </c>
      <c r="AF438" s="31" t="n">
        <v>69</v>
      </c>
      <c r="AG438" s="30" t="n">
        <v>15.1315789473684</v>
      </c>
      <c r="AH438" s="31" t="n">
        <v>47</v>
      </c>
      <c r="AI438" s="30" t="n">
        <v>11.0588235294118</v>
      </c>
      <c r="AJ438" s="31" t="n">
        <v>47</v>
      </c>
      <c r="AK438" s="30" t="n">
        <v>9.4188376753507</v>
      </c>
      <c r="AL438" s="31" t="n">
        <v>42</v>
      </c>
      <c r="AM438" s="30" t="n">
        <v>8.31683168316832</v>
      </c>
      <c r="AN438" s="31" t="n">
        <v>31</v>
      </c>
      <c r="AO438" s="30" t="n">
        <v>6.76855895196507</v>
      </c>
      <c r="AP438" s="31" t="n">
        <v>50</v>
      </c>
      <c r="AQ438" s="30" t="n">
        <v>10.2669404517454</v>
      </c>
      <c r="AR438" s="31" t="n">
        <v>45</v>
      </c>
      <c r="AS438" s="30" t="n">
        <v>9.86842105263158</v>
      </c>
    </row>
    <row r="439">
      <c r="B439" s="4" t="n">
        <v>54310</v>
      </c>
      <c r="C439" s="5" t="s">
        <v>450</v>
      </c>
      <c r="D439" s="31" t="n">
        <v>253</v>
      </c>
      <c r="E439" s="31" t="n">
        <v>354</v>
      </c>
      <c r="F439" s="31" t="n">
        <v>351</v>
      </c>
      <c r="G439" s="31" t="n">
        <v>406</v>
      </c>
      <c r="H439" s="31" t="n">
        <v>394</v>
      </c>
      <c r="I439" s="31" t="n">
        <v>391</v>
      </c>
      <c r="J439" s="31" t="n">
        <v>196</v>
      </c>
      <c r="K439" s="30" t="n">
        <v>77.4703557312253</v>
      </c>
      <c r="L439" s="31" t="n">
        <v>266</v>
      </c>
      <c r="M439" s="30" t="n">
        <v>75.1412429378531</v>
      </c>
      <c r="N439" s="31" t="n">
        <v>265</v>
      </c>
      <c r="O439" s="30" t="n">
        <v>75.4985754985755</v>
      </c>
      <c r="P439" s="31" t="n">
        <v>335</v>
      </c>
      <c r="Q439" s="30" t="n">
        <v>82.512315270936</v>
      </c>
      <c r="R439" s="31" t="n">
        <v>337</v>
      </c>
      <c r="S439" s="30" t="n">
        <v>85.5329949238579</v>
      </c>
      <c r="T439" s="31" t="n">
        <v>316</v>
      </c>
      <c r="U439" s="30" t="n">
        <v>80.8184143222506</v>
      </c>
      <c r="V439" s="31" t="n">
        <v>35</v>
      </c>
      <c r="W439" s="30" t="n">
        <v>13.8339920948617</v>
      </c>
      <c r="X439" s="31" t="n">
        <v>62</v>
      </c>
      <c r="Y439" s="30" t="n">
        <v>17.5141242937853</v>
      </c>
      <c r="Z439" s="31" t="n">
        <v>54</v>
      </c>
      <c r="AA439" s="30" t="n">
        <v>15.3846153846154</v>
      </c>
      <c r="AB439" s="31" t="n">
        <v>40</v>
      </c>
      <c r="AC439" s="30" t="n">
        <v>9.85221674876847</v>
      </c>
      <c r="AD439" s="31" t="n">
        <v>30</v>
      </c>
      <c r="AE439" s="30" t="n">
        <v>7.61421319796954</v>
      </c>
      <c r="AF439" s="31" t="n">
        <v>48</v>
      </c>
      <c r="AG439" s="30" t="n">
        <v>12.2762148337596</v>
      </c>
      <c r="AH439" s="31" t="n">
        <v>22</v>
      </c>
      <c r="AI439" s="30" t="n">
        <v>8.69565217391304</v>
      </c>
      <c r="AJ439" s="31" t="n">
        <v>26</v>
      </c>
      <c r="AK439" s="30" t="n">
        <v>7.34463276836158</v>
      </c>
      <c r="AL439" s="31" t="n">
        <v>32</v>
      </c>
      <c r="AM439" s="30" t="n">
        <v>9.11680911680912</v>
      </c>
      <c r="AN439" s="31" t="n">
        <v>31</v>
      </c>
      <c r="AO439" s="30" t="n">
        <v>7.63546798029557</v>
      </c>
      <c r="AP439" s="31" t="n">
        <v>27</v>
      </c>
      <c r="AQ439" s="30" t="n">
        <v>6.85279187817259</v>
      </c>
      <c r="AR439" s="31" t="n">
        <v>27</v>
      </c>
      <c r="AS439" s="30" t="n">
        <v>6.90537084398977</v>
      </c>
    </row>
    <row r="440">
      <c r="B440" s="4" t="n">
        <v>54340</v>
      </c>
      <c r="C440" s="5" t="s">
        <v>451</v>
      </c>
      <c r="D440" s="31" t="n">
        <v>86</v>
      </c>
      <c r="E440" s="31" t="n">
        <v>70</v>
      </c>
      <c r="F440" s="31" t="n">
        <v>76</v>
      </c>
      <c r="G440" s="31" t="n">
        <v>47</v>
      </c>
      <c r="H440" s="31" t="n">
        <v>50</v>
      </c>
      <c r="I440" s="31" t="n">
        <v>58</v>
      </c>
      <c r="J440" s="31" t="n">
        <v>45</v>
      </c>
      <c r="K440" s="30" t="n">
        <v>52.3255813953488</v>
      </c>
      <c r="L440" s="31" t="n">
        <v>42</v>
      </c>
      <c r="M440" s="30" t="n">
        <v>60</v>
      </c>
      <c r="N440" s="31" t="n">
        <v>52</v>
      </c>
      <c r="O440" s="30" t="n">
        <v>68.4210526315789</v>
      </c>
      <c r="P440" s="31" t="n">
        <v>33</v>
      </c>
      <c r="Q440" s="30" t="n">
        <v>70.2127659574468</v>
      </c>
      <c r="R440" s="31" t="n">
        <v>43</v>
      </c>
      <c r="S440" s="30" t="n">
        <v>86</v>
      </c>
      <c r="T440" s="31" t="n">
        <v>50</v>
      </c>
      <c r="U440" s="30" t="n">
        <v>86.2068965517241</v>
      </c>
      <c r="V440" s="31" t="n">
        <v>14</v>
      </c>
      <c r="W440" s="30" t="n">
        <v>16.2790697674419</v>
      </c>
      <c r="X440" s="31" t="n">
        <v>16</v>
      </c>
      <c r="Y440" s="30" t="n">
        <v>22.8571428571429</v>
      </c>
      <c r="Z440" s="31" t="n">
        <v>10</v>
      </c>
      <c r="AA440" s="30" t="n">
        <v>13.1578947368421</v>
      </c>
      <c r="AB440" s="31" t="n">
        <v>9</v>
      </c>
      <c r="AC440" s="30" t="n">
        <v>19.1489361702128</v>
      </c>
      <c r="AD440" s="31" t="n">
        <v>2</v>
      </c>
      <c r="AE440" s="30" t="n">
        <v>4</v>
      </c>
      <c r="AF440" s="31" t="n">
        <v>4</v>
      </c>
      <c r="AG440" s="30" t="n">
        <v>6.89655172413793</v>
      </c>
      <c r="AH440" s="31" t="n">
        <v>27</v>
      </c>
      <c r="AI440" s="30" t="n">
        <v>31.3953488372093</v>
      </c>
      <c r="AJ440" s="31" t="n">
        <v>12</v>
      </c>
      <c r="AK440" s="30" t="n">
        <v>17.1428571428571</v>
      </c>
      <c r="AL440" s="31" t="n">
        <v>14</v>
      </c>
      <c r="AM440" s="30" t="n">
        <v>18.4210526315789</v>
      </c>
      <c r="AN440" s="31" t="n">
        <v>5</v>
      </c>
      <c r="AO440" s="30" t="n">
        <v>10.6382978723404</v>
      </c>
      <c r="AP440" s="31" t="n">
        <v>5</v>
      </c>
      <c r="AQ440" s="30" t="n">
        <v>10</v>
      </c>
      <c r="AR440" s="31" t="n">
        <v>4</v>
      </c>
      <c r="AS440" s="30" t="n">
        <v>6.89655172413793</v>
      </c>
    </row>
    <row r="441">
      <c r="B441" s="4" t="n">
        <v>54410</v>
      </c>
      <c r="C441" s="5" t="s">
        <v>452</v>
      </c>
      <c r="D441" s="31" t="n">
        <v>17</v>
      </c>
      <c r="E441" s="31" t="n">
        <v>16</v>
      </c>
      <c r="F441" s="31" t="n">
        <v>14</v>
      </c>
      <c r="G441" s="31" t="n">
        <v>16</v>
      </c>
      <c r="H441" s="31" t="n">
        <v>7</v>
      </c>
      <c r="I441" s="31" t="n">
        <v>14</v>
      </c>
      <c r="J441" s="31" t="n">
        <v>12</v>
      </c>
      <c r="K441" s="30" t="n">
        <v>70.5882352941177</v>
      </c>
      <c r="L441" s="31" t="n">
        <v>14</v>
      </c>
      <c r="M441" s="30" t="n">
        <v>87.5</v>
      </c>
      <c r="N441" s="31" t="s">
        <v>580</v>
      </c>
      <c r="O441" s="30" t="s">
        <v>580</v>
      </c>
      <c r="P441" s="31" t="n">
        <v>13</v>
      </c>
      <c r="Q441" s="30" t="n">
        <v>81.25</v>
      </c>
      <c r="R441" s="31" t="s">
        <v>580</v>
      </c>
      <c r="S441" s="30" t="s">
        <v>580</v>
      </c>
      <c r="T441" s="31" t="s">
        <v>580</v>
      </c>
      <c r="U441" s="30" t="s">
        <v>580</v>
      </c>
      <c r="V441" s="31" t="n">
        <v>5</v>
      </c>
      <c r="W441" s="30" t="n">
        <v>29.4117647058824</v>
      </c>
      <c r="X441" s="31" t="n">
        <v>2</v>
      </c>
      <c r="Y441" s="30" t="n">
        <v>12.5</v>
      </c>
      <c r="Z441" s="31" t="s">
        <v>580</v>
      </c>
      <c r="AA441" s="30" t="s">
        <v>580</v>
      </c>
      <c r="AB441" s="31" t="n">
        <v>3</v>
      </c>
      <c r="AC441" s="30" t="n">
        <v>18.75</v>
      </c>
      <c r="AD441" s="31" t="s">
        <v>580</v>
      </c>
      <c r="AE441" s="30" t="s">
        <v>580</v>
      </c>
      <c r="AF441" s="31" t="s">
        <v>580</v>
      </c>
      <c r="AG441" s="30" t="s">
        <v>580</v>
      </c>
      <c r="AH441" s="31" t="n">
        <v>0</v>
      </c>
      <c r="AI441" s="30" t="n">
        <v>0</v>
      </c>
      <c r="AJ441" s="31" t="n">
        <v>0</v>
      </c>
      <c r="AK441" s="30" t="n">
        <v>0</v>
      </c>
      <c r="AL441" s="31" t="s">
        <v>580</v>
      </c>
      <c r="AM441" s="30" t="s">
        <v>580</v>
      </c>
      <c r="AN441" s="31" t="n">
        <v>0</v>
      </c>
      <c r="AO441" s="30" t="n">
        <v>0</v>
      </c>
      <c r="AP441" s="31" t="s">
        <v>580</v>
      </c>
      <c r="AQ441" s="30" t="s">
        <v>580</v>
      </c>
      <c r="AR441" s="31" t="s">
        <v>580</v>
      </c>
      <c r="AS441" s="30" t="s">
        <v>580</v>
      </c>
    </row>
    <row r="442">
      <c r="B442" s="4" t="n">
        <v>54480</v>
      </c>
      <c r="C442" s="5" t="s">
        <v>453</v>
      </c>
      <c r="D442" s="31" t="n">
        <v>7</v>
      </c>
      <c r="E442" s="31" t="n">
        <v>7</v>
      </c>
      <c r="F442" s="31" t="n">
        <v>8</v>
      </c>
      <c r="G442" s="31" t="n">
        <v>11</v>
      </c>
      <c r="H442" s="31" t="n">
        <v>13</v>
      </c>
      <c r="I442" s="31" t="n">
        <v>6</v>
      </c>
      <c r="J442" s="31" t="s">
        <v>580</v>
      </c>
      <c r="K442" s="30" t="s">
        <v>580</v>
      </c>
      <c r="L442" s="31" t="s">
        <v>580</v>
      </c>
      <c r="M442" s="30" t="s">
        <v>580</v>
      </c>
      <c r="N442" s="31" t="s">
        <v>580</v>
      </c>
      <c r="O442" s="30" t="s">
        <v>580</v>
      </c>
      <c r="P442" s="31" t="s">
        <v>580</v>
      </c>
      <c r="Q442" s="30" t="s">
        <v>580</v>
      </c>
      <c r="R442" s="31" t="s">
        <v>580</v>
      </c>
      <c r="S442" s="30" t="s">
        <v>580</v>
      </c>
      <c r="T442" s="31" t="s">
        <v>580</v>
      </c>
      <c r="U442" s="30" t="s">
        <v>580</v>
      </c>
      <c r="V442" s="31" t="s">
        <v>580</v>
      </c>
      <c r="W442" s="30" t="s">
        <v>580</v>
      </c>
      <c r="X442" s="31" t="s">
        <v>580</v>
      </c>
      <c r="Y442" s="30" t="s">
        <v>580</v>
      </c>
      <c r="Z442" s="31" t="s">
        <v>580</v>
      </c>
      <c r="AA442" s="30" t="s">
        <v>580</v>
      </c>
      <c r="AB442" s="31" t="s">
        <v>580</v>
      </c>
      <c r="AC442" s="30" t="s">
        <v>580</v>
      </c>
      <c r="AD442" s="31" t="s">
        <v>580</v>
      </c>
      <c r="AE442" s="30" t="s">
        <v>580</v>
      </c>
      <c r="AF442" s="31" t="s">
        <v>580</v>
      </c>
      <c r="AG442" s="30" t="s">
        <v>580</v>
      </c>
      <c r="AH442" s="31" t="s">
        <v>580</v>
      </c>
      <c r="AI442" s="30" t="s">
        <v>580</v>
      </c>
      <c r="AJ442" s="31" t="s">
        <v>580</v>
      </c>
      <c r="AK442" s="30" t="s">
        <v>580</v>
      </c>
      <c r="AL442" s="31" t="s">
        <v>580</v>
      </c>
      <c r="AM442" s="30" t="s">
        <v>580</v>
      </c>
      <c r="AN442" s="31" t="s">
        <v>580</v>
      </c>
      <c r="AO442" s="30" t="s">
        <v>580</v>
      </c>
      <c r="AP442" s="31" t="s">
        <v>580</v>
      </c>
      <c r="AQ442" s="30" t="s">
        <v>580</v>
      </c>
      <c r="AR442" s="31" t="s">
        <v>580</v>
      </c>
      <c r="AS442" s="30" t="s">
        <v>580</v>
      </c>
    </row>
    <row r="443">
      <c r="B443" s="4" t="n">
        <v>54550</v>
      </c>
      <c r="C443" s="5" t="s">
        <v>454</v>
      </c>
      <c r="D443" s="31" t="n">
        <v>28</v>
      </c>
      <c r="E443" s="31" t="n">
        <v>27</v>
      </c>
      <c r="F443" s="31" t="n">
        <v>34</v>
      </c>
      <c r="G443" s="31" t="n">
        <v>40</v>
      </c>
      <c r="H443" s="31" t="n">
        <v>33</v>
      </c>
      <c r="I443" s="31" t="n">
        <v>22</v>
      </c>
      <c r="J443" s="31" t="n">
        <v>13</v>
      </c>
      <c r="K443" s="30" t="n">
        <v>46.4285714285714</v>
      </c>
      <c r="L443" s="31" t="n">
        <v>22</v>
      </c>
      <c r="M443" s="30" t="n">
        <v>81.4814814814815</v>
      </c>
      <c r="N443" s="31" t="n">
        <v>34</v>
      </c>
      <c r="O443" s="30" t="n">
        <v>100</v>
      </c>
      <c r="P443" s="31" t="n">
        <v>36</v>
      </c>
      <c r="Q443" s="30" t="n">
        <v>90</v>
      </c>
      <c r="R443" s="31" t="n">
        <v>28</v>
      </c>
      <c r="S443" s="30" t="n">
        <v>84.8484848484848</v>
      </c>
      <c r="T443" s="31" t="n">
        <v>14</v>
      </c>
      <c r="U443" s="30" t="n">
        <v>63.6363636363636</v>
      </c>
      <c r="V443" s="31" t="n">
        <v>11</v>
      </c>
      <c r="W443" s="30" t="n">
        <v>39.2857142857143</v>
      </c>
      <c r="X443" s="31" t="n">
        <v>4</v>
      </c>
      <c r="Y443" s="30" t="n">
        <v>14.8148148148148</v>
      </c>
      <c r="Z443" s="31" t="n">
        <v>0</v>
      </c>
      <c r="AA443" s="30" t="n">
        <v>0</v>
      </c>
      <c r="AB443" s="31" t="n">
        <v>3</v>
      </c>
      <c r="AC443" s="30" t="n">
        <v>7.5</v>
      </c>
      <c r="AD443" s="31" t="n">
        <v>4</v>
      </c>
      <c r="AE443" s="30" t="n">
        <v>12.1212121212121</v>
      </c>
      <c r="AF443" s="31" t="n">
        <v>4</v>
      </c>
      <c r="AG443" s="30" t="n">
        <v>18.1818181818182</v>
      </c>
      <c r="AH443" s="31" t="n">
        <v>4</v>
      </c>
      <c r="AI443" s="30" t="n">
        <v>14.2857142857143</v>
      </c>
      <c r="AJ443" s="31" t="n">
        <v>1</v>
      </c>
      <c r="AK443" s="30" t="n">
        <v>3.7037037037037</v>
      </c>
      <c r="AL443" s="31" t="n">
        <v>0</v>
      </c>
      <c r="AM443" s="30" t="n">
        <v>0</v>
      </c>
      <c r="AN443" s="31" t="n">
        <v>1</v>
      </c>
      <c r="AO443" s="30" t="n">
        <v>2.5</v>
      </c>
      <c r="AP443" s="31" t="n">
        <v>1</v>
      </c>
      <c r="AQ443" s="30" t="n">
        <v>3.03030303030303</v>
      </c>
      <c r="AR443" s="31" t="n">
        <v>4</v>
      </c>
      <c r="AS443" s="30" t="n">
        <v>18.1818181818182</v>
      </c>
    </row>
    <row r="444">
      <c r="B444" s="4" t="n">
        <v>54620</v>
      </c>
      <c r="C444" s="5" t="s">
        <v>455</v>
      </c>
      <c r="D444" s="31" t="n">
        <v>11</v>
      </c>
      <c r="E444" s="31" t="n">
        <v>15</v>
      </c>
      <c r="F444" s="31" t="n">
        <v>16</v>
      </c>
      <c r="G444" s="31" t="n">
        <v>15</v>
      </c>
      <c r="H444" s="31" t="n">
        <v>8</v>
      </c>
      <c r="I444" s="31" t="n">
        <v>8</v>
      </c>
      <c r="J444" s="31" t="s">
        <v>580</v>
      </c>
      <c r="K444" s="30" t="s">
        <v>580</v>
      </c>
      <c r="L444" s="31" t="n">
        <v>12</v>
      </c>
      <c r="M444" s="30" t="n">
        <v>80</v>
      </c>
      <c r="N444" s="31" t="n">
        <v>14</v>
      </c>
      <c r="O444" s="30" t="n">
        <v>87.5</v>
      </c>
      <c r="P444" s="31" t="n">
        <v>12</v>
      </c>
      <c r="Q444" s="30" t="n">
        <v>80</v>
      </c>
      <c r="R444" s="31" t="s">
        <v>580</v>
      </c>
      <c r="S444" s="30" t="s">
        <v>580</v>
      </c>
      <c r="T444" s="31" t="s">
        <v>580</v>
      </c>
      <c r="U444" s="30" t="s">
        <v>580</v>
      </c>
      <c r="V444" s="31" t="s">
        <v>580</v>
      </c>
      <c r="W444" s="30" t="s">
        <v>580</v>
      </c>
      <c r="X444" s="31" t="n">
        <v>2</v>
      </c>
      <c r="Y444" s="30" t="n">
        <v>13.3333333333333</v>
      </c>
      <c r="Z444" s="31" t="n">
        <v>1</v>
      </c>
      <c r="AA444" s="30" t="n">
        <v>6.25</v>
      </c>
      <c r="AB444" s="31" t="n">
        <v>3</v>
      </c>
      <c r="AC444" s="30" t="n">
        <v>20</v>
      </c>
      <c r="AD444" s="31" t="s">
        <v>580</v>
      </c>
      <c r="AE444" s="30" t="s">
        <v>580</v>
      </c>
      <c r="AF444" s="31" t="s">
        <v>580</v>
      </c>
      <c r="AG444" s="30" t="s">
        <v>580</v>
      </c>
      <c r="AH444" s="31" t="s">
        <v>580</v>
      </c>
      <c r="AI444" s="30" t="s">
        <v>580</v>
      </c>
      <c r="AJ444" s="31" t="n">
        <v>1</v>
      </c>
      <c r="AK444" s="30" t="n">
        <v>6.66666666666667</v>
      </c>
      <c r="AL444" s="31" t="n">
        <v>1</v>
      </c>
      <c r="AM444" s="30" t="n">
        <v>6.25</v>
      </c>
      <c r="AN444" s="31" t="n">
        <v>0</v>
      </c>
      <c r="AO444" s="30" t="n">
        <v>0</v>
      </c>
      <c r="AP444" s="31" t="s">
        <v>580</v>
      </c>
      <c r="AQ444" s="30" t="s">
        <v>580</v>
      </c>
      <c r="AR444" s="31" t="s">
        <v>580</v>
      </c>
      <c r="AS444" s="30" t="s">
        <v>580</v>
      </c>
    </row>
    <row r="445">
      <c r="B445" s="4" t="n">
        <v>54690</v>
      </c>
      <c r="C445" s="5" t="s">
        <v>456</v>
      </c>
      <c r="D445" s="31" t="n">
        <v>5</v>
      </c>
      <c r="E445" s="31" t="n">
        <v>7</v>
      </c>
      <c r="F445" s="31" t="n">
        <v>6</v>
      </c>
      <c r="G445" s="31" t="n">
        <v>4</v>
      </c>
      <c r="H445" s="31" t="n">
        <v>5</v>
      </c>
      <c r="I445" s="31" t="s">
        <v>579</v>
      </c>
      <c r="J445" s="31" t="s">
        <v>580</v>
      </c>
      <c r="K445" s="30" t="s">
        <v>580</v>
      </c>
      <c r="L445" s="31" t="s">
        <v>580</v>
      </c>
      <c r="M445" s="30" t="s">
        <v>580</v>
      </c>
      <c r="N445" s="31" t="s">
        <v>580</v>
      </c>
      <c r="O445" s="30" t="s">
        <v>580</v>
      </c>
      <c r="P445" s="31" t="s">
        <v>580</v>
      </c>
      <c r="Q445" s="30" t="s">
        <v>580</v>
      </c>
      <c r="R445" s="31" t="s">
        <v>580</v>
      </c>
      <c r="S445" s="30" t="s">
        <v>580</v>
      </c>
      <c r="T445" s="31" t="s">
        <v>580</v>
      </c>
      <c r="U445" s="30" t="s">
        <v>580</v>
      </c>
      <c r="V445" s="31" t="s">
        <v>580</v>
      </c>
      <c r="W445" s="30" t="s">
        <v>580</v>
      </c>
      <c r="X445" s="31" t="s">
        <v>580</v>
      </c>
      <c r="Y445" s="30" t="s">
        <v>580</v>
      </c>
      <c r="Z445" s="31" t="s">
        <v>580</v>
      </c>
      <c r="AA445" s="30" t="s">
        <v>580</v>
      </c>
      <c r="AB445" s="31" t="s">
        <v>580</v>
      </c>
      <c r="AC445" s="30" t="s">
        <v>580</v>
      </c>
      <c r="AD445" s="31" t="s">
        <v>580</v>
      </c>
      <c r="AE445" s="30" t="s">
        <v>580</v>
      </c>
      <c r="AF445" s="31" t="s">
        <v>580</v>
      </c>
      <c r="AG445" s="30" t="s">
        <v>580</v>
      </c>
      <c r="AH445" s="31" t="s">
        <v>580</v>
      </c>
      <c r="AI445" s="30" t="s">
        <v>580</v>
      </c>
      <c r="AJ445" s="31" t="s">
        <v>580</v>
      </c>
      <c r="AK445" s="30" t="s">
        <v>580</v>
      </c>
      <c r="AL445" s="31" t="s">
        <v>580</v>
      </c>
      <c r="AM445" s="30" t="s">
        <v>580</v>
      </c>
      <c r="AN445" s="31" t="s">
        <v>580</v>
      </c>
      <c r="AO445" s="30" t="s">
        <v>580</v>
      </c>
      <c r="AP445" s="31" t="s">
        <v>580</v>
      </c>
      <c r="AQ445" s="30" t="s">
        <v>580</v>
      </c>
      <c r="AR445" s="31" t="s">
        <v>580</v>
      </c>
      <c r="AS445" s="30" t="s">
        <v>580</v>
      </c>
    </row>
    <row r="446">
      <c r="B446" s="4" t="n">
        <v>54760</v>
      </c>
      <c r="C446" s="5" t="s">
        <v>457</v>
      </c>
      <c r="D446" s="31" t="n">
        <v>13</v>
      </c>
      <c r="E446" s="31" t="n">
        <v>6</v>
      </c>
      <c r="F446" s="31" t="n">
        <v>9</v>
      </c>
      <c r="G446" s="31" t="n">
        <v>12</v>
      </c>
      <c r="H446" s="31" t="n">
        <v>9</v>
      </c>
      <c r="I446" s="31" t="n">
        <v>9</v>
      </c>
      <c r="J446" s="31" t="s">
        <v>580</v>
      </c>
      <c r="K446" s="30" t="s">
        <v>580</v>
      </c>
      <c r="L446" s="31" t="s">
        <v>580</v>
      </c>
      <c r="M446" s="30" t="s">
        <v>580</v>
      </c>
      <c r="N446" s="31" t="s">
        <v>580</v>
      </c>
      <c r="O446" s="30" t="s">
        <v>580</v>
      </c>
      <c r="P446" s="31" t="s">
        <v>580</v>
      </c>
      <c r="Q446" s="30" t="s">
        <v>580</v>
      </c>
      <c r="R446" s="31" t="s">
        <v>580</v>
      </c>
      <c r="S446" s="30" t="s">
        <v>580</v>
      </c>
      <c r="T446" s="31" t="s">
        <v>580</v>
      </c>
      <c r="U446" s="30" t="s">
        <v>580</v>
      </c>
      <c r="V446" s="31" t="s">
        <v>580</v>
      </c>
      <c r="W446" s="30" t="s">
        <v>580</v>
      </c>
      <c r="X446" s="31" t="s">
        <v>580</v>
      </c>
      <c r="Y446" s="30" t="s">
        <v>580</v>
      </c>
      <c r="Z446" s="31" t="s">
        <v>580</v>
      </c>
      <c r="AA446" s="30" t="s">
        <v>580</v>
      </c>
      <c r="AB446" s="31" t="s">
        <v>580</v>
      </c>
      <c r="AC446" s="30" t="s">
        <v>580</v>
      </c>
      <c r="AD446" s="31" t="s">
        <v>580</v>
      </c>
      <c r="AE446" s="30" t="s">
        <v>580</v>
      </c>
      <c r="AF446" s="31" t="s">
        <v>580</v>
      </c>
      <c r="AG446" s="30" t="s">
        <v>580</v>
      </c>
      <c r="AH446" s="31" t="s">
        <v>580</v>
      </c>
      <c r="AI446" s="30" t="s">
        <v>580</v>
      </c>
      <c r="AJ446" s="31" t="s">
        <v>580</v>
      </c>
      <c r="AK446" s="30" t="s">
        <v>580</v>
      </c>
      <c r="AL446" s="31" t="s">
        <v>580</v>
      </c>
      <c r="AM446" s="30" t="s">
        <v>580</v>
      </c>
      <c r="AN446" s="31" t="s">
        <v>580</v>
      </c>
      <c r="AO446" s="30" t="s">
        <v>580</v>
      </c>
      <c r="AP446" s="31" t="s">
        <v>580</v>
      </c>
      <c r="AQ446" s="30" t="s">
        <v>580</v>
      </c>
      <c r="AR446" s="31" t="s">
        <v>580</v>
      </c>
      <c r="AS446" s="30" t="s">
        <v>580</v>
      </c>
    </row>
    <row r="447">
      <c r="B447" s="4" t="n">
        <v>54830</v>
      </c>
      <c r="C447" s="5" t="s">
        <v>458</v>
      </c>
      <c r="D447" s="31" t="n">
        <v>394</v>
      </c>
      <c r="E447" s="31" t="n">
        <v>528</v>
      </c>
      <c r="F447" s="31" t="n">
        <v>551</v>
      </c>
      <c r="G447" s="31" t="n">
        <v>682</v>
      </c>
      <c r="H447" s="31" t="n">
        <v>774</v>
      </c>
      <c r="I447" s="31" t="n">
        <v>771</v>
      </c>
      <c r="J447" s="31" t="n">
        <v>285</v>
      </c>
      <c r="K447" s="30" t="n">
        <v>72.3350253807107</v>
      </c>
      <c r="L447" s="31" t="n">
        <v>354</v>
      </c>
      <c r="M447" s="30" t="n">
        <v>67.0454545454545</v>
      </c>
      <c r="N447" s="31" t="n">
        <v>435</v>
      </c>
      <c r="O447" s="30" t="n">
        <v>78.9473684210526</v>
      </c>
      <c r="P447" s="31" t="n">
        <v>516</v>
      </c>
      <c r="Q447" s="30" t="n">
        <v>75.6598240469208</v>
      </c>
      <c r="R447" s="31" t="n">
        <v>571</v>
      </c>
      <c r="S447" s="30" t="n">
        <v>73.7726098191214</v>
      </c>
      <c r="T447" s="31" t="n">
        <v>570</v>
      </c>
      <c r="U447" s="30" t="n">
        <v>73.9299610894942</v>
      </c>
      <c r="V447" s="31" t="n">
        <v>68</v>
      </c>
      <c r="W447" s="30" t="n">
        <v>17.258883248731</v>
      </c>
      <c r="X447" s="31" t="n">
        <v>113</v>
      </c>
      <c r="Y447" s="30" t="n">
        <v>21.4015151515152</v>
      </c>
      <c r="Z447" s="31" t="n">
        <v>69</v>
      </c>
      <c r="AA447" s="30" t="n">
        <v>12.5226860254083</v>
      </c>
      <c r="AB447" s="31" t="n">
        <v>96</v>
      </c>
      <c r="AC447" s="30" t="n">
        <v>14.0762463343109</v>
      </c>
      <c r="AD447" s="31" t="n">
        <v>121</v>
      </c>
      <c r="AE447" s="30" t="n">
        <v>15.6330749354005</v>
      </c>
      <c r="AF447" s="31" t="n">
        <v>116</v>
      </c>
      <c r="AG447" s="30" t="n">
        <v>15.0453955901427</v>
      </c>
      <c r="AH447" s="31" t="n">
        <v>41</v>
      </c>
      <c r="AI447" s="30" t="n">
        <v>10.4060913705584</v>
      </c>
      <c r="AJ447" s="31" t="n">
        <v>61</v>
      </c>
      <c r="AK447" s="30" t="n">
        <v>11.5530303030303</v>
      </c>
      <c r="AL447" s="31" t="n">
        <v>47</v>
      </c>
      <c r="AM447" s="30" t="n">
        <v>8.52994555353902</v>
      </c>
      <c r="AN447" s="31" t="n">
        <v>70</v>
      </c>
      <c r="AO447" s="30" t="n">
        <v>10.2639296187683</v>
      </c>
      <c r="AP447" s="31" t="n">
        <v>82</v>
      </c>
      <c r="AQ447" s="30" t="n">
        <v>10.594315245478</v>
      </c>
      <c r="AR447" s="31" t="n">
        <v>85</v>
      </c>
      <c r="AS447" s="30" t="n">
        <v>11.0246433203632</v>
      </c>
    </row>
    <row r="448">
      <c r="B448" s="4" t="n">
        <v>54900</v>
      </c>
      <c r="C448" s="5" t="s">
        <v>459</v>
      </c>
      <c r="D448" s="31" t="n">
        <v>24</v>
      </c>
      <c r="E448" s="31" t="n">
        <v>21</v>
      </c>
      <c r="F448" s="31" t="n">
        <v>14</v>
      </c>
      <c r="G448" s="31" t="n">
        <v>26</v>
      </c>
      <c r="H448" s="31" t="n">
        <v>19</v>
      </c>
      <c r="I448" s="31" t="n">
        <v>17</v>
      </c>
      <c r="J448" s="31" t="n">
        <v>23</v>
      </c>
      <c r="K448" s="30" t="n">
        <v>95.8333333333333</v>
      </c>
      <c r="L448" s="31" t="n">
        <v>17</v>
      </c>
      <c r="M448" s="30" t="n">
        <v>80.9523809523809</v>
      </c>
      <c r="N448" s="31" t="s">
        <v>580</v>
      </c>
      <c r="O448" s="30" t="s">
        <v>580</v>
      </c>
      <c r="P448" s="31" t="n">
        <v>19</v>
      </c>
      <c r="Q448" s="30" t="n">
        <v>73.0769230769231</v>
      </c>
      <c r="R448" s="31" t="n">
        <v>13</v>
      </c>
      <c r="S448" s="30" t="n">
        <v>68.4210526315789</v>
      </c>
      <c r="T448" s="31" t="n">
        <v>14</v>
      </c>
      <c r="U448" s="30" t="n">
        <v>82.3529411764706</v>
      </c>
      <c r="V448" s="31" t="n">
        <v>0</v>
      </c>
      <c r="W448" s="30" t="n">
        <v>0</v>
      </c>
      <c r="X448" s="31" t="n">
        <v>4</v>
      </c>
      <c r="Y448" s="30" t="n">
        <v>19.047619047619</v>
      </c>
      <c r="Z448" s="31" t="s">
        <v>580</v>
      </c>
      <c r="AA448" s="30" t="s">
        <v>580</v>
      </c>
      <c r="AB448" s="31" t="n">
        <v>6</v>
      </c>
      <c r="AC448" s="30" t="n">
        <v>23.0769230769231</v>
      </c>
      <c r="AD448" s="31" t="n">
        <v>4</v>
      </c>
      <c r="AE448" s="30" t="n">
        <v>21.0526315789474</v>
      </c>
      <c r="AF448" s="31" t="n">
        <v>1</v>
      </c>
      <c r="AG448" s="30" t="n">
        <v>5.88235294117647</v>
      </c>
      <c r="AH448" s="31" t="n">
        <v>1</v>
      </c>
      <c r="AI448" s="30" t="n">
        <v>4.16666666666667</v>
      </c>
      <c r="AJ448" s="31" t="n">
        <v>0</v>
      </c>
      <c r="AK448" s="30" t="n">
        <v>0</v>
      </c>
      <c r="AL448" s="31" t="s">
        <v>580</v>
      </c>
      <c r="AM448" s="30" t="s">
        <v>580</v>
      </c>
      <c r="AN448" s="31" t="n">
        <v>1</v>
      </c>
      <c r="AO448" s="30" t="n">
        <v>3.84615384615385</v>
      </c>
      <c r="AP448" s="31" t="n">
        <v>2</v>
      </c>
      <c r="AQ448" s="30" t="n">
        <v>10.5263157894737</v>
      </c>
      <c r="AR448" s="31" t="n">
        <v>2</v>
      </c>
      <c r="AS448" s="30" t="n">
        <v>11.7647058823529</v>
      </c>
    </row>
    <row r="449">
      <c r="B449" s="4" t="n">
        <v>54970</v>
      </c>
      <c r="C449" s="5" t="s">
        <v>460</v>
      </c>
      <c r="D449" s="31" t="n">
        <v>13</v>
      </c>
      <c r="E449" s="31" t="n">
        <v>10</v>
      </c>
      <c r="F449" s="31" t="n">
        <v>8</v>
      </c>
      <c r="G449" s="31" t="n">
        <v>7</v>
      </c>
      <c r="H449" s="31" t="n">
        <v>12</v>
      </c>
      <c r="I449" s="31" t="n">
        <v>7</v>
      </c>
      <c r="J449" s="31" t="s">
        <v>580</v>
      </c>
      <c r="K449" s="30" t="s">
        <v>580</v>
      </c>
      <c r="L449" s="31" t="s">
        <v>580</v>
      </c>
      <c r="M449" s="30" t="s">
        <v>580</v>
      </c>
      <c r="N449" s="31" t="s">
        <v>580</v>
      </c>
      <c r="O449" s="30" t="s">
        <v>580</v>
      </c>
      <c r="P449" s="31" t="s">
        <v>580</v>
      </c>
      <c r="Q449" s="30" t="s">
        <v>580</v>
      </c>
      <c r="R449" s="31" t="s">
        <v>580</v>
      </c>
      <c r="S449" s="30" t="s">
        <v>580</v>
      </c>
      <c r="T449" s="31" t="s">
        <v>580</v>
      </c>
      <c r="U449" s="30" t="s">
        <v>580</v>
      </c>
      <c r="V449" s="31" t="s">
        <v>580</v>
      </c>
      <c r="W449" s="30" t="s">
        <v>580</v>
      </c>
      <c r="X449" s="31" t="s">
        <v>580</v>
      </c>
      <c r="Y449" s="30" t="s">
        <v>580</v>
      </c>
      <c r="Z449" s="31" t="s">
        <v>580</v>
      </c>
      <c r="AA449" s="30" t="s">
        <v>580</v>
      </c>
      <c r="AB449" s="31" t="s">
        <v>580</v>
      </c>
      <c r="AC449" s="30" t="s">
        <v>580</v>
      </c>
      <c r="AD449" s="31" t="s">
        <v>580</v>
      </c>
      <c r="AE449" s="30" t="s">
        <v>580</v>
      </c>
      <c r="AF449" s="31" t="s">
        <v>580</v>
      </c>
      <c r="AG449" s="30" t="s">
        <v>580</v>
      </c>
      <c r="AH449" s="31" t="s">
        <v>580</v>
      </c>
      <c r="AI449" s="30" t="s">
        <v>580</v>
      </c>
      <c r="AJ449" s="31" t="s">
        <v>580</v>
      </c>
      <c r="AK449" s="30" t="s">
        <v>580</v>
      </c>
      <c r="AL449" s="31" t="s">
        <v>580</v>
      </c>
      <c r="AM449" s="30" t="s">
        <v>580</v>
      </c>
      <c r="AN449" s="31" t="s">
        <v>580</v>
      </c>
      <c r="AO449" s="30" t="s">
        <v>580</v>
      </c>
      <c r="AP449" s="31" t="s">
        <v>580</v>
      </c>
      <c r="AQ449" s="30" t="s">
        <v>580</v>
      </c>
      <c r="AR449" s="31" t="s">
        <v>580</v>
      </c>
      <c r="AS449" s="30" t="s">
        <v>580</v>
      </c>
    </row>
    <row r="450">
      <c r="B450" s="4" t="n">
        <v>55040</v>
      </c>
      <c r="C450" s="5" t="s">
        <v>461</v>
      </c>
      <c r="D450" s="31" t="n">
        <v>26</v>
      </c>
      <c r="E450" s="31" t="n">
        <v>21</v>
      </c>
      <c r="F450" s="31" t="n">
        <v>23</v>
      </c>
      <c r="G450" s="31" t="n">
        <v>18</v>
      </c>
      <c r="H450" s="31" t="n">
        <v>19</v>
      </c>
      <c r="I450" s="31" t="n">
        <v>27</v>
      </c>
      <c r="J450" s="31" t="n">
        <v>24</v>
      </c>
      <c r="K450" s="30" t="n">
        <v>92.3076923076923</v>
      </c>
      <c r="L450" s="31" t="n">
        <v>10</v>
      </c>
      <c r="M450" s="30" t="n">
        <v>47.6190476190476</v>
      </c>
      <c r="N450" s="31" t="n">
        <v>15</v>
      </c>
      <c r="O450" s="30" t="n">
        <v>65.2173913043478</v>
      </c>
      <c r="P450" s="31" t="s">
        <v>580</v>
      </c>
      <c r="Q450" s="30" t="s">
        <v>580</v>
      </c>
      <c r="R450" s="31" t="n">
        <v>15</v>
      </c>
      <c r="S450" s="30" t="n">
        <v>78.9473684210526</v>
      </c>
      <c r="T450" s="31" t="n">
        <v>20</v>
      </c>
      <c r="U450" s="30" t="n">
        <v>74.0740740740741</v>
      </c>
      <c r="V450" s="31" t="n">
        <v>2</v>
      </c>
      <c r="W450" s="30" t="n">
        <v>7.69230769230769</v>
      </c>
      <c r="X450" s="31" t="n">
        <v>5</v>
      </c>
      <c r="Y450" s="30" t="n">
        <v>23.8095238095238</v>
      </c>
      <c r="Z450" s="31" t="n">
        <v>4</v>
      </c>
      <c r="AA450" s="30" t="n">
        <v>17.3913043478261</v>
      </c>
      <c r="AB450" s="31" t="s">
        <v>580</v>
      </c>
      <c r="AC450" s="30" t="s">
        <v>580</v>
      </c>
      <c r="AD450" s="31" t="n">
        <v>3</v>
      </c>
      <c r="AE450" s="30" t="n">
        <v>15.7894736842105</v>
      </c>
      <c r="AF450" s="31" t="n">
        <v>2</v>
      </c>
      <c r="AG450" s="30" t="n">
        <v>7.40740740740741</v>
      </c>
      <c r="AH450" s="31" t="n">
        <v>0</v>
      </c>
      <c r="AI450" s="30" t="n">
        <v>0</v>
      </c>
      <c r="AJ450" s="31" t="n">
        <v>6</v>
      </c>
      <c r="AK450" s="30" t="n">
        <v>28.5714285714286</v>
      </c>
      <c r="AL450" s="31" t="n">
        <v>4</v>
      </c>
      <c r="AM450" s="30" t="n">
        <v>17.3913043478261</v>
      </c>
      <c r="AN450" s="31" t="s">
        <v>580</v>
      </c>
      <c r="AO450" s="30" t="s">
        <v>580</v>
      </c>
      <c r="AP450" s="31" t="n">
        <v>1</v>
      </c>
      <c r="AQ450" s="30" t="n">
        <v>5.26315789473684</v>
      </c>
      <c r="AR450" s="31" t="n">
        <v>5</v>
      </c>
      <c r="AS450" s="30" t="n">
        <v>18.5185185185185</v>
      </c>
    </row>
    <row r="451">
      <c r="B451" s="4" t="n">
        <v>55110</v>
      </c>
      <c r="C451" s="5" t="s">
        <v>462</v>
      </c>
      <c r="D451" s="31" t="n">
        <v>730</v>
      </c>
      <c r="E451" s="31" t="n">
        <v>949</v>
      </c>
      <c r="F451" s="31" t="n">
        <v>1036</v>
      </c>
      <c r="G451" s="31" t="n">
        <v>1043</v>
      </c>
      <c r="H451" s="31" t="n">
        <v>1060</v>
      </c>
      <c r="I451" s="31" t="n">
        <v>997</v>
      </c>
      <c r="J451" s="31" t="n">
        <v>574</v>
      </c>
      <c r="K451" s="30" t="n">
        <v>78.6301369863014</v>
      </c>
      <c r="L451" s="31" t="n">
        <v>703</v>
      </c>
      <c r="M451" s="30" t="n">
        <v>74.0779768177028</v>
      </c>
      <c r="N451" s="31" t="n">
        <v>820</v>
      </c>
      <c r="O451" s="30" t="n">
        <v>79.1505791505791</v>
      </c>
      <c r="P451" s="31" t="n">
        <v>848</v>
      </c>
      <c r="Q451" s="30" t="n">
        <v>81.3039309683605</v>
      </c>
      <c r="R451" s="31" t="n">
        <v>824</v>
      </c>
      <c r="S451" s="30" t="n">
        <v>77.7358490566038</v>
      </c>
      <c r="T451" s="31" t="n">
        <v>752</v>
      </c>
      <c r="U451" s="30" t="n">
        <v>75.4262788365095</v>
      </c>
      <c r="V451" s="31" t="n">
        <v>97</v>
      </c>
      <c r="W451" s="30" t="n">
        <v>13.2876712328767</v>
      </c>
      <c r="X451" s="31" t="n">
        <v>144</v>
      </c>
      <c r="Y451" s="30" t="n">
        <v>15.1738672286618</v>
      </c>
      <c r="Z451" s="31" t="n">
        <v>130</v>
      </c>
      <c r="AA451" s="30" t="n">
        <v>12.5482625482625</v>
      </c>
      <c r="AB451" s="31" t="n">
        <v>101</v>
      </c>
      <c r="AC451" s="30" t="n">
        <v>9.68360498561841</v>
      </c>
      <c r="AD451" s="31" t="n">
        <v>152</v>
      </c>
      <c r="AE451" s="30" t="n">
        <v>14.3396226415094</v>
      </c>
      <c r="AF451" s="31" t="n">
        <v>149</v>
      </c>
      <c r="AG451" s="30" t="n">
        <v>14.9448345035105</v>
      </c>
      <c r="AH451" s="31" t="n">
        <v>59</v>
      </c>
      <c r="AI451" s="30" t="n">
        <v>8.08219178082192</v>
      </c>
      <c r="AJ451" s="31" t="n">
        <v>102</v>
      </c>
      <c r="AK451" s="30" t="n">
        <v>10.7481559536354</v>
      </c>
      <c r="AL451" s="31" t="n">
        <v>86</v>
      </c>
      <c r="AM451" s="30" t="n">
        <v>8.3011583011583</v>
      </c>
      <c r="AN451" s="31" t="n">
        <v>94</v>
      </c>
      <c r="AO451" s="30" t="n">
        <v>9.01246404602109</v>
      </c>
      <c r="AP451" s="31" t="n">
        <v>84</v>
      </c>
      <c r="AQ451" s="30" t="n">
        <v>7.92452830188679</v>
      </c>
      <c r="AR451" s="31" t="n">
        <v>96</v>
      </c>
      <c r="AS451" s="30" t="n">
        <v>9.62888665997994</v>
      </c>
    </row>
    <row r="452">
      <c r="B452" s="4" t="n">
        <v>55180</v>
      </c>
      <c r="C452" s="5" t="s">
        <v>463</v>
      </c>
      <c r="D452" s="31" t="n">
        <v>149</v>
      </c>
      <c r="E452" s="31" t="n">
        <v>126</v>
      </c>
      <c r="F452" s="31" t="n">
        <v>128</v>
      </c>
      <c r="G452" s="31" t="n">
        <v>87</v>
      </c>
      <c r="H452" s="31" t="n">
        <v>82</v>
      </c>
      <c r="I452" s="31" t="n">
        <v>100</v>
      </c>
      <c r="J452" s="31" t="n">
        <v>106</v>
      </c>
      <c r="K452" s="30" t="n">
        <v>71.1409395973154</v>
      </c>
      <c r="L452" s="31" t="n">
        <v>83</v>
      </c>
      <c r="M452" s="30" t="n">
        <v>65.8730158730159</v>
      </c>
      <c r="N452" s="31" t="n">
        <v>92</v>
      </c>
      <c r="O452" s="30" t="n">
        <v>71.875</v>
      </c>
      <c r="P452" s="31" t="n">
        <v>77</v>
      </c>
      <c r="Q452" s="30" t="n">
        <v>88.5057471264368</v>
      </c>
      <c r="R452" s="31" t="n">
        <v>69</v>
      </c>
      <c r="S452" s="30" t="n">
        <v>84.1463414634146</v>
      </c>
      <c r="T452" s="31" t="n">
        <v>84</v>
      </c>
      <c r="U452" s="30" t="n">
        <v>84</v>
      </c>
      <c r="V452" s="31" t="n">
        <v>21</v>
      </c>
      <c r="W452" s="30" t="n">
        <v>14.0939597315436</v>
      </c>
      <c r="X452" s="31" t="n">
        <v>22</v>
      </c>
      <c r="Y452" s="30" t="n">
        <v>17.4603174603175</v>
      </c>
      <c r="Z452" s="31" t="n">
        <v>17</v>
      </c>
      <c r="AA452" s="30" t="n">
        <v>13.28125</v>
      </c>
      <c r="AB452" s="31" t="n">
        <v>7</v>
      </c>
      <c r="AC452" s="30" t="n">
        <v>8.04597701149425</v>
      </c>
      <c r="AD452" s="31" t="n">
        <v>6</v>
      </c>
      <c r="AE452" s="30" t="n">
        <v>7.31707317073171</v>
      </c>
      <c r="AF452" s="31" t="n">
        <v>9</v>
      </c>
      <c r="AG452" s="30" t="n">
        <v>9</v>
      </c>
      <c r="AH452" s="31" t="n">
        <v>22</v>
      </c>
      <c r="AI452" s="30" t="n">
        <v>14.7651006711409</v>
      </c>
      <c r="AJ452" s="31" t="n">
        <v>21</v>
      </c>
      <c r="AK452" s="30" t="n">
        <v>16.6666666666667</v>
      </c>
      <c r="AL452" s="31" t="n">
        <v>19</v>
      </c>
      <c r="AM452" s="30" t="n">
        <v>14.84375</v>
      </c>
      <c r="AN452" s="31" t="n">
        <v>3</v>
      </c>
      <c r="AO452" s="30" t="n">
        <v>3.44827586206897</v>
      </c>
      <c r="AP452" s="31" t="n">
        <v>7</v>
      </c>
      <c r="AQ452" s="30" t="n">
        <v>8.53658536585366</v>
      </c>
      <c r="AR452" s="31" t="n">
        <v>7</v>
      </c>
      <c r="AS452" s="30" t="n">
        <v>7</v>
      </c>
    </row>
    <row r="453">
      <c r="B453" s="4" t="n">
        <v>55250</v>
      </c>
      <c r="C453" s="5" t="s">
        <v>464</v>
      </c>
      <c r="D453" s="31" t="n">
        <v>25</v>
      </c>
      <c r="E453" s="31" t="n">
        <v>20</v>
      </c>
      <c r="F453" s="31" t="n">
        <v>12</v>
      </c>
      <c r="G453" s="31" t="n">
        <v>12</v>
      </c>
      <c r="H453" s="31" t="n">
        <v>18</v>
      </c>
      <c r="I453" s="31" t="n">
        <v>12</v>
      </c>
      <c r="J453" s="31" t="n">
        <v>9</v>
      </c>
      <c r="K453" s="30" t="n">
        <v>36</v>
      </c>
      <c r="L453" s="31" t="n">
        <v>12</v>
      </c>
      <c r="M453" s="30" t="n">
        <v>60</v>
      </c>
      <c r="N453" s="31" t="s">
        <v>580</v>
      </c>
      <c r="O453" s="30" t="s">
        <v>580</v>
      </c>
      <c r="P453" s="31" t="s">
        <v>580</v>
      </c>
      <c r="Q453" s="30" t="s">
        <v>580</v>
      </c>
      <c r="R453" s="31" t="n">
        <v>13</v>
      </c>
      <c r="S453" s="30" t="n">
        <v>72.2222222222222</v>
      </c>
      <c r="T453" s="31" t="s">
        <v>580</v>
      </c>
      <c r="U453" s="30" t="s">
        <v>580</v>
      </c>
      <c r="V453" s="31" t="n">
        <v>6</v>
      </c>
      <c r="W453" s="30" t="n">
        <v>24</v>
      </c>
      <c r="X453" s="31" t="n">
        <v>3</v>
      </c>
      <c r="Y453" s="30" t="n">
        <v>15</v>
      </c>
      <c r="Z453" s="31" t="s">
        <v>580</v>
      </c>
      <c r="AA453" s="30" t="s">
        <v>580</v>
      </c>
      <c r="AB453" s="31" t="s">
        <v>580</v>
      </c>
      <c r="AC453" s="30" t="s">
        <v>580</v>
      </c>
      <c r="AD453" s="31" t="n">
        <v>2</v>
      </c>
      <c r="AE453" s="30" t="n">
        <v>11.1111111111111</v>
      </c>
      <c r="AF453" s="31" t="s">
        <v>580</v>
      </c>
      <c r="AG453" s="30" t="s">
        <v>580</v>
      </c>
      <c r="AH453" s="31" t="n">
        <v>10</v>
      </c>
      <c r="AI453" s="30" t="n">
        <v>40</v>
      </c>
      <c r="AJ453" s="31" t="n">
        <v>5</v>
      </c>
      <c r="AK453" s="30" t="n">
        <v>25</v>
      </c>
      <c r="AL453" s="31" t="s">
        <v>580</v>
      </c>
      <c r="AM453" s="30" t="s">
        <v>580</v>
      </c>
      <c r="AN453" s="31" t="s">
        <v>580</v>
      </c>
      <c r="AO453" s="30" t="s">
        <v>580</v>
      </c>
      <c r="AP453" s="31" t="n">
        <v>3</v>
      </c>
      <c r="AQ453" s="30" t="n">
        <v>16.6666666666667</v>
      </c>
      <c r="AR453" s="31" t="s">
        <v>580</v>
      </c>
      <c r="AS453" s="30" t="s">
        <v>580</v>
      </c>
    </row>
    <row r="454">
      <c r="B454" s="4" t="n">
        <v>55320</v>
      </c>
      <c r="C454" s="5" t="s">
        <v>465</v>
      </c>
      <c r="D454" s="31" t="n">
        <v>992</v>
      </c>
      <c r="E454" s="31" t="n">
        <v>1086</v>
      </c>
      <c r="F454" s="31" t="n">
        <v>1111</v>
      </c>
      <c r="G454" s="31" t="n">
        <v>1146</v>
      </c>
      <c r="H454" s="31" t="n">
        <v>1188</v>
      </c>
      <c r="I454" s="31" t="n">
        <v>1083</v>
      </c>
      <c r="J454" s="31" t="n">
        <v>814</v>
      </c>
      <c r="K454" s="30" t="n">
        <v>82.0564516129032</v>
      </c>
      <c r="L454" s="31" t="n">
        <v>895</v>
      </c>
      <c r="M454" s="30" t="n">
        <v>82.4125230202578</v>
      </c>
      <c r="N454" s="31" t="n">
        <v>932</v>
      </c>
      <c r="O454" s="30" t="n">
        <v>83.8883888388839</v>
      </c>
      <c r="P454" s="31" t="n">
        <v>997</v>
      </c>
      <c r="Q454" s="30" t="n">
        <v>86.9982547993019</v>
      </c>
      <c r="R454" s="31" t="n">
        <v>959</v>
      </c>
      <c r="S454" s="30" t="n">
        <v>80.7239057239057</v>
      </c>
      <c r="T454" s="31" t="n">
        <v>908</v>
      </c>
      <c r="U454" s="30" t="n">
        <v>83.8411819021237</v>
      </c>
      <c r="V454" s="31" t="n">
        <v>123</v>
      </c>
      <c r="W454" s="30" t="n">
        <v>12.3991935483871</v>
      </c>
      <c r="X454" s="31" t="n">
        <v>130</v>
      </c>
      <c r="Y454" s="30" t="n">
        <v>11.9705340699816</v>
      </c>
      <c r="Z454" s="31" t="n">
        <v>120</v>
      </c>
      <c r="AA454" s="30" t="n">
        <v>10.8010801080108</v>
      </c>
      <c r="AB454" s="31" t="n">
        <v>92</v>
      </c>
      <c r="AC454" s="30" t="n">
        <v>8.02792321116928</v>
      </c>
      <c r="AD454" s="31" t="n">
        <v>163</v>
      </c>
      <c r="AE454" s="30" t="n">
        <v>13.7205387205387</v>
      </c>
      <c r="AF454" s="31" t="n">
        <v>113</v>
      </c>
      <c r="AG454" s="30" t="n">
        <v>10.4339796860572</v>
      </c>
      <c r="AH454" s="31" t="n">
        <v>55</v>
      </c>
      <c r="AI454" s="30" t="n">
        <v>5.54435483870968</v>
      </c>
      <c r="AJ454" s="31" t="n">
        <v>61</v>
      </c>
      <c r="AK454" s="30" t="n">
        <v>5.61694290976059</v>
      </c>
      <c r="AL454" s="31" t="n">
        <v>59</v>
      </c>
      <c r="AM454" s="30" t="n">
        <v>5.31053105310531</v>
      </c>
      <c r="AN454" s="31" t="n">
        <v>57</v>
      </c>
      <c r="AO454" s="30" t="n">
        <v>4.9738219895288</v>
      </c>
      <c r="AP454" s="31" t="n">
        <v>66</v>
      </c>
      <c r="AQ454" s="30" t="n">
        <v>5.55555555555556</v>
      </c>
      <c r="AR454" s="31" t="n">
        <v>62</v>
      </c>
      <c r="AS454" s="30" t="n">
        <v>5.72483841181902</v>
      </c>
    </row>
    <row r="455">
      <c r="B455" s="4" t="n">
        <v>55390</v>
      </c>
      <c r="C455" s="5" t="s">
        <v>466</v>
      </c>
      <c r="D455" s="31" t="s">
        <v>579</v>
      </c>
      <c r="E455" s="31" t="n">
        <v>4</v>
      </c>
      <c r="F455" s="31" t="n">
        <v>0</v>
      </c>
      <c r="G455" s="31" t="n">
        <v>4</v>
      </c>
      <c r="H455" s="31" t="s">
        <v>579</v>
      </c>
      <c r="I455" s="31" t="n">
        <v>7</v>
      </c>
      <c r="J455" s="31" t="s">
        <v>580</v>
      </c>
      <c r="K455" s="30" t="s">
        <v>580</v>
      </c>
      <c r="L455" s="31" t="s">
        <v>580</v>
      </c>
      <c r="M455" s="30" t="s">
        <v>580</v>
      </c>
      <c r="N455" s="31" t="s">
        <v>580</v>
      </c>
      <c r="O455" s="30" t="s">
        <v>580</v>
      </c>
      <c r="P455" s="31" t="s">
        <v>580</v>
      </c>
      <c r="Q455" s="30" t="s">
        <v>580</v>
      </c>
      <c r="R455" s="31" t="s">
        <v>580</v>
      </c>
      <c r="S455" s="30" t="s">
        <v>580</v>
      </c>
      <c r="T455" s="31" t="s">
        <v>580</v>
      </c>
      <c r="U455" s="30" t="s">
        <v>580</v>
      </c>
      <c r="V455" s="31" t="s">
        <v>580</v>
      </c>
      <c r="W455" s="30" t="s">
        <v>580</v>
      </c>
      <c r="X455" s="31" t="s">
        <v>580</v>
      </c>
      <c r="Y455" s="30" t="s">
        <v>580</v>
      </c>
      <c r="Z455" s="31" t="s">
        <v>580</v>
      </c>
      <c r="AA455" s="30" t="s">
        <v>580</v>
      </c>
      <c r="AB455" s="31" t="s">
        <v>580</v>
      </c>
      <c r="AC455" s="30" t="s">
        <v>580</v>
      </c>
      <c r="AD455" s="31" t="s">
        <v>580</v>
      </c>
      <c r="AE455" s="30" t="s">
        <v>580</v>
      </c>
      <c r="AF455" s="31" t="s">
        <v>580</v>
      </c>
      <c r="AG455" s="30" t="s">
        <v>580</v>
      </c>
      <c r="AH455" s="31" t="s">
        <v>580</v>
      </c>
      <c r="AI455" s="30" t="s">
        <v>580</v>
      </c>
      <c r="AJ455" s="31" t="s">
        <v>580</v>
      </c>
      <c r="AK455" s="30" t="s">
        <v>580</v>
      </c>
      <c r="AL455" s="31" t="s">
        <v>580</v>
      </c>
      <c r="AM455" s="30" t="s">
        <v>580</v>
      </c>
      <c r="AN455" s="31" t="s">
        <v>580</v>
      </c>
      <c r="AO455" s="30" t="s">
        <v>580</v>
      </c>
      <c r="AP455" s="31" t="s">
        <v>580</v>
      </c>
      <c r="AQ455" s="30" t="s">
        <v>580</v>
      </c>
      <c r="AR455" s="31" t="s">
        <v>580</v>
      </c>
      <c r="AS455" s="30" t="s">
        <v>580</v>
      </c>
    </row>
    <row r="456">
      <c r="B456" s="4" t="n">
        <v>55460</v>
      </c>
      <c r="C456" s="5" t="s">
        <v>467</v>
      </c>
      <c r="D456" s="31" t="n">
        <v>44</v>
      </c>
      <c r="E456" s="31" t="n">
        <v>46</v>
      </c>
      <c r="F456" s="31" t="n">
        <v>40</v>
      </c>
      <c r="G456" s="31" t="n">
        <v>40</v>
      </c>
      <c r="H456" s="31" t="n">
        <v>31</v>
      </c>
      <c r="I456" s="31" t="n">
        <v>34</v>
      </c>
      <c r="J456" s="31" t="n">
        <v>42</v>
      </c>
      <c r="K456" s="30" t="n">
        <v>95.4545454545455</v>
      </c>
      <c r="L456" s="31" t="n">
        <v>43</v>
      </c>
      <c r="M456" s="30" t="n">
        <v>93.4782608695652</v>
      </c>
      <c r="N456" s="31" t="n">
        <v>32</v>
      </c>
      <c r="O456" s="30" t="n">
        <v>80</v>
      </c>
      <c r="P456" s="31" t="n">
        <v>35</v>
      </c>
      <c r="Q456" s="30" t="n">
        <v>87.5</v>
      </c>
      <c r="R456" s="31" t="n">
        <v>23</v>
      </c>
      <c r="S456" s="30" t="n">
        <v>74.1935483870968</v>
      </c>
      <c r="T456" s="31" t="n">
        <v>28</v>
      </c>
      <c r="U456" s="30" t="n">
        <v>82.3529411764706</v>
      </c>
      <c r="V456" s="31" t="n">
        <v>1</v>
      </c>
      <c r="W456" s="30" t="n">
        <v>2.27272727272727</v>
      </c>
      <c r="X456" s="31" t="n">
        <v>3</v>
      </c>
      <c r="Y456" s="30" t="n">
        <v>6.52173913043478</v>
      </c>
      <c r="Z456" s="31" t="n">
        <v>4</v>
      </c>
      <c r="AA456" s="30" t="n">
        <v>10</v>
      </c>
      <c r="AB456" s="31" t="n">
        <v>1</v>
      </c>
      <c r="AC456" s="30" t="n">
        <v>2.5</v>
      </c>
      <c r="AD456" s="31" t="n">
        <v>3</v>
      </c>
      <c r="AE456" s="30" t="n">
        <v>9.67741935483871</v>
      </c>
      <c r="AF456" s="31" t="n">
        <v>4</v>
      </c>
      <c r="AG456" s="30" t="n">
        <v>11.7647058823529</v>
      </c>
      <c r="AH456" s="31" t="n">
        <v>1</v>
      </c>
      <c r="AI456" s="30" t="n">
        <v>2.27272727272727</v>
      </c>
      <c r="AJ456" s="31" t="n">
        <v>0</v>
      </c>
      <c r="AK456" s="30" t="n">
        <v>0</v>
      </c>
      <c r="AL456" s="31" t="n">
        <v>4</v>
      </c>
      <c r="AM456" s="30" t="n">
        <v>10</v>
      </c>
      <c r="AN456" s="31" t="n">
        <v>4</v>
      </c>
      <c r="AO456" s="30" t="n">
        <v>10</v>
      </c>
      <c r="AP456" s="31" t="n">
        <v>5</v>
      </c>
      <c r="AQ456" s="30" t="n">
        <v>16.1290322580645</v>
      </c>
      <c r="AR456" s="31" t="n">
        <v>2</v>
      </c>
      <c r="AS456" s="30" t="n">
        <v>5.88235294117647</v>
      </c>
    </row>
    <row r="457">
      <c r="B457" s="4" t="n">
        <v>55530</v>
      </c>
      <c r="C457" s="5" t="s">
        <v>468</v>
      </c>
      <c r="D457" s="31" t="n">
        <v>7</v>
      </c>
      <c r="E457" s="31" t="n">
        <v>9</v>
      </c>
      <c r="F457" s="31" t="n">
        <v>7</v>
      </c>
      <c r="G457" s="31" t="n">
        <v>8</v>
      </c>
      <c r="H457" s="31" t="n">
        <v>7</v>
      </c>
      <c r="I457" s="31" t="n">
        <v>5</v>
      </c>
      <c r="J457" s="31" t="s">
        <v>580</v>
      </c>
      <c r="K457" s="30" t="s">
        <v>580</v>
      </c>
      <c r="L457" s="31" t="s">
        <v>580</v>
      </c>
      <c r="M457" s="30" t="s">
        <v>580</v>
      </c>
      <c r="N457" s="31" t="s">
        <v>580</v>
      </c>
      <c r="O457" s="30" t="s">
        <v>580</v>
      </c>
      <c r="P457" s="31" t="s">
        <v>580</v>
      </c>
      <c r="Q457" s="30" t="s">
        <v>580</v>
      </c>
      <c r="R457" s="31" t="s">
        <v>580</v>
      </c>
      <c r="S457" s="30" t="s">
        <v>580</v>
      </c>
      <c r="T457" s="31" t="s">
        <v>580</v>
      </c>
      <c r="U457" s="30" t="s">
        <v>580</v>
      </c>
      <c r="V457" s="31" t="s">
        <v>580</v>
      </c>
      <c r="W457" s="30" t="s">
        <v>580</v>
      </c>
      <c r="X457" s="31" t="s">
        <v>580</v>
      </c>
      <c r="Y457" s="30" t="s">
        <v>580</v>
      </c>
      <c r="Z457" s="31" t="s">
        <v>580</v>
      </c>
      <c r="AA457" s="30" t="s">
        <v>580</v>
      </c>
      <c r="AB457" s="31" t="s">
        <v>580</v>
      </c>
      <c r="AC457" s="30" t="s">
        <v>580</v>
      </c>
      <c r="AD457" s="31" t="s">
        <v>580</v>
      </c>
      <c r="AE457" s="30" t="s">
        <v>580</v>
      </c>
      <c r="AF457" s="31" t="s">
        <v>580</v>
      </c>
      <c r="AG457" s="30" t="s">
        <v>580</v>
      </c>
      <c r="AH457" s="31" t="s">
        <v>580</v>
      </c>
      <c r="AI457" s="30" t="s">
        <v>580</v>
      </c>
      <c r="AJ457" s="31" t="s">
        <v>580</v>
      </c>
      <c r="AK457" s="30" t="s">
        <v>580</v>
      </c>
      <c r="AL457" s="31" t="s">
        <v>580</v>
      </c>
      <c r="AM457" s="30" t="s">
        <v>580</v>
      </c>
      <c r="AN457" s="31" t="s">
        <v>580</v>
      </c>
      <c r="AO457" s="30" t="s">
        <v>580</v>
      </c>
      <c r="AP457" s="31" t="s">
        <v>580</v>
      </c>
      <c r="AQ457" s="30" t="s">
        <v>580</v>
      </c>
      <c r="AR457" s="31" t="s">
        <v>580</v>
      </c>
      <c r="AS457" s="30" t="s">
        <v>580</v>
      </c>
    </row>
    <row r="458">
      <c r="B458" s="4" t="n">
        <v>55600</v>
      </c>
      <c r="C458" s="5" t="s">
        <v>469</v>
      </c>
      <c r="D458" s="31" t="n">
        <v>28</v>
      </c>
      <c r="E458" s="31" t="n">
        <v>37</v>
      </c>
      <c r="F458" s="31" t="n">
        <v>31</v>
      </c>
      <c r="G458" s="31" t="n">
        <v>42</v>
      </c>
      <c r="H458" s="31" t="n">
        <v>21</v>
      </c>
      <c r="I458" s="31" t="n">
        <v>36</v>
      </c>
      <c r="J458" s="31" t="n">
        <v>24</v>
      </c>
      <c r="K458" s="30" t="n">
        <v>85.7142857142857</v>
      </c>
      <c r="L458" s="31" t="n">
        <v>34</v>
      </c>
      <c r="M458" s="30" t="n">
        <v>91.8918918918919</v>
      </c>
      <c r="N458" s="31" t="n">
        <v>23</v>
      </c>
      <c r="O458" s="30" t="n">
        <v>74.1935483870968</v>
      </c>
      <c r="P458" s="31" t="n">
        <v>35</v>
      </c>
      <c r="Q458" s="30" t="n">
        <v>83.3333333333333</v>
      </c>
      <c r="R458" s="31" t="n">
        <v>19</v>
      </c>
      <c r="S458" s="30" t="n">
        <v>90.4761904761905</v>
      </c>
      <c r="T458" s="31" t="n">
        <v>34</v>
      </c>
      <c r="U458" s="30" t="n">
        <v>94.4444444444444</v>
      </c>
      <c r="V458" s="31" t="n">
        <v>3</v>
      </c>
      <c r="W458" s="30" t="n">
        <v>10.7142857142857</v>
      </c>
      <c r="X458" s="31" t="n">
        <v>2</v>
      </c>
      <c r="Y458" s="30" t="n">
        <v>5.40540540540541</v>
      </c>
      <c r="Z458" s="31" t="n">
        <v>6</v>
      </c>
      <c r="AA458" s="30" t="n">
        <v>19.3548387096774</v>
      </c>
      <c r="AB458" s="31" t="n">
        <v>4</v>
      </c>
      <c r="AC458" s="30" t="n">
        <v>9.52380952380952</v>
      </c>
      <c r="AD458" s="31" t="n">
        <v>1</v>
      </c>
      <c r="AE458" s="30" t="n">
        <v>4.76190476190476</v>
      </c>
      <c r="AF458" s="31" t="n">
        <v>1</v>
      </c>
      <c r="AG458" s="30" t="n">
        <v>2.77777777777778</v>
      </c>
      <c r="AH458" s="31" t="n">
        <v>1</v>
      </c>
      <c r="AI458" s="30" t="n">
        <v>3.57142857142857</v>
      </c>
      <c r="AJ458" s="31" t="n">
        <v>1</v>
      </c>
      <c r="AK458" s="30" t="n">
        <v>2.7027027027027</v>
      </c>
      <c r="AL458" s="31" t="n">
        <v>2</v>
      </c>
      <c r="AM458" s="30" t="n">
        <v>6.45161290322581</v>
      </c>
      <c r="AN458" s="31" t="n">
        <v>3</v>
      </c>
      <c r="AO458" s="30" t="n">
        <v>7.14285714285714</v>
      </c>
      <c r="AP458" s="31" t="n">
        <v>1</v>
      </c>
      <c r="AQ458" s="30" t="n">
        <v>4.76190476190476</v>
      </c>
      <c r="AR458" s="31" t="n">
        <v>1</v>
      </c>
      <c r="AS458" s="30" t="n">
        <v>2.77777777777778</v>
      </c>
    </row>
    <row r="459">
      <c r="B459" s="4" t="n">
        <v>55670</v>
      </c>
      <c r="C459" s="5" t="s">
        <v>470</v>
      </c>
      <c r="D459" s="31" t="n">
        <v>8</v>
      </c>
      <c r="E459" s="31" t="n">
        <v>14</v>
      </c>
      <c r="F459" s="31" t="n">
        <v>18</v>
      </c>
      <c r="G459" s="31" t="n">
        <v>13</v>
      </c>
      <c r="H459" s="31" t="n">
        <v>12</v>
      </c>
      <c r="I459" s="31" t="n">
        <v>7</v>
      </c>
      <c r="J459" s="31" t="s">
        <v>580</v>
      </c>
      <c r="K459" s="30" t="s">
        <v>580</v>
      </c>
      <c r="L459" s="31" t="s">
        <v>580</v>
      </c>
      <c r="M459" s="30" t="s">
        <v>580</v>
      </c>
      <c r="N459" s="31" t="n">
        <v>16</v>
      </c>
      <c r="O459" s="30" t="n">
        <v>88.8888888888889</v>
      </c>
      <c r="P459" s="31" t="s">
        <v>580</v>
      </c>
      <c r="Q459" s="30" t="s">
        <v>580</v>
      </c>
      <c r="R459" s="31" t="s">
        <v>580</v>
      </c>
      <c r="S459" s="30" t="s">
        <v>580</v>
      </c>
      <c r="T459" s="31" t="s">
        <v>580</v>
      </c>
      <c r="U459" s="30" t="s">
        <v>580</v>
      </c>
      <c r="V459" s="31" t="s">
        <v>580</v>
      </c>
      <c r="W459" s="30" t="s">
        <v>580</v>
      </c>
      <c r="X459" s="31" t="s">
        <v>580</v>
      </c>
      <c r="Y459" s="30" t="s">
        <v>580</v>
      </c>
      <c r="Z459" s="31" t="n">
        <v>0</v>
      </c>
      <c r="AA459" s="30" t="n">
        <v>0</v>
      </c>
      <c r="AB459" s="31" t="s">
        <v>580</v>
      </c>
      <c r="AC459" s="30" t="s">
        <v>580</v>
      </c>
      <c r="AD459" s="31" t="s">
        <v>580</v>
      </c>
      <c r="AE459" s="30" t="s">
        <v>580</v>
      </c>
      <c r="AF459" s="31" t="s">
        <v>580</v>
      </c>
      <c r="AG459" s="30" t="s">
        <v>580</v>
      </c>
      <c r="AH459" s="31" t="s">
        <v>580</v>
      </c>
      <c r="AI459" s="30" t="s">
        <v>580</v>
      </c>
      <c r="AJ459" s="31" t="s">
        <v>580</v>
      </c>
      <c r="AK459" s="30" t="s">
        <v>580</v>
      </c>
      <c r="AL459" s="31" t="n">
        <v>2</v>
      </c>
      <c r="AM459" s="30" t="n">
        <v>11.1111111111111</v>
      </c>
      <c r="AN459" s="31" t="s">
        <v>580</v>
      </c>
      <c r="AO459" s="30" t="s">
        <v>580</v>
      </c>
      <c r="AP459" s="31" t="s">
        <v>580</v>
      </c>
      <c r="AQ459" s="30" t="s">
        <v>580</v>
      </c>
      <c r="AR459" s="31" t="s">
        <v>580</v>
      </c>
      <c r="AS459" s="30" t="s">
        <v>580</v>
      </c>
    </row>
    <row r="460">
      <c r="B460" s="4" t="n">
        <v>55740</v>
      </c>
      <c r="C460" s="5" t="s">
        <v>471</v>
      </c>
      <c r="D460" s="31" t="n">
        <v>102</v>
      </c>
      <c r="E460" s="31" t="n">
        <v>79</v>
      </c>
      <c r="F460" s="31" t="n">
        <v>96</v>
      </c>
      <c r="G460" s="31" t="n">
        <v>102</v>
      </c>
      <c r="H460" s="31" t="n">
        <v>92</v>
      </c>
      <c r="I460" s="31" t="n">
        <v>87</v>
      </c>
      <c r="J460" s="31" t="n">
        <v>98</v>
      </c>
      <c r="K460" s="30" t="n">
        <v>96.078431372549</v>
      </c>
      <c r="L460" s="31" t="n">
        <v>75</v>
      </c>
      <c r="M460" s="30" t="n">
        <v>94.9367088607595</v>
      </c>
      <c r="N460" s="31" t="n">
        <v>86</v>
      </c>
      <c r="O460" s="30" t="n">
        <v>89.5833333333333</v>
      </c>
      <c r="P460" s="31" t="n">
        <v>99</v>
      </c>
      <c r="Q460" s="30" t="n">
        <v>97.0588235294118</v>
      </c>
      <c r="R460" s="31" t="n">
        <v>80</v>
      </c>
      <c r="S460" s="30" t="n">
        <v>86.9565217391304</v>
      </c>
      <c r="T460" s="31" t="n">
        <v>75</v>
      </c>
      <c r="U460" s="30" t="n">
        <v>86.2068965517241</v>
      </c>
      <c r="V460" s="31" t="n">
        <v>1</v>
      </c>
      <c r="W460" s="30" t="n">
        <v>0.980392156862745</v>
      </c>
      <c r="X460" s="31" t="n">
        <v>3</v>
      </c>
      <c r="Y460" s="30" t="n">
        <v>3.79746835443038</v>
      </c>
      <c r="Z460" s="31" t="n">
        <v>8</v>
      </c>
      <c r="AA460" s="30" t="n">
        <v>8.33333333333333</v>
      </c>
      <c r="AB460" s="31" t="n">
        <v>1</v>
      </c>
      <c r="AC460" s="30" t="n">
        <v>0.980392156862745</v>
      </c>
      <c r="AD460" s="31" t="n">
        <v>8</v>
      </c>
      <c r="AE460" s="30" t="n">
        <v>8.69565217391304</v>
      </c>
      <c r="AF460" s="31" t="n">
        <v>2</v>
      </c>
      <c r="AG460" s="30" t="n">
        <v>2.29885057471264</v>
      </c>
      <c r="AH460" s="31" t="n">
        <v>3</v>
      </c>
      <c r="AI460" s="30" t="n">
        <v>2.94117647058824</v>
      </c>
      <c r="AJ460" s="31" t="n">
        <v>1</v>
      </c>
      <c r="AK460" s="30" t="n">
        <v>1.26582278481013</v>
      </c>
      <c r="AL460" s="31" t="n">
        <v>2</v>
      </c>
      <c r="AM460" s="30" t="n">
        <v>2.08333333333333</v>
      </c>
      <c r="AN460" s="31" t="n">
        <v>2</v>
      </c>
      <c r="AO460" s="30" t="n">
        <v>1.96078431372549</v>
      </c>
      <c r="AP460" s="31" t="n">
        <v>4</v>
      </c>
      <c r="AQ460" s="30" t="n">
        <v>4.34782608695652</v>
      </c>
      <c r="AR460" s="31" t="n">
        <v>10</v>
      </c>
      <c r="AS460" s="30" t="n">
        <v>11.4942528735632</v>
      </c>
    </row>
    <row r="461">
      <c r="B461" s="4" t="n">
        <v>55810</v>
      </c>
      <c r="C461" s="5" t="s">
        <v>472</v>
      </c>
      <c r="D461" s="31" t="n">
        <v>5</v>
      </c>
      <c r="E461" s="31" t="n">
        <v>13</v>
      </c>
      <c r="F461" s="31" t="n">
        <v>5</v>
      </c>
      <c r="G461" s="31" t="n">
        <v>14</v>
      </c>
      <c r="H461" s="31" t="n">
        <v>11</v>
      </c>
      <c r="I461" s="31" t="n">
        <v>10</v>
      </c>
      <c r="J461" s="31" t="s">
        <v>580</v>
      </c>
      <c r="K461" s="30" t="s">
        <v>580</v>
      </c>
      <c r="L461" s="31" t="s">
        <v>580</v>
      </c>
      <c r="M461" s="30" t="s">
        <v>580</v>
      </c>
      <c r="N461" s="31" t="s">
        <v>580</v>
      </c>
      <c r="O461" s="30" t="s">
        <v>580</v>
      </c>
      <c r="P461" s="31" t="s">
        <v>580</v>
      </c>
      <c r="Q461" s="30" t="s">
        <v>580</v>
      </c>
      <c r="R461" s="31" t="s">
        <v>580</v>
      </c>
      <c r="S461" s="30" t="s">
        <v>580</v>
      </c>
      <c r="T461" s="31" t="s">
        <v>580</v>
      </c>
      <c r="U461" s="30" t="s">
        <v>580</v>
      </c>
      <c r="V461" s="31" t="s">
        <v>580</v>
      </c>
      <c r="W461" s="30" t="s">
        <v>580</v>
      </c>
      <c r="X461" s="31" t="s">
        <v>580</v>
      </c>
      <c r="Y461" s="30" t="s">
        <v>580</v>
      </c>
      <c r="Z461" s="31" t="s">
        <v>580</v>
      </c>
      <c r="AA461" s="30" t="s">
        <v>580</v>
      </c>
      <c r="AB461" s="31" t="s">
        <v>580</v>
      </c>
      <c r="AC461" s="30" t="s">
        <v>580</v>
      </c>
      <c r="AD461" s="31" t="s">
        <v>580</v>
      </c>
      <c r="AE461" s="30" t="s">
        <v>580</v>
      </c>
      <c r="AF461" s="31" t="s">
        <v>580</v>
      </c>
      <c r="AG461" s="30" t="s">
        <v>580</v>
      </c>
      <c r="AH461" s="31" t="s">
        <v>580</v>
      </c>
      <c r="AI461" s="30" t="s">
        <v>580</v>
      </c>
      <c r="AJ461" s="31" t="s">
        <v>580</v>
      </c>
      <c r="AK461" s="30" t="s">
        <v>580</v>
      </c>
      <c r="AL461" s="31" t="s">
        <v>580</v>
      </c>
      <c r="AM461" s="30" t="s">
        <v>580</v>
      </c>
      <c r="AN461" s="31" t="s">
        <v>580</v>
      </c>
      <c r="AO461" s="30" t="s">
        <v>580</v>
      </c>
      <c r="AP461" s="31" t="s">
        <v>580</v>
      </c>
      <c r="AQ461" s="30" t="s">
        <v>580</v>
      </c>
      <c r="AR461" s="31" t="s">
        <v>580</v>
      </c>
      <c r="AS461" s="30" t="s">
        <v>580</v>
      </c>
    </row>
    <row r="462">
      <c r="B462" s="4" t="n">
        <v>55880</v>
      </c>
      <c r="C462" s="5" t="s">
        <v>473</v>
      </c>
      <c r="D462" s="31" t="n">
        <v>11</v>
      </c>
      <c r="E462" s="31" t="n">
        <v>11</v>
      </c>
      <c r="F462" s="31" t="n">
        <v>4</v>
      </c>
      <c r="G462" s="31" t="n">
        <v>4</v>
      </c>
      <c r="H462" s="31" t="n">
        <v>5</v>
      </c>
      <c r="I462" s="31" t="n">
        <v>6</v>
      </c>
      <c r="J462" s="31" t="s">
        <v>580</v>
      </c>
      <c r="K462" s="30" t="s">
        <v>580</v>
      </c>
      <c r="L462" s="31" t="s">
        <v>580</v>
      </c>
      <c r="M462" s="30" t="s">
        <v>580</v>
      </c>
      <c r="N462" s="31" t="s">
        <v>580</v>
      </c>
      <c r="O462" s="30" t="s">
        <v>580</v>
      </c>
      <c r="P462" s="31" t="s">
        <v>580</v>
      </c>
      <c r="Q462" s="30" t="s">
        <v>580</v>
      </c>
      <c r="R462" s="31" t="s">
        <v>580</v>
      </c>
      <c r="S462" s="30" t="s">
        <v>580</v>
      </c>
      <c r="T462" s="31" t="s">
        <v>580</v>
      </c>
      <c r="U462" s="30" t="s">
        <v>580</v>
      </c>
      <c r="V462" s="31" t="s">
        <v>580</v>
      </c>
      <c r="W462" s="30" t="s">
        <v>580</v>
      </c>
      <c r="X462" s="31" t="s">
        <v>580</v>
      </c>
      <c r="Y462" s="30" t="s">
        <v>580</v>
      </c>
      <c r="Z462" s="31" t="s">
        <v>580</v>
      </c>
      <c r="AA462" s="30" t="s">
        <v>580</v>
      </c>
      <c r="AB462" s="31" t="s">
        <v>580</v>
      </c>
      <c r="AC462" s="30" t="s">
        <v>580</v>
      </c>
      <c r="AD462" s="31" t="s">
        <v>580</v>
      </c>
      <c r="AE462" s="30" t="s">
        <v>580</v>
      </c>
      <c r="AF462" s="31" t="s">
        <v>580</v>
      </c>
      <c r="AG462" s="30" t="s">
        <v>580</v>
      </c>
      <c r="AH462" s="31" t="s">
        <v>580</v>
      </c>
      <c r="AI462" s="30" t="s">
        <v>580</v>
      </c>
      <c r="AJ462" s="31" t="s">
        <v>580</v>
      </c>
      <c r="AK462" s="30" t="s">
        <v>580</v>
      </c>
      <c r="AL462" s="31" t="s">
        <v>580</v>
      </c>
      <c r="AM462" s="30" t="s">
        <v>580</v>
      </c>
      <c r="AN462" s="31" t="s">
        <v>580</v>
      </c>
      <c r="AO462" s="30" t="s">
        <v>580</v>
      </c>
      <c r="AP462" s="31" t="s">
        <v>580</v>
      </c>
      <c r="AQ462" s="30" t="s">
        <v>580</v>
      </c>
      <c r="AR462" s="31" t="s">
        <v>580</v>
      </c>
      <c r="AS462" s="30" t="s">
        <v>580</v>
      </c>
    </row>
    <row r="463">
      <c r="B463" s="4" t="n">
        <v>55950</v>
      </c>
      <c r="C463" s="5" t="s">
        <v>474</v>
      </c>
      <c r="D463" s="31" t="n">
        <v>8</v>
      </c>
      <c r="E463" s="31" t="n">
        <v>12</v>
      </c>
      <c r="F463" s="31" t="n">
        <v>9</v>
      </c>
      <c r="G463" s="31" t="n">
        <v>10</v>
      </c>
      <c r="H463" s="31" t="n">
        <v>6</v>
      </c>
      <c r="I463" s="31" t="n">
        <v>8</v>
      </c>
      <c r="J463" s="31" t="s">
        <v>580</v>
      </c>
      <c r="K463" s="30" t="s">
        <v>580</v>
      </c>
      <c r="L463" s="31" t="s">
        <v>580</v>
      </c>
      <c r="M463" s="30" t="s">
        <v>580</v>
      </c>
      <c r="N463" s="31" t="s">
        <v>580</v>
      </c>
      <c r="O463" s="30" t="s">
        <v>580</v>
      </c>
      <c r="P463" s="31" t="s">
        <v>580</v>
      </c>
      <c r="Q463" s="30" t="s">
        <v>580</v>
      </c>
      <c r="R463" s="31" t="s">
        <v>580</v>
      </c>
      <c r="S463" s="30" t="s">
        <v>580</v>
      </c>
      <c r="T463" s="31" t="s">
        <v>580</v>
      </c>
      <c r="U463" s="30" t="s">
        <v>580</v>
      </c>
      <c r="V463" s="31" t="s">
        <v>580</v>
      </c>
      <c r="W463" s="30" t="s">
        <v>580</v>
      </c>
      <c r="X463" s="31" t="s">
        <v>580</v>
      </c>
      <c r="Y463" s="30" t="s">
        <v>580</v>
      </c>
      <c r="Z463" s="31" t="s">
        <v>580</v>
      </c>
      <c r="AA463" s="30" t="s">
        <v>580</v>
      </c>
      <c r="AB463" s="31" t="s">
        <v>580</v>
      </c>
      <c r="AC463" s="30" t="s">
        <v>580</v>
      </c>
      <c r="AD463" s="31" t="s">
        <v>580</v>
      </c>
      <c r="AE463" s="30" t="s">
        <v>580</v>
      </c>
      <c r="AF463" s="31" t="s">
        <v>580</v>
      </c>
      <c r="AG463" s="30" t="s">
        <v>580</v>
      </c>
      <c r="AH463" s="31" t="s">
        <v>580</v>
      </c>
      <c r="AI463" s="30" t="s">
        <v>580</v>
      </c>
      <c r="AJ463" s="31" t="s">
        <v>580</v>
      </c>
      <c r="AK463" s="30" t="s">
        <v>580</v>
      </c>
      <c r="AL463" s="31" t="s">
        <v>580</v>
      </c>
      <c r="AM463" s="30" t="s">
        <v>580</v>
      </c>
      <c r="AN463" s="31" t="s">
        <v>580</v>
      </c>
      <c r="AO463" s="30" t="s">
        <v>580</v>
      </c>
      <c r="AP463" s="31" t="s">
        <v>580</v>
      </c>
      <c r="AQ463" s="30" t="s">
        <v>580</v>
      </c>
      <c r="AR463" s="31" t="s">
        <v>580</v>
      </c>
      <c r="AS463" s="30" t="s">
        <v>580</v>
      </c>
    </row>
    <row r="464">
      <c r="B464" s="4" t="n">
        <v>56090</v>
      </c>
      <c r="C464" s="5" t="s">
        <v>475</v>
      </c>
      <c r="D464" s="31" t="n">
        <v>439</v>
      </c>
      <c r="E464" s="31" t="n">
        <v>474</v>
      </c>
      <c r="F464" s="31" t="n">
        <v>416</v>
      </c>
      <c r="G464" s="31" t="n">
        <v>396</v>
      </c>
      <c r="H464" s="31" t="n">
        <v>407</v>
      </c>
      <c r="I464" s="31" t="n">
        <v>450</v>
      </c>
      <c r="J464" s="31" t="n">
        <v>355</v>
      </c>
      <c r="K464" s="30" t="n">
        <v>80.8656036446469</v>
      </c>
      <c r="L464" s="31" t="n">
        <v>396</v>
      </c>
      <c r="M464" s="30" t="n">
        <v>83.5443037974684</v>
      </c>
      <c r="N464" s="31" t="n">
        <v>326</v>
      </c>
      <c r="O464" s="30" t="n">
        <v>78.3653846153846</v>
      </c>
      <c r="P464" s="31" t="n">
        <v>329</v>
      </c>
      <c r="Q464" s="30" t="n">
        <v>83.0808080808081</v>
      </c>
      <c r="R464" s="31" t="n">
        <v>330</v>
      </c>
      <c r="S464" s="30" t="n">
        <v>81.0810810810811</v>
      </c>
      <c r="T464" s="31" t="n">
        <v>377</v>
      </c>
      <c r="U464" s="30" t="n">
        <v>83.7777777777778</v>
      </c>
      <c r="V464" s="31" t="n">
        <v>65</v>
      </c>
      <c r="W464" s="30" t="n">
        <v>14.8063781321184</v>
      </c>
      <c r="X464" s="31" t="n">
        <v>62</v>
      </c>
      <c r="Y464" s="30" t="n">
        <v>13.0801687763713</v>
      </c>
      <c r="Z464" s="31" t="n">
        <v>61</v>
      </c>
      <c r="AA464" s="30" t="n">
        <v>14.6634615384615</v>
      </c>
      <c r="AB464" s="31" t="n">
        <v>38</v>
      </c>
      <c r="AC464" s="30" t="n">
        <v>9.5959595959596</v>
      </c>
      <c r="AD464" s="31" t="n">
        <v>48</v>
      </c>
      <c r="AE464" s="30" t="n">
        <v>11.7936117936118</v>
      </c>
      <c r="AF464" s="31" t="n">
        <v>52</v>
      </c>
      <c r="AG464" s="30" t="n">
        <v>11.5555555555556</v>
      </c>
      <c r="AH464" s="31" t="n">
        <v>19</v>
      </c>
      <c r="AI464" s="30" t="n">
        <v>4.32801822323462</v>
      </c>
      <c r="AJ464" s="31" t="n">
        <v>16</v>
      </c>
      <c r="AK464" s="30" t="n">
        <v>3.37552742616034</v>
      </c>
      <c r="AL464" s="31" t="n">
        <v>29</v>
      </c>
      <c r="AM464" s="30" t="n">
        <v>6.97115384615385</v>
      </c>
      <c r="AN464" s="31" t="n">
        <v>29</v>
      </c>
      <c r="AO464" s="30" t="n">
        <v>7.32323232323232</v>
      </c>
      <c r="AP464" s="31" t="n">
        <v>29</v>
      </c>
      <c r="AQ464" s="30" t="n">
        <v>7.12530712530713</v>
      </c>
      <c r="AR464" s="31" t="n">
        <v>21</v>
      </c>
      <c r="AS464" s="30" t="n">
        <v>4.66666666666667</v>
      </c>
    </row>
    <row r="465">
      <c r="B465" s="4" t="n">
        <v>56160</v>
      </c>
      <c r="C465" s="5" t="s">
        <v>476</v>
      </c>
      <c r="D465" s="31" t="s">
        <v>579</v>
      </c>
      <c r="E465" s="31" t="n">
        <v>0</v>
      </c>
      <c r="F465" s="31" t="s">
        <v>579</v>
      </c>
      <c r="G465" s="31" t="s">
        <v>579</v>
      </c>
      <c r="H465" s="31" t="s">
        <v>579</v>
      </c>
      <c r="I465" s="31" t="s">
        <v>579</v>
      </c>
      <c r="J465" s="31" t="s">
        <v>580</v>
      </c>
      <c r="K465" s="30" t="s">
        <v>580</v>
      </c>
      <c r="L465" s="31" t="s">
        <v>580</v>
      </c>
      <c r="M465" s="30" t="s">
        <v>580</v>
      </c>
      <c r="N465" s="31" t="s">
        <v>580</v>
      </c>
      <c r="O465" s="30" t="s">
        <v>580</v>
      </c>
      <c r="P465" s="31" t="s">
        <v>580</v>
      </c>
      <c r="Q465" s="30" t="s">
        <v>580</v>
      </c>
      <c r="R465" s="31" t="s">
        <v>580</v>
      </c>
      <c r="S465" s="30" t="s">
        <v>580</v>
      </c>
      <c r="T465" s="31" t="s">
        <v>580</v>
      </c>
      <c r="U465" s="30" t="s">
        <v>580</v>
      </c>
      <c r="V465" s="31" t="s">
        <v>580</v>
      </c>
      <c r="W465" s="30" t="s">
        <v>580</v>
      </c>
      <c r="X465" s="31" t="s">
        <v>580</v>
      </c>
      <c r="Y465" s="30" t="s">
        <v>580</v>
      </c>
      <c r="Z465" s="31" t="s">
        <v>580</v>
      </c>
      <c r="AA465" s="30" t="s">
        <v>580</v>
      </c>
      <c r="AB465" s="31" t="s">
        <v>580</v>
      </c>
      <c r="AC465" s="30" t="s">
        <v>580</v>
      </c>
      <c r="AD465" s="31" t="s">
        <v>580</v>
      </c>
      <c r="AE465" s="30" t="s">
        <v>580</v>
      </c>
      <c r="AF465" s="31" t="s">
        <v>580</v>
      </c>
      <c r="AG465" s="30" t="s">
        <v>580</v>
      </c>
      <c r="AH465" s="31" t="s">
        <v>580</v>
      </c>
      <c r="AI465" s="30" t="s">
        <v>580</v>
      </c>
      <c r="AJ465" s="31" t="s">
        <v>580</v>
      </c>
      <c r="AK465" s="30" t="s">
        <v>580</v>
      </c>
      <c r="AL465" s="31" t="s">
        <v>580</v>
      </c>
      <c r="AM465" s="30" t="s">
        <v>580</v>
      </c>
      <c r="AN465" s="31" t="s">
        <v>580</v>
      </c>
      <c r="AO465" s="30" t="s">
        <v>580</v>
      </c>
      <c r="AP465" s="31" t="s">
        <v>580</v>
      </c>
      <c r="AQ465" s="30" t="s">
        <v>580</v>
      </c>
      <c r="AR465" s="31" t="s">
        <v>580</v>
      </c>
      <c r="AS465" s="30" t="s">
        <v>580</v>
      </c>
    </row>
    <row r="466">
      <c r="B466" s="4" t="n">
        <v>56230</v>
      </c>
      <c r="C466" s="5" t="s">
        <v>477</v>
      </c>
      <c r="D466" s="31" t="n">
        <v>146</v>
      </c>
      <c r="E466" s="31" t="n">
        <v>177</v>
      </c>
      <c r="F466" s="31" t="n">
        <v>204</v>
      </c>
      <c r="G466" s="31" t="n">
        <v>193</v>
      </c>
      <c r="H466" s="31" t="n">
        <v>211</v>
      </c>
      <c r="I466" s="31" t="n">
        <v>224</v>
      </c>
      <c r="J466" s="31" t="n">
        <v>128</v>
      </c>
      <c r="K466" s="30" t="n">
        <v>87.6712328767123</v>
      </c>
      <c r="L466" s="31" t="n">
        <v>144</v>
      </c>
      <c r="M466" s="30" t="n">
        <v>81.3559322033898</v>
      </c>
      <c r="N466" s="31" t="n">
        <v>162</v>
      </c>
      <c r="O466" s="30" t="n">
        <v>79.4117647058823</v>
      </c>
      <c r="P466" s="31" t="n">
        <v>166</v>
      </c>
      <c r="Q466" s="30" t="n">
        <v>86.0103626943005</v>
      </c>
      <c r="R466" s="31" t="n">
        <v>162</v>
      </c>
      <c r="S466" s="30" t="n">
        <v>76.7772511848341</v>
      </c>
      <c r="T466" s="31" t="n">
        <v>163</v>
      </c>
      <c r="U466" s="30" t="n">
        <v>72.7678571428571</v>
      </c>
      <c r="V466" s="31" t="n">
        <v>11</v>
      </c>
      <c r="W466" s="30" t="n">
        <v>7.53424657534247</v>
      </c>
      <c r="X466" s="31" t="n">
        <v>24</v>
      </c>
      <c r="Y466" s="30" t="n">
        <v>13.5593220338983</v>
      </c>
      <c r="Z466" s="31" t="n">
        <v>24</v>
      </c>
      <c r="AA466" s="30" t="n">
        <v>11.7647058823529</v>
      </c>
      <c r="AB466" s="31" t="n">
        <v>14</v>
      </c>
      <c r="AC466" s="30" t="n">
        <v>7.25388601036269</v>
      </c>
      <c r="AD466" s="31" t="n">
        <v>34</v>
      </c>
      <c r="AE466" s="30" t="n">
        <v>16.1137440758294</v>
      </c>
      <c r="AF466" s="31" t="n">
        <v>41</v>
      </c>
      <c r="AG466" s="30" t="n">
        <v>18.3035714285714</v>
      </c>
      <c r="AH466" s="31" t="n">
        <v>7</v>
      </c>
      <c r="AI466" s="30" t="n">
        <v>4.79452054794521</v>
      </c>
      <c r="AJ466" s="31" t="n">
        <v>9</v>
      </c>
      <c r="AK466" s="30" t="n">
        <v>5.08474576271187</v>
      </c>
      <c r="AL466" s="31" t="n">
        <v>18</v>
      </c>
      <c r="AM466" s="30" t="n">
        <v>8.82352941176471</v>
      </c>
      <c r="AN466" s="31" t="n">
        <v>13</v>
      </c>
      <c r="AO466" s="30" t="n">
        <v>6.73575129533679</v>
      </c>
      <c r="AP466" s="31" t="n">
        <v>15</v>
      </c>
      <c r="AQ466" s="30" t="n">
        <v>7.10900473933649</v>
      </c>
      <c r="AR466" s="31" t="n">
        <v>20</v>
      </c>
      <c r="AS466" s="30" t="n">
        <v>8.92857142857143</v>
      </c>
    </row>
    <row r="467">
      <c r="B467" s="4" t="n">
        <v>56300</v>
      </c>
      <c r="C467" s="5" t="s">
        <v>478</v>
      </c>
      <c r="D467" s="31" t="n">
        <v>8</v>
      </c>
      <c r="E467" s="31" t="n">
        <v>11</v>
      </c>
      <c r="F467" s="31" t="n">
        <v>11</v>
      </c>
      <c r="G467" s="31" t="n">
        <v>12</v>
      </c>
      <c r="H467" s="31" t="n">
        <v>16</v>
      </c>
      <c r="I467" s="31" t="n">
        <v>6</v>
      </c>
      <c r="J467" s="31" t="s">
        <v>580</v>
      </c>
      <c r="K467" s="30" t="s">
        <v>580</v>
      </c>
      <c r="L467" s="31" t="s">
        <v>580</v>
      </c>
      <c r="M467" s="30" t="s">
        <v>580</v>
      </c>
      <c r="N467" s="31" t="s">
        <v>580</v>
      </c>
      <c r="O467" s="30" t="s">
        <v>580</v>
      </c>
      <c r="P467" s="31" t="s">
        <v>580</v>
      </c>
      <c r="Q467" s="30" t="s">
        <v>580</v>
      </c>
      <c r="R467" s="31" t="n">
        <v>15</v>
      </c>
      <c r="S467" s="30" t="n">
        <v>93.75</v>
      </c>
      <c r="T467" s="31" t="s">
        <v>580</v>
      </c>
      <c r="U467" s="30" t="s">
        <v>580</v>
      </c>
      <c r="V467" s="31" t="s">
        <v>580</v>
      </c>
      <c r="W467" s="30" t="s">
        <v>580</v>
      </c>
      <c r="X467" s="31" t="s">
        <v>580</v>
      </c>
      <c r="Y467" s="30" t="s">
        <v>580</v>
      </c>
      <c r="Z467" s="31" t="s">
        <v>580</v>
      </c>
      <c r="AA467" s="30" t="s">
        <v>580</v>
      </c>
      <c r="AB467" s="31" t="s">
        <v>580</v>
      </c>
      <c r="AC467" s="30" t="s">
        <v>580</v>
      </c>
      <c r="AD467" s="31" t="n">
        <v>0</v>
      </c>
      <c r="AE467" s="30" t="n">
        <v>0</v>
      </c>
      <c r="AF467" s="31" t="s">
        <v>580</v>
      </c>
      <c r="AG467" s="30" t="s">
        <v>580</v>
      </c>
      <c r="AH467" s="31" t="s">
        <v>580</v>
      </c>
      <c r="AI467" s="30" t="s">
        <v>580</v>
      </c>
      <c r="AJ467" s="31" t="s">
        <v>580</v>
      </c>
      <c r="AK467" s="30" t="s">
        <v>580</v>
      </c>
      <c r="AL467" s="31" t="s">
        <v>580</v>
      </c>
      <c r="AM467" s="30" t="s">
        <v>580</v>
      </c>
      <c r="AN467" s="31" t="s">
        <v>580</v>
      </c>
      <c r="AO467" s="30" t="s">
        <v>580</v>
      </c>
      <c r="AP467" s="31" t="n">
        <v>1</v>
      </c>
      <c r="AQ467" s="30" t="n">
        <v>6.25</v>
      </c>
      <c r="AR467" s="31" t="s">
        <v>580</v>
      </c>
      <c r="AS467" s="30" t="s">
        <v>580</v>
      </c>
    </row>
    <row r="468">
      <c r="B468" s="4" t="n">
        <v>56370</v>
      </c>
      <c r="C468" s="5" t="s">
        <v>479</v>
      </c>
      <c r="D468" s="31" t="n">
        <v>13</v>
      </c>
      <c r="E468" s="31" t="n">
        <v>10</v>
      </c>
      <c r="F468" s="31" t="n">
        <v>6</v>
      </c>
      <c r="G468" s="31" t="n">
        <v>12</v>
      </c>
      <c r="H468" s="31" t="n">
        <v>14</v>
      </c>
      <c r="I468" s="31" t="n">
        <v>15</v>
      </c>
      <c r="J468" s="31" t="s">
        <v>580</v>
      </c>
      <c r="K468" s="30" t="s">
        <v>580</v>
      </c>
      <c r="L468" s="31" t="s">
        <v>580</v>
      </c>
      <c r="M468" s="30" t="s">
        <v>580</v>
      </c>
      <c r="N468" s="31" t="s">
        <v>580</v>
      </c>
      <c r="O468" s="30" t="s">
        <v>580</v>
      </c>
      <c r="P468" s="31" t="s">
        <v>580</v>
      </c>
      <c r="Q468" s="30" t="s">
        <v>580</v>
      </c>
      <c r="R468" s="31" t="s">
        <v>580</v>
      </c>
      <c r="S468" s="30" t="s">
        <v>580</v>
      </c>
      <c r="T468" s="31" t="s">
        <v>580</v>
      </c>
      <c r="U468" s="30" t="s">
        <v>580</v>
      </c>
      <c r="V468" s="31" t="s">
        <v>580</v>
      </c>
      <c r="W468" s="30" t="s">
        <v>580</v>
      </c>
      <c r="X468" s="31" t="s">
        <v>580</v>
      </c>
      <c r="Y468" s="30" t="s">
        <v>580</v>
      </c>
      <c r="Z468" s="31" t="s">
        <v>580</v>
      </c>
      <c r="AA468" s="30" t="s">
        <v>580</v>
      </c>
      <c r="AB468" s="31" t="s">
        <v>580</v>
      </c>
      <c r="AC468" s="30" t="s">
        <v>580</v>
      </c>
      <c r="AD468" s="31" t="s">
        <v>580</v>
      </c>
      <c r="AE468" s="30" t="s">
        <v>580</v>
      </c>
      <c r="AF468" s="31" t="s">
        <v>580</v>
      </c>
      <c r="AG468" s="30" t="s">
        <v>580</v>
      </c>
      <c r="AH468" s="31" t="s">
        <v>580</v>
      </c>
      <c r="AI468" s="30" t="s">
        <v>580</v>
      </c>
      <c r="AJ468" s="31" t="s">
        <v>580</v>
      </c>
      <c r="AK468" s="30" t="s">
        <v>580</v>
      </c>
      <c r="AL468" s="31" t="s">
        <v>580</v>
      </c>
      <c r="AM468" s="30" t="s">
        <v>580</v>
      </c>
      <c r="AN468" s="31" t="s">
        <v>580</v>
      </c>
      <c r="AO468" s="30" t="s">
        <v>580</v>
      </c>
      <c r="AP468" s="31" t="s">
        <v>580</v>
      </c>
      <c r="AQ468" s="30" t="s">
        <v>580</v>
      </c>
      <c r="AR468" s="31" t="s">
        <v>580</v>
      </c>
      <c r="AS468" s="30" t="s">
        <v>580</v>
      </c>
    </row>
    <row r="469">
      <c r="B469" s="4" t="n">
        <v>56460</v>
      </c>
      <c r="C469" s="5" t="s">
        <v>480</v>
      </c>
      <c r="D469" s="31" t="n">
        <v>66</v>
      </c>
      <c r="E469" s="31" t="n">
        <v>84</v>
      </c>
      <c r="F469" s="31" t="n">
        <v>75</v>
      </c>
      <c r="G469" s="31" t="n">
        <v>56</v>
      </c>
      <c r="H469" s="31" t="n">
        <v>62</v>
      </c>
      <c r="I469" s="31" t="n">
        <v>46</v>
      </c>
      <c r="J469" s="31" t="n">
        <v>39</v>
      </c>
      <c r="K469" s="30" t="n">
        <v>59.0909090909091</v>
      </c>
      <c r="L469" s="31" t="n">
        <v>59</v>
      </c>
      <c r="M469" s="30" t="n">
        <v>70.2380952380952</v>
      </c>
      <c r="N469" s="31" t="n">
        <v>55</v>
      </c>
      <c r="O469" s="30" t="n">
        <v>73.3333333333333</v>
      </c>
      <c r="P469" s="31" t="n">
        <v>47</v>
      </c>
      <c r="Q469" s="30" t="n">
        <v>83.9285714285714</v>
      </c>
      <c r="R469" s="31" t="n">
        <v>41</v>
      </c>
      <c r="S469" s="30" t="n">
        <v>66.1290322580645</v>
      </c>
      <c r="T469" s="31" t="n">
        <v>34</v>
      </c>
      <c r="U469" s="30" t="n">
        <v>73.9130434782609</v>
      </c>
      <c r="V469" s="31" t="n">
        <v>20</v>
      </c>
      <c r="W469" s="30" t="n">
        <v>30.3030303030303</v>
      </c>
      <c r="X469" s="31" t="n">
        <v>17</v>
      </c>
      <c r="Y469" s="30" t="n">
        <v>20.2380952380952</v>
      </c>
      <c r="Z469" s="31" t="n">
        <v>13</v>
      </c>
      <c r="AA469" s="30" t="n">
        <v>17.3333333333333</v>
      </c>
      <c r="AB469" s="31" t="n">
        <v>5</v>
      </c>
      <c r="AC469" s="30" t="n">
        <v>8.92857142857143</v>
      </c>
      <c r="AD469" s="31" t="n">
        <v>11</v>
      </c>
      <c r="AE469" s="30" t="n">
        <v>17.741935483871</v>
      </c>
      <c r="AF469" s="31" t="n">
        <v>7</v>
      </c>
      <c r="AG469" s="30" t="n">
        <v>15.2173913043478</v>
      </c>
      <c r="AH469" s="31" t="n">
        <v>7</v>
      </c>
      <c r="AI469" s="30" t="n">
        <v>10.6060606060606</v>
      </c>
      <c r="AJ469" s="31" t="n">
        <v>8</v>
      </c>
      <c r="AK469" s="30" t="n">
        <v>9.52380952380952</v>
      </c>
      <c r="AL469" s="31" t="n">
        <v>7</v>
      </c>
      <c r="AM469" s="30" t="n">
        <v>9.33333333333333</v>
      </c>
      <c r="AN469" s="31" t="n">
        <v>4</v>
      </c>
      <c r="AO469" s="30" t="n">
        <v>7.14285714285714</v>
      </c>
      <c r="AP469" s="31" t="n">
        <v>10</v>
      </c>
      <c r="AQ469" s="30" t="n">
        <v>16.1290322580645</v>
      </c>
      <c r="AR469" s="31" t="n">
        <v>5</v>
      </c>
      <c r="AS469" s="30" t="n">
        <v>10.8695652173913</v>
      </c>
    </row>
    <row r="470">
      <c r="B470" s="4" t="n">
        <v>56580</v>
      </c>
      <c r="C470" s="5" t="s">
        <v>481</v>
      </c>
      <c r="D470" s="31" t="n">
        <v>237</v>
      </c>
      <c r="E470" s="31" t="n">
        <v>282</v>
      </c>
      <c r="F470" s="31" t="n">
        <v>278</v>
      </c>
      <c r="G470" s="31" t="n">
        <v>275</v>
      </c>
      <c r="H470" s="31" t="n">
        <v>241</v>
      </c>
      <c r="I470" s="31" t="n">
        <v>214</v>
      </c>
      <c r="J470" s="31" t="n">
        <v>219</v>
      </c>
      <c r="K470" s="30" t="n">
        <v>92.4050632911392</v>
      </c>
      <c r="L470" s="31" t="n">
        <v>238</v>
      </c>
      <c r="M470" s="30" t="n">
        <v>84.3971631205674</v>
      </c>
      <c r="N470" s="31" t="n">
        <v>238</v>
      </c>
      <c r="O470" s="30" t="n">
        <v>85.6115107913669</v>
      </c>
      <c r="P470" s="31" t="n">
        <v>233</v>
      </c>
      <c r="Q470" s="30" t="n">
        <v>84.7272727272727</v>
      </c>
      <c r="R470" s="31" t="n">
        <v>214</v>
      </c>
      <c r="S470" s="30" t="n">
        <v>88.7966804979253</v>
      </c>
      <c r="T470" s="31" t="n">
        <v>190</v>
      </c>
      <c r="U470" s="30" t="n">
        <v>88.785046728972</v>
      </c>
      <c r="V470" s="31" t="n">
        <v>11</v>
      </c>
      <c r="W470" s="30" t="n">
        <v>4.64135021097046</v>
      </c>
      <c r="X470" s="31" t="n">
        <v>31</v>
      </c>
      <c r="Y470" s="30" t="n">
        <v>10.9929078014184</v>
      </c>
      <c r="Z470" s="31" t="n">
        <v>28</v>
      </c>
      <c r="AA470" s="30" t="n">
        <v>10.0719424460432</v>
      </c>
      <c r="AB470" s="31" t="n">
        <v>36</v>
      </c>
      <c r="AC470" s="30" t="n">
        <v>13.0909090909091</v>
      </c>
      <c r="AD470" s="31" t="n">
        <v>19</v>
      </c>
      <c r="AE470" s="30" t="n">
        <v>7.88381742738589</v>
      </c>
      <c r="AF470" s="31" t="n">
        <v>13</v>
      </c>
      <c r="AG470" s="30" t="n">
        <v>6.07476635514019</v>
      </c>
      <c r="AH470" s="31" t="n">
        <v>7</v>
      </c>
      <c r="AI470" s="30" t="n">
        <v>2.9535864978903</v>
      </c>
      <c r="AJ470" s="31" t="n">
        <v>13</v>
      </c>
      <c r="AK470" s="30" t="n">
        <v>4.60992907801418</v>
      </c>
      <c r="AL470" s="31" t="n">
        <v>12</v>
      </c>
      <c r="AM470" s="30" t="n">
        <v>4.31654676258993</v>
      </c>
      <c r="AN470" s="31" t="n">
        <v>6</v>
      </c>
      <c r="AO470" s="30" t="n">
        <v>2.18181818181818</v>
      </c>
      <c r="AP470" s="31" t="n">
        <v>8</v>
      </c>
      <c r="AQ470" s="30" t="n">
        <v>3.3195020746888</v>
      </c>
      <c r="AR470" s="31" t="n">
        <v>11</v>
      </c>
      <c r="AS470" s="30" t="n">
        <v>5.14018691588785</v>
      </c>
    </row>
    <row r="471">
      <c r="B471" s="4" t="n">
        <v>56620</v>
      </c>
      <c r="C471" s="5" t="s">
        <v>482</v>
      </c>
      <c r="D471" s="31" t="n">
        <v>11</v>
      </c>
      <c r="E471" s="31" t="n">
        <v>30</v>
      </c>
      <c r="F471" s="31" t="n">
        <v>15</v>
      </c>
      <c r="G471" s="31" t="n">
        <v>17</v>
      </c>
      <c r="H471" s="31" t="n">
        <v>8</v>
      </c>
      <c r="I471" s="31" t="s">
        <v>579</v>
      </c>
      <c r="J471" s="31" t="s">
        <v>580</v>
      </c>
      <c r="K471" s="30" t="s">
        <v>580</v>
      </c>
      <c r="L471" s="31" t="n">
        <v>10</v>
      </c>
      <c r="M471" s="30" t="n">
        <v>33.3333333333333</v>
      </c>
      <c r="N471" s="31" t="n">
        <v>2</v>
      </c>
      <c r="O471" s="30" t="n">
        <v>13.3333333333333</v>
      </c>
      <c r="P471" s="31" t="n">
        <v>8</v>
      </c>
      <c r="Q471" s="30" t="n">
        <v>47.0588235294118</v>
      </c>
      <c r="R471" s="31" t="s">
        <v>580</v>
      </c>
      <c r="S471" s="30" t="s">
        <v>580</v>
      </c>
      <c r="T471" s="31" t="s">
        <v>580</v>
      </c>
      <c r="U471" s="30" t="s">
        <v>580</v>
      </c>
      <c r="V471" s="31" t="s">
        <v>580</v>
      </c>
      <c r="W471" s="30" t="s">
        <v>580</v>
      </c>
      <c r="X471" s="31" t="n">
        <v>5</v>
      </c>
      <c r="Y471" s="30" t="n">
        <v>16.6666666666667</v>
      </c>
      <c r="Z471" s="31" t="n">
        <v>7</v>
      </c>
      <c r="AA471" s="30" t="n">
        <v>46.6666666666667</v>
      </c>
      <c r="AB471" s="31" t="n">
        <v>2</v>
      </c>
      <c r="AC471" s="30" t="n">
        <v>11.7647058823529</v>
      </c>
      <c r="AD471" s="31" t="s">
        <v>580</v>
      </c>
      <c r="AE471" s="30" t="s">
        <v>580</v>
      </c>
      <c r="AF471" s="31" t="s">
        <v>580</v>
      </c>
      <c r="AG471" s="30" t="s">
        <v>580</v>
      </c>
      <c r="AH471" s="31" t="s">
        <v>580</v>
      </c>
      <c r="AI471" s="30" t="s">
        <v>580</v>
      </c>
      <c r="AJ471" s="31" t="n">
        <v>15</v>
      </c>
      <c r="AK471" s="30" t="n">
        <v>50</v>
      </c>
      <c r="AL471" s="31" t="n">
        <v>6</v>
      </c>
      <c r="AM471" s="30" t="n">
        <v>40</v>
      </c>
      <c r="AN471" s="31" t="n">
        <v>7</v>
      </c>
      <c r="AO471" s="30" t="n">
        <v>41.1764705882353</v>
      </c>
      <c r="AP471" s="31" t="s">
        <v>580</v>
      </c>
      <c r="AQ471" s="30" t="s">
        <v>580</v>
      </c>
      <c r="AR471" s="31" t="s">
        <v>580</v>
      </c>
      <c r="AS471" s="30" t="s">
        <v>580</v>
      </c>
    </row>
    <row r="472">
      <c r="B472" s="4" t="n">
        <v>56730</v>
      </c>
      <c r="C472" s="5" t="s">
        <v>483</v>
      </c>
      <c r="D472" s="31" t="n">
        <v>155</v>
      </c>
      <c r="E472" s="31" t="n">
        <v>147</v>
      </c>
      <c r="F472" s="31" t="n">
        <v>161</v>
      </c>
      <c r="G472" s="31" t="n">
        <v>134</v>
      </c>
      <c r="H472" s="31" t="n">
        <v>133</v>
      </c>
      <c r="I472" s="31" t="n">
        <v>107</v>
      </c>
      <c r="J472" s="31" t="n">
        <v>106</v>
      </c>
      <c r="K472" s="30" t="n">
        <v>68.3870967741936</v>
      </c>
      <c r="L472" s="31" t="n">
        <v>91</v>
      </c>
      <c r="M472" s="30" t="n">
        <v>61.9047619047619</v>
      </c>
      <c r="N472" s="31" t="n">
        <v>126</v>
      </c>
      <c r="O472" s="30" t="n">
        <v>78.2608695652174</v>
      </c>
      <c r="P472" s="31" t="n">
        <v>111</v>
      </c>
      <c r="Q472" s="30" t="n">
        <v>82.8358208955224</v>
      </c>
      <c r="R472" s="31" t="n">
        <v>99</v>
      </c>
      <c r="S472" s="30" t="n">
        <v>74.4360902255639</v>
      </c>
      <c r="T472" s="31" t="n">
        <v>86</v>
      </c>
      <c r="U472" s="30" t="n">
        <v>80.3738317757009</v>
      </c>
      <c r="V472" s="31" t="n">
        <v>26</v>
      </c>
      <c r="W472" s="30" t="n">
        <v>16.7741935483871</v>
      </c>
      <c r="X472" s="31" t="n">
        <v>32</v>
      </c>
      <c r="Y472" s="30" t="n">
        <v>21.7687074829932</v>
      </c>
      <c r="Z472" s="31" t="n">
        <v>18</v>
      </c>
      <c r="AA472" s="30" t="n">
        <v>11.1801242236025</v>
      </c>
      <c r="AB472" s="31" t="n">
        <v>15</v>
      </c>
      <c r="AC472" s="30" t="n">
        <v>11.1940298507463</v>
      </c>
      <c r="AD472" s="31" t="n">
        <v>19</v>
      </c>
      <c r="AE472" s="30" t="n">
        <v>14.2857142857143</v>
      </c>
      <c r="AF472" s="31" t="n">
        <v>7</v>
      </c>
      <c r="AG472" s="30" t="n">
        <v>6.54205607476635</v>
      </c>
      <c r="AH472" s="31" t="n">
        <v>23</v>
      </c>
      <c r="AI472" s="30" t="n">
        <v>14.8387096774194</v>
      </c>
      <c r="AJ472" s="31" t="n">
        <v>24</v>
      </c>
      <c r="AK472" s="30" t="n">
        <v>16.3265306122449</v>
      </c>
      <c r="AL472" s="31" t="n">
        <v>17</v>
      </c>
      <c r="AM472" s="30" t="n">
        <v>10.5590062111801</v>
      </c>
      <c r="AN472" s="31" t="n">
        <v>8</v>
      </c>
      <c r="AO472" s="30" t="n">
        <v>5.97014925373134</v>
      </c>
      <c r="AP472" s="31" t="n">
        <v>15</v>
      </c>
      <c r="AQ472" s="30" t="n">
        <v>11.2781954887218</v>
      </c>
      <c r="AR472" s="31" t="n">
        <v>14</v>
      </c>
      <c r="AS472" s="30" t="n">
        <v>13.0841121495327</v>
      </c>
    </row>
    <row r="473">
      <c r="B473" s="4" t="n">
        <v>56790</v>
      </c>
      <c r="C473" s="5" t="s">
        <v>484</v>
      </c>
      <c r="D473" s="31" t="n">
        <v>45</v>
      </c>
      <c r="E473" s="31" t="n">
        <v>45</v>
      </c>
      <c r="F473" s="31" t="n">
        <v>37</v>
      </c>
      <c r="G473" s="31" t="n">
        <v>29</v>
      </c>
      <c r="H473" s="31" t="n">
        <v>36</v>
      </c>
      <c r="I473" s="31" t="n">
        <v>25</v>
      </c>
      <c r="J473" s="31" t="n">
        <v>38</v>
      </c>
      <c r="K473" s="30" t="n">
        <v>84.4444444444444</v>
      </c>
      <c r="L473" s="31" t="n">
        <v>42</v>
      </c>
      <c r="M473" s="30" t="n">
        <v>93.3333333333333</v>
      </c>
      <c r="N473" s="31" t="n">
        <v>28</v>
      </c>
      <c r="O473" s="30" t="n">
        <v>75.6756756756757</v>
      </c>
      <c r="P473" s="31" t="n">
        <v>24</v>
      </c>
      <c r="Q473" s="30" t="n">
        <v>82.7586206896552</v>
      </c>
      <c r="R473" s="31" t="n">
        <v>34</v>
      </c>
      <c r="S473" s="30" t="n">
        <v>94.4444444444444</v>
      </c>
      <c r="T473" s="31" t="n">
        <v>21</v>
      </c>
      <c r="U473" s="30" t="n">
        <v>84</v>
      </c>
      <c r="V473" s="31" t="n">
        <v>4</v>
      </c>
      <c r="W473" s="30" t="n">
        <v>8.88888888888889</v>
      </c>
      <c r="X473" s="31" t="n">
        <v>3</v>
      </c>
      <c r="Y473" s="30" t="n">
        <v>6.66666666666667</v>
      </c>
      <c r="Z473" s="31" t="n">
        <v>6</v>
      </c>
      <c r="AA473" s="30" t="n">
        <v>16.2162162162162</v>
      </c>
      <c r="AB473" s="31" t="n">
        <v>3</v>
      </c>
      <c r="AC473" s="30" t="n">
        <v>10.3448275862069</v>
      </c>
      <c r="AD473" s="31" t="n">
        <v>0</v>
      </c>
      <c r="AE473" s="30" t="n">
        <v>0</v>
      </c>
      <c r="AF473" s="31" t="n">
        <v>2</v>
      </c>
      <c r="AG473" s="30" t="n">
        <v>8</v>
      </c>
      <c r="AH473" s="31" t="n">
        <v>3</v>
      </c>
      <c r="AI473" s="30" t="n">
        <v>6.66666666666667</v>
      </c>
      <c r="AJ473" s="31" t="n">
        <v>0</v>
      </c>
      <c r="AK473" s="30" t="n">
        <v>0</v>
      </c>
      <c r="AL473" s="31" t="n">
        <v>3</v>
      </c>
      <c r="AM473" s="30" t="n">
        <v>8.10810810810811</v>
      </c>
      <c r="AN473" s="31" t="n">
        <v>2</v>
      </c>
      <c r="AO473" s="30" t="n">
        <v>6.89655172413793</v>
      </c>
      <c r="AP473" s="31" t="n">
        <v>2</v>
      </c>
      <c r="AQ473" s="30" t="n">
        <v>5.55555555555556</v>
      </c>
      <c r="AR473" s="31" t="n">
        <v>2</v>
      </c>
      <c r="AS473" s="30" t="n">
        <v>8</v>
      </c>
    </row>
    <row r="474">
      <c r="B474" s="4" t="n">
        <v>56860</v>
      </c>
      <c r="C474" s="5" t="s">
        <v>485</v>
      </c>
      <c r="D474" s="31" t="n">
        <v>5</v>
      </c>
      <c r="E474" s="31" t="n">
        <v>7</v>
      </c>
      <c r="F474" s="31" t="s">
        <v>579</v>
      </c>
      <c r="G474" s="31" t="s">
        <v>579</v>
      </c>
      <c r="H474" s="31" t="s">
        <v>579</v>
      </c>
      <c r="I474" s="31" t="n">
        <v>4</v>
      </c>
      <c r="J474" s="31" t="s">
        <v>580</v>
      </c>
      <c r="K474" s="30" t="s">
        <v>580</v>
      </c>
      <c r="L474" s="31" t="s">
        <v>580</v>
      </c>
      <c r="M474" s="30" t="s">
        <v>580</v>
      </c>
      <c r="N474" s="31" t="s">
        <v>580</v>
      </c>
      <c r="O474" s="30" t="s">
        <v>580</v>
      </c>
      <c r="P474" s="31" t="s">
        <v>580</v>
      </c>
      <c r="Q474" s="30" t="s">
        <v>580</v>
      </c>
      <c r="R474" s="31" t="s">
        <v>580</v>
      </c>
      <c r="S474" s="30" t="s">
        <v>580</v>
      </c>
      <c r="T474" s="31" t="s">
        <v>580</v>
      </c>
      <c r="U474" s="30" t="s">
        <v>580</v>
      </c>
      <c r="V474" s="31" t="s">
        <v>580</v>
      </c>
      <c r="W474" s="30" t="s">
        <v>580</v>
      </c>
      <c r="X474" s="31" t="s">
        <v>580</v>
      </c>
      <c r="Y474" s="30" t="s">
        <v>580</v>
      </c>
      <c r="Z474" s="31" t="s">
        <v>580</v>
      </c>
      <c r="AA474" s="30" t="s">
        <v>580</v>
      </c>
      <c r="AB474" s="31" t="s">
        <v>580</v>
      </c>
      <c r="AC474" s="30" t="s">
        <v>580</v>
      </c>
      <c r="AD474" s="31" t="s">
        <v>580</v>
      </c>
      <c r="AE474" s="30" t="s">
        <v>580</v>
      </c>
      <c r="AF474" s="31" t="s">
        <v>580</v>
      </c>
      <c r="AG474" s="30" t="s">
        <v>580</v>
      </c>
      <c r="AH474" s="31" t="s">
        <v>580</v>
      </c>
      <c r="AI474" s="30" t="s">
        <v>580</v>
      </c>
      <c r="AJ474" s="31" t="s">
        <v>580</v>
      </c>
      <c r="AK474" s="30" t="s">
        <v>580</v>
      </c>
      <c r="AL474" s="31" t="s">
        <v>580</v>
      </c>
      <c r="AM474" s="30" t="s">
        <v>580</v>
      </c>
      <c r="AN474" s="31" t="s">
        <v>580</v>
      </c>
      <c r="AO474" s="30" t="s">
        <v>580</v>
      </c>
      <c r="AP474" s="31" t="s">
        <v>580</v>
      </c>
      <c r="AQ474" s="30" t="s">
        <v>580</v>
      </c>
      <c r="AR474" s="31" t="s">
        <v>580</v>
      </c>
      <c r="AS474" s="30" t="s">
        <v>580</v>
      </c>
    </row>
    <row r="475">
      <c r="B475" s="4" t="n">
        <v>56930</v>
      </c>
      <c r="C475" s="5" t="s">
        <v>486</v>
      </c>
      <c r="D475" s="31" t="n">
        <v>17</v>
      </c>
      <c r="E475" s="31" t="n">
        <v>14</v>
      </c>
      <c r="F475" s="31" t="n">
        <v>15</v>
      </c>
      <c r="G475" s="31" t="n">
        <v>8</v>
      </c>
      <c r="H475" s="31" t="n">
        <v>14</v>
      </c>
      <c r="I475" s="31" t="n">
        <v>9</v>
      </c>
      <c r="J475" s="31" t="n">
        <v>16</v>
      </c>
      <c r="K475" s="30" t="n">
        <v>94.1176470588235</v>
      </c>
      <c r="L475" s="31" t="s">
        <v>580</v>
      </c>
      <c r="M475" s="30" t="s">
        <v>580</v>
      </c>
      <c r="N475" s="31" t="n">
        <v>12</v>
      </c>
      <c r="O475" s="30" t="n">
        <v>80</v>
      </c>
      <c r="P475" s="31" t="s">
        <v>580</v>
      </c>
      <c r="Q475" s="30" t="s">
        <v>580</v>
      </c>
      <c r="R475" s="31" t="s">
        <v>580</v>
      </c>
      <c r="S475" s="30" t="s">
        <v>580</v>
      </c>
      <c r="T475" s="31" t="s">
        <v>580</v>
      </c>
      <c r="U475" s="30" t="s">
        <v>580</v>
      </c>
      <c r="V475" s="31" t="n">
        <v>0</v>
      </c>
      <c r="W475" s="30" t="n">
        <v>0</v>
      </c>
      <c r="X475" s="31" t="s">
        <v>580</v>
      </c>
      <c r="Y475" s="30" t="s">
        <v>580</v>
      </c>
      <c r="Z475" s="31" t="n">
        <v>1</v>
      </c>
      <c r="AA475" s="30" t="n">
        <v>6.66666666666667</v>
      </c>
      <c r="AB475" s="31" t="s">
        <v>580</v>
      </c>
      <c r="AC475" s="30" t="s">
        <v>580</v>
      </c>
      <c r="AD475" s="31" t="s">
        <v>580</v>
      </c>
      <c r="AE475" s="30" t="s">
        <v>580</v>
      </c>
      <c r="AF475" s="31" t="s">
        <v>580</v>
      </c>
      <c r="AG475" s="30" t="s">
        <v>580</v>
      </c>
      <c r="AH475" s="31" t="n">
        <v>1</v>
      </c>
      <c r="AI475" s="30" t="n">
        <v>5.88235294117647</v>
      </c>
      <c r="AJ475" s="31" t="s">
        <v>580</v>
      </c>
      <c r="AK475" s="30" t="s">
        <v>580</v>
      </c>
      <c r="AL475" s="31" t="n">
        <v>2</v>
      </c>
      <c r="AM475" s="30" t="n">
        <v>13.3333333333333</v>
      </c>
      <c r="AN475" s="31" t="s">
        <v>580</v>
      </c>
      <c r="AO475" s="30" t="s">
        <v>580</v>
      </c>
      <c r="AP475" s="31" t="s">
        <v>580</v>
      </c>
      <c r="AQ475" s="30" t="s">
        <v>580</v>
      </c>
      <c r="AR475" s="31" t="s">
        <v>580</v>
      </c>
      <c r="AS475" s="30" t="s">
        <v>580</v>
      </c>
    </row>
    <row r="476">
      <c r="B476" s="4" t="n">
        <v>57000</v>
      </c>
      <c r="C476" s="5" t="s">
        <v>487</v>
      </c>
      <c r="D476" s="31" t="n">
        <v>5</v>
      </c>
      <c r="E476" s="31" t="n">
        <v>7</v>
      </c>
      <c r="F476" s="31" t="n">
        <v>7</v>
      </c>
      <c r="G476" s="31" t="s">
        <v>579</v>
      </c>
      <c r="H476" s="31" t="s">
        <v>579</v>
      </c>
      <c r="I476" s="31" t="s">
        <v>579</v>
      </c>
      <c r="J476" s="31" t="s">
        <v>580</v>
      </c>
      <c r="K476" s="30" t="s">
        <v>580</v>
      </c>
      <c r="L476" s="31" t="s">
        <v>580</v>
      </c>
      <c r="M476" s="30" t="s">
        <v>580</v>
      </c>
      <c r="N476" s="31" t="s">
        <v>580</v>
      </c>
      <c r="O476" s="30" t="s">
        <v>580</v>
      </c>
      <c r="P476" s="31" t="s">
        <v>580</v>
      </c>
      <c r="Q476" s="30" t="s">
        <v>580</v>
      </c>
      <c r="R476" s="31" t="s">
        <v>580</v>
      </c>
      <c r="S476" s="30" t="s">
        <v>580</v>
      </c>
      <c r="T476" s="31" t="s">
        <v>580</v>
      </c>
      <c r="U476" s="30" t="s">
        <v>580</v>
      </c>
      <c r="V476" s="31" t="s">
        <v>580</v>
      </c>
      <c r="W476" s="30" t="s">
        <v>580</v>
      </c>
      <c r="X476" s="31" t="s">
        <v>580</v>
      </c>
      <c r="Y476" s="30" t="s">
        <v>580</v>
      </c>
      <c r="Z476" s="31" t="s">
        <v>580</v>
      </c>
      <c r="AA476" s="30" t="s">
        <v>580</v>
      </c>
      <c r="AB476" s="31" t="s">
        <v>580</v>
      </c>
      <c r="AC476" s="30" t="s">
        <v>580</v>
      </c>
      <c r="AD476" s="31" t="s">
        <v>580</v>
      </c>
      <c r="AE476" s="30" t="s">
        <v>580</v>
      </c>
      <c r="AF476" s="31" t="s">
        <v>580</v>
      </c>
      <c r="AG476" s="30" t="s">
        <v>580</v>
      </c>
      <c r="AH476" s="31" t="s">
        <v>580</v>
      </c>
      <c r="AI476" s="30" t="s">
        <v>580</v>
      </c>
      <c r="AJ476" s="31" t="s">
        <v>580</v>
      </c>
      <c r="AK476" s="30" t="s">
        <v>580</v>
      </c>
      <c r="AL476" s="31" t="s">
        <v>580</v>
      </c>
      <c r="AM476" s="30" t="s">
        <v>580</v>
      </c>
      <c r="AN476" s="31" t="s">
        <v>580</v>
      </c>
      <c r="AO476" s="30" t="s">
        <v>580</v>
      </c>
      <c r="AP476" s="31" t="s">
        <v>580</v>
      </c>
      <c r="AQ476" s="30" t="s">
        <v>580</v>
      </c>
      <c r="AR476" s="31" t="s">
        <v>580</v>
      </c>
      <c r="AS476" s="30" t="s">
        <v>580</v>
      </c>
    </row>
    <row r="477">
      <c r="B477" s="4" t="n">
        <v>57080</v>
      </c>
      <c r="C477" s="5" t="s">
        <v>488</v>
      </c>
      <c r="D477" s="31" t="n">
        <v>50</v>
      </c>
      <c r="E477" s="31" t="n">
        <v>50</v>
      </c>
      <c r="F477" s="31" t="n">
        <v>102</v>
      </c>
      <c r="G477" s="31" t="n">
        <v>91</v>
      </c>
      <c r="H477" s="31" t="n">
        <v>175</v>
      </c>
      <c r="I477" s="31" t="n">
        <v>164</v>
      </c>
      <c r="J477" s="31" t="n">
        <v>36</v>
      </c>
      <c r="K477" s="30" t="n">
        <v>72</v>
      </c>
      <c r="L477" s="31" t="n">
        <v>34</v>
      </c>
      <c r="M477" s="30" t="n">
        <v>68</v>
      </c>
      <c r="N477" s="31" t="n">
        <v>70</v>
      </c>
      <c r="O477" s="30" t="n">
        <v>68.6274509803922</v>
      </c>
      <c r="P477" s="31" t="n">
        <v>65</v>
      </c>
      <c r="Q477" s="30" t="n">
        <v>71.4285714285714</v>
      </c>
      <c r="R477" s="31" t="n">
        <v>128</v>
      </c>
      <c r="S477" s="30" t="n">
        <v>73.1428571428571</v>
      </c>
      <c r="T477" s="31" t="n">
        <v>122</v>
      </c>
      <c r="U477" s="30" t="n">
        <v>74.390243902439</v>
      </c>
      <c r="V477" s="31" t="n">
        <v>9</v>
      </c>
      <c r="W477" s="30" t="n">
        <v>18</v>
      </c>
      <c r="X477" s="31" t="n">
        <v>8</v>
      </c>
      <c r="Y477" s="30" t="n">
        <v>16</v>
      </c>
      <c r="Z477" s="31" t="n">
        <v>13</v>
      </c>
      <c r="AA477" s="30" t="n">
        <v>12.7450980392157</v>
      </c>
      <c r="AB477" s="31" t="n">
        <v>18</v>
      </c>
      <c r="AC477" s="30" t="n">
        <v>19.7802197802198</v>
      </c>
      <c r="AD477" s="31" t="n">
        <v>31</v>
      </c>
      <c r="AE477" s="30" t="n">
        <v>17.7142857142857</v>
      </c>
      <c r="AF477" s="31" t="n">
        <v>18</v>
      </c>
      <c r="AG477" s="30" t="n">
        <v>10.9756097560976</v>
      </c>
      <c r="AH477" s="31" t="n">
        <v>5</v>
      </c>
      <c r="AI477" s="30" t="n">
        <v>10</v>
      </c>
      <c r="AJ477" s="31" t="n">
        <v>8</v>
      </c>
      <c r="AK477" s="30" t="n">
        <v>16</v>
      </c>
      <c r="AL477" s="31" t="n">
        <v>19</v>
      </c>
      <c r="AM477" s="30" t="n">
        <v>18.6274509803922</v>
      </c>
      <c r="AN477" s="31" t="n">
        <v>8</v>
      </c>
      <c r="AO477" s="30" t="n">
        <v>8.79120879120879</v>
      </c>
      <c r="AP477" s="31" t="n">
        <v>16</v>
      </c>
      <c r="AQ477" s="30" t="n">
        <v>9.14285714285714</v>
      </c>
      <c r="AR477" s="31" t="n">
        <v>24</v>
      </c>
      <c r="AS477" s="30" t="n">
        <v>14.6341463414634</v>
      </c>
    </row>
    <row r="478">
      <c r="B478" s="4" t="n">
        <v>57140</v>
      </c>
      <c r="C478" s="5" t="s">
        <v>489</v>
      </c>
      <c r="D478" s="31" t="n">
        <v>17</v>
      </c>
      <c r="E478" s="31" t="n">
        <v>24</v>
      </c>
      <c r="F478" s="31" t="n">
        <v>12</v>
      </c>
      <c r="G478" s="31" t="n">
        <v>15</v>
      </c>
      <c r="H478" s="31" t="n">
        <v>16</v>
      </c>
      <c r="I478" s="31" t="n">
        <v>19</v>
      </c>
      <c r="J478" s="31" t="s">
        <v>580</v>
      </c>
      <c r="K478" s="30" t="s">
        <v>580</v>
      </c>
      <c r="L478" s="31" t="n">
        <v>16</v>
      </c>
      <c r="M478" s="30" t="n">
        <v>66.6666666666667</v>
      </c>
      <c r="N478" s="31" t="s">
        <v>580</v>
      </c>
      <c r="O478" s="30" t="s">
        <v>580</v>
      </c>
      <c r="P478" s="31" t="s">
        <v>580</v>
      </c>
      <c r="Q478" s="30" t="s">
        <v>580</v>
      </c>
      <c r="R478" s="31" t="n">
        <v>12</v>
      </c>
      <c r="S478" s="30" t="n">
        <v>75</v>
      </c>
      <c r="T478" s="31" t="n">
        <v>17</v>
      </c>
      <c r="U478" s="30" t="n">
        <v>89.4736842105263</v>
      </c>
      <c r="V478" s="31" t="s">
        <v>580</v>
      </c>
      <c r="W478" s="30" t="s">
        <v>580</v>
      </c>
      <c r="X478" s="31" t="n">
        <v>4</v>
      </c>
      <c r="Y478" s="30" t="n">
        <v>16.6666666666667</v>
      </c>
      <c r="Z478" s="31" t="s">
        <v>580</v>
      </c>
      <c r="AA478" s="30" t="s">
        <v>580</v>
      </c>
      <c r="AB478" s="31" t="s">
        <v>580</v>
      </c>
      <c r="AC478" s="30" t="s">
        <v>580</v>
      </c>
      <c r="AD478" s="31" t="n">
        <v>1</v>
      </c>
      <c r="AE478" s="30" t="n">
        <v>6.25</v>
      </c>
      <c r="AF478" s="31" t="n">
        <v>0</v>
      </c>
      <c r="AG478" s="30" t="n">
        <v>0</v>
      </c>
      <c r="AH478" s="31" t="s">
        <v>580</v>
      </c>
      <c r="AI478" s="30" t="s">
        <v>580</v>
      </c>
      <c r="AJ478" s="31" t="n">
        <v>4</v>
      </c>
      <c r="AK478" s="30" t="n">
        <v>16.6666666666667</v>
      </c>
      <c r="AL478" s="31" t="s">
        <v>580</v>
      </c>
      <c r="AM478" s="30" t="s">
        <v>580</v>
      </c>
      <c r="AN478" s="31" t="s">
        <v>580</v>
      </c>
      <c r="AO478" s="30" t="s">
        <v>580</v>
      </c>
      <c r="AP478" s="31" t="n">
        <v>3</v>
      </c>
      <c r="AQ478" s="30" t="n">
        <v>18.75</v>
      </c>
      <c r="AR478" s="31" t="n">
        <v>2</v>
      </c>
      <c r="AS478" s="30" t="n">
        <v>10.5263157894737</v>
      </c>
    </row>
    <row r="479">
      <c r="B479" s="4" t="n">
        <v>57210</v>
      </c>
      <c r="C479" s="5" t="s">
        <v>490</v>
      </c>
      <c r="D479" s="31" t="n">
        <v>42</v>
      </c>
      <c r="E479" s="31" t="n">
        <v>65</v>
      </c>
      <c r="F479" s="31" t="n">
        <v>56</v>
      </c>
      <c r="G479" s="31" t="n">
        <v>53</v>
      </c>
      <c r="H479" s="31" t="n">
        <v>53</v>
      </c>
      <c r="I479" s="31" t="n">
        <v>41</v>
      </c>
      <c r="J479" s="31" t="n">
        <v>31</v>
      </c>
      <c r="K479" s="30" t="n">
        <v>73.8095238095238</v>
      </c>
      <c r="L479" s="31" t="n">
        <v>50</v>
      </c>
      <c r="M479" s="30" t="n">
        <v>76.9230769230769</v>
      </c>
      <c r="N479" s="31" t="n">
        <v>45</v>
      </c>
      <c r="O479" s="30" t="n">
        <v>80.3571428571429</v>
      </c>
      <c r="P479" s="31" t="n">
        <v>44</v>
      </c>
      <c r="Q479" s="30" t="n">
        <v>83.0188679245283</v>
      </c>
      <c r="R479" s="31" t="n">
        <v>29</v>
      </c>
      <c r="S479" s="30" t="n">
        <v>54.7169811320755</v>
      </c>
      <c r="T479" s="31" t="n">
        <v>28</v>
      </c>
      <c r="U479" s="30" t="n">
        <v>68.2926829268293</v>
      </c>
      <c r="V479" s="31" t="n">
        <v>6</v>
      </c>
      <c r="W479" s="30" t="n">
        <v>14.2857142857143</v>
      </c>
      <c r="X479" s="31" t="n">
        <v>11</v>
      </c>
      <c r="Y479" s="30" t="n">
        <v>16.9230769230769</v>
      </c>
      <c r="Z479" s="31" t="n">
        <v>4</v>
      </c>
      <c r="AA479" s="30" t="n">
        <v>7.14285714285714</v>
      </c>
      <c r="AB479" s="31" t="n">
        <v>8</v>
      </c>
      <c r="AC479" s="30" t="n">
        <v>15.0943396226415</v>
      </c>
      <c r="AD479" s="31" t="n">
        <v>9</v>
      </c>
      <c r="AE479" s="30" t="n">
        <v>16.9811320754717</v>
      </c>
      <c r="AF479" s="31" t="n">
        <v>2</v>
      </c>
      <c r="AG479" s="30" t="n">
        <v>4.8780487804878</v>
      </c>
      <c r="AH479" s="31" t="n">
        <v>5</v>
      </c>
      <c r="AI479" s="30" t="n">
        <v>11.9047619047619</v>
      </c>
      <c r="AJ479" s="31" t="n">
        <v>4</v>
      </c>
      <c r="AK479" s="30" t="n">
        <v>6.15384615384615</v>
      </c>
      <c r="AL479" s="31" t="n">
        <v>7</v>
      </c>
      <c r="AM479" s="30" t="n">
        <v>12.5</v>
      </c>
      <c r="AN479" s="31" t="n">
        <v>1</v>
      </c>
      <c r="AO479" s="30" t="n">
        <v>1.88679245283019</v>
      </c>
      <c r="AP479" s="31" t="n">
        <v>15</v>
      </c>
      <c r="AQ479" s="30" t="n">
        <v>28.3018867924528</v>
      </c>
      <c r="AR479" s="31" t="n">
        <v>11</v>
      </c>
      <c r="AS479" s="30" t="n">
        <v>26.8292682926829</v>
      </c>
    </row>
    <row r="480">
      <c r="B480" s="4" t="n">
        <v>57280</v>
      </c>
      <c r="C480" s="5" t="s">
        <v>491</v>
      </c>
      <c r="D480" s="31" t="n">
        <v>201</v>
      </c>
      <c r="E480" s="31" t="n">
        <v>219</v>
      </c>
      <c r="F480" s="31" t="n">
        <v>265</v>
      </c>
      <c r="G480" s="31" t="n">
        <v>282</v>
      </c>
      <c r="H480" s="31" t="n">
        <v>276</v>
      </c>
      <c r="I480" s="31" t="n">
        <v>227</v>
      </c>
      <c r="J480" s="31" t="n">
        <v>170</v>
      </c>
      <c r="K480" s="30" t="n">
        <v>84.5771144278607</v>
      </c>
      <c r="L480" s="31" t="n">
        <v>160</v>
      </c>
      <c r="M480" s="30" t="n">
        <v>73.0593607305936</v>
      </c>
      <c r="N480" s="31" t="n">
        <v>200</v>
      </c>
      <c r="O480" s="30" t="n">
        <v>75.4716981132076</v>
      </c>
      <c r="P480" s="31" t="n">
        <v>205</v>
      </c>
      <c r="Q480" s="30" t="n">
        <v>72.6950354609929</v>
      </c>
      <c r="R480" s="31" t="n">
        <v>188</v>
      </c>
      <c r="S480" s="30" t="n">
        <v>68.1159420289855</v>
      </c>
      <c r="T480" s="31" t="n">
        <v>194</v>
      </c>
      <c r="U480" s="30" t="n">
        <v>85.4625550660793</v>
      </c>
      <c r="V480" s="31" t="n">
        <v>22</v>
      </c>
      <c r="W480" s="30" t="n">
        <v>10.9452736318408</v>
      </c>
      <c r="X480" s="31" t="n">
        <v>38</v>
      </c>
      <c r="Y480" s="30" t="n">
        <v>17.351598173516</v>
      </c>
      <c r="Z480" s="31" t="n">
        <v>37</v>
      </c>
      <c r="AA480" s="30" t="n">
        <v>13.9622641509434</v>
      </c>
      <c r="AB480" s="31" t="n">
        <v>44</v>
      </c>
      <c r="AC480" s="30" t="n">
        <v>15.6028368794326</v>
      </c>
      <c r="AD480" s="31" t="n">
        <v>57</v>
      </c>
      <c r="AE480" s="30" t="n">
        <v>20.6521739130435</v>
      </c>
      <c r="AF480" s="31" t="n">
        <v>16</v>
      </c>
      <c r="AG480" s="30" t="n">
        <v>7.04845814977974</v>
      </c>
      <c r="AH480" s="31" t="n">
        <v>9</v>
      </c>
      <c r="AI480" s="30" t="n">
        <v>4.47761194029851</v>
      </c>
      <c r="AJ480" s="31" t="n">
        <v>21</v>
      </c>
      <c r="AK480" s="30" t="n">
        <v>9.58904109589041</v>
      </c>
      <c r="AL480" s="31" t="n">
        <v>28</v>
      </c>
      <c r="AM480" s="30" t="n">
        <v>10.5660377358491</v>
      </c>
      <c r="AN480" s="31" t="n">
        <v>33</v>
      </c>
      <c r="AO480" s="30" t="n">
        <v>11.7021276595745</v>
      </c>
      <c r="AP480" s="31" t="n">
        <v>31</v>
      </c>
      <c r="AQ480" s="30" t="n">
        <v>11.231884057971</v>
      </c>
      <c r="AR480" s="31" t="n">
        <v>17</v>
      </c>
      <c r="AS480" s="30" t="n">
        <v>7.48898678414097</v>
      </c>
    </row>
    <row r="481">
      <c r="B481" s="4" t="n">
        <v>57350</v>
      </c>
      <c r="C481" s="5" t="s">
        <v>492</v>
      </c>
      <c r="D481" s="31" t="n">
        <v>18</v>
      </c>
      <c r="E481" s="31" t="n">
        <v>13</v>
      </c>
      <c r="F481" s="31" t="n">
        <v>11</v>
      </c>
      <c r="G481" s="31" t="n">
        <v>8</v>
      </c>
      <c r="H481" s="31" t="n">
        <v>10</v>
      </c>
      <c r="I481" s="31" t="n">
        <v>16</v>
      </c>
      <c r="J481" s="31" t="s">
        <v>580</v>
      </c>
      <c r="K481" s="30" t="s">
        <v>580</v>
      </c>
      <c r="L481" s="31" t="s">
        <v>580</v>
      </c>
      <c r="M481" s="30" t="s">
        <v>580</v>
      </c>
      <c r="N481" s="31" t="s">
        <v>580</v>
      </c>
      <c r="O481" s="30" t="s">
        <v>580</v>
      </c>
      <c r="P481" s="31" t="s">
        <v>580</v>
      </c>
      <c r="Q481" s="30" t="s">
        <v>580</v>
      </c>
      <c r="R481" s="31" t="s">
        <v>580</v>
      </c>
      <c r="S481" s="30" t="s">
        <v>580</v>
      </c>
      <c r="T481" s="31" t="s">
        <v>580</v>
      </c>
      <c r="U481" s="30" t="s">
        <v>580</v>
      </c>
      <c r="V481" s="31" t="s">
        <v>580</v>
      </c>
      <c r="W481" s="30" t="s">
        <v>580</v>
      </c>
      <c r="X481" s="31" t="s">
        <v>580</v>
      </c>
      <c r="Y481" s="30" t="s">
        <v>580</v>
      </c>
      <c r="Z481" s="31" t="s">
        <v>580</v>
      </c>
      <c r="AA481" s="30" t="s">
        <v>580</v>
      </c>
      <c r="AB481" s="31" t="s">
        <v>580</v>
      </c>
      <c r="AC481" s="30" t="s">
        <v>580</v>
      </c>
      <c r="AD481" s="31" t="s">
        <v>580</v>
      </c>
      <c r="AE481" s="30" t="s">
        <v>580</v>
      </c>
      <c r="AF481" s="31" t="s">
        <v>580</v>
      </c>
      <c r="AG481" s="30" t="s">
        <v>580</v>
      </c>
      <c r="AH481" s="31" t="s">
        <v>580</v>
      </c>
      <c r="AI481" s="30" t="s">
        <v>580</v>
      </c>
      <c r="AJ481" s="31" t="s">
        <v>580</v>
      </c>
      <c r="AK481" s="30" t="s">
        <v>580</v>
      </c>
      <c r="AL481" s="31" t="s">
        <v>580</v>
      </c>
      <c r="AM481" s="30" t="s">
        <v>580</v>
      </c>
      <c r="AN481" s="31" t="s">
        <v>580</v>
      </c>
      <c r="AO481" s="30" t="s">
        <v>580</v>
      </c>
      <c r="AP481" s="31" t="s">
        <v>580</v>
      </c>
      <c r="AQ481" s="30" t="s">
        <v>580</v>
      </c>
      <c r="AR481" s="31" t="s">
        <v>580</v>
      </c>
      <c r="AS481" s="30" t="s">
        <v>580</v>
      </c>
    </row>
    <row r="482">
      <c r="B482" s="4" t="n">
        <v>57420</v>
      </c>
      <c r="C482" s="5" t="s">
        <v>493</v>
      </c>
      <c r="D482" s="31" t="n">
        <v>23</v>
      </c>
      <c r="E482" s="31" t="n">
        <v>42</v>
      </c>
      <c r="F482" s="31" t="n">
        <v>30</v>
      </c>
      <c r="G482" s="31" t="n">
        <v>19</v>
      </c>
      <c r="H482" s="31" t="n">
        <v>30</v>
      </c>
      <c r="I482" s="31" t="n">
        <v>21</v>
      </c>
      <c r="J482" s="31" t="n">
        <v>20</v>
      </c>
      <c r="K482" s="30" t="n">
        <v>86.9565217391304</v>
      </c>
      <c r="L482" s="31" t="n">
        <v>35</v>
      </c>
      <c r="M482" s="30" t="n">
        <v>83.3333333333333</v>
      </c>
      <c r="N482" s="31" t="n">
        <v>30</v>
      </c>
      <c r="O482" s="30" t="n">
        <v>100</v>
      </c>
      <c r="P482" s="31" t="n">
        <v>15</v>
      </c>
      <c r="Q482" s="30" t="n">
        <v>78.9473684210526</v>
      </c>
      <c r="R482" s="31" t="n">
        <v>16</v>
      </c>
      <c r="S482" s="30" t="n">
        <v>53.3333333333333</v>
      </c>
      <c r="T482" s="31" t="n">
        <v>16</v>
      </c>
      <c r="U482" s="30" t="n">
        <v>76.1904761904762</v>
      </c>
      <c r="V482" s="31" t="n">
        <v>2</v>
      </c>
      <c r="W482" s="30" t="n">
        <v>8.69565217391304</v>
      </c>
      <c r="X482" s="31" t="n">
        <v>6</v>
      </c>
      <c r="Y482" s="30" t="n">
        <v>14.2857142857143</v>
      </c>
      <c r="Z482" s="31" t="n">
        <v>0</v>
      </c>
      <c r="AA482" s="30" t="n">
        <v>0</v>
      </c>
      <c r="AB482" s="31" t="n">
        <v>1</v>
      </c>
      <c r="AC482" s="30" t="n">
        <v>5.26315789473684</v>
      </c>
      <c r="AD482" s="31" t="n">
        <v>4</v>
      </c>
      <c r="AE482" s="30" t="n">
        <v>13.3333333333333</v>
      </c>
      <c r="AF482" s="31" t="n">
        <v>1</v>
      </c>
      <c r="AG482" s="30" t="n">
        <v>4.76190476190476</v>
      </c>
      <c r="AH482" s="31" t="n">
        <v>1</v>
      </c>
      <c r="AI482" s="30" t="n">
        <v>4.34782608695652</v>
      </c>
      <c r="AJ482" s="31" t="n">
        <v>1</v>
      </c>
      <c r="AK482" s="30" t="n">
        <v>2.38095238095238</v>
      </c>
      <c r="AL482" s="31" t="n">
        <v>0</v>
      </c>
      <c r="AM482" s="30" t="n">
        <v>0</v>
      </c>
      <c r="AN482" s="31" t="n">
        <v>3</v>
      </c>
      <c r="AO482" s="30" t="n">
        <v>15.7894736842105</v>
      </c>
      <c r="AP482" s="31" t="n">
        <v>10</v>
      </c>
      <c r="AQ482" s="30" t="n">
        <v>33.3333333333333</v>
      </c>
      <c r="AR482" s="31" t="n">
        <v>4</v>
      </c>
      <c r="AS482" s="30" t="n">
        <v>19.047619047619</v>
      </c>
    </row>
    <row r="483">
      <c r="B483" s="4" t="n">
        <v>57490</v>
      </c>
      <c r="C483" s="5" t="s">
        <v>494</v>
      </c>
      <c r="D483" s="31" t="n">
        <v>1343</v>
      </c>
      <c r="E483" s="31" t="n">
        <v>1760</v>
      </c>
      <c r="F483" s="31" t="n">
        <v>1919</v>
      </c>
      <c r="G483" s="31" t="n">
        <v>1991</v>
      </c>
      <c r="H483" s="31" t="n">
        <v>1924</v>
      </c>
      <c r="I483" s="31" t="n">
        <v>1834</v>
      </c>
      <c r="J483" s="31" t="n">
        <v>1013</v>
      </c>
      <c r="K483" s="30" t="n">
        <v>75.4281459419211</v>
      </c>
      <c r="L483" s="31" t="n">
        <v>1314</v>
      </c>
      <c r="M483" s="30" t="n">
        <v>74.6590909090909</v>
      </c>
      <c r="N483" s="31" t="n">
        <v>1607</v>
      </c>
      <c r="O483" s="30" t="n">
        <v>83.7415320479416</v>
      </c>
      <c r="P483" s="31" t="n">
        <v>1618</v>
      </c>
      <c r="Q483" s="30" t="n">
        <v>81.2656956303365</v>
      </c>
      <c r="R483" s="31" t="n">
        <v>1506</v>
      </c>
      <c r="S483" s="30" t="n">
        <v>78.2744282744283</v>
      </c>
      <c r="T483" s="31" t="n">
        <v>1358</v>
      </c>
      <c r="U483" s="30" t="n">
        <v>74.0458015267176</v>
      </c>
      <c r="V483" s="31" t="n">
        <v>209</v>
      </c>
      <c r="W483" s="30" t="n">
        <v>15.5621742367833</v>
      </c>
      <c r="X483" s="31" t="n">
        <v>260</v>
      </c>
      <c r="Y483" s="30" t="n">
        <v>14.7727272727273</v>
      </c>
      <c r="Z483" s="31" t="n">
        <v>208</v>
      </c>
      <c r="AA483" s="30" t="n">
        <v>10.8389786347056</v>
      </c>
      <c r="AB483" s="31" t="n">
        <v>248</v>
      </c>
      <c r="AC483" s="30" t="n">
        <v>12.4560522350578</v>
      </c>
      <c r="AD483" s="31" t="n">
        <v>242</v>
      </c>
      <c r="AE483" s="30" t="n">
        <v>12.5779625779626</v>
      </c>
      <c r="AF483" s="31" t="n">
        <v>308</v>
      </c>
      <c r="AG483" s="30" t="n">
        <v>16.793893129771</v>
      </c>
      <c r="AH483" s="31" t="n">
        <v>121</v>
      </c>
      <c r="AI483" s="30" t="n">
        <v>9.00967982129561</v>
      </c>
      <c r="AJ483" s="31" t="n">
        <v>186</v>
      </c>
      <c r="AK483" s="30" t="n">
        <v>10.5681818181818</v>
      </c>
      <c r="AL483" s="31" t="n">
        <v>104</v>
      </c>
      <c r="AM483" s="30" t="n">
        <v>5.41948931735279</v>
      </c>
      <c r="AN483" s="31" t="n">
        <v>125</v>
      </c>
      <c r="AO483" s="30" t="n">
        <v>6.27825213460573</v>
      </c>
      <c r="AP483" s="31" t="n">
        <v>176</v>
      </c>
      <c r="AQ483" s="30" t="n">
        <v>9.14760914760915</v>
      </c>
      <c r="AR483" s="31" t="n">
        <v>168</v>
      </c>
      <c r="AS483" s="30" t="n">
        <v>9.16030534351145</v>
      </c>
    </row>
    <row r="484">
      <c r="B484" s="4" t="n">
        <v>57630</v>
      </c>
      <c r="C484" s="5" t="s">
        <v>495</v>
      </c>
      <c r="D484" s="31" t="s">
        <v>579</v>
      </c>
      <c r="E484" s="31" t="s">
        <v>579</v>
      </c>
      <c r="F484" s="31" t="s">
        <v>579</v>
      </c>
      <c r="G484" s="31" t="n">
        <v>0</v>
      </c>
      <c r="H484" s="31" t="n">
        <v>0</v>
      </c>
      <c r="I484" s="31" t="n">
        <v>0</v>
      </c>
      <c r="J484" s="31" t="s">
        <v>580</v>
      </c>
      <c r="K484" s="30" t="s">
        <v>580</v>
      </c>
      <c r="L484" s="31" t="s">
        <v>580</v>
      </c>
      <c r="M484" s="30" t="s">
        <v>580</v>
      </c>
      <c r="N484" s="31" t="s">
        <v>580</v>
      </c>
      <c r="O484" s="30" t="s">
        <v>580</v>
      </c>
      <c r="P484" s="31" t="s">
        <v>580</v>
      </c>
      <c r="Q484" s="30" t="s">
        <v>580</v>
      </c>
      <c r="R484" s="31" t="s">
        <v>580</v>
      </c>
      <c r="S484" s="30" t="s">
        <v>580</v>
      </c>
      <c r="T484" s="31" t="s">
        <v>580</v>
      </c>
      <c r="U484" s="30" t="s">
        <v>580</v>
      </c>
      <c r="V484" s="31" t="s">
        <v>580</v>
      </c>
      <c r="W484" s="30" t="s">
        <v>580</v>
      </c>
      <c r="X484" s="31" t="s">
        <v>580</v>
      </c>
      <c r="Y484" s="30" t="s">
        <v>580</v>
      </c>
      <c r="Z484" s="31" t="s">
        <v>580</v>
      </c>
      <c r="AA484" s="30" t="s">
        <v>580</v>
      </c>
      <c r="AB484" s="31" t="s">
        <v>580</v>
      </c>
      <c r="AC484" s="30" t="s">
        <v>580</v>
      </c>
      <c r="AD484" s="31" t="s">
        <v>580</v>
      </c>
      <c r="AE484" s="30" t="s">
        <v>580</v>
      </c>
      <c r="AF484" s="31" t="s">
        <v>580</v>
      </c>
      <c r="AG484" s="30" t="s">
        <v>580</v>
      </c>
      <c r="AH484" s="31" t="s">
        <v>580</v>
      </c>
      <c r="AI484" s="30" t="s">
        <v>580</v>
      </c>
      <c r="AJ484" s="31" t="s">
        <v>580</v>
      </c>
      <c r="AK484" s="30" t="s">
        <v>580</v>
      </c>
      <c r="AL484" s="31" t="s">
        <v>580</v>
      </c>
      <c r="AM484" s="30" t="s">
        <v>580</v>
      </c>
      <c r="AN484" s="31" t="s">
        <v>580</v>
      </c>
      <c r="AO484" s="30" t="s">
        <v>580</v>
      </c>
      <c r="AP484" s="31" t="s">
        <v>580</v>
      </c>
      <c r="AQ484" s="30" t="s">
        <v>580</v>
      </c>
      <c r="AR484" s="31" t="s">
        <v>580</v>
      </c>
      <c r="AS484" s="30" t="s">
        <v>580</v>
      </c>
    </row>
    <row r="485">
      <c r="B485" s="4" t="n">
        <v>57700</v>
      </c>
      <c r="C485" s="5" t="s">
        <v>496</v>
      </c>
      <c r="D485" s="31" t="n">
        <v>218</v>
      </c>
      <c r="E485" s="31" t="n">
        <v>304</v>
      </c>
      <c r="F485" s="31" t="n">
        <v>353</v>
      </c>
      <c r="G485" s="31" t="n">
        <v>510</v>
      </c>
      <c r="H485" s="31" t="n">
        <v>580</v>
      </c>
      <c r="I485" s="31" t="n">
        <v>590</v>
      </c>
      <c r="J485" s="31" t="n">
        <v>171</v>
      </c>
      <c r="K485" s="30" t="n">
        <v>78.4403669724771</v>
      </c>
      <c r="L485" s="31" t="n">
        <v>216</v>
      </c>
      <c r="M485" s="30" t="n">
        <v>71.0526315789474</v>
      </c>
      <c r="N485" s="31" t="n">
        <v>292</v>
      </c>
      <c r="O485" s="30" t="n">
        <v>82.7195467422096</v>
      </c>
      <c r="P485" s="31" t="n">
        <v>433</v>
      </c>
      <c r="Q485" s="30" t="n">
        <v>84.9019607843137</v>
      </c>
      <c r="R485" s="31" t="n">
        <v>463</v>
      </c>
      <c r="S485" s="30" t="n">
        <v>79.8275862068966</v>
      </c>
      <c r="T485" s="31" t="n">
        <v>473</v>
      </c>
      <c r="U485" s="30" t="n">
        <v>80.1694915254237</v>
      </c>
      <c r="V485" s="31" t="n">
        <v>28</v>
      </c>
      <c r="W485" s="30" t="n">
        <v>12.8440366972477</v>
      </c>
      <c r="X485" s="31" t="n">
        <v>50</v>
      </c>
      <c r="Y485" s="30" t="n">
        <v>16.4473684210526</v>
      </c>
      <c r="Z485" s="31" t="n">
        <v>49</v>
      </c>
      <c r="AA485" s="30" t="n">
        <v>13.8810198300283</v>
      </c>
      <c r="AB485" s="31" t="n">
        <v>51</v>
      </c>
      <c r="AC485" s="30" t="n">
        <v>10</v>
      </c>
      <c r="AD485" s="31" t="n">
        <v>82</v>
      </c>
      <c r="AE485" s="30" t="n">
        <v>14.1379310344828</v>
      </c>
      <c r="AF485" s="31" t="n">
        <v>62</v>
      </c>
      <c r="AG485" s="30" t="n">
        <v>10.5084745762712</v>
      </c>
      <c r="AH485" s="31" t="n">
        <v>19</v>
      </c>
      <c r="AI485" s="30" t="n">
        <v>8.71559633027523</v>
      </c>
      <c r="AJ485" s="31" t="n">
        <v>38</v>
      </c>
      <c r="AK485" s="30" t="n">
        <v>12.5</v>
      </c>
      <c r="AL485" s="31" t="n">
        <v>12</v>
      </c>
      <c r="AM485" s="30" t="n">
        <v>3.39943342776204</v>
      </c>
      <c r="AN485" s="31" t="n">
        <v>26</v>
      </c>
      <c r="AO485" s="30" t="n">
        <v>5.09803921568627</v>
      </c>
      <c r="AP485" s="31" t="n">
        <v>35</v>
      </c>
      <c r="AQ485" s="30" t="n">
        <v>6.03448275862069</v>
      </c>
      <c r="AR485" s="31" t="n">
        <v>55</v>
      </c>
      <c r="AS485" s="30" t="n">
        <v>9.32203389830508</v>
      </c>
    </row>
    <row r="486">
      <c r="B486" s="4" t="n">
        <v>57770</v>
      </c>
      <c r="C486" s="5" t="s">
        <v>497</v>
      </c>
      <c r="D486" s="31" t="n">
        <v>11</v>
      </c>
      <c r="E486" s="31" t="n">
        <v>10</v>
      </c>
      <c r="F486" s="31" t="n">
        <v>11</v>
      </c>
      <c r="G486" s="31" t="n">
        <v>11</v>
      </c>
      <c r="H486" s="31" t="n">
        <v>9</v>
      </c>
      <c r="I486" s="31" t="n">
        <v>6</v>
      </c>
      <c r="J486" s="31" t="s">
        <v>580</v>
      </c>
      <c r="K486" s="30" t="s">
        <v>580</v>
      </c>
      <c r="L486" s="31" t="s">
        <v>580</v>
      </c>
      <c r="M486" s="30" t="s">
        <v>580</v>
      </c>
      <c r="N486" s="31" t="s">
        <v>580</v>
      </c>
      <c r="O486" s="30" t="s">
        <v>580</v>
      </c>
      <c r="P486" s="31" t="s">
        <v>580</v>
      </c>
      <c r="Q486" s="30" t="s">
        <v>580</v>
      </c>
      <c r="R486" s="31" t="s">
        <v>580</v>
      </c>
      <c r="S486" s="30" t="s">
        <v>580</v>
      </c>
      <c r="T486" s="31" t="s">
        <v>580</v>
      </c>
      <c r="U486" s="30" t="s">
        <v>580</v>
      </c>
      <c r="V486" s="31" t="s">
        <v>580</v>
      </c>
      <c r="W486" s="30" t="s">
        <v>580</v>
      </c>
      <c r="X486" s="31" t="s">
        <v>580</v>
      </c>
      <c r="Y486" s="30" t="s">
        <v>580</v>
      </c>
      <c r="Z486" s="31" t="s">
        <v>580</v>
      </c>
      <c r="AA486" s="30" t="s">
        <v>580</v>
      </c>
      <c r="AB486" s="31" t="s">
        <v>580</v>
      </c>
      <c r="AC486" s="30" t="s">
        <v>580</v>
      </c>
      <c r="AD486" s="31" t="s">
        <v>580</v>
      </c>
      <c r="AE486" s="30" t="s">
        <v>580</v>
      </c>
      <c r="AF486" s="31" t="s">
        <v>580</v>
      </c>
      <c r="AG486" s="30" t="s">
        <v>580</v>
      </c>
      <c r="AH486" s="31" t="s">
        <v>580</v>
      </c>
      <c r="AI486" s="30" t="s">
        <v>580</v>
      </c>
      <c r="AJ486" s="31" t="s">
        <v>580</v>
      </c>
      <c r="AK486" s="30" t="s">
        <v>580</v>
      </c>
      <c r="AL486" s="31" t="s">
        <v>580</v>
      </c>
      <c r="AM486" s="30" t="s">
        <v>580</v>
      </c>
      <c r="AN486" s="31" t="s">
        <v>580</v>
      </c>
      <c r="AO486" s="30" t="s">
        <v>580</v>
      </c>
      <c r="AP486" s="31" t="s">
        <v>580</v>
      </c>
      <c r="AQ486" s="30" t="s">
        <v>580</v>
      </c>
      <c r="AR486" s="31" t="s">
        <v>580</v>
      </c>
      <c r="AS486" s="30" t="s">
        <v>580</v>
      </c>
    </row>
    <row r="487">
      <c r="B487" s="4" t="n">
        <v>57840</v>
      </c>
      <c r="C487" s="5" t="s">
        <v>498</v>
      </c>
      <c r="D487" s="31" t="n">
        <v>302</v>
      </c>
      <c r="E487" s="31" t="n">
        <v>432</v>
      </c>
      <c r="F487" s="31" t="n">
        <v>401</v>
      </c>
      <c r="G487" s="31" t="n">
        <v>365</v>
      </c>
      <c r="H487" s="31" t="n">
        <v>396</v>
      </c>
      <c r="I487" s="31" t="n">
        <v>389</v>
      </c>
      <c r="J487" s="31" t="n">
        <v>228</v>
      </c>
      <c r="K487" s="30" t="n">
        <v>75.4966887417219</v>
      </c>
      <c r="L487" s="31" t="n">
        <v>354</v>
      </c>
      <c r="M487" s="30" t="n">
        <v>81.9444444444444</v>
      </c>
      <c r="N487" s="31" t="n">
        <v>362</v>
      </c>
      <c r="O487" s="30" t="n">
        <v>90.2743142144638</v>
      </c>
      <c r="P487" s="31" t="n">
        <v>289</v>
      </c>
      <c r="Q487" s="30" t="n">
        <v>79.1780821917808</v>
      </c>
      <c r="R487" s="31" t="n">
        <v>348</v>
      </c>
      <c r="S487" s="30" t="n">
        <v>87.8787878787879</v>
      </c>
      <c r="T487" s="31" t="n">
        <v>313</v>
      </c>
      <c r="U487" s="30" t="n">
        <v>80.4627249357326</v>
      </c>
      <c r="V487" s="31" t="n">
        <v>32</v>
      </c>
      <c r="W487" s="30" t="n">
        <v>10.5960264900662</v>
      </c>
      <c r="X487" s="31" t="n">
        <v>51</v>
      </c>
      <c r="Y487" s="30" t="n">
        <v>11.8055555555556</v>
      </c>
      <c r="Z487" s="31" t="n">
        <v>20</v>
      </c>
      <c r="AA487" s="30" t="n">
        <v>4.98753117206983</v>
      </c>
      <c r="AB487" s="31" t="n">
        <v>53</v>
      </c>
      <c r="AC487" s="30" t="n">
        <v>14.5205479452055</v>
      </c>
      <c r="AD487" s="31" t="n">
        <v>35</v>
      </c>
      <c r="AE487" s="30" t="n">
        <v>8.83838383838384</v>
      </c>
      <c r="AF487" s="31" t="n">
        <v>39</v>
      </c>
      <c r="AG487" s="30" t="n">
        <v>10.025706940874</v>
      </c>
      <c r="AH487" s="31" t="n">
        <v>42</v>
      </c>
      <c r="AI487" s="30" t="n">
        <v>13.9072847682119</v>
      </c>
      <c r="AJ487" s="31" t="n">
        <v>27</v>
      </c>
      <c r="AK487" s="30" t="n">
        <v>6.25</v>
      </c>
      <c r="AL487" s="31" t="n">
        <v>19</v>
      </c>
      <c r="AM487" s="30" t="n">
        <v>4.73815461346633</v>
      </c>
      <c r="AN487" s="31" t="n">
        <v>23</v>
      </c>
      <c r="AO487" s="30" t="n">
        <v>6.3013698630137</v>
      </c>
      <c r="AP487" s="31" t="n">
        <v>13</v>
      </c>
      <c r="AQ487" s="30" t="n">
        <v>3.28282828282828</v>
      </c>
      <c r="AR487" s="31" t="n">
        <v>37</v>
      </c>
      <c r="AS487" s="30" t="n">
        <v>9.51156812339332</v>
      </c>
    </row>
    <row r="488">
      <c r="B488" s="4" t="n">
        <v>57910</v>
      </c>
      <c r="C488" s="5" t="s">
        <v>499</v>
      </c>
      <c r="D488" s="31" t="n">
        <v>1996</v>
      </c>
      <c r="E488" s="31" t="n">
        <v>2307</v>
      </c>
      <c r="F488" s="31" t="n">
        <v>2418</v>
      </c>
      <c r="G488" s="31" t="n">
        <v>2405</v>
      </c>
      <c r="H488" s="31" t="n">
        <v>2507</v>
      </c>
      <c r="I488" s="31" t="n">
        <v>2465</v>
      </c>
      <c r="J488" s="31" t="n">
        <v>1518</v>
      </c>
      <c r="K488" s="30" t="n">
        <v>76.0521042084168</v>
      </c>
      <c r="L488" s="31" t="n">
        <v>1854</v>
      </c>
      <c r="M488" s="30" t="n">
        <v>80.3641092327698</v>
      </c>
      <c r="N488" s="31" t="n">
        <v>1960</v>
      </c>
      <c r="O488" s="30" t="n">
        <v>81.0587262200165</v>
      </c>
      <c r="P488" s="31" t="n">
        <v>2037</v>
      </c>
      <c r="Q488" s="30" t="n">
        <v>84.6985446985447</v>
      </c>
      <c r="R488" s="31" t="n">
        <v>2048</v>
      </c>
      <c r="S488" s="30" t="n">
        <v>81.6912644595134</v>
      </c>
      <c r="T488" s="31" t="n">
        <v>1913</v>
      </c>
      <c r="U488" s="30" t="n">
        <v>77.606490872211</v>
      </c>
      <c r="V488" s="31" t="n">
        <v>280</v>
      </c>
      <c r="W488" s="30" t="n">
        <v>14.0280561122244</v>
      </c>
      <c r="X488" s="31" t="n">
        <v>263</v>
      </c>
      <c r="Y488" s="30" t="n">
        <v>11.4000866926745</v>
      </c>
      <c r="Z488" s="31" t="n">
        <v>263</v>
      </c>
      <c r="AA488" s="30" t="n">
        <v>10.8767576509512</v>
      </c>
      <c r="AB488" s="31" t="n">
        <v>226</v>
      </c>
      <c r="AC488" s="30" t="n">
        <v>9.3970893970894</v>
      </c>
      <c r="AD488" s="31" t="n">
        <v>288</v>
      </c>
      <c r="AE488" s="30" t="n">
        <v>11.4878340646191</v>
      </c>
      <c r="AF488" s="31" t="n">
        <v>331</v>
      </c>
      <c r="AG488" s="30" t="n">
        <v>13.4279918864097</v>
      </c>
      <c r="AH488" s="31" t="n">
        <v>198</v>
      </c>
      <c r="AI488" s="30" t="n">
        <v>9.91983967935872</v>
      </c>
      <c r="AJ488" s="31" t="n">
        <v>190</v>
      </c>
      <c r="AK488" s="30" t="n">
        <v>8.2358040745557</v>
      </c>
      <c r="AL488" s="31" t="n">
        <v>195</v>
      </c>
      <c r="AM488" s="30" t="n">
        <v>8.06451612903226</v>
      </c>
      <c r="AN488" s="31" t="n">
        <v>142</v>
      </c>
      <c r="AO488" s="30" t="n">
        <v>5.90436590436591</v>
      </c>
      <c r="AP488" s="31" t="n">
        <v>171</v>
      </c>
      <c r="AQ488" s="30" t="n">
        <v>6.82090147586757</v>
      </c>
      <c r="AR488" s="31" t="n">
        <v>221</v>
      </c>
      <c r="AS488" s="30" t="n">
        <v>8.96551724137931</v>
      </c>
    </row>
    <row r="489">
      <c r="B489" s="4" t="n">
        <v>57980</v>
      </c>
      <c r="C489" s="5" t="s">
        <v>500</v>
      </c>
      <c r="D489" s="31" t="n">
        <v>153</v>
      </c>
      <c r="E489" s="31" t="n">
        <v>150</v>
      </c>
      <c r="F489" s="31" t="n">
        <v>177</v>
      </c>
      <c r="G489" s="31" t="n">
        <v>172</v>
      </c>
      <c r="H489" s="31" t="n">
        <v>182</v>
      </c>
      <c r="I489" s="31" t="n">
        <v>139</v>
      </c>
      <c r="J489" s="31" t="n">
        <v>133</v>
      </c>
      <c r="K489" s="30" t="n">
        <v>86.9281045751634</v>
      </c>
      <c r="L489" s="31" t="n">
        <v>123</v>
      </c>
      <c r="M489" s="30" t="n">
        <v>82</v>
      </c>
      <c r="N489" s="31" t="n">
        <v>153</v>
      </c>
      <c r="O489" s="30" t="n">
        <v>86.4406779661017</v>
      </c>
      <c r="P489" s="31" t="n">
        <v>148</v>
      </c>
      <c r="Q489" s="30" t="n">
        <v>86.046511627907</v>
      </c>
      <c r="R489" s="31" t="n">
        <v>156</v>
      </c>
      <c r="S489" s="30" t="n">
        <v>85.7142857142857</v>
      </c>
      <c r="T489" s="31" t="n">
        <v>126</v>
      </c>
      <c r="U489" s="30" t="n">
        <v>90.6474820143885</v>
      </c>
      <c r="V489" s="31" t="n">
        <v>15</v>
      </c>
      <c r="W489" s="30" t="n">
        <v>9.80392156862745</v>
      </c>
      <c r="X489" s="31" t="n">
        <v>19</v>
      </c>
      <c r="Y489" s="30" t="n">
        <v>12.6666666666667</v>
      </c>
      <c r="Z489" s="31" t="n">
        <v>15</v>
      </c>
      <c r="AA489" s="30" t="n">
        <v>8.47457627118644</v>
      </c>
      <c r="AB489" s="31" t="n">
        <v>20</v>
      </c>
      <c r="AC489" s="30" t="n">
        <v>11.6279069767442</v>
      </c>
      <c r="AD489" s="31" t="n">
        <v>12</v>
      </c>
      <c r="AE489" s="30" t="n">
        <v>6.59340659340659</v>
      </c>
      <c r="AF489" s="31" t="n">
        <v>13</v>
      </c>
      <c r="AG489" s="30" t="n">
        <v>9.35251798561151</v>
      </c>
      <c r="AH489" s="31" t="n">
        <v>5</v>
      </c>
      <c r="AI489" s="30" t="n">
        <v>3.26797385620915</v>
      </c>
      <c r="AJ489" s="31" t="n">
        <v>8</v>
      </c>
      <c r="AK489" s="30" t="n">
        <v>5.33333333333333</v>
      </c>
      <c r="AL489" s="31" t="n">
        <v>9</v>
      </c>
      <c r="AM489" s="30" t="n">
        <v>5.08474576271187</v>
      </c>
      <c r="AN489" s="31" t="n">
        <v>4</v>
      </c>
      <c r="AO489" s="30" t="n">
        <v>2.32558139534884</v>
      </c>
      <c r="AP489" s="31" t="n">
        <v>14</v>
      </c>
      <c r="AQ489" s="30" t="n">
        <v>7.69230769230769</v>
      </c>
      <c r="AR489" s="31" t="n">
        <v>0</v>
      </c>
      <c r="AS489" s="30" t="n">
        <v>0</v>
      </c>
    </row>
    <row r="490">
      <c r="B490" s="4" t="n">
        <v>58050</v>
      </c>
      <c r="C490" s="5" t="s">
        <v>501</v>
      </c>
      <c r="D490" s="31" t="n">
        <v>1476</v>
      </c>
      <c r="E490" s="31" t="n">
        <v>1594</v>
      </c>
      <c r="F490" s="31" t="n">
        <v>1845</v>
      </c>
      <c r="G490" s="31" t="n">
        <v>1959</v>
      </c>
      <c r="H490" s="31" t="n">
        <v>2267</v>
      </c>
      <c r="I490" s="31" t="n">
        <v>2274</v>
      </c>
      <c r="J490" s="31" t="n">
        <v>1023</v>
      </c>
      <c r="K490" s="30" t="n">
        <v>69.3089430894309</v>
      </c>
      <c r="L490" s="31" t="n">
        <v>1146</v>
      </c>
      <c r="M490" s="30" t="n">
        <v>71.8946047678795</v>
      </c>
      <c r="N490" s="31" t="n">
        <v>1382</v>
      </c>
      <c r="O490" s="30" t="n">
        <v>74.9051490514905</v>
      </c>
      <c r="P490" s="31" t="n">
        <v>1519</v>
      </c>
      <c r="Q490" s="30" t="n">
        <v>77.5395610005105</v>
      </c>
      <c r="R490" s="31" t="n">
        <v>1786</v>
      </c>
      <c r="S490" s="30" t="n">
        <v>78.7825319805911</v>
      </c>
      <c r="T490" s="31" t="n">
        <v>1619</v>
      </c>
      <c r="U490" s="30" t="n">
        <v>71.1961301671064</v>
      </c>
      <c r="V490" s="31" t="n">
        <v>290</v>
      </c>
      <c r="W490" s="30" t="n">
        <v>19.6476964769648</v>
      </c>
      <c r="X490" s="31" t="n">
        <v>279</v>
      </c>
      <c r="Y490" s="30" t="n">
        <v>17.5031367628607</v>
      </c>
      <c r="Z490" s="31" t="n">
        <v>269</v>
      </c>
      <c r="AA490" s="30" t="n">
        <v>14.579945799458</v>
      </c>
      <c r="AB490" s="31" t="n">
        <v>262</v>
      </c>
      <c r="AC490" s="30" t="n">
        <v>13.3741704951506</v>
      </c>
      <c r="AD490" s="31" t="n">
        <v>313</v>
      </c>
      <c r="AE490" s="30" t="n">
        <v>13.806793118659</v>
      </c>
      <c r="AF490" s="31" t="n">
        <v>356</v>
      </c>
      <c r="AG490" s="30" t="n">
        <v>15.6552330694811</v>
      </c>
      <c r="AH490" s="31" t="n">
        <v>163</v>
      </c>
      <c r="AI490" s="30" t="n">
        <v>11.0433604336043</v>
      </c>
      <c r="AJ490" s="31" t="n">
        <v>169</v>
      </c>
      <c r="AK490" s="30" t="n">
        <v>10.6022584692597</v>
      </c>
      <c r="AL490" s="31" t="n">
        <v>194</v>
      </c>
      <c r="AM490" s="30" t="n">
        <v>10.5149051490515</v>
      </c>
      <c r="AN490" s="31" t="n">
        <v>178</v>
      </c>
      <c r="AO490" s="30" t="n">
        <v>9.08626850433895</v>
      </c>
      <c r="AP490" s="31" t="n">
        <v>168</v>
      </c>
      <c r="AQ490" s="30" t="n">
        <v>7.41067490074989</v>
      </c>
      <c r="AR490" s="31" t="n">
        <v>299</v>
      </c>
      <c r="AS490" s="30" t="n">
        <v>13.1486367634125</v>
      </c>
    </row>
    <row r="491">
      <c r="B491" s="4" t="n">
        <v>58190</v>
      </c>
      <c r="C491" s="5" t="s">
        <v>502</v>
      </c>
      <c r="D491" s="31" t="n">
        <v>7</v>
      </c>
      <c r="E491" s="31" t="n">
        <v>7</v>
      </c>
      <c r="F491" s="31" t="s">
        <v>579</v>
      </c>
      <c r="G491" s="31" t="s">
        <v>579</v>
      </c>
      <c r="H491" s="31" t="n">
        <v>5</v>
      </c>
      <c r="I491" s="31" t="s">
        <v>579</v>
      </c>
      <c r="J491" s="31" t="s">
        <v>580</v>
      </c>
      <c r="K491" s="30" t="s">
        <v>580</v>
      </c>
      <c r="L491" s="31" t="s">
        <v>580</v>
      </c>
      <c r="M491" s="30" t="s">
        <v>580</v>
      </c>
      <c r="N491" s="31" t="s">
        <v>580</v>
      </c>
      <c r="O491" s="30" t="s">
        <v>580</v>
      </c>
      <c r="P491" s="31" t="s">
        <v>580</v>
      </c>
      <c r="Q491" s="30" t="s">
        <v>580</v>
      </c>
      <c r="R491" s="31" t="s">
        <v>580</v>
      </c>
      <c r="S491" s="30" t="s">
        <v>580</v>
      </c>
      <c r="T491" s="31" t="s">
        <v>580</v>
      </c>
      <c r="U491" s="30" t="s">
        <v>580</v>
      </c>
      <c r="V491" s="31" t="s">
        <v>580</v>
      </c>
      <c r="W491" s="30" t="s">
        <v>580</v>
      </c>
      <c r="X491" s="31" t="s">
        <v>580</v>
      </c>
      <c r="Y491" s="30" t="s">
        <v>580</v>
      </c>
      <c r="Z491" s="31" t="s">
        <v>580</v>
      </c>
      <c r="AA491" s="30" t="s">
        <v>580</v>
      </c>
      <c r="AB491" s="31" t="s">
        <v>580</v>
      </c>
      <c r="AC491" s="30" t="s">
        <v>580</v>
      </c>
      <c r="AD491" s="31" t="s">
        <v>580</v>
      </c>
      <c r="AE491" s="30" t="s">
        <v>580</v>
      </c>
      <c r="AF491" s="31" t="s">
        <v>580</v>
      </c>
      <c r="AG491" s="30" t="s">
        <v>580</v>
      </c>
      <c r="AH491" s="31" t="s">
        <v>580</v>
      </c>
      <c r="AI491" s="30" t="s">
        <v>580</v>
      </c>
      <c r="AJ491" s="31" t="s">
        <v>580</v>
      </c>
      <c r="AK491" s="30" t="s">
        <v>580</v>
      </c>
      <c r="AL491" s="31" t="s">
        <v>580</v>
      </c>
      <c r="AM491" s="30" t="s">
        <v>580</v>
      </c>
      <c r="AN491" s="31" t="s">
        <v>580</v>
      </c>
      <c r="AO491" s="30" t="s">
        <v>580</v>
      </c>
      <c r="AP491" s="31" t="s">
        <v>580</v>
      </c>
      <c r="AQ491" s="30" t="s">
        <v>580</v>
      </c>
      <c r="AR491" s="31" t="s">
        <v>580</v>
      </c>
      <c r="AS491" s="30" t="s">
        <v>580</v>
      </c>
    </row>
    <row r="492">
      <c r="B492" s="4" t="n">
        <v>58260</v>
      </c>
      <c r="C492" s="5" t="s">
        <v>503</v>
      </c>
      <c r="D492" s="31" t="n">
        <v>9</v>
      </c>
      <c r="E492" s="31" t="n">
        <v>15</v>
      </c>
      <c r="F492" s="31" t="n">
        <v>9</v>
      </c>
      <c r="G492" s="31" t="n">
        <v>10</v>
      </c>
      <c r="H492" s="31" t="n">
        <v>10</v>
      </c>
      <c r="I492" s="31" t="n">
        <v>12</v>
      </c>
      <c r="J492" s="31" t="s">
        <v>580</v>
      </c>
      <c r="K492" s="30" t="s">
        <v>580</v>
      </c>
      <c r="L492" s="31" t="n">
        <v>13</v>
      </c>
      <c r="M492" s="30" t="n">
        <v>86.6666666666667</v>
      </c>
      <c r="N492" s="31" t="s">
        <v>580</v>
      </c>
      <c r="O492" s="30" t="s">
        <v>580</v>
      </c>
      <c r="P492" s="31" t="s">
        <v>580</v>
      </c>
      <c r="Q492" s="30" t="s">
        <v>580</v>
      </c>
      <c r="R492" s="31" t="s">
        <v>580</v>
      </c>
      <c r="S492" s="30" t="s">
        <v>580</v>
      </c>
      <c r="T492" s="31" t="s">
        <v>580</v>
      </c>
      <c r="U492" s="30" t="s">
        <v>580</v>
      </c>
      <c r="V492" s="31" t="s">
        <v>580</v>
      </c>
      <c r="W492" s="30" t="s">
        <v>580</v>
      </c>
      <c r="X492" s="31" t="n">
        <v>1</v>
      </c>
      <c r="Y492" s="30" t="n">
        <v>6.66666666666667</v>
      </c>
      <c r="Z492" s="31" t="s">
        <v>580</v>
      </c>
      <c r="AA492" s="30" t="s">
        <v>580</v>
      </c>
      <c r="AB492" s="31" t="s">
        <v>580</v>
      </c>
      <c r="AC492" s="30" t="s">
        <v>580</v>
      </c>
      <c r="AD492" s="31" t="s">
        <v>580</v>
      </c>
      <c r="AE492" s="30" t="s">
        <v>580</v>
      </c>
      <c r="AF492" s="31" t="s">
        <v>580</v>
      </c>
      <c r="AG492" s="30" t="s">
        <v>580</v>
      </c>
      <c r="AH492" s="31" t="s">
        <v>580</v>
      </c>
      <c r="AI492" s="30" t="s">
        <v>580</v>
      </c>
      <c r="AJ492" s="31" t="n">
        <v>1</v>
      </c>
      <c r="AK492" s="30" t="n">
        <v>6.66666666666667</v>
      </c>
      <c r="AL492" s="31" t="s">
        <v>580</v>
      </c>
      <c r="AM492" s="30" t="s">
        <v>580</v>
      </c>
      <c r="AN492" s="31" t="s">
        <v>580</v>
      </c>
      <c r="AO492" s="30" t="s">
        <v>580</v>
      </c>
      <c r="AP492" s="31" t="s">
        <v>580</v>
      </c>
      <c r="AQ492" s="30" t="s">
        <v>580</v>
      </c>
      <c r="AR492" s="31" t="s">
        <v>580</v>
      </c>
      <c r="AS492" s="30" t="s">
        <v>580</v>
      </c>
    </row>
    <row r="493">
      <c r="B493" s="4" t="n">
        <v>58330</v>
      </c>
      <c r="C493" s="5" t="s">
        <v>504</v>
      </c>
      <c r="D493" s="31" t="n">
        <v>40</v>
      </c>
      <c r="E493" s="31" t="n">
        <v>49</v>
      </c>
      <c r="F493" s="31" t="n">
        <v>50</v>
      </c>
      <c r="G493" s="31" t="n">
        <v>44</v>
      </c>
      <c r="H493" s="31" t="n">
        <v>32</v>
      </c>
      <c r="I493" s="31" t="n">
        <v>29</v>
      </c>
      <c r="J493" s="31" t="n">
        <v>24</v>
      </c>
      <c r="K493" s="30" t="n">
        <v>60</v>
      </c>
      <c r="L493" s="31" t="n">
        <v>32</v>
      </c>
      <c r="M493" s="30" t="n">
        <v>65.3061224489796</v>
      </c>
      <c r="N493" s="31" t="n">
        <v>43</v>
      </c>
      <c r="O493" s="30" t="n">
        <v>86</v>
      </c>
      <c r="P493" s="31" t="n">
        <v>34</v>
      </c>
      <c r="Q493" s="30" t="n">
        <v>77.2727272727273</v>
      </c>
      <c r="R493" s="31" t="n">
        <v>16</v>
      </c>
      <c r="S493" s="30" t="n">
        <v>50</v>
      </c>
      <c r="T493" s="31" t="n">
        <v>20</v>
      </c>
      <c r="U493" s="30" t="n">
        <v>68.9655172413793</v>
      </c>
      <c r="V493" s="31" t="n">
        <v>11</v>
      </c>
      <c r="W493" s="30" t="n">
        <v>27.5</v>
      </c>
      <c r="X493" s="31" t="n">
        <v>11</v>
      </c>
      <c r="Y493" s="30" t="n">
        <v>22.4489795918367</v>
      </c>
      <c r="Z493" s="31" t="n">
        <v>6</v>
      </c>
      <c r="AA493" s="30" t="n">
        <v>12</v>
      </c>
      <c r="AB493" s="31" t="n">
        <v>4</v>
      </c>
      <c r="AC493" s="30" t="n">
        <v>9.09090909090909</v>
      </c>
      <c r="AD493" s="31" t="n">
        <v>8</v>
      </c>
      <c r="AE493" s="30" t="n">
        <v>25</v>
      </c>
      <c r="AF493" s="31" t="n">
        <v>4</v>
      </c>
      <c r="AG493" s="30" t="n">
        <v>13.7931034482759</v>
      </c>
      <c r="AH493" s="31" t="n">
        <v>5</v>
      </c>
      <c r="AI493" s="30" t="n">
        <v>12.5</v>
      </c>
      <c r="AJ493" s="31" t="n">
        <v>6</v>
      </c>
      <c r="AK493" s="30" t="n">
        <v>12.2448979591837</v>
      </c>
      <c r="AL493" s="31" t="n">
        <v>1</v>
      </c>
      <c r="AM493" s="30" t="n">
        <v>2</v>
      </c>
      <c r="AN493" s="31" t="n">
        <v>6</v>
      </c>
      <c r="AO493" s="30" t="n">
        <v>13.6363636363636</v>
      </c>
      <c r="AP493" s="31" t="n">
        <v>8</v>
      </c>
      <c r="AQ493" s="30" t="n">
        <v>25</v>
      </c>
      <c r="AR493" s="31" t="n">
        <v>5</v>
      </c>
      <c r="AS493" s="30" t="n">
        <v>17.2413793103448</v>
      </c>
    </row>
    <row r="494">
      <c r="B494" s="4" t="n">
        <v>58400</v>
      </c>
      <c r="C494" s="5" t="s">
        <v>505</v>
      </c>
      <c r="D494" s="31" t="n">
        <v>8</v>
      </c>
      <c r="E494" s="31" t="n">
        <v>4</v>
      </c>
      <c r="F494" s="31" t="s">
        <v>579</v>
      </c>
      <c r="G494" s="31" t="s">
        <v>579</v>
      </c>
      <c r="H494" s="31" t="n">
        <v>0</v>
      </c>
      <c r="I494" s="31" t="s">
        <v>579</v>
      </c>
      <c r="J494" s="31" t="s">
        <v>580</v>
      </c>
      <c r="K494" s="30" t="s">
        <v>580</v>
      </c>
      <c r="L494" s="31" t="s">
        <v>580</v>
      </c>
      <c r="M494" s="30" t="s">
        <v>580</v>
      </c>
      <c r="N494" s="31" t="s">
        <v>580</v>
      </c>
      <c r="O494" s="30" t="s">
        <v>580</v>
      </c>
      <c r="P494" s="31" t="s">
        <v>580</v>
      </c>
      <c r="Q494" s="30" t="s">
        <v>580</v>
      </c>
      <c r="R494" s="31" t="s">
        <v>580</v>
      </c>
      <c r="S494" s="30" t="s">
        <v>580</v>
      </c>
      <c r="T494" s="31" t="s">
        <v>580</v>
      </c>
      <c r="U494" s="30" t="s">
        <v>580</v>
      </c>
      <c r="V494" s="31" t="s">
        <v>580</v>
      </c>
      <c r="W494" s="30" t="s">
        <v>580</v>
      </c>
      <c r="X494" s="31" t="s">
        <v>580</v>
      </c>
      <c r="Y494" s="30" t="s">
        <v>580</v>
      </c>
      <c r="Z494" s="31" t="s">
        <v>580</v>
      </c>
      <c r="AA494" s="30" t="s">
        <v>580</v>
      </c>
      <c r="AB494" s="31" t="s">
        <v>580</v>
      </c>
      <c r="AC494" s="30" t="s">
        <v>580</v>
      </c>
      <c r="AD494" s="31" t="s">
        <v>580</v>
      </c>
      <c r="AE494" s="30" t="s">
        <v>580</v>
      </c>
      <c r="AF494" s="31" t="s">
        <v>580</v>
      </c>
      <c r="AG494" s="30" t="s">
        <v>580</v>
      </c>
      <c r="AH494" s="31" t="s">
        <v>580</v>
      </c>
      <c r="AI494" s="30" t="s">
        <v>580</v>
      </c>
      <c r="AJ494" s="31" t="s">
        <v>580</v>
      </c>
      <c r="AK494" s="30" t="s">
        <v>580</v>
      </c>
      <c r="AL494" s="31" t="s">
        <v>580</v>
      </c>
      <c r="AM494" s="30" t="s">
        <v>580</v>
      </c>
      <c r="AN494" s="31" t="s">
        <v>580</v>
      </c>
      <c r="AO494" s="30" t="s">
        <v>580</v>
      </c>
      <c r="AP494" s="31" t="s">
        <v>580</v>
      </c>
      <c r="AQ494" s="30" t="s">
        <v>580</v>
      </c>
      <c r="AR494" s="31" t="s">
        <v>580</v>
      </c>
      <c r="AS494" s="30" t="s">
        <v>580</v>
      </c>
    </row>
    <row r="495">
      <c r="B495" s="4" t="n">
        <v>58470</v>
      </c>
      <c r="C495" s="5" t="s">
        <v>506</v>
      </c>
      <c r="D495" s="31" t="n">
        <v>0</v>
      </c>
      <c r="E495" s="31" t="s">
        <v>579</v>
      </c>
      <c r="F495" s="31" t="n">
        <v>5</v>
      </c>
      <c r="G495" s="31" t="s">
        <v>579</v>
      </c>
      <c r="H495" s="31" t="n">
        <v>5</v>
      </c>
      <c r="I495" s="31" t="n">
        <v>5</v>
      </c>
      <c r="J495" s="31" t="s">
        <v>580</v>
      </c>
      <c r="K495" s="30" t="s">
        <v>580</v>
      </c>
      <c r="L495" s="31" t="s">
        <v>580</v>
      </c>
      <c r="M495" s="30" t="s">
        <v>580</v>
      </c>
      <c r="N495" s="31" t="s">
        <v>580</v>
      </c>
      <c r="O495" s="30" t="s">
        <v>580</v>
      </c>
      <c r="P495" s="31" t="s">
        <v>580</v>
      </c>
      <c r="Q495" s="30" t="s">
        <v>580</v>
      </c>
      <c r="R495" s="31" t="s">
        <v>580</v>
      </c>
      <c r="S495" s="30" t="s">
        <v>580</v>
      </c>
      <c r="T495" s="31" t="s">
        <v>580</v>
      </c>
      <c r="U495" s="30" t="s">
        <v>580</v>
      </c>
      <c r="V495" s="31" t="s">
        <v>580</v>
      </c>
      <c r="W495" s="30" t="s">
        <v>580</v>
      </c>
      <c r="X495" s="31" t="s">
        <v>580</v>
      </c>
      <c r="Y495" s="30" t="s">
        <v>580</v>
      </c>
      <c r="Z495" s="31" t="s">
        <v>580</v>
      </c>
      <c r="AA495" s="30" t="s">
        <v>580</v>
      </c>
      <c r="AB495" s="31" t="s">
        <v>580</v>
      </c>
      <c r="AC495" s="30" t="s">
        <v>580</v>
      </c>
      <c r="AD495" s="31" t="s">
        <v>580</v>
      </c>
      <c r="AE495" s="30" t="s">
        <v>580</v>
      </c>
      <c r="AF495" s="31" t="s">
        <v>580</v>
      </c>
      <c r="AG495" s="30" t="s">
        <v>580</v>
      </c>
      <c r="AH495" s="31" t="s">
        <v>580</v>
      </c>
      <c r="AI495" s="30" t="s">
        <v>580</v>
      </c>
      <c r="AJ495" s="31" t="s">
        <v>580</v>
      </c>
      <c r="AK495" s="30" t="s">
        <v>580</v>
      </c>
      <c r="AL495" s="31" t="s">
        <v>580</v>
      </c>
      <c r="AM495" s="30" t="s">
        <v>580</v>
      </c>
      <c r="AN495" s="31" t="s">
        <v>580</v>
      </c>
      <c r="AO495" s="30" t="s">
        <v>580</v>
      </c>
      <c r="AP495" s="31" t="s">
        <v>580</v>
      </c>
      <c r="AQ495" s="30" t="s">
        <v>580</v>
      </c>
      <c r="AR495" s="31" t="s">
        <v>580</v>
      </c>
      <c r="AS495" s="30" t="s">
        <v>580</v>
      </c>
    </row>
    <row r="496">
      <c r="B496" s="4" t="n">
        <v>58510</v>
      </c>
      <c r="C496" s="5" t="s">
        <v>507</v>
      </c>
      <c r="D496" s="31" t="n">
        <v>228</v>
      </c>
      <c r="E496" s="31" t="n">
        <v>335</v>
      </c>
      <c r="F496" s="31" t="n">
        <v>360</v>
      </c>
      <c r="G496" s="31" t="n">
        <v>400</v>
      </c>
      <c r="H496" s="31" t="n">
        <v>404</v>
      </c>
      <c r="I496" s="31" t="n">
        <v>375</v>
      </c>
      <c r="J496" s="31" t="n">
        <v>183</v>
      </c>
      <c r="K496" s="30" t="n">
        <v>80.2631578947368</v>
      </c>
      <c r="L496" s="31" t="n">
        <v>275</v>
      </c>
      <c r="M496" s="30" t="n">
        <v>82.089552238806</v>
      </c>
      <c r="N496" s="31" t="n">
        <v>298</v>
      </c>
      <c r="O496" s="30" t="n">
        <v>82.7777777777778</v>
      </c>
      <c r="P496" s="31" t="n">
        <v>335</v>
      </c>
      <c r="Q496" s="30" t="n">
        <v>83.75</v>
      </c>
      <c r="R496" s="31" t="n">
        <v>348</v>
      </c>
      <c r="S496" s="30" t="n">
        <v>86.1386138613861</v>
      </c>
      <c r="T496" s="31" t="n">
        <v>291</v>
      </c>
      <c r="U496" s="30" t="n">
        <v>77.6</v>
      </c>
      <c r="V496" s="31" t="n">
        <v>19</v>
      </c>
      <c r="W496" s="30" t="n">
        <v>8.33333333333333</v>
      </c>
      <c r="X496" s="31" t="n">
        <v>32</v>
      </c>
      <c r="Y496" s="30" t="n">
        <v>9.55223880597015</v>
      </c>
      <c r="Z496" s="31" t="n">
        <v>41</v>
      </c>
      <c r="AA496" s="30" t="n">
        <v>11.3888888888889</v>
      </c>
      <c r="AB496" s="31" t="n">
        <v>40</v>
      </c>
      <c r="AC496" s="30" t="n">
        <v>10</v>
      </c>
      <c r="AD496" s="31" t="n">
        <v>32</v>
      </c>
      <c r="AE496" s="30" t="n">
        <v>7.92079207920792</v>
      </c>
      <c r="AF496" s="31" t="n">
        <v>50</v>
      </c>
      <c r="AG496" s="30" t="n">
        <v>13.3333333333333</v>
      </c>
      <c r="AH496" s="31" t="n">
        <v>26</v>
      </c>
      <c r="AI496" s="30" t="n">
        <v>11.4035087719298</v>
      </c>
      <c r="AJ496" s="31" t="n">
        <v>28</v>
      </c>
      <c r="AK496" s="30" t="n">
        <v>8.35820895522388</v>
      </c>
      <c r="AL496" s="31" t="n">
        <v>21</v>
      </c>
      <c r="AM496" s="30" t="n">
        <v>5.83333333333333</v>
      </c>
      <c r="AN496" s="31" t="n">
        <v>25</v>
      </c>
      <c r="AO496" s="30" t="n">
        <v>6.25</v>
      </c>
      <c r="AP496" s="31" t="n">
        <v>24</v>
      </c>
      <c r="AQ496" s="30" t="n">
        <v>5.94059405940594</v>
      </c>
      <c r="AR496" s="31" t="n">
        <v>34</v>
      </c>
      <c r="AS496" s="30" t="n">
        <v>9.06666666666667</v>
      </c>
    </row>
    <row r="497">
      <c r="B497" s="4" t="n">
        <v>58540</v>
      </c>
      <c r="C497" s="5" t="s">
        <v>508</v>
      </c>
      <c r="D497" s="31" t="n">
        <v>14</v>
      </c>
      <c r="E497" s="31" t="n">
        <v>13</v>
      </c>
      <c r="F497" s="31" t="n">
        <v>15</v>
      </c>
      <c r="G497" s="31" t="n">
        <v>13</v>
      </c>
      <c r="H497" s="31" t="n">
        <v>11</v>
      </c>
      <c r="I497" s="31" t="n">
        <v>7</v>
      </c>
      <c r="J497" s="31" t="s">
        <v>580</v>
      </c>
      <c r="K497" s="30" t="s">
        <v>580</v>
      </c>
      <c r="L497" s="31" t="s">
        <v>580</v>
      </c>
      <c r="M497" s="30" t="s">
        <v>580</v>
      </c>
      <c r="N497" s="31" t="n">
        <v>14</v>
      </c>
      <c r="O497" s="30" t="n">
        <v>93.3333333333333</v>
      </c>
      <c r="P497" s="31" t="s">
        <v>580</v>
      </c>
      <c r="Q497" s="30" t="s">
        <v>580</v>
      </c>
      <c r="R497" s="31" t="s">
        <v>580</v>
      </c>
      <c r="S497" s="30" t="s">
        <v>580</v>
      </c>
      <c r="T497" s="31" t="s">
        <v>580</v>
      </c>
      <c r="U497" s="30" t="s">
        <v>580</v>
      </c>
      <c r="V497" s="31" t="s">
        <v>580</v>
      </c>
      <c r="W497" s="30" t="s">
        <v>580</v>
      </c>
      <c r="X497" s="31" t="s">
        <v>580</v>
      </c>
      <c r="Y497" s="30" t="s">
        <v>580</v>
      </c>
      <c r="Z497" s="31" t="n">
        <v>1</v>
      </c>
      <c r="AA497" s="30" t="n">
        <v>6.66666666666667</v>
      </c>
      <c r="AB497" s="31" t="s">
        <v>580</v>
      </c>
      <c r="AC497" s="30" t="s">
        <v>580</v>
      </c>
      <c r="AD497" s="31" t="s">
        <v>580</v>
      </c>
      <c r="AE497" s="30" t="s">
        <v>580</v>
      </c>
      <c r="AF497" s="31" t="s">
        <v>580</v>
      </c>
      <c r="AG497" s="30" t="s">
        <v>580</v>
      </c>
      <c r="AH497" s="31" t="s">
        <v>580</v>
      </c>
      <c r="AI497" s="30" t="s">
        <v>580</v>
      </c>
      <c r="AJ497" s="31" t="s">
        <v>580</v>
      </c>
      <c r="AK497" s="30" t="s">
        <v>580</v>
      </c>
      <c r="AL497" s="31" t="n">
        <v>0</v>
      </c>
      <c r="AM497" s="30" t="n">
        <v>0</v>
      </c>
      <c r="AN497" s="31" t="s">
        <v>580</v>
      </c>
      <c r="AO497" s="30" t="s">
        <v>580</v>
      </c>
      <c r="AP497" s="31" t="s">
        <v>580</v>
      </c>
      <c r="AQ497" s="30" t="s">
        <v>580</v>
      </c>
      <c r="AR497" s="31" t="s">
        <v>580</v>
      </c>
      <c r="AS497" s="30" t="s">
        <v>580</v>
      </c>
    </row>
    <row r="498">
      <c r="B498" s="4" t="n">
        <v>58570</v>
      </c>
      <c r="C498" s="5" t="s">
        <v>509</v>
      </c>
      <c r="D498" s="31" t="n">
        <v>256</v>
      </c>
      <c r="E498" s="31" t="n">
        <v>315</v>
      </c>
      <c r="F498" s="31" t="n">
        <v>368</v>
      </c>
      <c r="G498" s="31" t="n">
        <v>343</v>
      </c>
      <c r="H498" s="31" t="n">
        <v>347</v>
      </c>
      <c r="I498" s="31" t="n">
        <v>356</v>
      </c>
      <c r="J498" s="31" t="n">
        <v>218</v>
      </c>
      <c r="K498" s="30" t="n">
        <v>85.15625</v>
      </c>
      <c r="L498" s="31" t="n">
        <v>269</v>
      </c>
      <c r="M498" s="30" t="n">
        <v>85.3968253968254</v>
      </c>
      <c r="N498" s="31" t="n">
        <v>322</v>
      </c>
      <c r="O498" s="30" t="n">
        <v>87.5</v>
      </c>
      <c r="P498" s="31" t="n">
        <v>315</v>
      </c>
      <c r="Q498" s="30" t="n">
        <v>91.8367346938776</v>
      </c>
      <c r="R498" s="31" t="n">
        <v>316</v>
      </c>
      <c r="S498" s="30" t="n">
        <v>91.0662824207493</v>
      </c>
      <c r="T498" s="31" t="n">
        <v>303</v>
      </c>
      <c r="U498" s="30" t="n">
        <v>85.1123595505618</v>
      </c>
      <c r="V498" s="31" t="n">
        <v>27</v>
      </c>
      <c r="W498" s="30" t="n">
        <v>10.546875</v>
      </c>
      <c r="X498" s="31" t="n">
        <v>32</v>
      </c>
      <c r="Y498" s="30" t="n">
        <v>10.1587301587302</v>
      </c>
      <c r="Z498" s="31" t="n">
        <v>26</v>
      </c>
      <c r="AA498" s="30" t="n">
        <v>7.06521739130435</v>
      </c>
      <c r="AB498" s="31" t="n">
        <v>19</v>
      </c>
      <c r="AC498" s="30" t="n">
        <v>5.53935860058309</v>
      </c>
      <c r="AD498" s="31" t="n">
        <v>23</v>
      </c>
      <c r="AE498" s="30" t="n">
        <v>6.62824207492795</v>
      </c>
      <c r="AF498" s="31" t="n">
        <v>32</v>
      </c>
      <c r="AG498" s="30" t="n">
        <v>8.98876404494382</v>
      </c>
      <c r="AH498" s="31" t="n">
        <v>11</v>
      </c>
      <c r="AI498" s="30" t="n">
        <v>4.296875</v>
      </c>
      <c r="AJ498" s="31" t="n">
        <v>14</v>
      </c>
      <c r="AK498" s="30" t="n">
        <v>4.44444444444444</v>
      </c>
      <c r="AL498" s="31" t="n">
        <v>20</v>
      </c>
      <c r="AM498" s="30" t="n">
        <v>5.43478260869565</v>
      </c>
      <c r="AN498" s="31" t="n">
        <v>9</v>
      </c>
      <c r="AO498" s="30" t="n">
        <v>2.62390670553936</v>
      </c>
      <c r="AP498" s="31" t="n">
        <v>8</v>
      </c>
      <c r="AQ498" s="30" t="n">
        <v>2.30547550432277</v>
      </c>
      <c r="AR498" s="31" t="n">
        <v>21</v>
      </c>
      <c r="AS498" s="30" t="n">
        <v>5.89887640449438</v>
      </c>
    </row>
    <row r="499">
      <c r="B499" s="4" t="n">
        <v>58610</v>
      </c>
      <c r="C499" s="5" t="s">
        <v>510</v>
      </c>
      <c r="D499" s="31" t="n">
        <v>26</v>
      </c>
      <c r="E499" s="31" t="n">
        <v>41</v>
      </c>
      <c r="F499" s="31" t="n">
        <v>23</v>
      </c>
      <c r="G499" s="31" t="n">
        <v>28</v>
      </c>
      <c r="H499" s="31" t="n">
        <v>15</v>
      </c>
      <c r="I499" s="31" t="n">
        <v>12</v>
      </c>
      <c r="J499" s="31" t="n">
        <v>22</v>
      </c>
      <c r="K499" s="30" t="n">
        <v>84.6153846153846</v>
      </c>
      <c r="L499" s="31" t="n">
        <v>36</v>
      </c>
      <c r="M499" s="30" t="n">
        <v>87.8048780487805</v>
      </c>
      <c r="N499" s="31" t="n">
        <v>16</v>
      </c>
      <c r="O499" s="30" t="n">
        <v>69.5652173913043</v>
      </c>
      <c r="P499" s="31" t="n">
        <v>20</v>
      </c>
      <c r="Q499" s="30" t="n">
        <v>71.4285714285714</v>
      </c>
      <c r="R499" s="31" t="s">
        <v>580</v>
      </c>
      <c r="S499" s="30" t="s">
        <v>580</v>
      </c>
      <c r="T499" s="31" t="s">
        <v>580</v>
      </c>
      <c r="U499" s="30" t="s">
        <v>580</v>
      </c>
      <c r="V499" s="31" t="n">
        <v>1</v>
      </c>
      <c r="W499" s="30" t="n">
        <v>3.84615384615385</v>
      </c>
      <c r="X499" s="31" t="n">
        <v>3</v>
      </c>
      <c r="Y499" s="30" t="n">
        <v>7.31707317073171</v>
      </c>
      <c r="Z499" s="31" t="n">
        <v>4</v>
      </c>
      <c r="AA499" s="30" t="n">
        <v>17.3913043478261</v>
      </c>
      <c r="AB499" s="31" t="n">
        <v>4</v>
      </c>
      <c r="AC499" s="30" t="n">
        <v>14.2857142857143</v>
      </c>
      <c r="AD499" s="31" t="s">
        <v>580</v>
      </c>
      <c r="AE499" s="30" t="s">
        <v>580</v>
      </c>
      <c r="AF499" s="31" t="s">
        <v>580</v>
      </c>
      <c r="AG499" s="30" t="s">
        <v>580</v>
      </c>
      <c r="AH499" s="31" t="n">
        <v>3</v>
      </c>
      <c r="AI499" s="30" t="n">
        <v>11.5384615384615</v>
      </c>
      <c r="AJ499" s="31" t="n">
        <v>2</v>
      </c>
      <c r="AK499" s="30" t="n">
        <v>4.8780487804878</v>
      </c>
      <c r="AL499" s="31" t="n">
        <v>3</v>
      </c>
      <c r="AM499" s="30" t="n">
        <v>13.0434782608696</v>
      </c>
      <c r="AN499" s="31" t="n">
        <v>4</v>
      </c>
      <c r="AO499" s="30" t="n">
        <v>14.2857142857143</v>
      </c>
      <c r="AP499" s="31" t="s">
        <v>580</v>
      </c>
      <c r="AQ499" s="30" t="s">
        <v>580</v>
      </c>
      <c r="AR499" s="31" t="s">
        <v>580</v>
      </c>
      <c r="AS499" s="30" t="s">
        <v>580</v>
      </c>
    </row>
    <row r="500">
      <c r="B500" s="4" t="n">
        <v>58680</v>
      </c>
      <c r="C500" s="5" t="s">
        <v>511</v>
      </c>
      <c r="D500" s="31" t="s">
        <v>579</v>
      </c>
      <c r="E500" s="31" t="n">
        <v>6</v>
      </c>
      <c r="F500" s="31" t="n">
        <v>6</v>
      </c>
      <c r="G500" s="31" t="n">
        <v>5</v>
      </c>
      <c r="H500" s="31" t="n">
        <v>7</v>
      </c>
      <c r="I500" s="31" t="s">
        <v>579</v>
      </c>
      <c r="J500" s="31" t="s">
        <v>580</v>
      </c>
      <c r="K500" s="30" t="s">
        <v>580</v>
      </c>
      <c r="L500" s="31" t="s">
        <v>580</v>
      </c>
      <c r="M500" s="30" t="s">
        <v>580</v>
      </c>
      <c r="N500" s="31" t="s">
        <v>580</v>
      </c>
      <c r="O500" s="30" t="s">
        <v>580</v>
      </c>
      <c r="P500" s="31" t="s">
        <v>580</v>
      </c>
      <c r="Q500" s="30" t="s">
        <v>580</v>
      </c>
      <c r="R500" s="31" t="s">
        <v>580</v>
      </c>
      <c r="S500" s="30" t="s">
        <v>580</v>
      </c>
      <c r="T500" s="31" t="s">
        <v>580</v>
      </c>
      <c r="U500" s="30" t="s">
        <v>580</v>
      </c>
      <c r="V500" s="31" t="s">
        <v>580</v>
      </c>
      <c r="W500" s="30" t="s">
        <v>580</v>
      </c>
      <c r="X500" s="31" t="s">
        <v>580</v>
      </c>
      <c r="Y500" s="30" t="s">
        <v>580</v>
      </c>
      <c r="Z500" s="31" t="s">
        <v>580</v>
      </c>
      <c r="AA500" s="30" t="s">
        <v>580</v>
      </c>
      <c r="AB500" s="31" t="s">
        <v>580</v>
      </c>
      <c r="AC500" s="30" t="s">
        <v>580</v>
      </c>
      <c r="AD500" s="31" t="s">
        <v>580</v>
      </c>
      <c r="AE500" s="30" t="s">
        <v>580</v>
      </c>
      <c r="AF500" s="31" t="s">
        <v>580</v>
      </c>
      <c r="AG500" s="30" t="s">
        <v>580</v>
      </c>
      <c r="AH500" s="31" t="s">
        <v>580</v>
      </c>
      <c r="AI500" s="30" t="s">
        <v>580</v>
      </c>
      <c r="AJ500" s="31" t="s">
        <v>580</v>
      </c>
      <c r="AK500" s="30" t="s">
        <v>580</v>
      </c>
      <c r="AL500" s="31" t="s">
        <v>580</v>
      </c>
      <c r="AM500" s="30" t="s">
        <v>580</v>
      </c>
      <c r="AN500" s="31" t="s">
        <v>580</v>
      </c>
      <c r="AO500" s="30" t="s">
        <v>580</v>
      </c>
      <c r="AP500" s="31" t="s">
        <v>580</v>
      </c>
      <c r="AQ500" s="30" t="s">
        <v>580</v>
      </c>
      <c r="AR500" s="31" t="s">
        <v>580</v>
      </c>
      <c r="AS500" s="30" t="s">
        <v>580</v>
      </c>
    </row>
    <row r="501">
      <c r="B501" s="4" t="n">
        <v>58760</v>
      </c>
      <c r="C501" s="5" t="s">
        <v>512</v>
      </c>
      <c r="D501" s="31" t="n">
        <v>2193</v>
      </c>
      <c r="E501" s="31" t="n">
        <v>2589</v>
      </c>
      <c r="F501" s="31" t="n">
        <v>2851</v>
      </c>
      <c r="G501" s="31" t="n">
        <v>3012</v>
      </c>
      <c r="H501" s="31" t="n">
        <v>3138</v>
      </c>
      <c r="I501" s="31" t="n">
        <v>3049</v>
      </c>
      <c r="J501" s="31" t="n">
        <v>1695</v>
      </c>
      <c r="K501" s="30" t="n">
        <v>77.2913816689466</v>
      </c>
      <c r="L501" s="31" t="n">
        <v>1940</v>
      </c>
      <c r="M501" s="30" t="n">
        <v>74.9324063344921</v>
      </c>
      <c r="N501" s="31" t="n">
        <v>2194</v>
      </c>
      <c r="O501" s="30" t="n">
        <v>76.9554542265872</v>
      </c>
      <c r="P501" s="31" t="n">
        <v>2471</v>
      </c>
      <c r="Q501" s="30" t="n">
        <v>82.0385126162019</v>
      </c>
      <c r="R501" s="31" t="n">
        <v>2456</v>
      </c>
      <c r="S501" s="30" t="n">
        <v>78.2664117272148</v>
      </c>
      <c r="T501" s="31" t="n">
        <v>2294</v>
      </c>
      <c r="U501" s="30" t="n">
        <v>75.2377828796327</v>
      </c>
      <c r="V501" s="31" t="n">
        <v>300</v>
      </c>
      <c r="W501" s="30" t="n">
        <v>13.6798905608755</v>
      </c>
      <c r="X501" s="31" t="n">
        <v>379</v>
      </c>
      <c r="Y501" s="30" t="n">
        <v>14.6388567014291</v>
      </c>
      <c r="Z501" s="31" t="n">
        <v>404</v>
      </c>
      <c r="AA501" s="30" t="n">
        <v>14.1704665029814</v>
      </c>
      <c r="AB501" s="31" t="n">
        <v>349</v>
      </c>
      <c r="AC501" s="30" t="n">
        <v>11.5869853917663</v>
      </c>
      <c r="AD501" s="31" t="n">
        <v>433</v>
      </c>
      <c r="AE501" s="30" t="n">
        <v>13.7985978330147</v>
      </c>
      <c r="AF501" s="31" t="n">
        <v>448</v>
      </c>
      <c r="AG501" s="30" t="n">
        <v>14.6933420793703</v>
      </c>
      <c r="AH501" s="31" t="n">
        <v>198</v>
      </c>
      <c r="AI501" s="30" t="n">
        <v>9.02872777017784</v>
      </c>
      <c r="AJ501" s="31" t="n">
        <v>270</v>
      </c>
      <c r="AK501" s="30" t="n">
        <v>10.4287369640788</v>
      </c>
      <c r="AL501" s="31" t="n">
        <v>253</v>
      </c>
      <c r="AM501" s="30" t="n">
        <v>8.87407927043143</v>
      </c>
      <c r="AN501" s="31" t="n">
        <v>192</v>
      </c>
      <c r="AO501" s="30" t="n">
        <v>6.37450199203187</v>
      </c>
      <c r="AP501" s="31" t="n">
        <v>249</v>
      </c>
      <c r="AQ501" s="30" t="n">
        <v>7.93499043977056</v>
      </c>
      <c r="AR501" s="31" t="n">
        <v>307</v>
      </c>
      <c r="AS501" s="30" t="n">
        <v>10.068875040997</v>
      </c>
    </row>
    <row r="502">
      <c r="B502" s="4" t="n">
        <v>58820</v>
      </c>
      <c r="C502" s="5" t="s">
        <v>513</v>
      </c>
      <c r="D502" s="31" t="n">
        <v>42</v>
      </c>
      <c r="E502" s="31" t="n">
        <v>47</v>
      </c>
      <c r="F502" s="31" t="n">
        <v>58</v>
      </c>
      <c r="G502" s="31" t="n">
        <v>39</v>
      </c>
      <c r="H502" s="31" t="n">
        <v>47</v>
      </c>
      <c r="I502" s="31" t="n">
        <v>38</v>
      </c>
      <c r="J502" s="31" t="n">
        <v>32</v>
      </c>
      <c r="K502" s="30" t="n">
        <v>76.1904761904762</v>
      </c>
      <c r="L502" s="31" t="n">
        <v>44</v>
      </c>
      <c r="M502" s="30" t="n">
        <v>93.6170212765958</v>
      </c>
      <c r="N502" s="31" t="n">
        <v>46</v>
      </c>
      <c r="O502" s="30" t="n">
        <v>79.3103448275862</v>
      </c>
      <c r="P502" s="31" t="n">
        <v>38</v>
      </c>
      <c r="Q502" s="30" t="n">
        <v>97.4358974358974</v>
      </c>
      <c r="R502" s="31" t="n">
        <v>31</v>
      </c>
      <c r="S502" s="30" t="n">
        <v>65.9574468085106</v>
      </c>
      <c r="T502" s="31" t="n">
        <v>32</v>
      </c>
      <c r="U502" s="30" t="n">
        <v>84.2105263157895</v>
      </c>
      <c r="V502" s="31" t="n">
        <v>3</v>
      </c>
      <c r="W502" s="30" t="n">
        <v>7.14285714285714</v>
      </c>
      <c r="X502" s="31" t="n">
        <v>3</v>
      </c>
      <c r="Y502" s="30" t="n">
        <v>6.38297872340426</v>
      </c>
      <c r="Z502" s="31" t="n">
        <v>7</v>
      </c>
      <c r="AA502" s="30" t="n">
        <v>12.0689655172414</v>
      </c>
      <c r="AB502" s="31" t="n">
        <v>0</v>
      </c>
      <c r="AC502" s="30" t="n">
        <v>0</v>
      </c>
      <c r="AD502" s="31" t="n">
        <v>13</v>
      </c>
      <c r="AE502" s="30" t="n">
        <v>27.6595744680851</v>
      </c>
      <c r="AF502" s="31" t="n">
        <v>2</v>
      </c>
      <c r="AG502" s="30" t="n">
        <v>5.26315789473684</v>
      </c>
      <c r="AH502" s="31" t="n">
        <v>7</v>
      </c>
      <c r="AI502" s="30" t="n">
        <v>16.6666666666667</v>
      </c>
      <c r="AJ502" s="31" t="n">
        <v>0</v>
      </c>
      <c r="AK502" s="30" t="n">
        <v>0</v>
      </c>
      <c r="AL502" s="31" t="n">
        <v>5</v>
      </c>
      <c r="AM502" s="30" t="n">
        <v>8.62068965517241</v>
      </c>
      <c r="AN502" s="31" t="n">
        <v>1</v>
      </c>
      <c r="AO502" s="30" t="n">
        <v>2.56410256410256</v>
      </c>
      <c r="AP502" s="31" t="n">
        <v>3</v>
      </c>
      <c r="AQ502" s="30" t="n">
        <v>6.38297872340426</v>
      </c>
      <c r="AR502" s="31" t="n">
        <v>4</v>
      </c>
      <c r="AS502" s="30" t="n">
        <v>10.5263157894737</v>
      </c>
    </row>
    <row r="503">
      <c r="B503" s="4" t="n">
        <v>58890</v>
      </c>
      <c r="C503" s="5" t="s">
        <v>514</v>
      </c>
      <c r="D503" s="31" t="n">
        <v>12</v>
      </c>
      <c r="E503" s="31" t="n">
        <v>11</v>
      </c>
      <c r="F503" s="31" t="n">
        <v>11</v>
      </c>
      <c r="G503" s="31" t="n">
        <v>18</v>
      </c>
      <c r="H503" s="31" t="n">
        <v>9</v>
      </c>
      <c r="I503" s="31" t="n">
        <v>5</v>
      </c>
      <c r="J503" s="31" t="s">
        <v>580</v>
      </c>
      <c r="K503" s="30" t="s">
        <v>580</v>
      </c>
      <c r="L503" s="31" t="s">
        <v>580</v>
      </c>
      <c r="M503" s="30" t="s">
        <v>580</v>
      </c>
      <c r="N503" s="31" t="s">
        <v>580</v>
      </c>
      <c r="O503" s="30" t="s">
        <v>580</v>
      </c>
      <c r="P503" s="31" t="n">
        <v>18</v>
      </c>
      <c r="Q503" s="30" t="n">
        <v>100</v>
      </c>
      <c r="R503" s="31" t="s">
        <v>580</v>
      </c>
      <c r="S503" s="30" t="s">
        <v>580</v>
      </c>
      <c r="T503" s="31" t="s">
        <v>580</v>
      </c>
      <c r="U503" s="30" t="s">
        <v>580</v>
      </c>
      <c r="V503" s="31" t="s">
        <v>580</v>
      </c>
      <c r="W503" s="30" t="s">
        <v>580</v>
      </c>
      <c r="X503" s="31" t="s">
        <v>580</v>
      </c>
      <c r="Y503" s="30" t="s">
        <v>580</v>
      </c>
      <c r="Z503" s="31" t="s">
        <v>580</v>
      </c>
      <c r="AA503" s="30" t="s">
        <v>580</v>
      </c>
      <c r="AB503" s="31" t="n">
        <v>0</v>
      </c>
      <c r="AC503" s="30" t="n">
        <v>0</v>
      </c>
      <c r="AD503" s="31" t="s">
        <v>580</v>
      </c>
      <c r="AE503" s="30" t="s">
        <v>580</v>
      </c>
      <c r="AF503" s="31" t="s">
        <v>580</v>
      </c>
      <c r="AG503" s="30" t="s">
        <v>580</v>
      </c>
      <c r="AH503" s="31" t="s">
        <v>580</v>
      </c>
      <c r="AI503" s="30" t="s">
        <v>580</v>
      </c>
      <c r="AJ503" s="31" t="s">
        <v>580</v>
      </c>
      <c r="AK503" s="30" t="s">
        <v>580</v>
      </c>
      <c r="AL503" s="31" t="s">
        <v>580</v>
      </c>
      <c r="AM503" s="30" t="s">
        <v>580</v>
      </c>
      <c r="AN503" s="31" t="n">
        <v>0</v>
      </c>
      <c r="AO503" s="30" t="n">
        <v>0</v>
      </c>
      <c r="AP503" s="31" t="s">
        <v>580</v>
      </c>
      <c r="AQ503" s="30" t="s">
        <v>580</v>
      </c>
      <c r="AR503" s="31" t="s">
        <v>580</v>
      </c>
      <c r="AS503" s="30" t="s">
        <v>580</v>
      </c>
    </row>
    <row r="504">
      <c r="B504" s="4" t="n">
        <v>59030</v>
      </c>
      <c r="C504" s="5" t="s">
        <v>515</v>
      </c>
      <c r="D504" s="31" t="n">
        <v>4</v>
      </c>
      <c r="E504" s="31" t="s">
        <v>579</v>
      </c>
      <c r="F504" s="31" t="n">
        <v>6</v>
      </c>
      <c r="G504" s="31" t="n">
        <v>5</v>
      </c>
      <c r="H504" s="31" t="s">
        <v>579</v>
      </c>
      <c r="I504" s="31" t="n">
        <v>0</v>
      </c>
      <c r="J504" s="31" t="s">
        <v>580</v>
      </c>
      <c r="K504" s="30" t="s">
        <v>580</v>
      </c>
      <c r="L504" s="31" t="s">
        <v>580</v>
      </c>
      <c r="M504" s="30" t="s">
        <v>580</v>
      </c>
      <c r="N504" s="31" t="s">
        <v>580</v>
      </c>
      <c r="O504" s="30" t="s">
        <v>580</v>
      </c>
      <c r="P504" s="31" t="s">
        <v>580</v>
      </c>
      <c r="Q504" s="30" t="s">
        <v>580</v>
      </c>
      <c r="R504" s="31" t="s">
        <v>580</v>
      </c>
      <c r="S504" s="30" t="s">
        <v>580</v>
      </c>
      <c r="T504" s="31" t="s">
        <v>580</v>
      </c>
      <c r="U504" s="30" t="s">
        <v>580</v>
      </c>
      <c r="V504" s="31" t="s">
        <v>580</v>
      </c>
      <c r="W504" s="30" t="s">
        <v>580</v>
      </c>
      <c r="X504" s="31" t="s">
        <v>580</v>
      </c>
      <c r="Y504" s="30" t="s">
        <v>580</v>
      </c>
      <c r="Z504" s="31" t="s">
        <v>580</v>
      </c>
      <c r="AA504" s="30" t="s">
        <v>580</v>
      </c>
      <c r="AB504" s="31" t="s">
        <v>580</v>
      </c>
      <c r="AC504" s="30" t="s">
        <v>580</v>
      </c>
      <c r="AD504" s="31" t="s">
        <v>580</v>
      </c>
      <c r="AE504" s="30" t="s">
        <v>580</v>
      </c>
      <c r="AF504" s="31" t="s">
        <v>580</v>
      </c>
      <c r="AG504" s="30" t="s">
        <v>580</v>
      </c>
      <c r="AH504" s="31" t="s">
        <v>580</v>
      </c>
      <c r="AI504" s="30" t="s">
        <v>580</v>
      </c>
      <c r="AJ504" s="31" t="s">
        <v>580</v>
      </c>
      <c r="AK504" s="30" t="s">
        <v>580</v>
      </c>
      <c r="AL504" s="31" t="s">
        <v>580</v>
      </c>
      <c r="AM504" s="30" t="s">
        <v>580</v>
      </c>
      <c r="AN504" s="31" t="s">
        <v>580</v>
      </c>
      <c r="AO504" s="30" t="s">
        <v>580</v>
      </c>
      <c r="AP504" s="31" t="s">
        <v>580</v>
      </c>
      <c r="AQ504" s="30" t="s">
        <v>580</v>
      </c>
      <c r="AR504" s="31" t="s">
        <v>580</v>
      </c>
      <c r="AS504" s="30" t="s">
        <v>580</v>
      </c>
    </row>
    <row r="505">
      <c r="B505" s="4" t="n">
        <v>59100</v>
      </c>
      <c r="C505" s="5" t="s">
        <v>516</v>
      </c>
      <c r="D505" s="31" t="n">
        <v>9</v>
      </c>
      <c r="E505" s="31" t="n">
        <v>9</v>
      </c>
      <c r="F505" s="31" t="n">
        <v>16</v>
      </c>
      <c r="G505" s="31" t="n">
        <v>13</v>
      </c>
      <c r="H505" s="31" t="n">
        <v>15</v>
      </c>
      <c r="I505" s="31" t="n">
        <v>5</v>
      </c>
      <c r="J505" s="31" t="s">
        <v>580</v>
      </c>
      <c r="K505" s="30" t="s">
        <v>580</v>
      </c>
      <c r="L505" s="31" t="s">
        <v>580</v>
      </c>
      <c r="M505" s="30" t="s">
        <v>580</v>
      </c>
      <c r="N505" s="31" t="n">
        <v>15</v>
      </c>
      <c r="O505" s="30" t="n">
        <v>93.75</v>
      </c>
      <c r="P505" s="31" t="s">
        <v>580</v>
      </c>
      <c r="Q505" s="30" t="s">
        <v>580</v>
      </c>
      <c r="R505" s="31" t="n">
        <v>10</v>
      </c>
      <c r="S505" s="30" t="n">
        <v>66.6666666666667</v>
      </c>
      <c r="T505" s="31" t="s">
        <v>580</v>
      </c>
      <c r="U505" s="30" t="s">
        <v>580</v>
      </c>
      <c r="V505" s="31" t="s">
        <v>580</v>
      </c>
      <c r="W505" s="30" t="s">
        <v>580</v>
      </c>
      <c r="X505" s="31" t="s">
        <v>580</v>
      </c>
      <c r="Y505" s="30" t="s">
        <v>580</v>
      </c>
      <c r="Z505" s="31" t="n">
        <v>0</v>
      </c>
      <c r="AA505" s="30" t="n">
        <v>0</v>
      </c>
      <c r="AB505" s="31" t="s">
        <v>580</v>
      </c>
      <c r="AC505" s="30" t="s">
        <v>580</v>
      </c>
      <c r="AD505" s="31" t="n">
        <v>3</v>
      </c>
      <c r="AE505" s="30" t="n">
        <v>20</v>
      </c>
      <c r="AF505" s="31" t="s">
        <v>580</v>
      </c>
      <c r="AG505" s="30" t="s">
        <v>580</v>
      </c>
      <c r="AH505" s="31" t="s">
        <v>580</v>
      </c>
      <c r="AI505" s="30" t="s">
        <v>580</v>
      </c>
      <c r="AJ505" s="31" t="s">
        <v>580</v>
      </c>
      <c r="AK505" s="30" t="s">
        <v>580</v>
      </c>
      <c r="AL505" s="31" t="n">
        <v>1</v>
      </c>
      <c r="AM505" s="30" t="n">
        <v>6.25</v>
      </c>
      <c r="AN505" s="31" t="s">
        <v>580</v>
      </c>
      <c r="AO505" s="30" t="s">
        <v>580</v>
      </c>
      <c r="AP505" s="31" t="n">
        <v>2</v>
      </c>
      <c r="AQ505" s="30" t="n">
        <v>13.3333333333333</v>
      </c>
      <c r="AR505" s="31" t="s">
        <v>580</v>
      </c>
      <c r="AS505" s="30" t="s">
        <v>580</v>
      </c>
    </row>
    <row r="506">
      <c r="B506" s="4" t="n">
        <v>59170</v>
      </c>
      <c r="C506" s="5" t="s">
        <v>517</v>
      </c>
      <c r="D506" s="31" t="n">
        <v>12</v>
      </c>
      <c r="E506" s="31" t="n">
        <v>15</v>
      </c>
      <c r="F506" s="31" t="n">
        <v>23</v>
      </c>
      <c r="G506" s="31" t="n">
        <v>18</v>
      </c>
      <c r="H506" s="31" t="n">
        <v>15</v>
      </c>
      <c r="I506" s="31" t="n">
        <v>18</v>
      </c>
      <c r="J506" s="31" t="s">
        <v>580</v>
      </c>
      <c r="K506" s="30" t="s">
        <v>580</v>
      </c>
      <c r="L506" s="31" t="n">
        <v>15</v>
      </c>
      <c r="M506" s="30" t="n">
        <v>100</v>
      </c>
      <c r="N506" s="31" t="n">
        <v>22</v>
      </c>
      <c r="O506" s="30" t="n">
        <v>95.6521739130435</v>
      </c>
      <c r="P506" s="31" t="s">
        <v>580</v>
      </c>
      <c r="Q506" s="30" t="s">
        <v>580</v>
      </c>
      <c r="R506" s="31" t="n">
        <v>13</v>
      </c>
      <c r="S506" s="30" t="n">
        <v>86.6666666666667</v>
      </c>
      <c r="T506" s="31" t="n">
        <v>14</v>
      </c>
      <c r="U506" s="30" t="n">
        <v>77.7777777777778</v>
      </c>
      <c r="V506" s="31" t="s">
        <v>580</v>
      </c>
      <c r="W506" s="30" t="s">
        <v>580</v>
      </c>
      <c r="X506" s="31" t="n">
        <v>0</v>
      </c>
      <c r="Y506" s="30" t="n">
        <v>0</v>
      </c>
      <c r="Z506" s="31" t="n">
        <v>1</v>
      </c>
      <c r="AA506" s="30" t="n">
        <v>4.34782608695652</v>
      </c>
      <c r="AB506" s="31" t="s">
        <v>580</v>
      </c>
      <c r="AC506" s="30" t="s">
        <v>580</v>
      </c>
      <c r="AD506" s="31" t="n">
        <v>2</v>
      </c>
      <c r="AE506" s="30" t="n">
        <v>13.3333333333333</v>
      </c>
      <c r="AF506" s="31" t="n">
        <v>1</v>
      </c>
      <c r="AG506" s="30" t="n">
        <v>5.55555555555556</v>
      </c>
      <c r="AH506" s="31" t="s">
        <v>580</v>
      </c>
      <c r="AI506" s="30" t="s">
        <v>580</v>
      </c>
      <c r="AJ506" s="31" t="n">
        <v>0</v>
      </c>
      <c r="AK506" s="30" t="n">
        <v>0</v>
      </c>
      <c r="AL506" s="31" t="n">
        <v>0</v>
      </c>
      <c r="AM506" s="30" t="n">
        <v>0</v>
      </c>
      <c r="AN506" s="31" t="s">
        <v>580</v>
      </c>
      <c r="AO506" s="30" t="s">
        <v>580</v>
      </c>
      <c r="AP506" s="31" t="n">
        <v>0</v>
      </c>
      <c r="AQ506" s="30" t="n">
        <v>0</v>
      </c>
      <c r="AR506" s="31" t="n">
        <v>3</v>
      </c>
      <c r="AS506" s="30" t="n">
        <v>16.6666666666667</v>
      </c>
    </row>
    <row r="507">
      <c r="B507" s="4" t="n">
        <v>59250</v>
      </c>
      <c r="C507" s="5" t="s">
        <v>518</v>
      </c>
      <c r="D507" s="31" t="n">
        <v>13</v>
      </c>
      <c r="E507" s="31" t="n">
        <v>7</v>
      </c>
      <c r="F507" s="31" t="n">
        <v>10</v>
      </c>
      <c r="G507" s="31" t="n">
        <v>5</v>
      </c>
      <c r="H507" s="31" t="n">
        <v>0</v>
      </c>
      <c r="I507" s="31" t="n">
        <v>5</v>
      </c>
      <c r="J507" s="31" t="s">
        <v>580</v>
      </c>
      <c r="K507" s="30" t="s">
        <v>580</v>
      </c>
      <c r="L507" s="31" t="s">
        <v>580</v>
      </c>
      <c r="M507" s="30" t="s">
        <v>580</v>
      </c>
      <c r="N507" s="31" t="s">
        <v>580</v>
      </c>
      <c r="O507" s="30" t="s">
        <v>580</v>
      </c>
      <c r="P507" s="31" t="s">
        <v>580</v>
      </c>
      <c r="Q507" s="30" t="s">
        <v>580</v>
      </c>
      <c r="R507" s="31" t="s">
        <v>580</v>
      </c>
      <c r="S507" s="30" t="s">
        <v>580</v>
      </c>
      <c r="T507" s="31" t="s">
        <v>580</v>
      </c>
      <c r="U507" s="30" t="s">
        <v>580</v>
      </c>
      <c r="V507" s="31" t="s">
        <v>580</v>
      </c>
      <c r="W507" s="30" t="s">
        <v>580</v>
      </c>
      <c r="X507" s="31" t="s">
        <v>580</v>
      </c>
      <c r="Y507" s="30" t="s">
        <v>580</v>
      </c>
      <c r="Z507" s="31" t="s">
        <v>580</v>
      </c>
      <c r="AA507" s="30" t="s">
        <v>580</v>
      </c>
      <c r="AB507" s="31" t="s">
        <v>580</v>
      </c>
      <c r="AC507" s="30" t="s">
        <v>580</v>
      </c>
      <c r="AD507" s="31" t="s">
        <v>580</v>
      </c>
      <c r="AE507" s="30" t="s">
        <v>580</v>
      </c>
      <c r="AF507" s="31" t="s">
        <v>580</v>
      </c>
      <c r="AG507" s="30" t="s">
        <v>580</v>
      </c>
      <c r="AH507" s="31" t="s">
        <v>580</v>
      </c>
      <c r="AI507" s="30" t="s">
        <v>580</v>
      </c>
      <c r="AJ507" s="31" t="s">
        <v>580</v>
      </c>
      <c r="AK507" s="30" t="s">
        <v>580</v>
      </c>
      <c r="AL507" s="31" t="s">
        <v>580</v>
      </c>
      <c r="AM507" s="30" t="s">
        <v>580</v>
      </c>
      <c r="AN507" s="31" t="s">
        <v>580</v>
      </c>
      <c r="AO507" s="30" t="s">
        <v>580</v>
      </c>
      <c r="AP507" s="31" t="s">
        <v>580</v>
      </c>
      <c r="AQ507" s="30" t="s">
        <v>580</v>
      </c>
      <c r="AR507" s="31" t="s">
        <v>580</v>
      </c>
      <c r="AS507" s="30" t="s">
        <v>580</v>
      </c>
    </row>
    <row r="508">
      <c r="B508" s="4" t="n">
        <v>59310</v>
      </c>
      <c r="C508" s="5" t="s">
        <v>519</v>
      </c>
      <c r="D508" s="31" t="n">
        <v>29</v>
      </c>
      <c r="E508" s="31" t="n">
        <v>30</v>
      </c>
      <c r="F508" s="31" t="n">
        <v>37</v>
      </c>
      <c r="G508" s="31" t="n">
        <v>19</v>
      </c>
      <c r="H508" s="31" t="n">
        <v>15</v>
      </c>
      <c r="I508" s="31" t="n">
        <v>12</v>
      </c>
      <c r="J508" s="31" t="n">
        <v>25</v>
      </c>
      <c r="K508" s="30" t="n">
        <v>86.2068965517241</v>
      </c>
      <c r="L508" s="31" t="n">
        <v>29</v>
      </c>
      <c r="M508" s="30" t="n">
        <v>96.6666666666667</v>
      </c>
      <c r="N508" s="31" t="n">
        <v>36</v>
      </c>
      <c r="O508" s="30" t="n">
        <v>97.2972972972973</v>
      </c>
      <c r="P508" s="31" t="n">
        <v>19</v>
      </c>
      <c r="Q508" s="30" t="n">
        <v>100</v>
      </c>
      <c r="R508" s="31" t="n">
        <v>2</v>
      </c>
      <c r="S508" s="30" t="n">
        <v>13.3333333333333</v>
      </c>
      <c r="T508" s="31" t="s">
        <v>580</v>
      </c>
      <c r="U508" s="30" t="s">
        <v>580</v>
      </c>
      <c r="V508" s="31" t="n">
        <v>3</v>
      </c>
      <c r="W508" s="30" t="n">
        <v>10.3448275862069</v>
      </c>
      <c r="X508" s="31" t="n">
        <v>0</v>
      </c>
      <c r="Y508" s="30" t="n">
        <v>0</v>
      </c>
      <c r="Z508" s="31" t="n">
        <v>0</v>
      </c>
      <c r="AA508" s="30" t="n">
        <v>0</v>
      </c>
      <c r="AB508" s="31" t="n">
        <v>0</v>
      </c>
      <c r="AC508" s="30" t="n">
        <v>0</v>
      </c>
      <c r="AD508" s="31" t="n">
        <v>10</v>
      </c>
      <c r="AE508" s="30" t="n">
        <v>66.6666666666667</v>
      </c>
      <c r="AF508" s="31" t="s">
        <v>580</v>
      </c>
      <c r="AG508" s="30" t="s">
        <v>580</v>
      </c>
      <c r="AH508" s="31" t="n">
        <v>1</v>
      </c>
      <c r="AI508" s="30" t="n">
        <v>3.44827586206897</v>
      </c>
      <c r="AJ508" s="31" t="n">
        <v>1</v>
      </c>
      <c r="AK508" s="30" t="n">
        <v>3.33333333333333</v>
      </c>
      <c r="AL508" s="31" t="n">
        <v>1</v>
      </c>
      <c r="AM508" s="30" t="n">
        <v>2.7027027027027</v>
      </c>
      <c r="AN508" s="31" t="n">
        <v>0</v>
      </c>
      <c r="AO508" s="30" t="n">
        <v>0</v>
      </c>
      <c r="AP508" s="31" t="n">
        <v>3</v>
      </c>
      <c r="AQ508" s="30" t="n">
        <v>20</v>
      </c>
      <c r="AR508" s="31" t="s">
        <v>580</v>
      </c>
      <c r="AS508" s="30" t="s">
        <v>580</v>
      </c>
    </row>
    <row r="509">
      <c r="B509" s="4" t="n">
        <v>59320</v>
      </c>
      <c r="C509" s="5" t="s">
        <v>520</v>
      </c>
      <c r="D509" s="31" t="n">
        <v>5</v>
      </c>
      <c r="E509" s="31" t="n">
        <v>7</v>
      </c>
      <c r="F509" s="31" t="n">
        <v>6</v>
      </c>
      <c r="G509" s="31" t="s">
        <v>579</v>
      </c>
      <c r="H509" s="31" t="n">
        <v>5</v>
      </c>
      <c r="I509" s="31" t="n">
        <v>6</v>
      </c>
      <c r="J509" s="31" t="s">
        <v>580</v>
      </c>
      <c r="K509" s="30" t="s">
        <v>580</v>
      </c>
      <c r="L509" s="31" t="s">
        <v>580</v>
      </c>
      <c r="M509" s="30" t="s">
        <v>580</v>
      </c>
      <c r="N509" s="31" t="s">
        <v>580</v>
      </c>
      <c r="O509" s="30" t="s">
        <v>580</v>
      </c>
      <c r="P509" s="31" t="s">
        <v>580</v>
      </c>
      <c r="Q509" s="30" t="s">
        <v>580</v>
      </c>
      <c r="R509" s="31" t="s">
        <v>580</v>
      </c>
      <c r="S509" s="30" t="s">
        <v>580</v>
      </c>
      <c r="T509" s="31" t="s">
        <v>580</v>
      </c>
      <c r="U509" s="30" t="s">
        <v>580</v>
      </c>
      <c r="V509" s="31" t="s">
        <v>580</v>
      </c>
      <c r="W509" s="30" t="s">
        <v>580</v>
      </c>
      <c r="X509" s="31" t="s">
        <v>580</v>
      </c>
      <c r="Y509" s="30" t="s">
        <v>580</v>
      </c>
      <c r="Z509" s="31" t="s">
        <v>580</v>
      </c>
      <c r="AA509" s="30" t="s">
        <v>580</v>
      </c>
      <c r="AB509" s="31" t="s">
        <v>580</v>
      </c>
      <c r="AC509" s="30" t="s">
        <v>580</v>
      </c>
      <c r="AD509" s="31" t="s">
        <v>580</v>
      </c>
      <c r="AE509" s="30" t="s">
        <v>580</v>
      </c>
      <c r="AF509" s="31" t="s">
        <v>580</v>
      </c>
      <c r="AG509" s="30" t="s">
        <v>580</v>
      </c>
      <c r="AH509" s="31" t="s">
        <v>580</v>
      </c>
      <c r="AI509" s="30" t="s">
        <v>580</v>
      </c>
      <c r="AJ509" s="31" t="s">
        <v>580</v>
      </c>
      <c r="AK509" s="30" t="s">
        <v>580</v>
      </c>
      <c r="AL509" s="31" t="s">
        <v>580</v>
      </c>
      <c r="AM509" s="30" t="s">
        <v>580</v>
      </c>
      <c r="AN509" s="31" t="s">
        <v>580</v>
      </c>
      <c r="AO509" s="30" t="s">
        <v>580</v>
      </c>
      <c r="AP509" s="31" t="s">
        <v>580</v>
      </c>
      <c r="AQ509" s="30" t="s">
        <v>580</v>
      </c>
      <c r="AR509" s="31" t="s">
        <v>580</v>
      </c>
      <c r="AS509" s="30" t="s">
        <v>580</v>
      </c>
    </row>
    <row r="510">
      <c r="B510" s="4" t="n">
        <v>59330</v>
      </c>
      <c r="C510" s="5" t="s">
        <v>521</v>
      </c>
      <c r="D510" s="31" t="n">
        <v>7</v>
      </c>
      <c r="E510" s="31" t="n">
        <v>6</v>
      </c>
      <c r="F510" s="31" t="n">
        <v>9</v>
      </c>
      <c r="G510" s="31" t="s">
        <v>579</v>
      </c>
      <c r="H510" s="31" t="n">
        <v>4</v>
      </c>
      <c r="I510" s="31" t="n">
        <v>4</v>
      </c>
      <c r="J510" s="31" t="s">
        <v>580</v>
      </c>
      <c r="K510" s="30" t="s">
        <v>580</v>
      </c>
      <c r="L510" s="31" t="s">
        <v>580</v>
      </c>
      <c r="M510" s="30" t="s">
        <v>580</v>
      </c>
      <c r="N510" s="31" t="s">
        <v>580</v>
      </c>
      <c r="O510" s="30" t="s">
        <v>580</v>
      </c>
      <c r="P510" s="31" t="s">
        <v>580</v>
      </c>
      <c r="Q510" s="30" t="s">
        <v>580</v>
      </c>
      <c r="R510" s="31" t="s">
        <v>580</v>
      </c>
      <c r="S510" s="30" t="s">
        <v>580</v>
      </c>
      <c r="T510" s="31" t="s">
        <v>580</v>
      </c>
      <c r="U510" s="30" t="s">
        <v>580</v>
      </c>
      <c r="V510" s="31" t="s">
        <v>580</v>
      </c>
      <c r="W510" s="30" t="s">
        <v>580</v>
      </c>
      <c r="X510" s="31" t="s">
        <v>580</v>
      </c>
      <c r="Y510" s="30" t="s">
        <v>580</v>
      </c>
      <c r="Z510" s="31" t="s">
        <v>580</v>
      </c>
      <c r="AA510" s="30" t="s">
        <v>580</v>
      </c>
      <c r="AB510" s="31" t="s">
        <v>580</v>
      </c>
      <c r="AC510" s="30" t="s">
        <v>580</v>
      </c>
      <c r="AD510" s="31" t="s">
        <v>580</v>
      </c>
      <c r="AE510" s="30" t="s">
        <v>580</v>
      </c>
      <c r="AF510" s="31" t="s">
        <v>580</v>
      </c>
      <c r="AG510" s="30" t="s">
        <v>580</v>
      </c>
      <c r="AH510" s="31" t="s">
        <v>580</v>
      </c>
      <c r="AI510" s="30" t="s">
        <v>580</v>
      </c>
      <c r="AJ510" s="31" t="s">
        <v>580</v>
      </c>
      <c r="AK510" s="30" t="s">
        <v>580</v>
      </c>
      <c r="AL510" s="31" t="s">
        <v>580</v>
      </c>
      <c r="AM510" s="30" t="s">
        <v>580</v>
      </c>
      <c r="AN510" s="31" t="s">
        <v>580</v>
      </c>
      <c r="AO510" s="30" t="s">
        <v>580</v>
      </c>
      <c r="AP510" s="31" t="s">
        <v>580</v>
      </c>
      <c r="AQ510" s="30" t="s">
        <v>580</v>
      </c>
      <c r="AR510" s="31" t="s">
        <v>580</v>
      </c>
      <c r="AS510" s="30" t="s">
        <v>580</v>
      </c>
    </row>
    <row r="511">
      <c r="B511" s="4" t="n">
        <v>59340</v>
      </c>
      <c r="C511" s="5" t="s">
        <v>522</v>
      </c>
      <c r="D511" s="31" t="n">
        <v>121</v>
      </c>
      <c r="E511" s="31" t="n">
        <v>126</v>
      </c>
      <c r="F511" s="31" t="n">
        <v>123</v>
      </c>
      <c r="G511" s="31" t="n">
        <v>123</v>
      </c>
      <c r="H511" s="31" t="n">
        <v>133</v>
      </c>
      <c r="I511" s="31" t="n">
        <v>117</v>
      </c>
      <c r="J511" s="31" t="n">
        <v>71</v>
      </c>
      <c r="K511" s="30" t="n">
        <v>58.6776859504132</v>
      </c>
      <c r="L511" s="31" t="n">
        <v>89</v>
      </c>
      <c r="M511" s="30" t="n">
        <v>70.6349206349206</v>
      </c>
      <c r="N511" s="31" t="n">
        <v>74</v>
      </c>
      <c r="O511" s="30" t="n">
        <v>60.1626016260163</v>
      </c>
      <c r="P511" s="31" t="n">
        <v>81</v>
      </c>
      <c r="Q511" s="30" t="n">
        <v>65.8536585365854</v>
      </c>
      <c r="R511" s="31" t="n">
        <v>65</v>
      </c>
      <c r="S511" s="30" t="n">
        <v>48.8721804511278</v>
      </c>
      <c r="T511" s="31" t="n">
        <v>77</v>
      </c>
      <c r="U511" s="30" t="n">
        <v>65.8119658119658</v>
      </c>
      <c r="V511" s="31" t="n">
        <v>27</v>
      </c>
      <c r="W511" s="30" t="n">
        <v>22.3140495867769</v>
      </c>
      <c r="X511" s="31" t="n">
        <v>18</v>
      </c>
      <c r="Y511" s="30" t="n">
        <v>14.2857142857143</v>
      </c>
      <c r="Z511" s="31" t="n">
        <v>25</v>
      </c>
      <c r="AA511" s="30" t="n">
        <v>20.3252032520325</v>
      </c>
      <c r="AB511" s="31" t="n">
        <v>18</v>
      </c>
      <c r="AC511" s="30" t="n">
        <v>14.6341463414634</v>
      </c>
      <c r="AD511" s="31" t="n">
        <v>42</v>
      </c>
      <c r="AE511" s="30" t="n">
        <v>31.5789473684211</v>
      </c>
      <c r="AF511" s="31" t="n">
        <v>20</v>
      </c>
      <c r="AG511" s="30" t="n">
        <v>17.0940170940171</v>
      </c>
      <c r="AH511" s="31" t="n">
        <v>23</v>
      </c>
      <c r="AI511" s="30" t="n">
        <v>19.0082644628099</v>
      </c>
      <c r="AJ511" s="31" t="n">
        <v>19</v>
      </c>
      <c r="AK511" s="30" t="n">
        <v>15.0793650793651</v>
      </c>
      <c r="AL511" s="31" t="n">
        <v>24</v>
      </c>
      <c r="AM511" s="30" t="n">
        <v>19.5121951219512</v>
      </c>
      <c r="AN511" s="31" t="n">
        <v>24</v>
      </c>
      <c r="AO511" s="30" t="n">
        <v>19.5121951219512</v>
      </c>
      <c r="AP511" s="31" t="n">
        <v>26</v>
      </c>
      <c r="AQ511" s="30" t="n">
        <v>19.5488721804511</v>
      </c>
      <c r="AR511" s="31" t="n">
        <v>20</v>
      </c>
      <c r="AS511" s="30" t="n">
        <v>17.0940170940171</v>
      </c>
    </row>
    <row r="512">
      <c r="B512" s="4" t="n">
        <v>59350</v>
      </c>
      <c r="C512" s="5" t="s">
        <v>523</v>
      </c>
      <c r="D512" s="31" t="n">
        <v>0</v>
      </c>
      <c r="E512" s="31" t="n">
        <v>7</v>
      </c>
      <c r="F512" s="31" t="n">
        <v>4</v>
      </c>
      <c r="G512" s="31" t="n">
        <v>0</v>
      </c>
      <c r="H512" s="31" t="s">
        <v>579</v>
      </c>
      <c r="I512" s="31" t="s">
        <v>579</v>
      </c>
      <c r="J512" s="31" t="s">
        <v>580</v>
      </c>
      <c r="K512" s="30" t="s">
        <v>580</v>
      </c>
      <c r="L512" s="31" t="s">
        <v>580</v>
      </c>
      <c r="M512" s="30" t="s">
        <v>580</v>
      </c>
      <c r="N512" s="31" t="s">
        <v>580</v>
      </c>
      <c r="O512" s="30" t="s">
        <v>580</v>
      </c>
      <c r="P512" s="31" t="s">
        <v>580</v>
      </c>
      <c r="Q512" s="30" t="s">
        <v>580</v>
      </c>
      <c r="R512" s="31" t="s">
        <v>580</v>
      </c>
      <c r="S512" s="30" t="s">
        <v>580</v>
      </c>
      <c r="T512" s="31" t="s">
        <v>580</v>
      </c>
      <c r="U512" s="30" t="s">
        <v>580</v>
      </c>
      <c r="V512" s="31" t="s">
        <v>580</v>
      </c>
      <c r="W512" s="30" t="s">
        <v>580</v>
      </c>
      <c r="X512" s="31" t="s">
        <v>580</v>
      </c>
      <c r="Y512" s="30" t="s">
        <v>580</v>
      </c>
      <c r="Z512" s="31" t="s">
        <v>580</v>
      </c>
      <c r="AA512" s="30" t="s">
        <v>580</v>
      </c>
      <c r="AB512" s="31" t="s">
        <v>580</v>
      </c>
      <c r="AC512" s="30" t="s">
        <v>580</v>
      </c>
      <c r="AD512" s="31" t="s">
        <v>580</v>
      </c>
      <c r="AE512" s="30" t="s">
        <v>580</v>
      </c>
      <c r="AF512" s="31" t="s">
        <v>580</v>
      </c>
      <c r="AG512" s="30" t="s">
        <v>580</v>
      </c>
      <c r="AH512" s="31" t="s">
        <v>580</v>
      </c>
      <c r="AI512" s="30" t="s">
        <v>580</v>
      </c>
      <c r="AJ512" s="31" t="s">
        <v>580</v>
      </c>
      <c r="AK512" s="30" t="s">
        <v>580</v>
      </c>
      <c r="AL512" s="31" t="s">
        <v>580</v>
      </c>
      <c r="AM512" s="30" t="s">
        <v>580</v>
      </c>
      <c r="AN512" s="31" t="s">
        <v>580</v>
      </c>
      <c r="AO512" s="30" t="s">
        <v>580</v>
      </c>
      <c r="AP512" s="31" t="s">
        <v>580</v>
      </c>
      <c r="AQ512" s="30" t="s">
        <v>580</v>
      </c>
      <c r="AR512" s="31" t="s">
        <v>580</v>
      </c>
      <c r="AS512" s="30" t="s">
        <v>580</v>
      </c>
    </row>
    <row r="513">
      <c r="B513" s="4" t="n">
        <v>59360</v>
      </c>
      <c r="C513" s="5" t="s">
        <v>524</v>
      </c>
      <c r="D513" s="31" t="n">
        <v>21</v>
      </c>
      <c r="E513" s="31" t="n">
        <v>21</v>
      </c>
      <c r="F513" s="31" t="n">
        <v>12</v>
      </c>
      <c r="G513" s="31" t="n">
        <v>14</v>
      </c>
      <c r="H513" s="31" t="n">
        <v>4</v>
      </c>
      <c r="I513" s="31" t="n">
        <v>14</v>
      </c>
      <c r="J513" s="31" t="n">
        <v>16</v>
      </c>
      <c r="K513" s="30" t="n">
        <v>76.1904761904762</v>
      </c>
      <c r="L513" s="31" t="n">
        <v>13</v>
      </c>
      <c r="M513" s="30" t="n">
        <v>61.9047619047619</v>
      </c>
      <c r="N513" s="31" t="s">
        <v>580</v>
      </c>
      <c r="O513" s="30" t="s">
        <v>580</v>
      </c>
      <c r="P513" s="31" t="s">
        <v>580</v>
      </c>
      <c r="Q513" s="30" t="s">
        <v>580</v>
      </c>
      <c r="R513" s="31" t="s">
        <v>580</v>
      </c>
      <c r="S513" s="30" t="s">
        <v>580</v>
      </c>
      <c r="T513" s="31" t="s">
        <v>580</v>
      </c>
      <c r="U513" s="30" t="s">
        <v>580</v>
      </c>
      <c r="V513" s="31" t="n">
        <v>0</v>
      </c>
      <c r="W513" s="30" t="n">
        <v>0</v>
      </c>
      <c r="X513" s="31" t="n">
        <v>5</v>
      </c>
      <c r="Y513" s="30" t="n">
        <v>23.8095238095238</v>
      </c>
      <c r="Z513" s="31" t="s">
        <v>580</v>
      </c>
      <c r="AA513" s="30" t="s">
        <v>580</v>
      </c>
      <c r="AB513" s="31" t="s">
        <v>580</v>
      </c>
      <c r="AC513" s="30" t="s">
        <v>580</v>
      </c>
      <c r="AD513" s="31" t="s">
        <v>580</v>
      </c>
      <c r="AE513" s="30" t="s">
        <v>580</v>
      </c>
      <c r="AF513" s="31" t="s">
        <v>580</v>
      </c>
      <c r="AG513" s="30" t="s">
        <v>580</v>
      </c>
      <c r="AH513" s="31" t="n">
        <v>5</v>
      </c>
      <c r="AI513" s="30" t="n">
        <v>23.8095238095238</v>
      </c>
      <c r="AJ513" s="31" t="n">
        <v>3</v>
      </c>
      <c r="AK513" s="30" t="n">
        <v>14.2857142857143</v>
      </c>
      <c r="AL513" s="31" t="s">
        <v>580</v>
      </c>
      <c r="AM513" s="30" t="s">
        <v>580</v>
      </c>
      <c r="AN513" s="31" t="s">
        <v>580</v>
      </c>
      <c r="AO513" s="30" t="s">
        <v>580</v>
      </c>
      <c r="AP513" s="31" t="s">
        <v>580</v>
      </c>
      <c r="AQ513" s="30" t="s">
        <v>580</v>
      </c>
      <c r="AR513" s="31" t="s">
        <v>580</v>
      </c>
      <c r="AS513" s="30" t="s">
        <v>580</v>
      </c>
    </row>
    <row r="514">
      <c r="B514" s="4" t="n">
        <v>59370</v>
      </c>
      <c r="C514" s="5" t="s">
        <v>525</v>
      </c>
      <c r="D514" s="31" t="n">
        <v>38</v>
      </c>
      <c r="E514" s="31" t="n">
        <v>32</v>
      </c>
      <c r="F514" s="31" t="n">
        <v>37</v>
      </c>
      <c r="G514" s="31" t="n">
        <v>35</v>
      </c>
      <c r="H514" s="31" t="n">
        <v>31</v>
      </c>
      <c r="I514" s="31" t="n">
        <v>28</v>
      </c>
      <c r="J514" s="31" t="n">
        <v>30</v>
      </c>
      <c r="K514" s="30" t="n">
        <v>78.9473684210526</v>
      </c>
      <c r="L514" s="31" t="n">
        <v>18</v>
      </c>
      <c r="M514" s="30" t="n">
        <v>56.25</v>
      </c>
      <c r="N514" s="31" t="n">
        <v>29</v>
      </c>
      <c r="O514" s="30" t="n">
        <v>78.3783783783784</v>
      </c>
      <c r="P514" s="31" t="n">
        <v>26</v>
      </c>
      <c r="Q514" s="30" t="n">
        <v>74.2857142857143</v>
      </c>
      <c r="R514" s="31" t="n">
        <v>28</v>
      </c>
      <c r="S514" s="30" t="n">
        <v>90.3225806451613</v>
      </c>
      <c r="T514" s="31" t="n">
        <v>25</v>
      </c>
      <c r="U514" s="30" t="n">
        <v>89.2857142857143</v>
      </c>
      <c r="V514" s="31" t="n">
        <v>7</v>
      </c>
      <c r="W514" s="30" t="n">
        <v>18.4210526315789</v>
      </c>
      <c r="X514" s="31" t="n">
        <v>6</v>
      </c>
      <c r="Y514" s="30" t="n">
        <v>18.75</v>
      </c>
      <c r="Z514" s="31" t="n">
        <v>3</v>
      </c>
      <c r="AA514" s="30" t="n">
        <v>8.10810810810811</v>
      </c>
      <c r="AB514" s="31" t="n">
        <v>7</v>
      </c>
      <c r="AC514" s="30" t="n">
        <v>20</v>
      </c>
      <c r="AD514" s="31" t="n">
        <v>3</v>
      </c>
      <c r="AE514" s="30" t="n">
        <v>9.67741935483871</v>
      </c>
      <c r="AF514" s="31" t="n">
        <v>2</v>
      </c>
      <c r="AG514" s="30" t="n">
        <v>7.14285714285714</v>
      </c>
      <c r="AH514" s="31" t="n">
        <v>1</v>
      </c>
      <c r="AI514" s="30" t="n">
        <v>2.63157894736842</v>
      </c>
      <c r="AJ514" s="31" t="n">
        <v>8</v>
      </c>
      <c r="AK514" s="30" t="n">
        <v>25</v>
      </c>
      <c r="AL514" s="31" t="n">
        <v>5</v>
      </c>
      <c r="AM514" s="30" t="n">
        <v>13.5135135135135</v>
      </c>
      <c r="AN514" s="31" t="n">
        <v>2</v>
      </c>
      <c r="AO514" s="30" t="n">
        <v>5.71428571428571</v>
      </c>
      <c r="AP514" s="31" t="n">
        <v>0</v>
      </c>
      <c r="AQ514" s="30" t="n">
        <v>0</v>
      </c>
      <c r="AR514" s="31" t="n">
        <v>1</v>
      </c>
      <c r="AS514" s="30" t="n">
        <v>3.57142857142857</v>
      </c>
    </row>
    <row r="5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</row>
    <row r="516">
      <c r="B516" s="15" t="s">
        <v>526</v>
      </c>
      <c r="C516" s="12" t="s">
        <v>578</v>
      </c>
      <c r="D516" s="33" t="n">
        <v>5707</v>
      </c>
      <c r="E516" s="33" t="n">
        <v>6114</v>
      </c>
      <c r="F516" s="33" t="n">
        <v>6159</v>
      </c>
      <c r="G516" s="33" t="n">
        <v>5846</v>
      </c>
      <c r="H516" s="33" t="n">
        <v>5594</v>
      </c>
      <c r="I516" s="33" t="n">
        <v>5246</v>
      </c>
      <c r="J516" s="33" t="n">
        <v>4339</v>
      </c>
      <c r="K516" s="32" t="n">
        <v>76.0294375328544</v>
      </c>
      <c r="L516" s="33" t="n">
        <v>4757</v>
      </c>
      <c r="M516" s="32" t="n">
        <v>77.8050376185803</v>
      </c>
      <c r="N516" s="33" t="n">
        <v>4913</v>
      </c>
      <c r="O516" s="32" t="n">
        <v>79.7694430914109</v>
      </c>
      <c r="P516" s="33" t="n">
        <v>4727</v>
      </c>
      <c r="Q516" s="32" t="n">
        <v>80.8587068080739</v>
      </c>
      <c r="R516" s="33" t="n">
        <v>4436</v>
      </c>
      <c r="S516" s="32" t="n">
        <v>79.2992491955667</v>
      </c>
      <c r="T516" s="33" t="n">
        <v>3976</v>
      </c>
      <c r="U516" s="32" t="n">
        <v>75.7910789172703</v>
      </c>
      <c r="V516" s="33" t="n">
        <v>971</v>
      </c>
      <c r="W516" s="32" t="n">
        <v>17.0141930961977</v>
      </c>
      <c r="X516" s="33" t="n">
        <v>955</v>
      </c>
      <c r="Y516" s="32" t="n">
        <v>15.6198887798495</v>
      </c>
      <c r="Z516" s="33" t="n">
        <v>852</v>
      </c>
      <c r="AA516" s="32" t="n">
        <v>13.8334145153434</v>
      </c>
      <c r="AB516" s="33" t="n">
        <v>785</v>
      </c>
      <c r="AC516" s="32" t="n">
        <v>13.4279849469723</v>
      </c>
      <c r="AD516" s="33" t="n">
        <v>788</v>
      </c>
      <c r="AE516" s="32" t="n">
        <v>14.0865212727923</v>
      </c>
      <c r="AF516" s="33" t="n">
        <v>879</v>
      </c>
      <c r="AG516" s="32" t="n">
        <v>16.7556233320625</v>
      </c>
      <c r="AH516" s="33" t="n">
        <v>397</v>
      </c>
      <c r="AI516" s="32" t="n">
        <v>6.95636937094796</v>
      </c>
      <c r="AJ516" s="33" t="n">
        <v>402</v>
      </c>
      <c r="AK516" s="32" t="n">
        <v>6.57507360157017</v>
      </c>
      <c r="AL516" s="33" t="n">
        <v>394</v>
      </c>
      <c r="AM516" s="32" t="n">
        <v>6.39714239324566</v>
      </c>
      <c r="AN516" s="33" t="n">
        <v>334</v>
      </c>
      <c r="AO516" s="32" t="n">
        <v>5.71330824495381</v>
      </c>
      <c r="AP516" s="33" t="n">
        <v>370</v>
      </c>
      <c r="AQ516" s="32" t="n">
        <v>6.61422953164104</v>
      </c>
      <c r="AR516" s="33" t="n">
        <v>391</v>
      </c>
      <c r="AS516" s="32" t="n">
        <v>7.45329775066717</v>
      </c>
    </row>
    <row r="517">
      <c r="B517" s="4" t="n">
        <v>60210</v>
      </c>
      <c r="C517" s="5" t="s">
        <v>527</v>
      </c>
      <c r="D517" s="31" t="n">
        <v>60</v>
      </c>
      <c r="E517" s="31" t="n">
        <v>63</v>
      </c>
      <c r="F517" s="31" t="n">
        <v>65</v>
      </c>
      <c r="G517" s="31" t="n">
        <v>47</v>
      </c>
      <c r="H517" s="31" t="n">
        <v>54</v>
      </c>
      <c r="I517" s="31" t="n">
        <v>32</v>
      </c>
      <c r="J517" s="31" t="n">
        <v>50</v>
      </c>
      <c r="K517" s="30" t="n">
        <v>83.3333333333333</v>
      </c>
      <c r="L517" s="31" t="n">
        <v>51</v>
      </c>
      <c r="M517" s="30" t="n">
        <v>80.9523809523809</v>
      </c>
      <c r="N517" s="31" t="n">
        <v>56</v>
      </c>
      <c r="O517" s="30" t="n">
        <v>86.1538461538462</v>
      </c>
      <c r="P517" s="31" t="n">
        <v>45</v>
      </c>
      <c r="Q517" s="30" t="n">
        <v>95.7446808510638</v>
      </c>
      <c r="R517" s="31" t="n">
        <v>38</v>
      </c>
      <c r="S517" s="30" t="n">
        <v>70.3703703703704</v>
      </c>
      <c r="T517" s="31" t="n">
        <v>23</v>
      </c>
      <c r="U517" s="30" t="n">
        <v>71.875</v>
      </c>
      <c r="V517" s="31" t="n">
        <v>5</v>
      </c>
      <c r="W517" s="30" t="n">
        <v>8.33333333333333</v>
      </c>
      <c r="X517" s="31" t="n">
        <v>8</v>
      </c>
      <c r="Y517" s="30" t="n">
        <v>12.6984126984127</v>
      </c>
      <c r="Z517" s="31" t="n">
        <v>3</v>
      </c>
      <c r="AA517" s="30" t="n">
        <v>4.61538461538462</v>
      </c>
      <c r="AB517" s="31" t="n">
        <v>1</v>
      </c>
      <c r="AC517" s="30" t="n">
        <v>2.12765957446809</v>
      </c>
      <c r="AD517" s="31" t="n">
        <v>13</v>
      </c>
      <c r="AE517" s="30" t="n">
        <v>24.0740740740741</v>
      </c>
      <c r="AF517" s="31" t="n">
        <v>5</v>
      </c>
      <c r="AG517" s="30" t="n">
        <v>15.625</v>
      </c>
      <c r="AH517" s="31" t="n">
        <v>5</v>
      </c>
      <c r="AI517" s="30" t="n">
        <v>8.33333333333333</v>
      </c>
      <c r="AJ517" s="31" t="n">
        <v>4</v>
      </c>
      <c r="AK517" s="30" t="n">
        <v>6.34920634920635</v>
      </c>
      <c r="AL517" s="31" t="n">
        <v>6</v>
      </c>
      <c r="AM517" s="30" t="n">
        <v>9.23076923076923</v>
      </c>
      <c r="AN517" s="31" t="n">
        <v>1</v>
      </c>
      <c r="AO517" s="30" t="n">
        <v>2.12765957446809</v>
      </c>
      <c r="AP517" s="31" t="n">
        <v>3</v>
      </c>
      <c r="AQ517" s="30" t="n">
        <v>5.55555555555556</v>
      </c>
      <c r="AR517" s="31" t="n">
        <v>4</v>
      </c>
      <c r="AS517" s="30" t="n">
        <v>12.5</v>
      </c>
    </row>
    <row r="518">
      <c r="B518" s="4" t="n">
        <v>60410</v>
      </c>
      <c r="C518" s="5" t="s">
        <v>528</v>
      </c>
      <c r="D518" s="31" t="n">
        <v>246</v>
      </c>
      <c r="E518" s="31" t="n">
        <v>260</v>
      </c>
      <c r="F518" s="31" t="n">
        <v>294</v>
      </c>
      <c r="G518" s="31" t="n">
        <v>265</v>
      </c>
      <c r="H518" s="31" t="n">
        <v>293</v>
      </c>
      <c r="I518" s="31" t="n">
        <v>252</v>
      </c>
      <c r="J518" s="31" t="n">
        <v>175</v>
      </c>
      <c r="K518" s="30" t="n">
        <v>71.1382113821138</v>
      </c>
      <c r="L518" s="31" t="n">
        <v>180</v>
      </c>
      <c r="M518" s="30" t="n">
        <v>69.2307692307692</v>
      </c>
      <c r="N518" s="31" t="n">
        <v>236</v>
      </c>
      <c r="O518" s="30" t="n">
        <v>80.2721088435374</v>
      </c>
      <c r="P518" s="31" t="n">
        <v>190</v>
      </c>
      <c r="Q518" s="30" t="n">
        <v>71.6981132075472</v>
      </c>
      <c r="R518" s="31" t="n">
        <v>190</v>
      </c>
      <c r="S518" s="30" t="n">
        <v>64.8464163822526</v>
      </c>
      <c r="T518" s="31" t="n">
        <v>173</v>
      </c>
      <c r="U518" s="30" t="n">
        <v>68.6507936507936</v>
      </c>
      <c r="V518" s="31" t="n">
        <v>47</v>
      </c>
      <c r="W518" s="30" t="n">
        <v>19.1056910569106</v>
      </c>
      <c r="X518" s="31" t="n">
        <v>51</v>
      </c>
      <c r="Y518" s="30" t="n">
        <v>19.6153846153846</v>
      </c>
      <c r="Z518" s="31" t="n">
        <v>34</v>
      </c>
      <c r="AA518" s="30" t="n">
        <v>11.5646258503401</v>
      </c>
      <c r="AB518" s="31" t="n">
        <v>51</v>
      </c>
      <c r="AC518" s="30" t="n">
        <v>19.2452830188679</v>
      </c>
      <c r="AD518" s="31" t="n">
        <v>66</v>
      </c>
      <c r="AE518" s="30" t="n">
        <v>22.5255972696246</v>
      </c>
      <c r="AF518" s="31" t="n">
        <v>50</v>
      </c>
      <c r="AG518" s="30" t="n">
        <v>19.8412698412698</v>
      </c>
      <c r="AH518" s="31" t="n">
        <v>24</v>
      </c>
      <c r="AI518" s="30" t="n">
        <v>9.75609756097561</v>
      </c>
      <c r="AJ518" s="31" t="n">
        <v>29</v>
      </c>
      <c r="AK518" s="30" t="n">
        <v>11.1538461538462</v>
      </c>
      <c r="AL518" s="31" t="n">
        <v>24</v>
      </c>
      <c r="AM518" s="30" t="n">
        <v>8.16326530612245</v>
      </c>
      <c r="AN518" s="31" t="n">
        <v>24</v>
      </c>
      <c r="AO518" s="30" t="n">
        <v>9.05660377358491</v>
      </c>
      <c r="AP518" s="31" t="n">
        <v>37</v>
      </c>
      <c r="AQ518" s="30" t="n">
        <v>12.6279863481229</v>
      </c>
      <c r="AR518" s="31" t="n">
        <v>29</v>
      </c>
      <c r="AS518" s="30" t="n">
        <v>11.5079365079365</v>
      </c>
    </row>
    <row r="519">
      <c r="B519" s="4" t="n">
        <v>60610</v>
      </c>
      <c r="C519" s="5" t="s">
        <v>529</v>
      </c>
      <c r="D519" s="31" t="n">
        <v>231</v>
      </c>
      <c r="E519" s="31" t="n">
        <v>248</v>
      </c>
      <c r="F519" s="31" t="n">
        <v>239</v>
      </c>
      <c r="G519" s="31" t="n">
        <v>228</v>
      </c>
      <c r="H519" s="31" t="n">
        <v>232</v>
      </c>
      <c r="I519" s="31" t="n">
        <v>202</v>
      </c>
      <c r="J519" s="31" t="n">
        <v>164</v>
      </c>
      <c r="K519" s="30" t="n">
        <v>70.995670995671</v>
      </c>
      <c r="L519" s="31" t="n">
        <v>176</v>
      </c>
      <c r="M519" s="30" t="n">
        <v>70.9677419354839</v>
      </c>
      <c r="N519" s="31" t="n">
        <v>210</v>
      </c>
      <c r="O519" s="30" t="n">
        <v>87.8661087866109</v>
      </c>
      <c r="P519" s="31" t="n">
        <v>169</v>
      </c>
      <c r="Q519" s="30" t="n">
        <v>74.1228070175439</v>
      </c>
      <c r="R519" s="31" t="n">
        <v>166</v>
      </c>
      <c r="S519" s="30" t="n">
        <v>71.551724137931</v>
      </c>
      <c r="T519" s="31" t="n">
        <v>126</v>
      </c>
      <c r="U519" s="30" t="n">
        <v>62.3762376237624</v>
      </c>
      <c r="V519" s="31" t="n">
        <v>50</v>
      </c>
      <c r="W519" s="30" t="n">
        <v>21.6450216450216</v>
      </c>
      <c r="X519" s="31" t="n">
        <v>45</v>
      </c>
      <c r="Y519" s="30" t="n">
        <v>18.1451612903226</v>
      </c>
      <c r="Z519" s="31" t="n">
        <v>22</v>
      </c>
      <c r="AA519" s="30" t="n">
        <v>9.20502092050209</v>
      </c>
      <c r="AB519" s="31" t="n">
        <v>45</v>
      </c>
      <c r="AC519" s="30" t="n">
        <v>19.7368421052632</v>
      </c>
      <c r="AD519" s="31" t="n">
        <v>46</v>
      </c>
      <c r="AE519" s="30" t="n">
        <v>19.8275862068966</v>
      </c>
      <c r="AF519" s="31" t="n">
        <v>49</v>
      </c>
      <c r="AG519" s="30" t="n">
        <v>24.2574257425743</v>
      </c>
      <c r="AH519" s="31" t="n">
        <v>17</v>
      </c>
      <c r="AI519" s="30" t="n">
        <v>7.35930735930736</v>
      </c>
      <c r="AJ519" s="31" t="n">
        <v>27</v>
      </c>
      <c r="AK519" s="30" t="n">
        <v>10.8870967741935</v>
      </c>
      <c r="AL519" s="31" t="n">
        <v>7</v>
      </c>
      <c r="AM519" s="30" t="n">
        <v>2.92887029288703</v>
      </c>
      <c r="AN519" s="31" t="n">
        <v>14</v>
      </c>
      <c r="AO519" s="30" t="n">
        <v>6.14035087719298</v>
      </c>
      <c r="AP519" s="31" t="n">
        <v>20</v>
      </c>
      <c r="AQ519" s="30" t="n">
        <v>8.62068965517241</v>
      </c>
      <c r="AR519" s="31" t="n">
        <v>27</v>
      </c>
      <c r="AS519" s="30" t="n">
        <v>13.3663366336634</v>
      </c>
    </row>
    <row r="520">
      <c r="B520" s="4" t="n">
        <v>60810</v>
      </c>
      <c r="C520" s="5" t="s">
        <v>530</v>
      </c>
      <c r="D520" s="31" t="n">
        <v>244</v>
      </c>
      <c r="E520" s="31" t="n">
        <v>267</v>
      </c>
      <c r="F520" s="31" t="n">
        <v>256</v>
      </c>
      <c r="G520" s="31" t="n">
        <v>223</v>
      </c>
      <c r="H520" s="31" t="n">
        <v>215</v>
      </c>
      <c r="I520" s="31" t="n">
        <v>194</v>
      </c>
      <c r="J520" s="31" t="n">
        <v>199</v>
      </c>
      <c r="K520" s="30" t="n">
        <v>81.5573770491803</v>
      </c>
      <c r="L520" s="31" t="n">
        <v>207</v>
      </c>
      <c r="M520" s="30" t="n">
        <v>77.5280898876404</v>
      </c>
      <c r="N520" s="31" t="n">
        <v>201</v>
      </c>
      <c r="O520" s="30" t="n">
        <v>78.515625</v>
      </c>
      <c r="P520" s="31" t="n">
        <v>170</v>
      </c>
      <c r="Q520" s="30" t="n">
        <v>76.2331838565022</v>
      </c>
      <c r="R520" s="31" t="n">
        <v>174</v>
      </c>
      <c r="S520" s="30" t="n">
        <v>80.9302325581395</v>
      </c>
      <c r="T520" s="31" t="n">
        <v>148</v>
      </c>
      <c r="U520" s="30" t="n">
        <v>76.2886597938144</v>
      </c>
      <c r="V520" s="31" t="n">
        <v>30</v>
      </c>
      <c r="W520" s="30" t="n">
        <v>12.2950819672131</v>
      </c>
      <c r="X520" s="31" t="n">
        <v>41</v>
      </c>
      <c r="Y520" s="30" t="n">
        <v>15.3558052434457</v>
      </c>
      <c r="Z520" s="31" t="n">
        <v>34</v>
      </c>
      <c r="AA520" s="30" t="n">
        <v>13.28125</v>
      </c>
      <c r="AB520" s="31" t="n">
        <v>41</v>
      </c>
      <c r="AC520" s="30" t="n">
        <v>18.3856502242152</v>
      </c>
      <c r="AD520" s="31" t="n">
        <v>26</v>
      </c>
      <c r="AE520" s="30" t="n">
        <v>12.093023255814</v>
      </c>
      <c r="AF520" s="31" t="n">
        <v>31</v>
      </c>
      <c r="AG520" s="30" t="n">
        <v>15.979381443299</v>
      </c>
      <c r="AH520" s="31" t="n">
        <v>15</v>
      </c>
      <c r="AI520" s="30" t="n">
        <v>6.14754098360656</v>
      </c>
      <c r="AJ520" s="31" t="n">
        <v>19</v>
      </c>
      <c r="AK520" s="30" t="n">
        <v>7.11610486891386</v>
      </c>
      <c r="AL520" s="31" t="n">
        <v>21</v>
      </c>
      <c r="AM520" s="30" t="n">
        <v>8.203125</v>
      </c>
      <c r="AN520" s="31" t="n">
        <v>12</v>
      </c>
      <c r="AO520" s="30" t="n">
        <v>5.38116591928251</v>
      </c>
      <c r="AP520" s="31" t="n">
        <v>15</v>
      </c>
      <c r="AQ520" s="30" t="n">
        <v>6.97674418604651</v>
      </c>
      <c r="AR520" s="31" t="n">
        <v>15</v>
      </c>
      <c r="AS520" s="30" t="n">
        <v>7.7319587628866</v>
      </c>
    </row>
    <row r="521">
      <c r="B521" s="4" t="n">
        <v>61010</v>
      </c>
      <c r="C521" s="5" t="s">
        <v>531</v>
      </c>
      <c r="D521" s="31" t="n">
        <v>29</v>
      </c>
      <c r="E521" s="31" t="n">
        <v>33</v>
      </c>
      <c r="F521" s="31" t="n">
        <v>23</v>
      </c>
      <c r="G521" s="31" t="n">
        <v>23</v>
      </c>
      <c r="H521" s="31" t="n">
        <v>29</v>
      </c>
      <c r="I521" s="31" t="n">
        <v>27</v>
      </c>
      <c r="J521" s="31" t="n">
        <v>18</v>
      </c>
      <c r="K521" s="30" t="n">
        <v>62.0689655172414</v>
      </c>
      <c r="L521" s="31" t="n">
        <v>29</v>
      </c>
      <c r="M521" s="30" t="n">
        <v>87.8787878787879</v>
      </c>
      <c r="N521" s="31" t="n">
        <v>19</v>
      </c>
      <c r="O521" s="30" t="n">
        <v>82.6086956521739</v>
      </c>
      <c r="P521" s="31" t="n">
        <v>15</v>
      </c>
      <c r="Q521" s="30" t="n">
        <v>65.2173913043478</v>
      </c>
      <c r="R521" s="31" t="n">
        <v>27</v>
      </c>
      <c r="S521" s="30" t="n">
        <v>93.1034482758621</v>
      </c>
      <c r="T521" s="31" t="n">
        <v>23</v>
      </c>
      <c r="U521" s="30" t="n">
        <v>85.1851851851852</v>
      </c>
      <c r="V521" s="31" t="n">
        <v>8</v>
      </c>
      <c r="W521" s="30" t="n">
        <v>27.5862068965517</v>
      </c>
      <c r="X521" s="31" t="n">
        <v>4</v>
      </c>
      <c r="Y521" s="30" t="n">
        <v>12.1212121212121</v>
      </c>
      <c r="Z521" s="31" t="n">
        <v>3</v>
      </c>
      <c r="AA521" s="30" t="n">
        <v>13.0434782608696</v>
      </c>
      <c r="AB521" s="31" t="n">
        <v>6</v>
      </c>
      <c r="AC521" s="30" t="n">
        <v>26.0869565217391</v>
      </c>
      <c r="AD521" s="31" t="n">
        <v>1</v>
      </c>
      <c r="AE521" s="30" t="n">
        <v>3.44827586206897</v>
      </c>
      <c r="AF521" s="31" t="n">
        <v>2</v>
      </c>
      <c r="AG521" s="30" t="n">
        <v>7.40740740740741</v>
      </c>
      <c r="AH521" s="31" t="n">
        <v>3</v>
      </c>
      <c r="AI521" s="30" t="n">
        <v>10.3448275862069</v>
      </c>
      <c r="AJ521" s="31" t="n">
        <v>0</v>
      </c>
      <c r="AK521" s="30" t="n">
        <v>0</v>
      </c>
      <c r="AL521" s="31" t="n">
        <v>1</v>
      </c>
      <c r="AM521" s="30" t="n">
        <v>4.34782608695652</v>
      </c>
      <c r="AN521" s="31" t="n">
        <v>2</v>
      </c>
      <c r="AO521" s="30" t="n">
        <v>8.69565217391304</v>
      </c>
      <c r="AP521" s="31" t="n">
        <v>1</v>
      </c>
      <c r="AQ521" s="30" t="n">
        <v>3.44827586206897</v>
      </c>
      <c r="AR521" s="31" t="n">
        <v>2</v>
      </c>
      <c r="AS521" s="30" t="n">
        <v>7.40740740740741</v>
      </c>
    </row>
    <row r="522">
      <c r="B522" s="4" t="n">
        <v>61210</v>
      </c>
      <c r="C522" s="5" t="s">
        <v>532</v>
      </c>
      <c r="D522" s="31" t="n">
        <v>120</v>
      </c>
      <c r="E522" s="31" t="n">
        <v>106</v>
      </c>
      <c r="F522" s="31" t="n">
        <v>117</v>
      </c>
      <c r="G522" s="31" t="n">
        <v>88</v>
      </c>
      <c r="H522" s="31" t="n">
        <v>76</v>
      </c>
      <c r="I522" s="31" t="n">
        <v>81</v>
      </c>
      <c r="J522" s="31" t="n">
        <v>91</v>
      </c>
      <c r="K522" s="30" t="n">
        <v>75.8333333333333</v>
      </c>
      <c r="L522" s="31" t="n">
        <v>78</v>
      </c>
      <c r="M522" s="30" t="n">
        <v>73.5849056603774</v>
      </c>
      <c r="N522" s="31" t="n">
        <v>103</v>
      </c>
      <c r="O522" s="30" t="n">
        <v>88.034188034188</v>
      </c>
      <c r="P522" s="31" t="n">
        <v>66</v>
      </c>
      <c r="Q522" s="30" t="n">
        <v>75</v>
      </c>
      <c r="R522" s="31" t="n">
        <v>64</v>
      </c>
      <c r="S522" s="30" t="n">
        <v>84.2105263157895</v>
      </c>
      <c r="T522" s="31" t="n">
        <v>69</v>
      </c>
      <c r="U522" s="30" t="n">
        <v>85.1851851851852</v>
      </c>
      <c r="V522" s="31" t="n">
        <v>22</v>
      </c>
      <c r="W522" s="30" t="n">
        <v>18.3333333333333</v>
      </c>
      <c r="X522" s="31" t="n">
        <v>13</v>
      </c>
      <c r="Y522" s="30" t="n">
        <v>12.2641509433962</v>
      </c>
      <c r="Z522" s="31" t="n">
        <v>10</v>
      </c>
      <c r="AA522" s="30" t="n">
        <v>8.54700854700855</v>
      </c>
      <c r="AB522" s="31" t="n">
        <v>14</v>
      </c>
      <c r="AC522" s="30" t="n">
        <v>15.9090909090909</v>
      </c>
      <c r="AD522" s="31" t="n">
        <v>8</v>
      </c>
      <c r="AE522" s="30" t="n">
        <v>10.5263157894737</v>
      </c>
      <c r="AF522" s="31" t="n">
        <v>9</v>
      </c>
      <c r="AG522" s="30" t="n">
        <v>11.1111111111111</v>
      </c>
      <c r="AH522" s="31" t="n">
        <v>7</v>
      </c>
      <c r="AI522" s="30" t="n">
        <v>5.83333333333333</v>
      </c>
      <c r="AJ522" s="31" t="n">
        <v>15</v>
      </c>
      <c r="AK522" s="30" t="n">
        <v>14.1509433962264</v>
      </c>
      <c r="AL522" s="31" t="n">
        <v>4</v>
      </c>
      <c r="AM522" s="30" t="n">
        <v>3.41880341880342</v>
      </c>
      <c r="AN522" s="31" t="n">
        <v>8</v>
      </c>
      <c r="AO522" s="30" t="n">
        <v>9.09090909090909</v>
      </c>
      <c r="AP522" s="31" t="n">
        <v>4</v>
      </c>
      <c r="AQ522" s="30" t="n">
        <v>5.26315789473684</v>
      </c>
      <c r="AR522" s="31" t="n">
        <v>3</v>
      </c>
      <c r="AS522" s="30" t="n">
        <v>3.7037037037037</v>
      </c>
    </row>
    <row r="523">
      <c r="B523" s="4" t="n">
        <v>61410</v>
      </c>
      <c r="C523" s="5" t="s">
        <v>533</v>
      </c>
      <c r="D523" s="31" t="n">
        <v>584</v>
      </c>
      <c r="E523" s="31" t="n">
        <v>613</v>
      </c>
      <c r="F523" s="31" t="n">
        <v>679</v>
      </c>
      <c r="G523" s="31" t="n">
        <v>643</v>
      </c>
      <c r="H523" s="31" t="n">
        <v>673</v>
      </c>
      <c r="I523" s="31" t="n">
        <v>624</v>
      </c>
      <c r="J523" s="31" t="n">
        <v>439</v>
      </c>
      <c r="K523" s="30" t="n">
        <v>75.1712328767123</v>
      </c>
      <c r="L523" s="31" t="n">
        <v>454</v>
      </c>
      <c r="M523" s="30" t="n">
        <v>74.0619902120718</v>
      </c>
      <c r="N523" s="31" t="n">
        <v>533</v>
      </c>
      <c r="O523" s="30" t="n">
        <v>78.4977908689249</v>
      </c>
      <c r="P523" s="31" t="n">
        <v>520</v>
      </c>
      <c r="Q523" s="30" t="n">
        <v>80.8709175738725</v>
      </c>
      <c r="R523" s="31" t="n">
        <v>541</v>
      </c>
      <c r="S523" s="30" t="n">
        <v>80.3863298662704</v>
      </c>
      <c r="T523" s="31" t="n">
        <v>482</v>
      </c>
      <c r="U523" s="30" t="n">
        <v>77.2435897435898</v>
      </c>
      <c r="V523" s="31" t="n">
        <v>111</v>
      </c>
      <c r="W523" s="30" t="n">
        <v>19.0068493150685</v>
      </c>
      <c r="X523" s="31" t="n">
        <v>105</v>
      </c>
      <c r="Y523" s="30" t="n">
        <v>17.1288743882545</v>
      </c>
      <c r="Z523" s="31" t="n">
        <v>102</v>
      </c>
      <c r="AA523" s="30" t="n">
        <v>15.0220913107511</v>
      </c>
      <c r="AB523" s="31" t="n">
        <v>85</v>
      </c>
      <c r="AC523" s="30" t="n">
        <v>13.2192846034215</v>
      </c>
      <c r="AD523" s="31" t="n">
        <v>96</v>
      </c>
      <c r="AE523" s="30" t="n">
        <v>14.2644873699851</v>
      </c>
      <c r="AF523" s="31" t="n">
        <v>99</v>
      </c>
      <c r="AG523" s="30" t="n">
        <v>15.8653846153846</v>
      </c>
      <c r="AH523" s="31" t="n">
        <v>34</v>
      </c>
      <c r="AI523" s="30" t="n">
        <v>5.82191780821918</v>
      </c>
      <c r="AJ523" s="31" t="n">
        <v>54</v>
      </c>
      <c r="AK523" s="30" t="n">
        <v>8.80913539967374</v>
      </c>
      <c r="AL523" s="31" t="n">
        <v>44</v>
      </c>
      <c r="AM523" s="30" t="n">
        <v>6.48011782032401</v>
      </c>
      <c r="AN523" s="31" t="n">
        <v>38</v>
      </c>
      <c r="AO523" s="30" t="n">
        <v>5.90979782270607</v>
      </c>
      <c r="AP523" s="31" t="n">
        <v>36</v>
      </c>
      <c r="AQ523" s="30" t="n">
        <v>5.34918276374443</v>
      </c>
      <c r="AR523" s="31" t="n">
        <v>43</v>
      </c>
      <c r="AS523" s="30" t="n">
        <v>6.89102564102564</v>
      </c>
    </row>
    <row r="524">
      <c r="B524" s="4" t="n">
        <v>61510</v>
      </c>
      <c r="C524" s="5" t="s">
        <v>534</v>
      </c>
      <c r="D524" s="31" t="n">
        <v>151</v>
      </c>
      <c r="E524" s="31" t="n">
        <v>139</v>
      </c>
      <c r="F524" s="31" t="n">
        <v>145</v>
      </c>
      <c r="G524" s="31" t="n">
        <v>138</v>
      </c>
      <c r="H524" s="31" t="n">
        <v>112</v>
      </c>
      <c r="I524" s="31" t="n">
        <v>121</v>
      </c>
      <c r="J524" s="31" t="n">
        <v>104</v>
      </c>
      <c r="K524" s="30" t="n">
        <v>68.8741721854305</v>
      </c>
      <c r="L524" s="31" t="n">
        <v>97</v>
      </c>
      <c r="M524" s="30" t="n">
        <v>69.7841726618705</v>
      </c>
      <c r="N524" s="31" t="n">
        <v>112</v>
      </c>
      <c r="O524" s="30" t="n">
        <v>77.2413793103448</v>
      </c>
      <c r="P524" s="31" t="n">
        <v>108</v>
      </c>
      <c r="Q524" s="30" t="n">
        <v>78.2608695652174</v>
      </c>
      <c r="R524" s="31" t="n">
        <v>85</v>
      </c>
      <c r="S524" s="30" t="n">
        <v>75.8928571428571</v>
      </c>
      <c r="T524" s="31" t="n">
        <v>74</v>
      </c>
      <c r="U524" s="30" t="n">
        <v>61.1570247933884</v>
      </c>
      <c r="V524" s="31" t="n">
        <v>30</v>
      </c>
      <c r="W524" s="30" t="n">
        <v>19.8675496688742</v>
      </c>
      <c r="X524" s="31" t="n">
        <v>32</v>
      </c>
      <c r="Y524" s="30" t="n">
        <v>23.021582733813</v>
      </c>
      <c r="Z524" s="31" t="n">
        <v>27</v>
      </c>
      <c r="AA524" s="30" t="n">
        <v>18.6206896551724</v>
      </c>
      <c r="AB524" s="31" t="n">
        <v>20</v>
      </c>
      <c r="AC524" s="30" t="n">
        <v>14.4927536231884</v>
      </c>
      <c r="AD524" s="31" t="n">
        <v>21</v>
      </c>
      <c r="AE524" s="30" t="n">
        <v>18.75</v>
      </c>
      <c r="AF524" s="31" t="n">
        <v>35</v>
      </c>
      <c r="AG524" s="30" t="n">
        <v>28.9256198347107</v>
      </c>
      <c r="AH524" s="31" t="n">
        <v>17</v>
      </c>
      <c r="AI524" s="30" t="n">
        <v>11.2582781456954</v>
      </c>
      <c r="AJ524" s="31" t="n">
        <v>10</v>
      </c>
      <c r="AK524" s="30" t="n">
        <v>7.19424460431655</v>
      </c>
      <c r="AL524" s="31" t="n">
        <v>6</v>
      </c>
      <c r="AM524" s="30" t="n">
        <v>4.13793103448276</v>
      </c>
      <c r="AN524" s="31" t="n">
        <v>10</v>
      </c>
      <c r="AO524" s="30" t="n">
        <v>7.2463768115942</v>
      </c>
      <c r="AP524" s="31" t="n">
        <v>6</v>
      </c>
      <c r="AQ524" s="30" t="n">
        <v>5.35714285714286</v>
      </c>
      <c r="AR524" s="31" t="n">
        <v>12</v>
      </c>
      <c r="AS524" s="30" t="n">
        <v>9.91735537190083</v>
      </c>
    </row>
    <row r="525">
      <c r="B525" s="4" t="n">
        <v>61610</v>
      </c>
      <c r="C525" s="5" t="s">
        <v>535</v>
      </c>
      <c r="D525" s="31" t="n">
        <v>303</v>
      </c>
      <c r="E525" s="31" t="n">
        <v>332</v>
      </c>
      <c r="F525" s="31" t="n">
        <v>297</v>
      </c>
      <c r="G525" s="31" t="n">
        <v>294</v>
      </c>
      <c r="H525" s="31" t="n">
        <v>240</v>
      </c>
      <c r="I525" s="31" t="n">
        <v>225</v>
      </c>
      <c r="J525" s="31" t="n">
        <v>217</v>
      </c>
      <c r="K525" s="30" t="n">
        <v>71.6171617161716</v>
      </c>
      <c r="L525" s="31" t="n">
        <v>282</v>
      </c>
      <c r="M525" s="30" t="n">
        <v>84.9397590361446</v>
      </c>
      <c r="N525" s="31" t="n">
        <v>230</v>
      </c>
      <c r="O525" s="30" t="n">
        <v>77.4410774410774</v>
      </c>
      <c r="P525" s="31" t="n">
        <v>246</v>
      </c>
      <c r="Q525" s="30" t="n">
        <v>83.6734693877551</v>
      </c>
      <c r="R525" s="31" t="n">
        <v>181</v>
      </c>
      <c r="S525" s="30" t="n">
        <v>75.4166666666667</v>
      </c>
      <c r="T525" s="31" t="n">
        <v>196</v>
      </c>
      <c r="U525" s="30" t="n">
        <v>87.1111111111111</v>
      </c>
      <c r="V525" s="31" t="n">
        <v>62</v>
      </c>
      <c r="W525" s="30" t="n">
        <v>20.4620462046205</v>
      </c>
      <c r="X525" s="31" t="n">
        <v>34</v>
      </c>
      <c r="Y525" s="30" t="n">
        <v>10.2409638554217</v>
      </c>
      <c r="Z525" s="31" t="n">
        <v>49</v>
      </c>
      <c r="AA525" s="30" t="n">
        <v>16.4983164983165</v>
      </c>
      <c r="AB525" s="31" t="n">
        <v>35</v>
      </c>
      <c r="AC525" s="30" t="n">
        <v>11.9047619047619</v>
      </c>
      <c r="AD525" s="31" t="n">
        <v>36</v>
      </c>
      <c r="AE525" s="30" t="n">
        <v>15</v>
      </c>
      <c r="AF525" s="31" t="n">
        <v>22</v>
      </c>
      <c r="AG525" s="30" t="n">
        <v>9.77777777777778</v>
      </c>
      <c r="AH525" s="31" t="n">
        <v>24</v>
      </c>
      <c r="AI525" s="30" t="n">
        <v>7.92079207920792</v>
      </c>
      <c r="AJ525" s="31" t="n">
        <v>16</v>
      </c>
      <c r="AK525" s="30" t="n">
        <v>4.81927710843374</v>
      </c>
      <c r="AL525" s="31" t="n">
        <v>18</v>
      </c>
      <c r="AM525" s="30" t="n">
        <v>6.06060606060606</v>
      </c>
      <c r="AN525" s="31" t="n">
        <v>13</v>
      </c>
      <c r="AO525" s="30" t="n">
        <v>4.42176870748299</v>
      </c>
      <c r="AP525" s="31" t="n">
        <v>23</v>
      </c>
      <c r="AQ525" s="30" t="n">
        <v>9.58333333333333</v>
      </c>
      <c r="AR525" s="31" t="n">
        <v>7</v>
      </c>
      <c r="AS525" s="30" t="n">
        <v>3.11111111111111</v>
      </c>
    </row>
    <row r="526">
      <c r="B526" s="4" t="n">
        <v>61810</v>
      </c>
      <c r="C526" s="5" t="s">
        <v>536</v>
      </c>
      <c r="D526" s="31" t="n">
        <v>69</v>
      </c>
      <c r="E526" s="31" t="n">
        <v>94</v>
      </c>
      <c r="F526" s="31" t="n">
        <v>81</v>
      </c>
      <c r="G526" s="31" t="n">
        <v>62</v>
      </c>
      <c r="H526" s="31" t="n">
        <v>60</v>
      </c>
      <c r="I526" s="31" t="n">
        <v>52</v>
      </c>
      <c r="J526" s="31" t="n">
        <v>44</v>
      </c>
      <c r="K526" s="30" t="n">
        <v>63.768115942029</v>
      </c>
      <c r="L526" s="31" t="n">
        <v>78</v>
      </c>
      <c r="M526" s="30" t="n">
        <v>82.9787234042553</v>
      </c>
      <c r="N526" s="31" t="n">
        <v>65</v>
      </c>
      <c r="O526" s="30" t="n">
        <v>80.2469135802469</v>
      </c>
      <c r="P526" s="31" t="n">
        <v>38</v>
      </c>
      <c r="Q526" s="30" t="n">
        <v>61.2903225806452</v>
      </c>
      <c r="R526" s="31" t="n">
        <v>29</v>
      </c>
      <c r="S526" s="30" t="n">
        <v>48.3333333333333</v>
      </c>
      <c r="T526" s="31" t="n">
        <v>35</v>
      </c>
      <c r="U526" s="30" t="n">
        <v>67.3076923076923</v>
      </c>
      <c r="V526" s="31" t="n">
        <v>19</v>
      </c>
      <c r="W526" s="30" t="n">
        <v>27.536231884058</v>
      </c>
      <c r="X526" s="31" t="n">
        <v>11</v>
      </c>
      <c r="Y526" s="30" t="n">
        <v>11.7021276595745</v>
      </c>
      <c r="Z526" s="31" t="n">
        <v>10</v>
      </c>
      <c r="AA526" s="30" t="n">
        <v>12.3456790123457</v>
      </c>
      <c r="AB526" s="31" t="n">
        <v>20</v>
      </c>
      <c r="AC526" s="30" t="n">
        <v>32.258064516129</v>
      </c>
      <c r="AD526" s="31" t="n">
        <v>24</v>
      </c>
      <c r="AE526" s="30" t="n">
        <v>40</v>
      </c>
      <c r="AF526" s="31" t="n">
        <v>14</v>
      </c>
      <c r="AG526" s="30" t="n">
        <v>26.9230769230769</v>
      </c>
      <c r="AH526" s="31" t="n">
        <v>6</v>
      </c>
      <c r="AI526" s="30" t="n">
        <v>8.69565217391304</v>
      </c>
      <c r="AJ526" s="31" t="n">
        <v>5</v>
      </c>
      <c r="AK526" s="30" t="n">
        <v>5.31914893617021</v>
      </c>
      <c r="AL526" s="31" t="n">
        <v>6</v>
      </c>
      <c r="AM526" s="30" t="n">
        <v>7.40740740740741</v>
      </c>
      <c r="AN526" s="31" t="n">
        <v>4</v>
      </c>
      <c r="AO526" s="30" t="n">
        <v>6.45161290322581</v>
      </c>
      <c r="AP526" s="31" t="n">
        <v>7</v>
      </c>
      <c r="AQ526" s="30" t="n">
        <v>11.6666666666667</v>
      </c>
      <c r="AR526" s="31" t="n">
        <v>3</v>
      </c>
      <c r="AS526" s="30" t="n">
        <v>5.76923076923077</v>
      </c>
    </row>
    <row r="527">
      <c r="B527" s="4" t="n">
        <v>62010</v>
      </c>
      <c r="C527" s="5" t="s">
        <v>537</v>
      </c>
      <c r="D527" s="31" t="n">
        <v>10</v>
      </c>
      <c r="E527" s="31" t="n">
        <v>5</v>
      </c>
      <c r="F527" s="31" t="n">
        <v>11</v>
      </c>
      <c r="G527" s="31" t="n">
        <v>17</v>
      </c>
      <c r="H527" s="31" t="n">
        <v>10</v>
      </c>
      <c r="I527" s="31" t="n">
        <v>6</v>
      </c>
      <c r="J527" s="31" t="s">
        <v>580</v>
      </c>
      <c r="K527" s="30" t="s">
        <v>580</v>
      </c>
      <c r="L527" s="31" t="s">
        <v>580</v>
      </c>
      <c r="M527" s="30" t="s">
        <v>580</v>
      </c>
      <c r="N527" s="31" t="s">
        <v>580</v>
      </c>
      <c r="O527" s="30" t="s">
        <v>580</v>
      </c>
      <c r="P527" s="31" t="s">
        <v>580</v>
      </c>
      <c r="Q527" s="30" t="s">
        <v>580</v>
      </c>
      <c r="R527" s="31" t="s">
        <v>580</v>
      </c>
      <c r="S527" s="30" t="s">
        <v>580</v>
      </c>
      <c r="T527" s="31" t="s">
        <v>580</v>
      </c>
      <c r="U527" s="30" t="s">
        <v>580</v>
      </c>
      <c r="V527" s="31" t="s">
        <v>580</v>
      </c>
      <c r="W527" s="30" t="s">
        <v>580</v>
      </c>
      <c r="X527" s="31" t="s">
        <v>580</v>
      </c>
      <c r="Y527" s="30" t="s">
        <v>580</v>
      </c>
      <c r="Z527" s="31" t="s">
        <v>580</v>
      </c>
      <c r="AA527" s="30" t="s">
        <v>580</v>
      </c>
      <c r="AB527" s="31" t="s">
        <v>580</v>
      </c>
      <c r="AC527" s="30" t="s">
        <v>580</v>
      </c>
      <c r="AD527" s="31" t="s">
        <v>580</v>
      </c>
      <c r="AE527" s="30" t="s">
        <v>580</v>
      </c>
      <c r="AF527" s="31" t="s">
        <v>580</v>
      </c>
      <c r="AG527" s="30" t="s">
        <v>580</v>
      </c>
      <c r="AH527" s="31" t="s">
        <v>580</v>
      </c>
      <c r="AI527" s="30" t="s">
        <v>580</v>
      </c>
      <c r="AJ527" s="31" t="s">
        <v>580</v>
      </c>
      <c r="AK527" s="30" t="s">
        <v>580</v>
      </c>
      <c r="AL527" s="31" t="s">
        <v>580</v>
      </c>
      <c r="AM527" s="30" t="s">
        <v>580</v>
      </c>
      <c r="AN527" s="31" t="s">
        <v>580</v>
      </c>
      <c r="AO527" s="30" t="s">
        <v>580</v>
      </c>
      <c r="AP527" s="31" t="s">
        <v>580</v>
      </c>
      <c r="AQ527" s="30" t="s">
        <v>580</v>
      </c>
      <c r="AR527" s="31" t="s">
        <v>580</v>
      </c>
      <c r="AS527" s="30" t="s">
        <v>580</v>
      </c>
    </row>
    <row r="528">
      <c r="B528" s="4" t="n">
        <v>62210</v>
      </c>
      <c r="C528" s="5" t="s">
        <v>538</v>
      </c>
      <c r="D528" s="31" t="n">
        <v>85</v>
      </c>
      <c r="E528" s="31" t="n">
        <v>95</v>
      </c>
      <c r="F528" s="31" t="n">
        <v>91</v>
      </c>
      <c r="G528" s="31" t="n">
        <v>65</v>
      </c>
      <c r="H528" s="31" t="n">
        <v>71</v>
      </c>
      <c r="I528" s="31" t="n">
        <v>61</v>
      </c>
      <c r="J528" s="31" t="n">
        <v>58</v>
      </c>
      <c r="K528" s="30" t="n">
        <v>68.2352941176471</v>
      </c>
      <c r="L528" s="31" t="n">
        <v>61</v>
      </c>
      <c r="M528" s="30" t="n">
        <v>64.2105263157895</v>
      </c>
      <c r="N528" s="31" t="n">
        <v>63</v>
      </c>
      <c r="O528" s="30" t="n">
        <v>69.2307692307692</v>
      </c>
      <c r="P528" s="31" t="n">
        <v>56</v>
      </c>
      <c r="Q528" s="30" t="n">
        <v>86.1538461538462</v>
      </c>
      <c r="R528" s="31" t="n">
        <v>54</v>
      </c>
      <c r="S528" s="30" t="n">
        <v>76.056338028169</v>
      </c>
      <c r="T528" s="31" t="n">
        <v>42</v>
      </c>
      <c r="U528" s="30" t="n">
        <v>68.8524590163934</v>
      </c>
      <c r="V528" s="31" t="n">
        <v>15</v>
      </c>
      <c r="W528" s="30" t="n">
        <v>17.6470588235294</v>
      </c>
      <c r="X528" s="31" t="n">
        <v>25</v>
      </c>
      <c r="Y528" s="30" t="n">
        <v>26.3157894736842</v>
      </c>
      <c r="Z528" s="31" t="n">
        <v>12</v>
      </c>
      <c r="AA528" s="30" t="n">
        <v>13.1868131868132</v>
      </c>
      <c r="AB528" s="31" t="n">
        <v>8</v>
      </c>
      <c r="AC528" s="30" t="n">
        <v>12.3076923076923</v>
      </c>
      <c r="AD528" s="31" t="n">
        <v>12</v>
      </c>
      <c r="AE528" s="30" t="n">
        <v>16.9014084507042</v>
      </c>
      <c r="AF528" s="31" t="n">
        <v>12</v>
      </c>
      <c r="AG528" s="30" t="n">
        <v>19.672131147541</v>
      </c>
      <c r="AH528" s="31" t="n">
        <v>12</v>
      </c>
      <c r="AI528" s="30" t="n">
        <v>14.1176470588235</v>
      </c>
      <c r="AJ528" s="31" t="n">
        <v>9</v>
      </c>
      <c r="AK528" s="30" t="n">
        <v>9.47368421052632</v>
      </c>
      <c r="AL528" s="31" t="n">
        <v>16</v>
      </c>
      <c r="AM528" s="30" t="n">
        <v>17.5824175824176</v>
      </c>
      <c r="AN528" s="31" t="n">
        <v>1</v>
      </c>
      <c r="AO528" s="30" t="n">
        <v>1.53846153846154</v>
      </c>
      <c r="AP528" s="31" t="n">
        <v>5</v>
      </c>
      <c r="AQ528" s="30" t="n">
        <v>7.04225352112676</v>
      </c>
      <c r="AR528" s="31" t="n">
        <v>7</v>
      </c>
      <c r="AS528" s="30" t="n">
        <v>11.4754098360656</v>
      </c>
    </row>
    <row r="529">
      <c r="B529" s="4" t="n">
        <v>62410</v>
      </c>
      <c r="C529" s="5" t="s">
        <v>539</v>
      </c>
      <c r="D529" s="31" t="n">
        <v>38</v>
      </c>
      <c r="E529" s="31" t="n">
        <v>42</v>
      </c>
      <c r="F529" s="31" t="n">
        <v>36</v>
      </c>
      <c r="G529" s="31" t="n">
        <v>27</v>
      </c>
      <c r="H529" s="31" t="n">
        <v>30</v>
      </c>
      <c r="I529" s="31" t="n">
        <v>31</v>
      </c>
      <c r="J529" s="31" t="n">
        <v>32</v>
      </c>
      <c r="K529" s="30" t="n">
        <v>84.2105263157895</v>
      </c>
      <c r="L529" s="31" t="n">
        <v>35</v>
      </c>
      <c r="M529" s="30" t="n">
        <v>83.3333333333333</v>
      </c>
      <c r="N529" s="31" t="n">
        <v>33</v>
      </c>
      <c r="O529" s="30" t="n">
        <v>91.6666666666667</v>
      </c>
      <c r="P529" s="31" t="n">
        <v>23</v>
      </c>
      <c r="Q529" s="30" t="n">
        <v>85.1851851851852</v>
      </c>
      <c r="R529" s="31" t="n">
        <v>26</v>
      </c>
      <c r="S529" s="30" t="n">
        <v>86.6666666666667</v>
      </c>
      <c r="T529" s="31" t="n">
        <v>15</v>
      </c>
      <c r="U529" s="30" t="n">
        <v>48.3870967741936</v>
      </c>
      <c r="V529" s="31" t="n">
        <v>4</v>
      </c>
      <c r="W529" s="30" t="n">
        <v>10.5263157894737</v>
      </c>
      <c r="X529" s="31" t="n">
        <v>4</v>
      </c>
      <c r="Y529" s="30" t="n">
        <v>9.52380952380952</v>
      </c>
      <c r="Z529" s="31" t="n">
        <v>2</v>
      </c>
      <c r="AA529" s="30" t="n">
        <v>5.55555555555556</v>
      </c>
      <c r="AB529" s="31" t="n">
        <v>3</v>
      </c>
      <c r="AC529" s="30" t="n">
        <v>11.1111111111111</v>
      </c>
      <c r="AD529" s="31" t="n">
        <v>3</v>
      </c>
      <c r="AE529" s="30" t="n">
        <v>10</v>
      </c>
      <c r="AF529" s="31" t="n">
        <v>13</v>
      </c>
      <c r="AG529" s="30" t="n">
        <v>41.9354838709677</v>
      </c>
      <c r="AH529" s="31" t="n">
        <v>2</v>
      </c>
      <c r="AI529" s="30" t="n">
        <v>5.26315789473684</v>
      </c>
      <c r="AJ529" s="31" t="n">
        <v>3</v>
      </c>
      <c r="AK529" s="30" t="n">
        <v>7.14285714285714</v>
      </c>
      <c r="AL529" s="31" t="n">
        <v>1</v>
      </c>
      <c r="AM529" s="30" t="n">
        <v>2.77777777777778</v>
      </c>
      <c r="AN529" s="31" t="n">
        <v>1</v>
      </c>
      <c r="AO529" s="30" t="n">
        <v>3.7037037037037</v>
      </c>
      <c r="AP529" s="31" t="n">
        <v>1</v>
      </c>
      <c r="AQ529" s="30" t="n">
        <v>3.33333333333333</v>
      </c>
      <c r="AR529" s="31" t="n">
        <v>3</v>
      </c>
      <c r="AS529" s="30" t="n">
        <v>9.67741935483871</v>
      </c>
    </row>
    <row r="530">
      <c r="B530" s="4" t="n">
        <v>62610</v>
      </c>
      <c r="C530" s="5" t="s">
        <v>540</v>
      </c>
      <c r="D530" s="31" t="n">
        <v>491</v>
      </c>
      <c r="E530" s="31" t="n">
        <v>535</v>
      </c>
      <c r="F530" s="31" t="n">
        <v>560</v>
      </c>
      <c r="G530" s="31" t="n">
        <v>568</v>
      </c>
      <c r="H530" s="31" t="n">
        <v>467</v>
      </c>
      <c r="I530" s="31" t="n">
        <v>433</v>
      </c>
      <c r="J530" s="31" t="n">
        <v>359</v>
      </c>
      <c r="K530" s="30" t="n">
        <v>73.1160896130346</v>
      </c>
      <c r="L530" s="31" t="n">
        <v>392</v>
      </c>
      <c r="M530" s="30" t="n">
        <v>73.2710280373832</v>
      </c>
      <c r="N530" s="31" t="n">
        <v>431</v>
      </c>
      <c r="O530" s="30" t="n">
        <v>76.9642857142857</v>
      </c>
      <c r="P530" s="31" t="n">
        <v>442</v>
      </c>
      <c r="Q530" s="30" t="n">
        <v>77.8169014084507</v>
      </c>
      <c r="R530" s="31" t="n">
        <v>366</v>
      </c>
      <c r="S530" s="30" t="n">
        <v>78.372591006424</v>
      </c>
      <c r="T530" s="31" t="n">
        <v>275</v>
      </c>
      <c r="U530" s="30" t="n">
        <v>63.5103926096998</v>
      </c>
      <c r="V530" s="31" t="n">
        <v>94</v>
      </c>
      <c r="W530" s="30" t="n">
        <v>19.1446028513238</v>
      </c>
      <c r="X530" s="31" t="n">
        <v>107</v>
      </c>
      <c r="Y530" s="30" t="n">
        <v>20</v>
      </c>
      <c r="Z530" s="31" t="n">
        <v>77</v>
      </c>
      <c r="AA530" s="30" t="n">
        <v>13.75</v>
      </c>
      <c r="AB530" s="31" t="n">
        <v>85</v>
      </c>
      <c r="AC530" s="30" t="n">
        <v>14.9647887323944</v>
      </c>
      <c r="AD530" s="31" t="n">
        <v>65</v>
      </c>
      <c r="AE530" s="30" t="n">
        <v>13.9186295503212</v>
      </c>
      <c r="AF530" s="31" t="n">
        <v>106</v>
      </c>
      <c r="AG530" s="30" t="n">
        <v>24.4803695150115</v>
      </c>
      <c r="AH530" s="31" t="n">
        <v>38</v>
      </c>
      <c r="AI530" s="30" t="n">
        <v>7.73930753564155</v>
      </c>
      <c r="AJ530" s="31" t="n">
        <v>36</v>
      </c>
      <c r="AK530" s="30" t="n">
        <v>6.72897196261682</v>
      </c>
      <c r="AL530" s="31" t="n">
        <v>52</v>
      </c>
      <c r="AM530" s="30" t="n">
        <v>9.28571428571429</v>
      </c>
      <c r="AN530" s="31" t="n">
        <v>41</v>
      </c>
      <c r="AO530" s="30" t="n">
        <v>7.21830985915493</v>
      </c>
      <c r="AP530" s="31" t="n">
        <v>36</v>
      </c>
      <c r="AQ530" s="30" t="n">
        <v>7.70877944325482</v>
      </c>
      <c r="AR530" s="31" t="n">
        <v>52</v>
      </c>
      <c r="AS530" s="30" t="n">
        <v>12.0092378752887</v>
      </c>
    </row>
    <row r="531">
      <c r="B531" s="4" t="n">
        <v>62810</v>
      </c>
      <c r="C531" s="5" t="s">
        <v>541</v>
      </c>
      <c r="D531" s="31" t="n">
        <v>482</v>
      </c>
      <c r="E531" s="31" t="n">
        <v>427</v>
      </c>
      <c r="F531" s="31" t="n">
        <v>505</v>
      </c>
      <c r="G531" s="31" t="n">
        <v>475</v>
      </c>
      <c r="H531" s="31" t="n">
        <v>456</v>
      </c>
      <c r="I531" s="31" t="n">
        <v>404</v>
      </c>
      <c r="J531" s="31" t="n">
        <v>389</v>
      </c>
      <c r="K531" s="30" t="n">
        <v>80.7053941908714</v>
      </c>
      <c r="L531" s="31" t="n">
        <v>344</v>
      </c>
      <c r="M531" s="30" t="n">
        <v>80.5620608899297</v>
      </c>
      <c r="N531" s="31" t="n">
        <v>432</v>
      </c>
      <c r="O531" s="30" t="n">
        <v>85.5445544554455</v>
      </c>
      <c r="P531" s="31" t="n">
        <v>386</v>
      </c>
      <c r="Q531" s="30" t="n">
        <v>81.2631578947368</v>
      </c>
      <c r="R531" s="31" t="n">
        <v>404</v>
      </c>
      <c r="S531" s="30" t="n">
        <v>88.5964912280702</v>
      </c>
      <c r="T531" s="31" t="n">
        <v>314</v>
      </c>
      <c r="U531" s="30" t="n">
        <v>77.7227722772277</v>
      </c>
      <c r="V531" s="31" t="n">
        <v>76</v>
      </c>
      <c r="W531" s="30" t="n">
        <v>15.7676348547718</v>
      </c>
      <c r="X531" s="31" t="n">
        <v>71</v>
      </c>
      <c r="Y531" s="30" t="n">
        <v>16.6276346604215</v>
      </c>
      <c r="Z531" s="31" t="n">
        <v>45</v>
      </c>
      <c r="AA531" s="30" t="n">
        <v>8.91089108910891</v>
      </c>
      <c r="AB531" s="31" t="n">
        <v>67</v>
      </c>
      <c r="AC531" s="30" t="n">
        <v>14.1052631578947</v>
      </c>
      <c r="AD531" s="31" t="n">
        <v>35</v>
      </c>
      <c r="AE531" s="30" t="n">
        <v>7.67543859649123</v>
      </c>
      <c r="AF531" s="31" t="n">
        <v>69</v>
      </c>
      <c r="AG531" s="30" t="n">
        <v>17.0792079207921</v>
      </c>
      <c r="AH531" s="31" t="n">
        <v>17</v>
      </c>
      <c r="AI531" s="30" t="n">
        <v>3.52697095435685</v>
      </c>
      <c r="AJ531" s="31" t="n">
        <v>12</v>
      </c>
      <c r="AK531" s="30" t="n">
        <v>2.81030444964871</v>
      </c>
      <c r="AL531" s="31" t="n">
        <v>28</v>
      </c>
      <c r="AM531" s="30" t="n">
        <v>5.54455445544555</v>
      </c>
      <c r="AN531" s="31" t="n">
        <v>22</v>
      </c>
      <c r="AO531" s="30" t="n">
        <v>4.63157894736842</v>
      </c>
      <c r="AP531" s="31" t="n">
        <v>17</v>
      </c>
      <c r="AQ531" s="30" t="n">
        <v>3.7280701754386</v>
      </c>
      <c r="AR531" s="31" t="n">
        <v>21</v>
      </c>
      <c r="AS531" s="30" t="n">
        <v>5.1980198019802</v>
      </c>
    </row>
    <row r="532">
      <c r="B532" s="4" t="n">
        <v>63010</v>
      </c>
      <c r="C532" s="5" t="s">
        <v>542</v>
      </c>
      <c r="D532" s="31" t="n">
        <v>171</v>
      </c>
      <c r="E532" s="31" t="n">
        <v>194</v>
      </c>
      <c r="F532" s="31" t="n">
        <v>186</v>
      </c>
      <c r="G532" s="31" t="n">
        <v>202</v>
      </c>
      <c r="H532" s="31" t="n">
        <v>173</v>
      </c>
      <c r="I532" s="31" t="n">
        <v>173</v>
      </c>
      <c r="J532" s="31" t="n">
        <v>134</v>
      </c>
      <c r="K532" s="30" t="n">
        <v>78.3625730994152</v>
      </c>
      <c r="L532" s="31" t="n">
        <v>157</v>
      </c>
      <c r="M532" s="30" t="n">
        <v>80.9278350515464</v>
      </c>
      <c r="N532" s="31" t="n">
        <v>130</v>
      </c>
      <c r="O532" s="30" t="n">
        <v>69.8924731182796</v>
      </c>
      <c r="P532" s="31" t="n">
        <v>131</v>
      </c>
      <c r="Q532" s="30" t="n">
        <v>64.8514851485149</v>
      </c>
      <c r="R532" s="31" t="n">
        <v>144</v>
      </c>
      <c r="S532" s="30" t="n">
        <v>83.2369942196532</v>
      </c>
      <c r="T532" s="31" t="n">
        <v>136</v>
      </c>
      <c r="U532" s="30" t="n">
        <v>78.6127167630058</v>
      </c>
      <c r="V532" s="31" t="n">
        <v>27</v>
      </c>
      <c r="W532" s="30" t="n">
        <v>15.7894736842105</v>
      </c>
      <c r="X532" s="31" t="n">
        <v>23</v>
      </c>
      <c r="Y532" s="30" t="n">
        <v>11.8556701030928</v>
      </c>
      <c r="Z532" s="31" t="n">
        <v>34</v>
      </c>
      <c r="AA532" s="30" t="n">
        <v>18.2795698924731</v>
      </c>
      <c r="AB532" s="31" t="n">
        <v>47</v>
      </c>
      <c r="AC532" s="30" t="n">
        <v>23.2673267326733</v>
      </c>
      <c r="AD532" s="31" t="n">
        <v>23</v>
      </c>
      <c r="AE532" s="30" t="n">
        <v>13.2947976878613</v>
      </c>
      <c r="AF532" s="31" t="n">
        <v>24</v>
      </c>
      <c r="AG532" s="30" t="n">
        <v>13.8728323699422</v>
      </c>
      <c r="AH532" s="31" t="n">
        <v>10</v>
      </c>
      <c r="AI532" s="30" t="n">
        <v>5.84795321637427</v>
      </c>
      <c r="AJ532" s="31" t="n">
        <v>14</v>
      </c>
      <c r="AK532" s="30" t="n">
        <v>7.21649484536082</v>
      </c>
      <c r="AL532" s="31" t="n">
        <v>22</v>
      </c>
      <c r="AM532" s="30" t="n">
        <v>11.8279569892473</v>
      </c>
      <c r="AN532" s="31" t="n">
        <v>24</v>
      </c>
      <c r="AO532" s="30" t="n">
        <v>11.8811881188119</v>
      </c>
      <c r="AP532" s="31" t="n">
        <v>6</v>
      </c>
      <c r="AQ532" s="30" t="n">
        <v>3.46820809248555</v>
      </c>
      <c r="AR532" s="31" t="n">
        <v>13</v>
      </c>
      <c r="AS532" s="30" t="n">
        <v>7.51445086705202</v>
      </c>
    </row>
    <row r="533">
      <c r="B533" s="4" t="n">
        <v>63210</v>
      </c>
      <c r="C533" s="5" t="s">
        <v>543</v>
      </c>
      <c r="D533" s="31" t="n">
        <v>57</v>
      </c>
      <c r="E533" s="31" t="n">
        <v>65</v>
      </c>
      <c r="F533" s="31" t="n">
        <v>70</v>
      </c>
      <c r="G533" s="31" t="n">
        <v>63</v>
      </c>
      <c r="H533" s="31" t="n">
        <v>66</v>
      </c>
      <c r="I533" s="31" t="n">
        <v>59</v>
      </c>
      <c r="J533" s="31" t="n">
        <v>43</v>
      </c>
      <c r="K533" s="30" t="n">
        <v>75.4385964912281</v>
      </c>
      <c r="L533" s="31" t="n">
        <v>38</v>
      </c>
      <c r="M533" s="30" t="n">
        <v>58.4615384615385</v>
      </c>
      <c r="N533" s="31" t="n">
        <v>52</v>
      </c>
      <c r="O533" s="30" t="n">
        <v>74.2857142857143</v>
      </c>
      <c r="P533" s="31" t="n">
        <v>50</v>
      </c>
      <c r="Q533" s="30" t="n">
        <v>79.3650793650794</v>
      </c>
      <c r="R533" s="31" t="n">
        <v>56</v>
      </c>
      <c r="S533" s="30" t="n">
        <v>84.8484848484848</v>
      </c>
      <c r="T533" s="31" t="n">
        <v>49</v>
      </c>
      <c r="U533" s="30" t="n">
        <v>83.0508474576271</v>
      </c>
      <c r="V533" s="31" t="n">
        <v>11</v>
      </c>
      <c r="W533" s="30" t="n">
        <v>19.2982456140351</v>
      </c>
      <c r="X533" s="31" t="n">
        <v>18</v>
      </c>
      <c r="Y533" s="30" t="n">
        <v>27.6923076923077</v>
      </c>
      <c r="Z533" s="31" t="n">
        <v>11</v>
      </c>
      <c r="AA533" s="30" t="n">
        <v>15.7142857142857</v>
      </c>
      <c r="AB533" s="31" t="n">
        <v>9</v>
      </c>
      <c r="AC533" s="30" t="n">
        <v>14.2857142857143</v>
      </c>
      <c r="AD533" s="31" t="n">
        <v>7</v>
      </c>
      <c r="AE533" s="30" t="n">
        <v>10.6060606060606</v>
      </c>
      <c r="AF533" s="31" t="n">
        <v>7</v>
      </c>
      <c r="AG533" s="30" t="n">
        <v>11.864406779661</v>
      </c>
      <c r="AH533" s="31" t="n">
        <v>3</v>
      </c>
      <c r="AI533" s="30" t="n">
        <v>5.26315789473684</v>
      </c>
      <c r="AJ533" s="31" t="n">
        <v>9</v>
      </c>
      <c r="AK533" s="30" t="n">
        <v>13.8461538461538</v>
      </c>
      <c r="AL533" s="31" t="n">
        <v>7</v>
      </c>
      <c r="AM533" s="30" t="n">
        <v>10</v>
      </c>
      <c r="AN533" s="31" t="n">
        <v>4</v>
      </c>
      <c r="AO533" s="30" t="n">
        <v>6.34920634920635</v>
      </c>
      <c r="AP533" s="31" t="n">
        <v>3</v>
      </c>
      <c r="AQ533" s="30" t="n">
        <v>4.54545454545455</v>
      </c>
      <c r="AR533" s="31" t="n">
        <v>3</v>
      </c>
      <c r="AS533" s="30" t="n">
        <v>5.08474576271187</v>
      </c>
    </row>
    <row r="534">
      <c r="B534" s="4" t="n">
        <v>63410</v>
      </c>
      <c r="C534" s="5" t="s">
        <v>544</v>
      </c>
      <c r="D534" s="31" t="n">
        <v>11</v>
      </c>
      <c r="E534" s="31" t="n">
        <v>16</v>
      </c>
      <c r="F534" s="31" t="n">
        <v>11</v>
      </c>
      <c r="G534" s="31" t="n">
        <v>20</v>
      </c>
      <c r="H534" s="31" t="n">
        <v>18</v>
      </c>
      <c r="I534" s="31" t="n">
        <v>16</v>
      </c>
      <c r="J534" s="31" t="s">
        <v>580</v>
      </c>
      <c r="K534" s="30" t="s">
        <v>580</v>
      </c>
      <c r="L534" s="31" t="s">
        <v>580</v>
      </c>
      <c r="M534" s="30" t="s">
        <v>580</v>
      </c>
      <c r="N534" s="31" t="s">
        <v>580</v>
      </c>
      <c r="O534" s="30" t="s">
        <v>580</v>
      </c>
      <c r="P534" s="31" t="s">
        <v>580</v>
      </c>
      <c r="Q534" s="30" t="s">
        <v>580</v>
      </c>
      <c r="R534" s="31" t="s">
        <v>580</v>
      </c>
      <c r="S534" s="30" t="s">
        <v>580</v>
      </c>
      <c r="T534" s="31" t="s">
        <v>580</v>
      </c>
      <c r="U534" s="30" t="s">
        <v>580</v>
      </c>
      <c r="V534" s="31" t="s">
        <v>580</v>
      </c>
      <c r="W534" s="30" t="s">
        <v>580</v>
      </c>
      <c r="X534" s="31" t="s">
        <v>580</v>
      </c>
      <c r="Y534" s="30" t="s">
        <v>580</v>
      </c>
      <c r="Z534" s="31" t="s">
        <v>580</v>
      </c>
      <c r="AA534" s="30" t="s">
        <v>580</v>
      </c>
      <c r="AB534" s="31" t="s">
        <v>580</v>
      </c>
      <c r="AC534" s="30" t="s">
        <v>580</v>
      </c>
      <c r="AD534" s="31" t="s">
        <v>580</v>
      </c>
      <c r="AE534" s="30" t="s">
        <v>580</v>
      </c>
      <c r="AF534" s="31" t="s">
        <v>580</v>
      </c>
      <c r="AG534" s="30" t="s">
        <v>580</v>
      </c>
      <c r="AH534" s="31" t="s">
        <v>580</v>
      </c>
      <c r="AI534" s="30" t="s">
        <v>580</v>
      </c>
      <c r="AJ534" s="31" t="s">
        <v>580</v>
      </c>
      <c r="AK534" s="30" t="s">
        <v>580</v>
      </c>
      <c r="AL534" s="31" t="s">
        <v>580</v>
      </c>
      <c r="AM534" s="30" t="s">
        <v>580</v>
      </c>
      <c r="AN534" s="31" t="s">
        <v>580</v>
      </c>
      <c r="AO534" s="30" t="s">
        <v>580</v>
      </c>
      <c r="AP534" s="31" t="s">
        <v>580</v>
      </c>
      <c r="AQ534" s="30" t="s">
        <v>580</v>
      </c>
      <c r="AR534" s="31" t="s">
        <v>580</v>
      </c>
      <c r="AS534" s="30" t="s">
        <v>580</v>
      </c>
    </row>
    <row r="535">
      <c r="B535" s="4" t="n">
        <v>63610</v>
      </c>
      <c r="C535" s="5" t="s">
        <v>545</v>
      </c>
      <c r="D535" s="31" t="n">
        <v>435</v>
      </c>
      <c r="E535" s="31" t="n">
        <v>509</v>
      </c>
      <c r="F535" s="31" t="n">
        <v>455</v>
      </c>
      <c r="G535" s="31" t="n">
        <v>471</v>
      </c>
      <c r="H535" s="31" t="n">
        <v>427</v>
      </c>
      <c r="I535" s="31" t="n">
        <v>413</v>
      </c>
      <c r="J535" s="31" t="n">
        <v>352</v>
      </c>
      <c r="K535" s="30" t="n">
        <v>80.9195402298851</v>
      </c>
      <c r="L535" s="31" t="n">
        <v>401</v>
      </c>
      <c r="M535" s="30" t="n">
        <v>78.7819253438114</v>
      </c>
      <c r="N535" s="31" t="n">
        <v>400</v>
      </c>
      <c r="O535" s="30" t="n">
        <v>87.9120879120879</v>
      </c>
      <c r="P535" s="31" t="n">
        <v>402</v>
      </c>
      <c r="Q535" s="30" t="n">
        <v>85.3503184713376</v>
      </c>
      <c r="R535" s="31" t="n">
        <v>366</v>
      </c>
      <c r="S535" s="30" t="n">
        <v>85.7142857142857</v>
      </c>
      <c r="T535" s="31" t="n">
        <v>355</v>
      </c>
      <c r="U535" s="30" t="n">
        <v>85.956416464891</v>
      </c>
      <c r="V535" s="31" t="n">
        <v>59</v>
      </c>
      <c r="W535" s="30" t="n">
        <v>13.5632183908046</v>
      </c>
      <c r="X535" s="31" t="n">
        <v>90</v>
      </c>
      <c r="Y535" s="30" t="n">
        <v>17.6817288801572</v>
      </c>
      <c r="Z535" s="31" t="n">
        <v>44</v>
      </c>
      <c r="AA535" s="30" t="n">
        <v>9.67032967032967</v>
      </c>
      <c r="AB535" s="31" t="n">
        <v>55</v>
      </c>
      <c r="AC535" s="30" t="n">
        <v>11.6772823779193</v>
      </c>
      <c r="AD535" s="31" t="n">
        <v>52</v>
      </c>
      <c r="AE535" s="30" t="n">
        <v>12.1779859484778</v>
      </c>
      <c r="AF535" s="31" t="n">
        <v>40</v>
      </c>
      <c r="AG535" s="30" t="n">
        <v>9.68523002421307</v>
      </c>
      <c r="AH535" s="31" t="n">
        <v>24</v>
      </c>
      <c r="AI535" s="30" t="n">
        <v>5.51724137931035</v>
      </c>
      <c r="AJ535" s="31" t="n">
        <v>18</v>
      </c>
      <c r="AK535" s="30" t="n">
        <v>3.53634577603143</v>
      </c>
      <c r="AL535" s="31" t="n">
        <v>11</v>
      </c>
      <c r="AM535" s="30" t="n">
        <v>2.41758241758242</v>
      </c>
      <c r="AN535" s="31" t="n">
        <v>14</v>
      </c>
      <c r="AO535" s="30" t="n">
        <v>2.9723991507431</v>
      </c>
      <c r="AP535" s="31" t="n">
        <v>9</v>
      </c>
      <c r="AQ535" s="30" t="n">
        <v>2.10772833723653</v>
      </c>
      <c r="AR535" s="31" t="n">
        <v>18</v>
      </c>
      <c r="AS535" s="30" t="n">
        <v>4.35835351089588</v>
      </c>
    </row>
    <row r="536">
      <c r="B536" s="4" t="n">
        <v>63810</v>
      </c>
      <c r="C536" s="5" t="s">
        <v>546</v>
      </c>
      <c r="D536" s="31" t="n">
        <v>93</v>
      </c>
      <c r="E536" s="31" t="n">
        <v>112</v>
      </c>
      <c r="F536" s="31" t="n">
        <v>151</v>
      </c>
      <c r="G536" s="31" t="n">
        <v>125</v>
      </c>
      <c r="H536" s="31" t="n">
        <v>109</v>
      </c>
      <c r="I536" s="31" t="n">
        <v>118</v>
      </c>
      <c r="J536" s="31" t="n">
        <v>65</v>
      </c>
      <c r="K536" s="30" t="n">
        <v>69.8924731182796</v>
      </c>
      <c r="L536" s="31" t="n">
        <v>96</v>
      </c>
      <c r="M536" s="30" t="n">
        <v>85.7142857142857</v>
      </c>
      <c r="N536" s="31" t="n">
        <v>131</v>
      </c>
      <c r="O536" s="30" t="n">
        <v>86.7549668874172</v>
      </c>
      <c r="P536" s="31" t="n">
        <v>109</v>
      </c>
      <c r="Q536" s="30" t="n">
        <v>87.2</v>
      </c>
      <c r="R536" s="31" t="n">
        <v>90</v>
      </c>
      <c r="S536" s="30" t="n">
        <v>82.5688073394495</v>
      </c>
      <c r="T536" s="31" t="n">
        <v>108</v>
      </c>
      <c r="U536" s="30" t="n">
        <v>91.5254237288136</v>
      </c>
      <c r="V536" s="31" t="n">
        <v>18</v>
      </c>
      <c r="W536" s="30" t="n">
        <v>19.3548387096774</v>
      </c>
      <c r="X536" s="31" t="n">
        <v>12</v>
      </c>
      <c r="Y536" s="30" t="n">
        <v>10.7142857142857</v>
      </c>
      <c r="Z536" s="31" t="n">
        <v>16</v>
      </c>
      <c r="AA536" s="30" t="n">
        <v>10.5960264900662</v>
      </c>
      <c r="AB536" s="31" t="n">
        <v>12</v>
      </c>
      <c r="AC536" s="30" t="n">
        <v>9.6</v>
      </c>
      <c r="AD536" s="31" t="n">
        <v>12</v>
      </c>
      <c r="AE536" s="30" t="n">
        <v>11.0091743119266</v>
      </c>
      <c r="AF536" s="31" t="n">
        <v>6</v>
      </c>
      <c r="AG536" s="30" t="n">
        <v>5.08474576271187</v>
      </c>
      <c r="AH536" s="31" t="n">
        <v>10</v>
      </c>
      <c r="AI536" s="30" t="n">
        <v>10.752688172043</v>
      </c>
      <c r="AJ536" s="31" t="n">
        <v>4</v>
      </c>
      <c r="AK536" s="30" t="n">
        <v>3.57142857142857</v>
      </c>
      <c r="AL536" s="31" t="n">
        <v>4</v>
      </c>
      <c r="AM536" s="30" t="n">
        <v>2.64900662251656</v>
      </c>
      <c r="AN536" s="31" t="n">
        <v>4</v>
      </c>
      <c r="AO536" s="30" t="n">
        <v>3.2</v>
      </c>
      <c r="AP536" s="31" t="n">
        <v>7</v>
      </c>
      <c r="AQ536" s="30" t="n">
        <v>6.42201834862385</v>
      </c>
      <c r="AR536" s="31" t="n">
        <v>4</v>
      </c>
      <c r="AS536" s="30" t="n">
        <v>3.38983050847458</v>
      </c>
    </row>
    <row r="537">
      <c r="B537" s="4" t="n">
        <v>64010</v>
      </c>
      <c r="C537" s="5" t="s">
        <v>547</v>
      </c>
      <c r="D537" s="31" t="n">
        <v>765</v>
      </c>
      <c r="E537" s="31" t="n">
        <v>789</v>
      </c>
      <c r="F537" s="31" t="n">
        <v>791</v>
      </c>
      <c r="G537" s="31" t="n">
        <v>748</v>
      </c>
      <c r="H537" s="31" t="n">
        <v>706</v>
      </c>
      <c r="I537" s="31" t="n">
        <v>714</v>
      </c>
      <c r="J537" s="31" t="n">
        <v>590</v>
      </c>
      <c r="K537" s="30" t="n">
        <v>77.124183006536</v>
      </c>
      <c r="L537" s="31" t="n">
        <v>617</v>
      </c>
      <c r="M537" s="30" t="n">
        <v>78.2002534854246</v>
      </c>
      <c r="N537" s="31" t="n">
        <v>580</v>
      </c>
      <c r="O537" s="30" t="n">
        <v>73.3249051833123</v>
      </c>
      <c r="P537" s="31" t="n">
        <v>626</v>
      </c>
      <c r="Q537" s="30" t="n">
        <v>83.6898395721925</v>
      </c>
      <c r="R537" s="31" t="n">
        <v>553</v>
      </c>
      <c r="S537" s="30" t="n">
        <v>78.328611898017</v>
      </c>
      <c r="T537" s="31" t="n">
        <v>531</v>
      </c>
      <c r="U537" s="30" t="n">
        <v>74.3697478991597</v>
      </c>
      <c r="V537" s="31" t="n">
        <v>117</v>
      </c>
      <c r="W537" s="30" t="n">
        <v>15.2941176470588</v>
      </c>
      <c r="X537" s="31" t="n">
        <v>112</v>
      </c>
      <c r="Y537" s="30" t="n">
        <v>14.1951837769328</v>
      </c>
      <c r="Z537" s="31" t="n">
        <v>143</v>
      </c>
      <c r="AA537" s="30" t="n">
        <v>18.078381795196</v>
      </c>
      <c r="AB537" s="31" t="n">
        <v>76</v>
      </c>
      <c r="AC537" s="30" t="n">
        <v>10.1604278074866</v>
      </c>
      <c r="AD537" s="31" t="n">
        <v>92</v>
      </c>
      <c r="AE537" s="30" t="n">
        <v>13.0311614730878</v>
      </c>
      <c r="AF537" s="31" t="n">
        <v>130</v>
      </c>
      <c r="AG537" s="30" t="n">
        <v>18.2072829131653</v>
      </c>
      <c r="AH537" s="31" t="n">
        <v>58</v>
      </c>
      <c r="AI537" s="30" t="n">
        <v>7.58169934640523</v>
      </c>
      <c r="AJ537" s="31" t="n">
        <v>60</v>
      </c>
      <c r="AK537" s="30" t="n">
        <v>7.60456273764259</v>
      </c>
      <c r="AL537" s="31" t="n">
        <v>68</v>
      </c>
      <c r="AM537" s="30" t="n">
        <v>8.59671302149178</v>
      </c>
      <c r="AN537" s="31" t="n">
        <v>46</v>
      </c>
      <c r="AO537" s="30" t="n">
        <v>6.14973262032086</v>
      </c>
      <c r="AP537" s="31" t="n">
        <v>61</v>
      </c>
      <c r="AQ537" s="30" t="n">
        <v>8.64022662889518</v>
      </c>
      <c r="AR537" s="31" t="n">
        <v>53</v>
      </c>
      <c r="AS537" s="30" t="n">
        <v>7.42296918767507</v>
      </c>
    </row>
    <row r="538">
      <c r="B538" s="4" t="n">
        <v>64210</v>
      </c>
      <c r="C538" s="5" t="s">
        <v>548</v>
      </c>
      <c r="D538" s="31" t="n">
        <v>165</v>
      </c>
      <c r="E538" s="31" t="n">
        <v>236</v>
      </c>
      <c r="F538" s="31" t="n">
        <v>198</v>
      </c>
      <c r="G538" s="31" t="n">
        <v>203</v>
      </c>
      <c r="H538" s="31" t="n">
        <v>207</v>
      </c>
      <c r="I538" s="31" t="n">
        <v>199</v>
      </c>
      <c r="J538" s="31" t="n">
        <v>136</v>
      </c>
      <c r="K538" s="30" t="n">
        <v>82.4242424242424</v>
      </c>
      <c r="L538" s="31" t="n">
        <v>194</v>
      </c>
      <c r="M538" s="30" t="n">
        <v>82.2033898305085</v>
      </c>
      <c r="N538" s="31" t="n">
        <v>165</v>
      </c>
      <c r="O538" s="30" t="n">
        <v>83.3333333333333</v>
      </c>
      <c r="P538" s="31" t="n">
        <v>172</v>
      </c>
      <c r="Q538" s="30" t="n">
        <v>84.7290640394089</v>
      </c>
      <c r="R538" s="31" t="n">
        <v>188</v>
      </c>
      <c r="S538" s="30" t="n">
        <v>90.8212560386473</v>
      </c>
      <c r="T538" s="31" t="n">
        <v>154</v>
      </c>
      <c r="U538" s="30" t="n">
        <v>77.3869346733668</v>
      </c>
      <c r="V538" s="31" t="n">
        <v>21</v>
      </c>
      <c r="W538" s="30" t="n">
        <v>12.7272727272727</v>
      </c>
      <c r="X538" s="31" t="n">
        <v>31</v>
      </c>
      <c r="Y538" s="30" t="n">
        <v>13.135593220339</v>
      </c>
      <c r="Z538" s="31" t="n">
        <v>26</v>
      </c>
      <c r="AA538" s="30" t="n">
        <v>13.1313131313131</v>
      </c>
      <c r="AB538" s="31" t="n">
        <v>27</v>
      </c>
      <c r="AC538" s="30" t="n">
        <v>13.3004926108374</v>
      </c>
      <c r="AD538" s="31" t="n">
        <v>14</v>
      </c>
      <c r="AE538" s="30" t="n">
        <v>6.76328502415459</v>
      </c>
      <c r="AF538" s="31" t="n">
        <v>26</v>
      </c>
      <c r="AG538" s="30" t="n">
        <v>13.0653266331658</v>
      </c>
      <c r="AH538" s="31" t="n">
        <v>8</v>
      </c>
      <c r="AI538" s="30" t="n">
        <v>4.84848484848485</v>
      </c>
      <c r="AJ538" s="31" t="n">
        <v>11</v>
      </c>
      <c r="AK538" s="30" t="n">
        <v>4.66101694915254</v>
      </c>
      <c r="AL538" s="31" t="n">
        <v>7</v>
      </c>
      <c r="AM538" s="30" t="n">
        <v>3.53535353535354</v>
      </c>
      <c r="AN538" s="31" t="n">
        <v>4</v>
      </c>
      <c r="AO538" s="30" t="n">
        <v>1.97044334975369</v>
      </c>
      <c r="AP538" s="31" t="n">
        <v>5</v>
      </c>
      <c r="AQ538" s="30" t="n">
        <v>2.41545893719807</v>
      </c>
      <c r="AR538" s="31" t="n">
        <v>19</v>
      </c>
      <c r="AS538" s="30" t="n">
        <v>9.54773869346734</v>
      </c>
    </row>
    <row r="539">
      <c r="B539" s="4" t="n">
        <v>64610</v>
      </c>
      <c r="C539" s="5" t="s">
        <v>549</v>
      </c>
      <c r="D539" s="31" t="n">
        <v>154</v>
      </c>
      <c r="E539" s="31" t="n">
        <v>138</v>
      </c>
      <c r="F539" s="31" t="n">
        <v>132</v>
      </c>
      <c r="G539" s="31" t="n">
        <v>141</v>
      </c>
      <c r="H539" s="31" t="n">
        <v>133</v>
      </c>
      <c r="I539" s="31" t="n">
        <v>148</v>
      </c>
      <c r="J539" s="31" t="n">
        <v>122</v>
      </c>
      <c r="K539" s="30" t="n">
        <v>79.2207792207792</v>
      </c>
      <c r="L539" s="31" t="n">
        <v>125</v>
      </c>
      <c r="M539" s="30" t="n">
        <v>90.5797101449275</v>
      </c>
      <c r="N539" s="31" t="n">
        <v>112</v>
      </c>
      <c r="O539" s="30" t="n">
        <v>84.8484848484848</v>
      </c>
      <c r="P539" s="31" t="n">
        <v>128</v>
      </c>
      <c r="Q539" s="30" t="n">
        <v>90.7801418439716</v>
      </c>
      <c r="R539" s="31" t="n">
        <v>107</v>
      </c>
      <c r="S539" s="30" t="n">
        <v>80.4511278195489</v>
      </c>
      <c r="T539" s="31" t="n">
        <v>125</v>
      </c>
      <c r="U539" s="30" t="n">
        <v>84.4594594594595</v>
      </c>
      <c r="V539" s="31" t="n">
        <v>19</v>
      </c>
      <c r="W539" s="30" t="n">
        <v>12.3376623376623</v>
      </c>
      <c r="X539" s="31" t="n">
        <v>9</v>
      </c>
      <c r="Y539" s="30" t="n">
        <v>6.52173913043478</v>
      </c>
      <c r="Z539" s="31" t="n">
        <v>16</v>
      </c>
      <c r="AA539" s="30" t="n">
        <v>12.1212121212121</v>
      </c>
      <c r="AB539" s="31" t="n">
        <v>6</v>
      </c>
      <c r="AC539" s="30" t="n">
        <v>4.25531914893617</v>
      </c>
      <c r="AD539" s="31" t="n">
        <v>16</v>
      </c>
      <c r="AE539" s="30" t="n">
        <v>12.0300751879699</v>
      </c>
      <c r="AF539" s="31" t="n">
        <v>17</v>
      </c>
      <c r="AG539" s="30" t="n">
        <v>11.4864864864865</v>
      </c>
      <c r="AH539" s="31" t="n">
        <v>13</v>
      </c>
      <c r="AI539" s="30" t="n">
        <v>8.44155844155844</v>
      </c>
      <c r="AJ539" s="31" t="n">
        <v>4</v>
      </c>
      <c r="AK539" s="30" t="n">
        <v>2.89855072463768</v>
      </c>
      <c r="AL539" s="31" t="n">
        <v>4</v>
      </c>
      <c r="AM539" s="30" t="n">
        <v>3.03030303030303</v>
      </c>
      <c r="AN539" s="31" t="n">
        <v>7</v>
      </c>
      <c r="AO539" s="30" t="n">
        <v>4.9645390070922</v>
      </c>
      <c r="AP539" s="31" t="n">
        <v>10</v>
      </c>
      <c r="AQ539" s="30" t="n">
        <v>7.5187969924812</v>
      </c>
      <c r="AR539" s="31" t="n">
        <v>6</v>
      </c>
      <c r="AS539" s="30" t="n">
        <v>4.05405405405405</v>
      </c>
    </row>
    <row r="540">
      <c r="B540" s="4" t="n">
        <v>64810</v>
      </c>
      <c r="C540" s="5" t="s">
        <v>550</v>
      </c>
      <c r="D540" s="31" t="n">
        <v>143</v>
      </c>
      <c r="E540" s="31" t="n">
        <v>190</v>
      </c>
      <c r="F540" s="31" t="n">
        <v>173</v>
      </c>
      <c r="G540" s="31" t="n">
        <v>161</v>
      </c>
      <c r="H540" s="31" t="n">
        <v>188</v>
      </c>
      <c r="I540" s="31" t="n">
        <v>178</v>
      </c>
      <c r="J540" s="31" t="n">
        <v>104</v>
      </c>
      <c r="K540" s="30" t="n">
        <v>72.7272727272727</v>
      </c>
      <c r="L540" s="31" t="n">
        <v>147</v>
      </c>
      <c r="M540" s="30" t="n">
        <v>77.3684210526316</v>
      </c>
      <c r="N540" s="31" t="n">
        <v>138</v>
      </c>
      <c r="O540" s="30" t="n">
        <v>79.7687861271676</v>
      </c>
      <c r="P540" s="31" t="n">
        <v>133</v>
      </c>
      <c r="Q540" s="30" t="n">
        <v>82.6086956521739</v>
      </c>
      <c r="R540" s="31" t="n">
        <v>150</v>
      </c>
      <c r="S540" s="30" t="n">
        <v>79.7872340425532</v>
      </c>
      <c r="T540" s="31" t="n">
        <v>109</v>
      </c>
      <c r="U540" s="30" t="n">
        <v>61.2359550561798</v>
      </c>
      <c r="V540" s="31" t="n">
        <v>28</v>
      </c>
      <c r="W540" s="30" t="n">
        <v>19.5804195804196</v>
      </c>
      <c r="X540" s="31" t="n">
        <v>31</v>
      </c>
      <c r="Y540" s="30" t="n">
        <v>16.3157894736842</v>
      </c>
      <c r="Z540" s="31" t="n">
        <v>28</v>
      </c>
      <c r="AA540" s="30" t="n">
        <v>16.1849710982659</v>
      </c>
      <c r="AB540" s="31" t="n">
        <v>22</v>
      </c>
      <c r="AC540" s="30" t="n">
        <v>13.6645962732919</v>
      </c>
      <c r="AD540" s="31" t="n">
        <v>29</v>
      </c>
      <c r="AE540" s="30" t="n">
        <v>15.4255319148936</v>
      </c>
      <c r="AF540" s="31" t="n">
        <v>49</v>
      </c>
      <c r="AG540" s="30" t="n">
        <v>27.5280898876405</v>
      </c>
      <c r="AH540" s="31" t="n">
        <v>11</v>
      </c>
      <c r="AI540" s="30" t="n">
        <v>7.69230769230769</v>
      </c>
      <c r="AJ540" s="31" t="n">
        <v>12</v>
      </c>
      <c r="AK540" s="30" t="n">
        <v>6.31578947368421</v>
      </c>
      <c r="AL540" s="31" t="n">
        <v>7</v>
      </c>
      <c r="AM540" s="30" t="n">
        <v>4.04624277456647</v>
      </c>
      <c r="AN540" s="31" t="n">
        <v>6</v>
      </c>
      <c r="AO540" s="30" t="n">
        <v>3.72670807453416</v>
      </c>
      <c r="AP540" s="31" t="n">
        <v>9</v>
      </c>
      <c r="AQ540" s="30" t="n">
        <v>4.78723404255319</v>
      </c>
      <c r="AR540" s="31" t="n">
        <v>20</v>
      </c>
      <c r="AS540" s="30" t="n">
        <v>11.2359550561798</v>
      </c>
    </row>
    <row r="541">
      <c r="B541" s="4" t="n">
        <v>65010</v>
      </c>
      <c r="C541" s="5" t="s">
        <v>551</v>
      </c>
      <c r="D541" s="31" t="n">
        <v>85</v>
      </c>
      <c r="E541" s="31" t="n">
        <v>97</v>
      </c>
      <c r="F541" s="31" t="n">
        <v>85</v>
      </c>
      <c r="G541" s="31" t="n">
        <v>85</v>
      </c>
      <c r="H541" s="31" t="n">
        <v>72</v>
      </c>
      <c r="I541" s="31" t="n">
        <v>71</v>
      </c>
      <c r="J541" s="31" t="n">
        <v>65</v>
      </c>
      <c r="K541" s="30" t="n">
        <v>76.4705882352941</v>
      </c>
      <c r="L541" s="31" t="n">
        <v>81</v>
      </c>
      <c r="M541" s="30" t="n">
        <v>83.5051546391753</v>
      </c>
      <c r="N541" s="31" t="n">
        <v>66</v>
      </c>
      <c r="O541" s="30" t="n">
        <v>77.6470588235294</v>
      </c>
      <c r="P541" s="31" t="n">
        <v>68</v>
      </c>
      <c r="Q541" s="30" t="n">
        <v>80</v>
      </c>
      <c r="R541" s="31" t="n">
        <v>53</v>
      </c>
      <c r="S541" s="30" t="n">
        <v>73.6111111111111</v>
      </c>
      <c r="T541" s="31" t="n">
        <v>58</v>
      </c>
      <c r="U541" s="30" t="n">
        <v>81.6901408450704</v>
      </c>
      <c r="V541" s="31" t="n">
        <v>12</v>
      </c>
      <c r="W541" s="30" t="n">
        <v>14.1176470588235</v>
      </c>
      <c r="X541" s="31" t="n">
        <v>13</v>
      </c>
      <c r="Y541" s="30" t="n">
        <v>13.4020618556701</v>
      </c>
      <c r="Z541" s="31" t="n">
        <v>16</v>
      </c>
      <c r="AA541" s="30" t="n">
        <v>18.8235294117647</v>
      </c>
      <c r="AB541" s="31" t="n">
        <v>9</v>
      </c>
      <c r="AC541" s="30" t="n">
        <v>10.5882352941176</v>
      </c>
      <c r="AD541" s="31" t="n">
        <v>12</v>
      </c>
      <c r="AE541" s="30" t="n">
        <v>16.6666666666667</v>
      </c>
      <c r="AF541" s="31" t="n">
        <v>10</v>
      </c>
      <c r="AG541" s="30" t="n">
        <v>14.0845070422535</v>
      </c>
      <c r="AH541" s="31" t="n">
        <v>8</v>
      </c>
      <c r="AI541" s="30" t="n">
        <v>9.41176470588235</v>
      </c>
      <c r="AJ541" s="31" t="n">
        <v>3</v>
      </c>
      <c r="AK541" s="30" t="n">
        <v>3.09278350515464</v>
      </c>
      <c r="AL541" s="31" t="n">
        <v>3</v>
      </c>
      <c r="AM541" s="30" t="n">
        <v>3.52941176470588</v>
      </c>
      <c r="AN541" s="31" t="n">
        <v>8</v>
      </c>
      <c r="AO541" s="30" t="n">
        <v>9.41176470588235</v>
      </c>
      <c r="AP541" s="31" t="n">
        <v>7</v>
      </c>
      <c r="AQ541" s="30" t="n">
        <v>9.72222222222222</v>
      </c>
      <c r="AR541" s="31" t="n">
        <v>3</v>
      </c>
      <c r="AS541" s="30" t="n">
        <v>4.22535211267606</v>
      </c>
    </row>
    <row r="542">
      <c r="B542" s="4" t="n">
        <v>65210</v>
      </c>
      <c r="C542" s="5" t="s">
        <v>552</v>
      </c>
      <c r="D542" s="31" t="n">
        <v>24</v>
      </c>
      <c r="E542" s="31" t="n">
        <v>35</v>
      </c>
      <c r="F542" s="31" t="n">
        <v>14</v>
      </c>
      <c r="G542" s="31" t="n">
        <v>15</v>
      </c>
      <c r="H542" s="31" t="n">
        <v>13</v>
      </c>
      <c r="I542" s="31" t="n">
        <v>12</v>
      </c>
      <c r="J542" s="31" t="n">
        <v>20</v>
      </c>
      <c r="K542" s="30" t="n">
        <v>83.3333333333333</v>
      </c>
      <c r="L542" s="31" t="n">
        <v>29</v>
      </c>
      <c r="M542" s="30" t="n">
        <v>82.8571428571429</v>
      </c>
      <c r="N542" s="31" t="s">
        <v>580</v>
      </c>
      <c r="O542" s="30" t="s">
        <v>580</v>
      </c>
      <c r="P542" s="31" t="n">
        <v>12</v>
      </c>
      <c r="Q542" s="30" t="n">
        <v>80</v>
      </c>
      <c r="R542" s="31" t="s">
        <v>580</v>
      </c>
      <c r="S542" s="30" t="s">
        <v>580</v>
      </c>
      <c r="T542" s="31" t="s">
        <v>580</v>
      </c>
      <c r="U542" s="30" t="s">
        <v>580</v>
      </c>
      <c r="V542" s="31" t="n">
        <v>3</v>
      </c>
      <c r="W542" s="30" t="n">
        <v>12.5</v>
      </c>
      <c r="X542" s="31" t="n">
        <v>2</v>
      </c>
      <c r="Y542" s="30" t="n">
        <v>5.71428571428571</v>
      </c>
      <c r="Z542" s="31" t="s">
        <v>580</v>
      </c>
      <c r="AA542" s="30" t="s">
        <v>580</v>
      </c>
      <c r="AB542" s="31" t="n">
        <v>2</v>
      </c>
      <c r="AC542" s="30" t="n">
        <v>13.3333333333333</v>
      </c>
      <c r="AD542" s="31" t="s">
        <v>580</v>
      </c>
      <c r="AE542" s="30" t="s">
        <v>580</v>
      </c>
      <c r="AF542" s="31" t="s">
        <v>580</v>
      </c>
      <c r="AG542" s="30" t="s">
        <v>580</v>
      </c>
      <c r="AH542" s="31" t="n">
        <v>1</v>
      </c>
      <c r="AI542" s="30" t="n">
        <v>4.16666666666667</v>
      </c>
      <c r="AJ542" s="31" t="n">
        <v>4</v>
      </c>
      <c r="AK542" s="30" t="n">
        <v>11.4285714285714</v>
      </c>
      <c r="AL542" s="31" t="s">
        <v>580</v>
      </c>
      <c r="AM542" s="30" t="s">
        <v>580</v>
      </c>
      <c r="AN542" s="31" t="n">
        <v>1</v>
      </c>
      <c r="AO542" s="30" t="n">
        <v>6.66666666666667</v>
      </c>
      <c r="AP542" s="31" t="s">
        <v>580</v>
      </c>
      <c r="AQ542" s="30" t="s">
        <v>580</v>
      </c>
      <c r="AR542" s="31" t="s">
        <v>580</v>
      </c>
      <c r="AS542" s="30" t="s">
        <v>580</v>
      </c>
    </row>
    <row r="543">
      <c r="B543" s="4" t="n">
        <v>65410</v>
      </c>
      <c r="C543" s="5" t="s">
        <v>553</v>
      </c>
      <c r="D543" s="31" t="n">
        <v>157</v>
      </c>
      <c r="E543" s="31" t="n">
        <v>143</v>
      </c>
      <c r="F543" s="31" t="n">
        <v>148</v>
      </c>
      <c r="G543" s="31" t="n">
        <v>153</v>
      </c>
      <c r="H543" s="31" t="n">
        <v>144</v>
      </c>
      <c r="I543" s="31" t="n">
        <v>149</v>
      </c>
      <c r="J543" s="31" t="n">
        <v>126</v>
      </c>
      <c r="K543" s="30" t="n">
        <v>80.2547770700637</v>
      </c>
      <c r="L543" s="31" t="n">
        <v>123</v>
      </c>
      <c r="M543" s="30" t="n">
        <v>86.013986013986</v>
      </c>
      <c r="N543" s="31" t="n">
        <v>121</v>
      </c>
      <c r="O543" s="30" t="n">
        <v>81.7567567567568</v>
      </c>
      <c r="P543" s="31" t="n">
        <v>144</v>
      </c>
      <c r="Q543" s="30" t="n">
        <v>94.1176470588235</v>
      </c>
      <c r="R543" s="31" t="n">
        <v>127</v>
      </c>
      <c r="S543" s="30" t="n">
        <v>88.1944444444444</v>
      </c>
      <c r="T543" s="31" t="n">
        <v>136</v>
      </c>
      <c r="U543" s="30" t="n">
        <v>91.2751677852349</v>
      </c>
      <c r="V543" s="31" t="n">
        <v>20</v>
      </c>
      <c r="W543" s="30" t="n">
        <v>12.7388535031847</v>
      </c>
      <c r="X543" s="31" t="n">
        <v>14</v>
      </c>
      <c r="Y543" s="30" t="n">
        <v>9.79020979020979</v>
      </c>
      <c r="Z543" s="31" t="n">
        <v>22</v>
      </c>
      <c r="AA543" s="30" t="n">
        <v>14.8648648648649</v>
      </c>
      <c r="AB543" s="31" t="n">
        <v>7</v>
      </c>
      <c r="AC543" s="30" t="n">
        <v>4.57516339869281</v>
      </c>
      <c r="AD543" s="31" t="n">
        <v>12</v>
      </c>
      <c r="AE543" s="30" t="n">
        <v>8.33333333333333</v>
      </c>
      <c r="AF543" s="31" t="n">
        <v>12</v>
      </c>
      <c r="AG543" s="30" t="n">
        <v>8.05369127516778</v>
      </c>
      <c r="AH543" s="31" t="n">
        <v>11</v>
      </c>
      <c r="AI543" s="30" t="n">
        <v>7.00636942675159</v>
      </c>
      <c r="AJ543" s="31" t="n">
        <v>6</v>
      </c>
      <c r="AK543" s="30" t="n">
        <v>4.1958041958042</v>
      </c>
      <c r="AL543" s="31" t="n">
        <v>5</v>
      </c>
      <c r="AM543" s="30" t="n">
        <v>3.37837837837838</v>
      </c>
      <c r="AN543" s="31" t="n">
        <v>2</v>
      </c>
      <c r="AO543" s="30" t="n">
        <v>1.30718954248366</v>
      </c>
      <c r="AP543" s="31" t="n">
        <v>5</v>
      </c>
      <c r="AQ543" s="30" t="n">
        <v>3.47222222222222</v>
      </c>
      <c r="AR543" s="31" t="n">
        <v>1</v>
      </c>
      <c r="AS543" s="30" t="n">
        <v>0.671140939597315</v>
      </c>
    </row>
    <row r="544">
      <c r="B544" s="4" t="n">
        <v>65610</v>
      </c>
      <c r="C544" s="5" t="s">
        <v>554</v>
      </c>
      <c r="D544" s="31" t="n">
        <v>58</v>
      </c>
      <c r="E544" s="31" t="n">
        <v>60</v>
      </c>
      <c r="F544" s="31" t="n">
        <v>72</v>
      </c>
      <c r="G544" s="31" t="n">
        <v>57</v>
      </c>
      <c r="H544" s="31" t="n">
        <v>47</v>
      </c>
      <c r="I544" s="31" t="n">
        <v>37</v>
      </c>
      <c r="J544" s="31" t="n">
        <v>46</v>
      </c>
      <c r="K544" s="30" t="n">
        <v>79.3103448275862</v>
      </c>
      <c r="L544" s="31" t="n">
        <v>47</v>
      </c>
      <c r="M544" s="30" t="n">
        <v>78.3333333333333</v>
      </c>
      <c r="N544" s="31" t="n">
        <v>52</v>
      </c>
      <c r="O544" s="30" t="n">
        <v>72.2222222222222</v>
      </c>
      <c r="P544" s="31" t="n">
        <v>42</v>
      </c>
      <c r="Q544" s="30" t="n">
        <v>73.6842105263158</v>
      </c>
      <c r="R544" s="31" t="n">
        <v>28</v>
      </c>
      <c r="S544" s="30" t="n">
        <v>59.5744680851064</v>
      </c>
      <c r="T544" s="31" t="n">
        <v>26</v>
      </c>
      <c r="U544" s="30" t="n">
        <v>70.2702702702703</v>
      </c>
      <c r="V544" s="31" t="n">
        <v>9</v>
      </c>
      <c r="W544" s="30" t="n">
        <v>15.5172413793103</v>
      </c>
      <c r="X544" s="31" t="n">
        <v>9</v>
      </c>
      <c r="Y544" s="30" t="n">
        <v>15</v>
      </c>
      <c r="Z544" s="31" t="n">
        <v>15</v>
      </c>
      <c r="AA544" s="30" t="n">
        <v>20.8333333333333</v>
      </c>
      <c r="AB544" s="31" t="n">
        <v>6</v>
      </c>
      <c r="AC544" s="30" t="n">
        <v>10.5263157894737</v>
      </c>
      <c r="AD544" s="31" t="n">
        <v>10</v>
      </c>
      <c r="AE544" s="30" t="n">
        <v>21.2765957446809</v>
      </c>
      <c r="AF544" s="31" t="n">
        <v>4</v>
      </c>
      <c r="AG544" s="30" t="n">
        <v>10.8108108108108</v>
      </c>
      <c r="AH544" s="31" t="n">
        <v>3</v>
      </c>
      <c r="AI544" s="30" t="n">
        <v>5.17241379310345</v>
      </c>
      <c r="AJ544" s="31" t="n">
        <v>4</v>
      </c>
      <c r="AK544" s="30" t="n">
        <v>6.66666666666667</v>
      </c>
      <c r="AL544" s="31" t="n">
        <v>5</v>
      </c>
      <c r="AM544" s="30" t="n">
        <v>6.94444444444444</v>
      </c>
      <c r="AN544" s="31" t="n">
        <v>9</v>
      </c>
      <c r="AO544" s="30" t="n">
        <v>15.7894736842105</v>
      </c>
      <c r="AP544" s="31" t="n">
        <v>9</v>
      </c>
      <c r="AQ544" s="30" t="n">
        <v>19.1489361702128</v>
      </c>
      <c r="AR544" s="31" t="n">
        <v>7</v>
      </c>
      <c r="AS544" s="30" t="n">
        <v>18.9189189189189</v>
      </c>
    </row>
    <row r="545">
      <c r="B545" s="4" t="n">
        <v>65810</v>
      </c>
      <c r="C545" s="5" t="s">
        <v>555</v>
      </c>
      <c r="D545" s="31" t="n">
        <v>246</v>
      </c>
      <c r="E545" s="31" t="n">
        <v>271</v>
      </c>
      <c r="F545" s="31" t="n">
        <v>274</v>
      </c>
      <c r="G545" s="31" t="n">
        <v>239</v>
      </c>
      <c r="H545" s="31" t="n">
        <v>273</v>
      </c>
      <c r="I545" s="31" t="n">
        <v>214</v>
      </c>
      <c r="J545" s="31" t="n">
        <v>179</v>
      </c>
      <c r="K545" s="30" t="n">
        <v>72.7642276422764</v>
      </c>
      <c r="L545" s="31" t="n">
        <v>226</v>
      </c>
      <c r="M545" s="30" t="n">
        <v>83.3948339483395</v>
      </c>
      <c r="N545" s="31" t="n">
        <v>214</v>
      </c>
      <c r="O545" s="30" t="n">
        <v>78.1021897810219</v>
      </c>
      <c r="P545" s="31" t="n">
        <v>203</v>
      </c>
      <c r="Q545" s="30" t="n">
        <v>84.9372384937239</v>
      </c>
      <c r="R545" s="31" t="n">
        <v>210</v>
      </c>
      <c r="S545" s="30" t="n">
        <v>76.9230769230769</v>
      </c>
      <c r="T545" s="31" t="n">
        <v>166</v>
      </c>
      <c r="U545" s="30" t="n">
        <v>77.5700934579439</v>
      </c>
      <c r="V545" s="31" t="n">
        <v>52</v>
      </c>
      <c r="W545" s="30" t="n">
        <v>21.1382113821138</v>
      </c>
      <c r="X545" s="31" t="n">
        <v>33</v>
      </c>
      <c r="Y545" s="30" t="n">
        <v>12.1771217712177</v>
      </c>
      <c r="Z545" s="31" t="n">
        <v>46</v>
      </c>
      <c r="AA545" s="30" t="n">
        <v>16.7883211678832</v>
      </c>
      <c r="AB545" s="31" t="n">
        <v>24</v>
      </c>
      <c r="AC545" s="30" t="n">
        <v>10.0418410041841</v>
      </c>
      <c r="AD545" s="31" t="n">
        <v>39</v>
      </c>
      <c r="AE545" s="30" t="n">
        <v>14.2857142857143</v>
      </c>
      <c r="AF545" s="31" t="n">
        <v>34</v>
      </c>
      <c r="AG545" s="30" t="n">
        <v>15.8878504672897</v>
      </c>
      <c r="AH545" s="31" t="n">
        <v>15</v>
      </c>
      <c r="AI545" s="30" t="n">
        <v>6.09756097560976</v>
      </c>
      <c r="AJ545" s="31" t="n">
        <v>12</v>
      </c>
      <c r="AK545" s="30" t="n">
        <v>4.4280442804428</v>
      </c>
      <c r="AL545" s="31" t="n">
        <v>14</v>
      </c>
      <c r="AM545" s="30" t="n">
        <v>5.10948905109489</v>
      </c>
      <c r="AN545" s="31" t="n">
        <v>12</v>
      </c>
      <c r="AO545" s="30" t="n">
        <v>5.02092050209205</v>
      </c>
      <c r="AP545" s="31" t="n">
        <v>24</v>
      </c>
      <c r="AQ545" s="30" t="n">
        <v>8.79120879120879</v>
      </c>
      <c r="AR545" s="31" t="n">
        <v>14</v>
      </c>
      <c r="AS545" s="30" t="n">
        <v>6.54205607476635</v>
      </c>
    </row>
    <row r="546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</row>
    <row r="547">
      <c r="B547" s="15" t="s">
        <v>556</v>
      </c>
      <c r="C547" s="12" t="s">
        <v>578</v>
      </c>
      <c r="D547" s="33" t="n">
        <v>2893</v>
      </c>
      <c r="E547" s="33" t="n">
        <v>3142</v>
      </c>
      <c r="F547" s="33" t="n">
        <v>3267</v>
      </c>
      <c r="G547" s="33" t="n">
        <v>3193</v>
      </c>
      <c r="H547" s="33" t="n">
        <v>2976</v>
      </c>
      <c r="I547" s="33" t="n">
        <v>2697</v>
      </c>
      <c r="J547" s="33" t="n">
        <v>1886</v>
      </c>
      <c r="K547" s="32" t="n">
        <v>65.1918423781542</v>
      </c>
      <c r="L547" s="33" t="n">
        <v>2150</v>
      </c>
      <c r="M547" s="32" t="n">
        <v>68.4277530235519</v>
      </c>
      <c r="N547" s="33" t="n">
        <v>2180</v>
      </c>
      <c r="O547" s="32" t="n">
        <v>66.7278849097031</v>
      </c>
      <c r="P547" s="33" t="n">
        <v>2124</v>
      </c>
      <c r="Q547" s="32" t="n">
        <v>66.5205136235515</v>
      </c>
      <c r="R547" s="33" t="n">
        <v>1919</v>
      </c>
      <c r="S547" s="32" t="n">
        <v>64.4825268817204</v>
      </c>
      <c r="T547" s="33" t="n">
        <v>1712</v>
      </c>
      <c r="U547" s="32" t="n">
        <v>63.4779384501298</v>
      </c>
      <c r="V547" s="33" t="n">
        <v>500</v>
      </c>
      <c r="W547" s="32" t="n">
        <v>17.2830971310059</v>
      </c>
      <c r="X547" s="33" t="n">
        <v>538</v>
      </c>
      <c r="Y547" s="32" t="n">
        <v>17.1228516868237</v>
      </c>
      <c r="Z547" s="33" t="n">
        <v>557</v>
      </c>
      <c r="AA547" s="32" t="n">
        <v>17.0492806856443</v>
      </c>
      <c r="AB547" s="33" t="n">
        <v>537</v>
      </c>
      <c r="AC547" s="32" t="n">
        <v>16.8180394613216</v>
      </c>
      <c r="AD547" s="33" t="n">
        <v>557</v>
      </c>
      <c r="AE547" s="32" t="n">
        <v>18.7163978494624</v>
      </c>
      <c r="AF547" s="33" t="n">
        <v>498</v>
      </c>
      <c r="AG547" s="32" t="n">
        <v>18.4649610678532</v>
      </c>
      <c r="AH547" s="33" t="n">
        <v>507</v>
      </c>
      <c r="AI547" s="32" t="n">
        <v>17.52506049084</v>
      </c>
      <c r="AJ547" s="33" t="n">
        <v>454</v>
      </c>
      <c r="AK547" s="32" t="n">
        <v>14.4493952896244</v>
      </c>
      <c r="AL547" s="33" t="n">
        <v>530</v>
      </c>
      <c r="AM547" s="32" t="n">
        <v>16.2228344046526</v>
      </c>
      <c r="AN547" s="33" t="n">
        <v>532</v>
      </c>
      <c r="AO547" s="32" t="n">
        <v>16.6614469151268</v>
      </c>
      <c r="AP547" s="33" t="n">
        <v>500</v>
      </c>
      <c r="AQ547" s="32" t="n">
        <v>16.8010752688172</v>
      </c>
      <c r="AR547" s="33" t="n">
        <v>487</v>
      </c>
      <c r="AS547" s="32" t="n">
        <v>18.0571004820171</v>
      </c>
    </row>
    <row r="548">
      <c r="B548" s="4" t="n">
        <v>70200</v>
      </c>
      <c r="C548" s="5" t="s">
        <v>557</v>
      </c>
      <c r="D548" s="31" t="n">
        <v>323</v>
      </c>
      <c r="E548" s="31" t="n">
        <v>365</v>
      </c>
      <c r="F548" s="31" t="n">
        <v>417</v>
      </c>
      <c r="G548" s="31" t="n">
        <v>349</v>
      </c>
      <c r="H548" s="31" t="n">
        <v>339</v>
      </c>
      <c r="I548" s="31" t="n">
        <v>317</v>
      </c>
      <c r="J548" s="31" t="n">
        <v>181</v>
      </c>
      <c r="K548" s="30" t="n">
        <v>56.0371517027864</v>
      </c>
      <c r="L548" s="31" t="n">
        <v>263</v>
      </c>
      <c r="M548" s="30" t="n">
        <v>72.0547945205479</v>
      </c>
      <c r="N548" s="31" t="n">
        <v>304</v>
      </c>
      <c r="O548" s="30" t="n">
        <v>72.9016786570743</v>
      </c>
      <c r="P548" s="31" t="n">
        <v>265</v>
      </c>
      <c r="Q548" s="30" t="n">
        <v>75.9312320916905</v>
      </c>
      <c r="R548" s="31" t="n">
        <v>256</v>
      </c>
      <c r="S548" s="30" t="n">
        <v>75.5162241887906</v>
      </c>
      <c r="T548" s="31" t="n">
        <v>219</v>
      </c>
      <c r="U548" s="30" t="n">
        <v>69.0851735015773</v>
      </c>
      <c r="V548" s="31" t="n">
        <v>75</v>
      </c>
      <c r="W548" s="30" t="n">
        <v>23.2198142414861</v>
      </c>
      <c r="X548" s="31" t="n">
        <v>76</v>
      </c>
      <c r="Y548" s="30" t="n">
        <v>20.8219178082192</v>
      </c>
      <c r="Z548" s="31" t="n">
        <v>77</v>
      </c>
      <c r="AA548" s="30" t="n">
        <v>18.4652278177458</v>
      </c>
      <c r="AB548" s="31" t="n">
        <v>50</v>
      </c>
      <c r="AC548" s="30" t="n">
        <v>14.3266475644699</v>
      </c>
      <c r="AD548" s="31" t="n">
        <v>47</v>
      </c>
      <c r="AE548" s="30" t="n">
        <v>13.8643067846608</v>
      </c>
      <c r="AF548" s="31" t="n">
        <v>54</v>
      </c>
      <c r="AG548" s="30" t="n">
        <v>17.0347003154574</v>
      </c>
      <c r="AH548" s="31" t="n">
        <v>67</v>
      </c>
      <c r="AI548" s="30" t="n">
        <v>20.7430340557276</v>
      </c>
      <c r="AJ548" s="31" t="n">
        <v>26</v>
      </c>
      <c r="AK548" s="30" t="n">
        <v>7.12328767123288</v>
      </c>
      <c r="AL548" s="31" t="n">
        <v>36</v>
      </c>
      <c r="AM548" s="30" t="n">
        <v>8.63309352517986</v>
      </c>
      <c r="AN548" s="31" t="n">
        <v>34</v>
      </c>
      <c r="AO548" s="30" t="n">
        <v>9.74212034383954</v>
      </c>
      <c r="AP548" s="31" t="n">
        <v>36</v>
      </c>
      <c r="AQ548" s="30" t="n">
        <v>10.6194690265487</v>
      </c>
      <c r="AR548" s="31" t="n">
        <v>44</v>
      </c>
      <c r="AS548" s="30" t="n">
        <v>13.8801261829653</v>
      </c>
    </row>
    <row r="549">
      <c r="B549" s="4" t="n">
        <v>70420</v>
      </c>
      <c r="C549" s="5" t="s">
        <v>558</v>
      </c>
      <c r="D549" s="31" t="n">
        <v>138</v>
      </c>
      <c r="E549" s="31" t="n">
        <v>129</v>
      </c>
      <c r="F549" s="31" t="n">
        <v>111</v>
      </c>
      <c r="G549" s="31" t="n">
        <v>94</v>
      </c>
      <c r="H549" s="31" t="n">
        <v>99</v>
      </c>
      <c r="I549" s="31" t="n">
        <v>69</v>
      </c>
      <c r="J549" s="31" t="n">
        <v>70</v>
      </c>
      <c r="K549" s="30" t="n">
        <v>50.7246376811594</v>
      </c>
      <c r="L549" s="31" t="n">
        <v>49</v>
      </c>
      <c r="M549" s="30" t="n">
        <v>37.984496124031</v>
      </c>
      <c r="N549" s="31" t="n">
        <v>46</v>
      </c>
      <c r="O549" s="30" t="n">
        <v>41.4414414414414</v>
      </c>
      <c r="P549" s="31" t="n">
        <v>35</v>
      </c>
      <c r="Q549" s="30" t="n">
        <v>37.2340425531915</v>
      </c>
      <c r="R549" s="31" t="n">
        <v>25</v>
      </c>
      <c r="S549" s="30" t="n">
        <v>25.2525252525253</v>
      </c>
      <c r="T549" s="31" t="n">
        <v>22</v>
      </c>
      <c r="U549" s="30" t="n">
        <v>31.8840579710145</v>
      </c>
      <c r="V549" s="31" t="n">
        <v>27</v>
      </c>
      <c r="W549" s="30" t="n">
        <v>19.5652173913043</v>
      </c>
      <c r="X549" s="31" t="n">
        <v>32</v>
      </c>
      <c r="Y549" s="30" t="n">
        <v>24.8062015503876</v>
      </c>
      <c r="Z549" s="31" t="n">
        <v>15</v>
      </c>
      <c r="AA549" s="30" t="n">
        <v>13.5135135135135</v>
      </c>
      <c r="AB549" s="31" t="n">
        <v>21</v>
      </c>
      <c r="AC549" s="30" t="n">
        <v>22.3404255319149</v>
      </c>
      <c r="AD549" s="31" t="n">
        <v>29</v>
      </c>
      <c r="AE549" s="30" t="n">
        <v>29.2929292929293</v>
      </c>
      <c r="AF549" s="31" t="n">
        <v>25</v>
      </c>
      <c r="AG549" s="30" t="n">
        <v>36.231884057971</v>
      </c>
      <c r="AH549" s="31" t="n">
        <v>41</v>
      </c>
      <c r="AI549" s="30" t="n">
        <v>29.7101449275362</v>
      </c>
      <c r="AJ549" s="31" t="n">
        <v>48</v>
      </c>
      <c r="AK549" s="30" t="n">
        <v>37.2093023255814</v>
      </c>
      <c r="AL549" s="31" t="n">
        <v>50</v>
      </c>
      <c r="AM549" s="30" t="n">
        <v>45.045045045045</v>
      </c>
      <c r="AN549" s="31" t="n">
        <v>38</v>
      </c>
      <c r="AO549" s="30" t="n">
        <v>40.4255319148936</v>
      </c>
      <c r="AP549" s="31" t="n">
        <v>45</v>
      </c>
      <c r="AQ549" s="30" t="n">
        <v>45.4545454545455</v>
      </c>
      <c r="AR549" s="31" t="n">
        <v>22</v>
      </c>
      <c r="AS549" s="30" t="n">
        <v>31.8840579710145</v>
      </c>
    </row>
    <row r="550">
      <c r="B550" s="4" t="n">
        <v>70540</v>
      </c>
      <c r="C550" s="5" t="s">
        <v>559</v>
      </c>
      <c r="D550" s="31" t="s">
        <v>579</v>
      </c>
      <c r="E550" s="31" t="s">
        <v>579</v>
      </c>
      <c r="F550" s="31" t="s">
        <v>579</v>
      </c>
      <c r="G550" s="31" t="n">
        <v>0</v>
      </c>
      <c r="H550" s="31" t="s">
        <v>579</v>
      </c>
      <c r="I550" s="31" t="s">
        <v>579</v>
      </c>
      <c r="J550" s="31" t="s">
        <v>580</v>
      </c>
      <c r="K550" s="30" t="s">
        <v>580</v>
      </c>
      <c r="L550" s="31" t="s">
        <v>580</v>
      </c>
      <c r="M550" s="30" t="s">
        <v>580</v>
      </c>
      <c r="N550" s="31" t="s">
        <v>580</v>
      </c>
      <c r="O550" s="30" t="s">
        <v>580</v>
      </c>
      <c r="P550" s="31" t="s">
        <v>580</v>
      </c>
      <c r="Q550" s="30" t="s">
        <v>580</v>
      </c>
      <c r="R550" s="31" t="s">
        <v>580</v>
      </c>
      <c r="S550" s="30" t="s">
        <v>580</v>
      </c>
      <c r="T550" s="31" t="s">
        <v>580</v>
      </c>
      <c r="U550" s="30" t="s">
        <v>580</v>
      </c>
      <c r="V550" s="31" t="s">
        <v>580</v>
      </c>
      <c r="W550" s="30" t="s">
        <v>580</v>
      </c>
      <c r="X550" s="31" t="s">
        <v>580</v>
      </c>
      <c r="Y550" s="30" t="s">
        <v>580</v>
      </c>
      <c r="Z550" s="31" t="s">
        <v>580</v>
      </c>
      <c r="AA550" s="30" t="s">
        <v>580</v>
      </c>
      <c r="AB550" s="31" t="s">
        <v>580</v>
      </c>
      <c r="AC550" s="30" t="s">
        <v>580</v>
      </c>
      <c r="AD550" s="31" t="s">
        <v>580</v>
      </c>
      <c r="AE550" s="30" t="s">
        <v>580</v>
      </c>
      <c r="AF550" s="31" t="s">
        <v>580</v>
      </c>
      <c r="AG550" s="30" t="s">
        <v>580</v>
      </c>
      <c r="AH550" s="31" t="s">
        <v>580</v>
      </c>
      <c r="AI550" s="30" t="s">
        <v>580</v>
      </c>
      <c r="AJ550" s="31" t="s">
        <v>580</v>
      </c>
      <c r="AK550" s="30" t="s">
        <v>580</v>
      </c>
      <c r="AL550" s="31" t="s">
        <v>580</v>
      </c>
      <c r="AM550" s="30" t="s">
        <v>580</v>
      </c>
      <c r="AN550" s="31" t="s">
        <v>580</v>
      </c>
      <c r="AO550" s="30" t="s">
        <v>580</v>
      </c>
      <c r="AP550" s="31" t="s">
        <v>580</v>
      </c>
      <c r="AQ550" s="30" t="s">
        <v>580</v>
      </c>
      <c r="AR550" s="31" t="s">
        <v>580</v>
      </c>
      <c r="AS550" s="30" t="s">
        <v>580</v>
      </c>
    </row>
    <row r="551">
      <c r="B551" s="4" t="n">
        <v>70620</v>
      </c>
      <c r="C551" s="5" t="s">
        <v>560</v>
      </c>
      <c r="D551" s="31" t="n">
        <v>69</v>
      </c>
      <c r="E551" s="31" t="n">
        <v>69</v>
      </c>
      <c r="F551" s="31" t="n">
        <v>72</v>
      </c>
      <c r="G551" s="31" t="n">
        <v>70</v>
      </c>
      <c r="H551" s="31" t="n">
        <v>52</v>
      </c>
      <c r="I551" s="31" t="n">
        <v>72</v>
      </c>
      <c r="J551" s="31" t="n">
        <v>40</v>
      </c>
      <c r="K551" s="30" t="n">
        <v>57.9710144927536</v>
      </c>
      <c r="L551" s="31" t="n">
        <v>21</v>
      </c>
      <c r="M551" s="30" t="n">
        <v>30.4347826086957</v>
      </c>
      <c r="N551" s="31" t="n">
        <v>21</v>
      </c>
      <c r="O551" s="30" t="n">
        <v>29.1666666666667</v>
      </c>
      <c r="P551" s="31" t="n">
        <v>26</v>
      </c>
      <c r="Q551" s="30" t="n">
        <v>37.1428571428571</v>
      </c>
      <c r="R551" s="31" t="s">
        <v>580</v>
      </c>
      <c r="S551" s="30" t="s">
        <v>580</v>
      </c>
      <c r="T551" s="31" t="n">
        <v>16</v>
      </c>
      <c r="U551" s="30" t="n">
        <v>22.2222222222222</v>
      </c>
      <c r="V551" s="31" t="n">
        <v>14</v>
      </c>
      <c r="W551" s="30" t="n">
        <v>20.2898550724638</v>
      </c>
      <c r="X551" s="31" t="n">
        <v>22</v>
      </c>
      <c r="Y551" s="30" t="n">
        <v>31.8840579710145</v>
      </c>
      <c r="Z551" s="31" t="n">
        <v>17</v>
      </c>
      <c r="AA551" s="30" t="n">
        <v>23.6111111111111</v>
      </c>
      <c r="AB551" s="31" t="n">
        <v>10</v>
      </c>
      <c r="AC551" s="30" t="n">
        <v>14.2857142857143</v>
      </c>
      <c r="AD551" s="31" t="s">
        <v>580</v>
      </c>
      <c r="AE551" s="30" t="s">
        <v>580</v>
      </c>
      <c r="AF551" s="31" t="n">
        <v>15</v>
      </c>
      <c r="AG551" s="30" t="n">
        <v>20.8333333333333</v>
      </c>
      <c r="AH551" s="31" t="n">
        <v>15</v>
      </c>
      <c r="AI551" s="30" t="n">
        <v>21.7391304347826</v>
      </c>
      <c r="AJ551" s="31" t="n">
        <v>26</v>
      </c>
      <c r="AK551" s="30" t="n">
        <v>37.6811594202899</v>
      </c>
      <c r="AL551" s="31" t="n">
        <v>34</v>
      </c>
      <c r="AM551" s="30" t="n">
        <v>47.2222222222222</v>
      </c>
      <c r="AN551" s="31" t="n">
        <v>34</v>
      </c>
      <c r="AO551" s="30" t="n">
        <v>48.5714285714286</v>
      </c>
      <c r="AP551" s="31" t="s">
        <v>580</v>
      </c>
      <c r="AQ551" s="30" t="s">
        <v>580</v>
      </c>
      <c r="AR551" s="31" t="n">
        <v>41</v>
      </c>
      <c r="AS551" s="30" t="n">
        <v>56.9444444444444</v>
      </c>
    </row>
    <row r="552">
      <c r="B552" s="4" t="n">
        <v>70700</v>
      </c>
      <c r="C552" s="5" t="s">
        <v>561</v>
      </c>
      <c r="D552" s="31" t="n">
        <v>23</v>
      </c>
      <c r="E552" s="31" t="n">
        <v>24</v>
      </c>
      <c r="F552" s="31" t="n">
        <v>18</v>
      </c>
      <c r="G552" s="31" t="n">
        <v>14</v>
      </c>
      <c r="H552" s="31" t="n">
        <v>10</v>
      </c>
      <c r="I552" s="31" t="n">
        <v>16</v>
      </c>
      <c r="J552" s="31" t="n">
        <v>14</v>
      </c>
      <c r="K552" s="30" t="n">
        <v>60.8695652173913</v>
      </c>
      <c r="L552" s="31" t="n">
        <v>11</v>
      </c>
      <c r="M552" s="30" t="n">
        <v>45.8333333333333</v>
      </c>
      <c r="N552" s="31" t="n">
        <v>12</v>
      </c>
      <c r="O552" s="30" t="n">
        <v>66.6666666666667</v>
      </c>
      <c r="P552" s="31" t="s">
        <v>580</v>
      </c>
      <c r="Q552" s="30" t="s">
        <v>580</v>
      </c>
      <c r="R552" s="31" t="s">
        <v>580</v>
      </c>
      <c r="S552" s="30" t="s">
        <v>580</v>
      </c>
      <c r="T552" s="31" t="n">
        <v>9</v>
      </c>
      <c r="U552" s="30" t="n">
        <v>56.25</v>
      </c>
      <c r="V552" s="31" t="n">
        <v>3</v>
      </c>
      <c r="W552" s="30" t="n">
        <v>13.0434782608696</v>
      </c>
      <c r="X552" s="31" t="n">
        <v>5</v>
      </c>
      <c r="Y552" s="30" t="n">
        <v>20.8333333333333</v>
      </c>
      <c r="Z552" s="31" t="n">
        <v>5</v>
      </c>
      <c r="AA552" s="30" t="n">
        <v>27.7777777777778</v>
      </c>
      <c r="AB552" s="31" t="s">
        <v>580</v>
      </c>
      <c r="AC552" s="30" t="s">
        <v>580</v>
      </c>
      <c r="AD552" s="31" t="s">
        <v>580</v>
      </c>
      <c r="AE552" s="30" t="s">
        <v>580</v>
      </c>
      <c r="AF552" s="31" t="n">
        <v>1</v>
      </c>
      <c r="AG552" s="30" t="n">
        <v>6.25</v>
      </c>
      <c r="AH552" s="31" t="n">
        <v>6</v>
      </c>
      <c r="AI552" s="30" t="n">
        <v>26.0869565217391</v>
      </c>
      <c r="AJ552" s="31" t="n">
        <v>8</v>
      </c>
      <c r="AK552" s="30" t="n">
        <v>33.3333333333333</v>
      </c>
      <c r="AL552" s="31" t="n">
        <v>1</v>
      </c>
      <c r="AM552" s="30" t="n">
        <v>5.55555555555556</v>
      </c>
      <c r="AN552" s="31" t="s">
        <v>580</v>
      </c>
      <c r="AO552" s="30" t="s">
        <v>580</v>
      </c>
      <c r="AP552" s="31" t="s">
        <v>580</v>
      </c>
      <c r="AQ552" s="30" t="s">
        <v>580</v>
      </c>
      <c r="AR552" s="31" t="n">
        <v>6</v>
      </c>
      <c r="AS552" s="30" t="n">
        <v>37.5</v>
      </c>
    </row>
    <row r="553">
      <c r="B553" s="4" t="n">
        <v>71000</v>
      </c>
      <c r="C553" s="5" t="s">
        <v>562</v>
      </c>
      <c r="D553" s="31" t="n">
        <v>820</v>
      </c>
      <c r="E553" s="31" t="n">
        <v>945</v>
      </c>
      <c r="F553" s="31" t="n">
        <v>974</v>
      </c>
      <c r="G553" s="31" t="n">
        <v>988</v>
      </c>
      <c r="H553" s="31" t="n">
        <v>948</v>
      </c>
      <c r="I553" s="31" t="n">
        <v>856</v>
      </c>
      <c r="J553" s="31" t="n">
        <v>626</v>
      </c>
      <c r="K553" s="30" t="n">
        <v>76.3414634146341</v>
      </c>
      <c r="L553" s="31" t="n">
        <v>717</v>
      </c>
      <c r="M553" s="30" t="n">
        <v>75.8730158730159</v>
      </c>
      <c r="N553" s="31" t="n">
        <v>768</v>
      </c>
      <c r="O553" s="30" t="n">
        <v>78.8501026694045</v>
      </c>
      <c r="P553" s="31" t="n">
        <v>757</v>
      </c>
      <c r="Q553" s="30" t="n">
        <v>76.6194331983806</v>
      </c>
      <c r="R553" s="31" t="n">
        <v>631</v>
      </c>
      <c r="S553" s="30" t="n">
        <v>66.5611814345992</v>
      </c>
      <c r="T553" s="31" t="n">
        <v>600</v>
      </c>
      <c r="U553" s="30" t="n">
        <v>70.0934579439252</v>
      </c>
      <c r="V553" s="31" t="n">
        <v>122</v>
      </c>
      <c r="W553" s="30" t="n">
        <v>14.8780487804878</v>
      </c>
      <c r="X553" s="31" t="n">
        <v>125</v>
      </c>
      <c r="Y553" s="30" t="n">
        <v>13.2275132275132</v>
      </c>
      <c r="Z553" s="31" t="n">
        <v>126</v>
      </c>
      <c r="AA553" s="30" t="n">
        <v>12.9363449691992</v>
      </c>
      <c r="AB553" s="31" t="n">
        <v>142</v>
      </c>
      <c r="AC553" s="30" t="n">
        <v>14.3724696356275</v>
      </c>
      <c r="AD553" s="31" t="n">
        <v>202</v>
      </c>
      <c r="AE553" s="30" t="n">
        <v>21.3080168776371</v>
      </c>
      <c r="AF553" s="31" t="n">
        <v>145</v>
      </c>
      <c r="AG553" s="30" t="n">
        <v>16.9392523364486</v>
      </c>
      <c r="AH553" s="31" t="n">
        <v>72</v>
      </c>
      <c r="AI553" s="30" t="n">
        <v>8.78048780487805</v>
      </c>
      <c r="AJ553" s="31" t="n">
        <v>103</v>
      </c>
      <c r="AK553" s="30" t="n">
        <v>10.8994708994709</v>
      </c>
      <c r="AL553" s="31" t="n">
        <v>80</v>
      </c>
      <c r="AM553" s="30" t="n">
        <v>8.2135523613963</v>
      </c>
      <c r="AN553" s="31" t="n">
        <v>89</v>
      </c>
      <c r="AO553" s="30" t="n">
        <v>9.0080971659919</v>
      </c>
      <c r="AP553" s="31" t="n">
        <v>115</v>
      </c>
      <c r="AQ553" s="30" t="n">
        <v>12.1308016877637</v>
      </c>
      <c r="AR553" s="31" t="n">
        <v>111</v>
      </c>
      <c r="AS553" s="30" t="n">
        <v>12.9672897196262</v>
      </c>
    </row>
    <row r="554">
      <c r="B554" s="4" t="n">
        <v>71150</v>
      </c>
      <c r="C554" s="5" t="s">
        <v>563</v>
      </c>
      <c r="D554" s="31" t="s">
        <v>579</v>
      </c>
      <c r="E554" s="31" t="s">
        <v>579</v>
      </c>
      <c r="F554" s="31" t="n">
        <v>0</v>
      </c>
      <c r="G554" s="31" t="n">
        <v>0</v>
      </c>
      <c r="H554" s="31" t="s">
        <v>579</v>
      </c>
      <c r="I554" s="31" t="s">
        <v>579</v>
      </c>
      <c r="J554" s="31" t="s">
        <v>580</v>
      </c>
      <c r="K554" s="30" t="s">
        <v>580</v>
      </c>
      <c r="L554" s="31" t="s">
        <v>580</v>
      </c>
      <c r="M554" s="30" t="s">
        <v>580</v>
      </c>
      <c r="N554" s="31" t="s">
        <v>580</v>
      </c>
      <c r="O554" s="30" t="s">
        <v>580</v>
      </c>
      <c r="P554" s="31" t="s">
        <v>580</v>
      </c>
      <c r="Q554" s="30" t="s">
        <v>580</v>
      </c>
      <c r="R554" s="31" t="s">
        <v>580</v>
      </c>
      <c r="S554" s="30" t="s">
        <v>580</v>
      </c>
      <c r="T554" s="31" t="s">
        <v>580</v>
      </c>
      <c r="U554" s="30" t="s">
        <v>580</v>
      </c>
      <c r="V554" s="31" t="s">
        <v>580</v>
      </c>
      <c r="W554" s="30" t="s">
        <v>580</v>
      </c>
      <c r="X554" s="31" t="s">
        <v>580</v>
      </c>
      <c r="Y554" s="30" t="s">
        <v>580</v>
      </c>
      <c r="Z554" s="31" t="s">
        <v>580</v>
      </c>
      <c r="AA554" s="30" t="s">
        <v>580</v>
      </c>
      <c r="AB554" s="31" t="s">
        <v>580</v>
      </c>
      <c r="AC554" s="30" t="s">
        <v>580</v>
      </c>
      <c r="AD554" s="31" t="s">
        <v>580</v>
      </c>
      <c r="AE554" s="30" t="s">
        <v>580</v>
      </c>
      <c r="AF554" s="31" t="s">
        <v>580</v>
      </c>
      <c r="AG554" s="30" t="s">
        <v>580</v>
      </c>
      <c r="AH554" s="31" t="s">
        <v>580</v>
      </c>
      <c r="AI554" s="30" t="s">
        <v>580</v>
      </c>
      <c r="AJ554" s="31" t="s">
        <v>580</v>
      </c>
      <c r="AK554" s="30" t="s">
        <v>580</v>
      </c>
      <c r="AL554" s="31" t="s">
        <v>580</v>
      </c>
      <c r="AM554" s="30" t="s">
        <v>580</v>
      </c>
      <c r="AN554" s="31" t="s">
        <v>580</v>
      </c>
      <c r="AO554" s="30" t="s">
        <v>580</v>
      </c>
      <c r="AP554" s="31" t="s">
        <v>580</v>
      </c>
      <c r="AQ554" s="30" t="s">
        <v>580</v>
      </c>
      <c r="AR554" s="31" t="s">
        <v>580</v>
      </c>
      <c r="AS554" s="30" t="s">
        <v>580</v>
      </c>
    </row>
    <row r="555">
      <c r="B555" s="4" t="n">
        <v>71300</v>
      </c>
      <c r="C555" s="5" t="s">
        <v>564</v>
      </c>
      <c r="D555" s="31" t="n">
        <v>126</v>
      </c>
      <c r="E555" s="31" t="n">
        <v>134</v>
      </c>
      <c r="F555" s="31" t="n">
        <v>137</v>
      </c>
      <c r="G555" s="31" t="n">
        <v>101</v>
      </c>
      <c r="H555" s="31" t="n">
        <v>66</v>
      </c>
      <c r="I555" s="31" t="n">
        <v>97</v>
      </c>
      <c r="J555" s="31" t="n">
        <v>56</v>
      </c>
      <c r="K555" s="30" t="n">
        <v>44.4444444444444</v>
      </c>
      <c r="L555" s="31" t="s">
        <v>580</v>
      </c>
      <c r="M555" s="30" t="s">
        <v>580</v>
      </c>
      <c r="N555" s="31" t="n">
        <v>45</v>
      </c>
      <c r="O555" s="30" t="n">
        <v>32.8467153284672</v>
      </c>
      <c r="P555" s="31" t="s">
        <v>580</v>
      </c>
      <c r="Q555" s="30" t="s">
        <v>580</v>
      </c>
      <c r="R555" s="31" t="n">
        <v>42</v>
      </c>
      <c r="S555" s="30" t="n">
        <v>63.6363636363636</v>
      </c>
      <c r="T555" s="31" t="n">
        <v>44</v>
      </c>
      <c r="U555" s="30" t="n">
        <v>45.360824742268</v>
      </c>
      <c r="V555" s="31" t="n">
        <v>27</v>
      </c>
      <c r="W555" s="30" t="n">
        <v>21.4285714285714</v>
      </c>
      <c r="X555" s="31" t="s">
        <v>580</v>
      </c>
      <c r="Y555" s="30" t="s">
        <v>580</v>
      </c>
      <c r="Z555" s="31" t="n">
        <v>55</v>
      </c>
      <c r="AA555" s="30" t="n">
        <v>40.1459854014599</v>
      </c>
      <c r="AB555" s="31" t="s">
        <v>580</v>
      </c>
      <c r="AC555" s="30" t="s">
        <v>580</v>
      </c>
      <c r="AD555" s="31" t="n">
        <v>7</v>
      </c>
      <c r="AE555" s="30" t="n">
        <v>10.6060606060606</v>
      </c>
      <c r="AF555" s="31" t="n">
        <v>21</v>
      </c>
      <c r="AG555" s="30" t="n">
        <v>21.6494845360825</v>
      </c>
      <c r="AH555" s="31" t="n">
        <v>43</v>
      </c>
      <c r="AI555" s="30" t="n">
        <v>34.1269841269841</v>
      </c>
      <c r="AJ555" s="31" t="s">
        <v>580</v>
      </c>
      <c r="AK555" s="30" t="s">
        <v>580</v>
      </c>
      <c r="AL555" s="31" t="n">
        <v>37</v>
      </c>
      <c r="AM555" s="30" t="n">
        <v>27.007299270073</v>
      </c>
      <c r="AN555" s="31" t="s">
        <v>580</v>
      </c>
      <c r="AO555" s="30" t="s">
        <v>580</v>
      </c>
      <c r="AP555" s="31" t="n">
        <v>17</v>
      </c>
      <c r="AQ555" s="30" t="n">
        <v>25.7575757575758</v>
      </c>
      <c r="AR555" s="31" t="n">
        <v>32</v>
      </c>
      <c r="AS555" s="30" t="n">
        <v>32.9896907216495</v>
      </c>
    </row>
    <row r="556">
      <c r="B556" s="4" t="n">
        <v>72200</v>
      </c>
      <c r="C556" s="5" t="s">
        <v>565</v>
      </c>
      <c r="D556" s="31" t="n">
        <v>165</v>
      </c>
      <c r="E556" s="31" t="n">
        <v>161</v>
      </c>
      <c r="F556" s="31" t="n">
        <v>158</v>
      </c>
      <c r="G556" s="31" t="n">
        <v>169</v>
      </c>
      <c r="H556" s="31" t="n">
        <v>146</v>
      </c>
      <c r="I556" s="31" t="n">
        <v>135</v>
      </c>
      <c r="J556" s="31" t="n">
        <v>86</v>
      </c>
      <c r="K556" s="30" t="n">
        <v>52.1212121212121</v>
      </c>
      <c r="L556" s="31" t="n">
        <v>102</v>
      </c>
      <c r="M556" s="30" t="n">
        <v>63.3540372670807</v>
      </c>
      <c r="N556" s="31" t="n">
        <v>115</v>
      </c>
      <c r="O556" s="30" t="n">
        <v>72.7848101265823</v>
      </c>
      <c r="P556" s="31" t="n">
        <v>118</v>
      </c>
      <c r="Q556" s="30" t="n">
        <v>69.8224852071006</v>
      </c>
      <c r="R556" s="31" t="n">
        <v>110</v>
      </c>
      <c r="S556" s="30" t="n">
        <v>75.3424657534247</v>
      </c>
      <c r="T556" s="31" t="n">
        <v>66</v>
      </c>
      <c r="U556" s="30" t="n">
        <v>48.8888888888889</v>
      </c>
      <c r="V556" s="31" t="n">
        <v>35</v>
      </c>
      <c r="W556" s="30" t="n">
        <v>21.2121212121212</v>
      </c>
      <c r="X556" s="31" t="n">
        <v>32</v>
      </c>
      <c r="Y556" s="30" t="n">
        <v>19.8757763975155</v>
      </c>
      <c r="Z556" s="31" t="n">
        <v>27</v>
      </c>
      <c r="AA556" s="30" t="n">
        <v>17.0886075949367</v>
      </c>
      <c r="AB556" s="31" t="n">
        <v>20</v>
      </c>
      <c r="AC556" s="30" t="n">
        <v>11.8343195266272</v>
      </c>
      <c r="AD556" s="31" t="n">
        <v>22</v>
      </c>
      <c r="AE556" s="30" t="n">
        <v>15.0684931506849</v>
      </c>
      <c r="AF556" s="31" t="n">
        <v>41</v>
      </c>
      <c r="AG556" s="30" t="n">
        <v>30.3703703703704</v>
      </c>
      <c r="AH556" s="31" t="n">
        <v>44</v>
      </c>
      <c r="AI556" s="30" t="n">
        <v>26.6666666666667</v>
      </c>
      <c r="AJ556" s="31" t="n">
        <v>27</v>
      </c>
      <c r="AK556" s="30" t="n">
        <v>16.7701863354037</v>
      </c>
      <c r="AL556" s="31" t="n">
        <v>16</v>
      </c>
      <c r="AM556" s="30" t="n">
        <v>10.126582278481</v>
      </c>
      <c r="AN556" s="31" t="n">
        <v>31</v>
      </c>
      <c r="AO556" s="30" t="n">
        <v>18.3431952662722</v>
      </c>
      <c r="AP556" s="31" t="n">
        <v>14</v>
      </c>
      <c r="AQ556" s="30" t="n">
        <v>9.58904109589041</v>
      </c>
      <c r="AR556" s="31" t="n">
        <v>28</v>
      </c>
      <c r="AS556" s="30" t="n">
        <v>20.7407407407407</v>
      </c>
    </row>
    <row r="557">
      <c r="B557" s="4" t="n">
        <v>72300</v>
      </c>
      <c r="C557" s="5" t="s">
        <v>566</v>
      </c>
      <c r="D557" s="31" t="n">
        <v>229</v>
      </c>
      <c r="E557" s="31" t="n">
        <v>239</v>
      </c>
      <c r="F557" s="31" t="n">
        <v>279</v>
      </c>
      <c r="G557" s="31" t="n">
        <v>279</v>
      </c>
      <c r="H557" s="31" t="n">
        <v>256</v>
      </c>
      <c r="I557" s="31" t="n">
        <v>240</v>
      </c>
      <c r="J557" s="31" t="n">
        <v>166</v>
      </c>
      <c r="K557" s="30" t="n">
        <v>72.4890829694323</v>
      </c>
      <c r="L557" s="31" t="n">
        <v>196</v>
      </c>
      <c r="M557" s="30" t="n">
        <v>82.0083682008368</v>
      </c>
      <c r="N557" s="31" t="n">
        <v>208</v>
      </c>
      <c r="O557" s="30" t="n">
        <v>74.5519713261649</v>
      </c>
      <c r="P557" s="31" t="n">
        <v>188</v>
      </c>
      <c r="Q557" s="30" t="n">
        <v>67.3835125448029</v>
      </c>
      <c r="R557" s="31" t="n">
        <v>186</v>
      </c>
      <c r="S557" s="30" t="n">
        <v>72.65625</v>
      </c>
      <c r="T557" s="31" t="n">
        <v>180</v>
      </c>
      <c r="U557" s="30" t="n">
        <v>75</v>
      </c>
      <c r="V557" s="31" t="n">
        <v>45</v>
      </c>
      <c r="W557" s="30" t="n">
        <v>19.6506550218341</v>
      </c>
      <c r="X557" s="31" t="n">
        <v>28</v>
      </c>
      <c r="Y557" s="30" t="n">
        <v>11.7154811715481</v>
      </c>
      <c r="Z557" s="31" t="n">
        <v>49</v>
      </c>
      <c r="AA557" s="30" t="n">
        <v>17.5627240143369</v>
      </c>
      <c r="AB557" s="31" t="n">
        <v>64</v>
      </c>
      <c r="AC557" s="30" t="n">
        <v>22.9390681003584</v>
      </c>
      <c r="AD557" s="31" t="n">
        <v>39</v>
      </c>
      <c r="AE557" s="30" t="n">
        <v>15.234375</v>
      </c>
      <c r="AF557" s="31" t="n">
        <v>37</v>
      </c>
      <c r="AG557" s="30" t="n">
        <v>15.4166666666667</v>
      </c>
      <c r="AH557" s="31" t="n">
        <v>18</v>
      </c>
      <c r="AI557" s="30" t="n">
        <v>7.86026200873363</v>
      </c>
      <c r="AJ557" s="31" t="n">
        <v>15</v>
      </c>
      <c r="AK557" s="30" t="n">
        <v>6.27615062761506</v>
      </c>
      <c r="AL557" s="31" t="n">
        <v>22</v>
      </c>
      <c r="AM557" s="30" t="n">
        <v>7.88530465949821</v>
      </c>
      <c r="AN557" s="31" t="n">
        <v>27</v>
      </c>
      <c r="AO557" s="30" t="n">
        <v>9.67741935483871</v>
      </c>
      <c r="AP557" s="31" t="n">
        <v>31</v>
      </c>
      <c r="AQ557" s="30" t="n">
        <v>12.109375</v>
      </c>
      <c r="AR557" s="31" t="n">
        <v>23</v>
      </c>
      <c r="AS557" s="30" t="n">
        <v>9.58333333333333</v>
      </c>
    </row>
    <row r="558">
      <c r="B558" s="4" t="n">
        <v>72330</v>
      </c>
      <c r="C558" s="5" t="s">
        <v>567</v>
      </c>
      <c r="D558" s="31" t="n">
        <v>85</v>
      </c>
      <c r="E558" s="31" t="n">
        <v>77</v>
      </c>
      <c r="F558" s="31" t="n">
        <v>91</v>
      </c>
      <c r="G558" s="31" t="n">
        <v>75</v>
      </c>
      <c r="H558" s="31" t="n">
        <v>55</v>
      </c>
      <c r="I558" s="31" t="n">
        <v>62</v>
      </c>
      <c r="J558" s="31" t="n">
        <v>44</v>
      </c>
      <c r="K558" s="30" t="n">
        <v>51.7647058823529</v>
      </c>
      <c r="L558" s="31" t="n">
        <v>37</v>
      </c>
      <c r="M558" s="30" t="n">
        <v>48.0519480519481</v>
      </c>
      <c r="N558" s="31" t="n">
        <v>30</v>
      </c>
      <c r="O558" s="30" t="n">
        <v>32.967032967033</v>
      </c>
      <c r="P558" s="31" t="n">
        <v>30</v>
      </c>
      <c r="Q558" s="30" t="n">
        <v>40</v>
      </c>
      <c r="R558" s="31" t="n">
        <v>15</v>
      </c>
      <c r="S558" s="30" t="n">
        <v>27.2727272727273</v>
      </c>
      <c r="T558" s="31" t="n">
        <v>22</v>
      </c>
      <c r="U558" s="30" t="n">
        <v>35.4838709677419</v>
      </c>
      <c r="V558" s="31" t="n">
        <v>19</v>
      </c>
      <c r="W558" s="30" t="n">
        <v>22.3529411764706</v>
      </c>
      <c r="X558" s="31" t="n">
        <v>13</v>
      </c>
      <c r="Y558" s="30" t="n">
        <v>16.8831168831169</v>
      </c>
      <c r="Z558" s="31" t="n">
        <v>15</v>
      </c>
      <c r="AA558" s="30" t="n">
        <v>16.4835164835165</v>
      </c>
      <c r="AB558" s="31" t="n">
        <v>15</v>
      </c>
      <c r="AC558" s="30" t="n">
        <v>20</v>
      </c>
      <c r="AD558" s="31" t="n">
        <v>13</v>
      </c>
      <c r="AE558" s="30" t="n">
        <v>23.6363636363636</v>
      </c>
      <c r="AF558" s="31" t="n">
        <v>7</v>
      </c>
      <c r="AG558" s="30" t="n">
        <v>11.2903225806452</v>
      </c>
      <c r="AH558" s="31" t="n">
        <v>22</v>
      </c>
      <c r="AI558" s="30" t="n">
        <v>25.8823529411765</v>
      </c>
      <c r="AJ558" s="31" t="n">
        <v>27</v>
      </c>
      <c r="AK558" s="30" t="n">
        <v>35.0649350649351</v>
      </c>
      <c r="AL558" s="31" t="n">
        <v>46</v>
      </c>
      <c r="AM558" s="30" t="n">
        <v>50.5494505494505</v>
      </c>
      <c r="AN558" s="31" t="n">
        <v>30</v>
      </c>
      <c r="AO558" s="30" t="n">
        <v>40</v>
      </c>
      <c r="AP558" s="31" t="n">
        <v>27</v>
      </c>
      <c r="AQ558" s="30" t="n">
        <v>49.0909090909091</v>
      </c>
      <c r="AR558" s="31" t="n">
        <v>33</v>
      </c>
      <c r="AS558" s="30" t="n">
        <v>53.2258064516129</v>
      </c>
    </row>
    <row r="559">
      <c r="B559" s="4" t="n">
        <v>72800</v>
      </c>
      <c r="C559" s="5" t="s">
        <v>568</v>
      </c>
      <c r="D559" s="31" t="n">
        <v>487</v>
      </c>
      <c r="E559" s="31" t="n">
        <v>552</v>
      </c>
      <c r="F559" s="31" t="n">
        <v>554</v>
      </c>
      <c r="G559" s="31" t="n">
        <v>645</v>
      </c>
      <c r="H559" s="31" t="n">
        <v>626</v>
      </c>
      <c r="I559" s="31" t="n">
        <v>530</v>
      </c>
      <c r="J559" s="31" t="n">
        <v>393</v>
      </c>
      <c r="K559" s="30" t="n">
        <v>80.6981519507187</v>
      </c>
      <c r="L559" s="31" t="n">
        <v>406</v>
      </c>
      <c r="M559" s="30" t="n">
        <v>73.5507246376812</v>
      </c>
      <c r="N559" s="31" t="n">
        <v>409</v>
      </c>
      <c r="O559" s="30" t="n">
        <v>73.8267148014441</v>
      </c>
      <c r="P559" s="31" t="n">
        <v>490</v>
      </c>
      <c r="Q559" s="30" t="n">
        <v>75.968992248062</v>
      </c>
      <c r="R559" s="31" t="n">
        <v>436</v>
      </c>
      <c r="S559" s="30" t="n">
        <v>69.6485623003195</v>
      </c>
      <c r="T559" s="31" t="n">
        <v>382</v>
      </c>
      <c r="U559" s="30" t="n">
        <v>72.0754716981132</v>
      </c>
      <c r="V559" s="31" t="n">
        <v>50</v>
      </c>
      <c r="W559" s="30" t="n">
        <v>10.2669404517454</v>
      </c>
      <c r="X559" s="31" t="n">
        <v>98</v>
      </c>
      <c r="Y559" s="30" t="n">
        <v>17.7536231884058</v>
      </c>
      <c r="Z559" s="31" t="n">
        <v>84</v>
      </c>
      <c r="AA559" s="30" t="n">
        <v>15.1624548736462</v>
      </c>
      <c r="AB559" s="31" t="n">
        <v>107</v>
      </c>
      <c r="AC559" s="30" t="n">
        <v>16.5891472868217</v>
      </c>
      <c r="AD559" s="31" t="n">
        <v>109</v>
      </c>
      <c r="AE559" s="30" t="n">
        <v>17.4121405750799</v>
      </c>
      <c r="AF559" s="31" t="n">
        <v>88</v>
      </c>
      <c r="AG559" s="30" t="n">
        <v>16.6037735849057</v>
      </c>
      <c r="AH559" s="31" t="n">
        <v>44</v>
      </c>
      <c r="AI559" s="30" t="n">
        <v>9.03490759753593</v>
      </c>
      <c r="AJ559" s="31" t="n">
        <v>48</v>
      </c>
      <c r="AK559" s="30" t="n">
        <v>8.69565217391304</v>
      </c>
      <c r="AL559" s="31" t="n">
        <v>61</v>
      </c>
      <c r="AM559" s="30" t="n">
        <v>11.0108303249097</v>
      </c>
      <c r="AN559" s="31" t="n">
        <v>48</v>
      </c>
      <c r="AO559" s="30" t="n">
        <v>7.44186046511628</v>
      </c>
      <c r="AP559" s="31" t="n">
        <v>81</v>
      </c>
      <c r="AQ559" s="30" t="n">
        <v>12.9392971246006</v>
      </c>
      <c r="AR559" s="31" t="n">
        <v>60</v>
      </c>
      <c r="AS559" s="30" t="n">
        <v>11.3207547169811</v>
      </c>
    </row>
    <row r="560">
      <c r="B560" s="4" t="n">
        <v>73600</v>
      </c>
      <c r="C560" s="5" t="s">
        <v>569</v>
      </c>
      <c r="D560" s="31" t="n">
        <v>106</v>
      </c>
      <c r="E560" s="31" t="n">
        <v>115</v>
      </c>
      <c r="F560" s="31" t="n">
        <v>119</v>
      </c>
      <c r="G560" s="31" t="n">
        <v>104</v>
      </c>
      <c r="H560" s="31" t="n">
        <v>94</v>
      </c>
      <c r="I560" s="31" t="n">
        <v>73</v>
      </c>
      <c r="J560" s="31" t="n">
        <v>49</v>
      </c>
      <c r="K560" s="30" t="n">
        <v>46.2264150943396</v>
      </c>
      <c r="L560" s="31" t="n">
        <v>61</v>
      </c>
      <c r="M560" s="30" t="n">
        <v>53.0434782608696</v>
      </c>
      <c r="N560" s="31" t="n">
        <v>60</v>
      </c>
      <c r="O560" s="30" t="n">
        <v>50.4201680672269</v>
      </c>
      <c r="P560" s="31" t="n">
        <v>37</v>
      </c>
      <c r="Q560" s="30" t="n">
        <v>35.5769230769231</v>
      </c>
      <c r="R560" s="31" t="n">
        <v>33</v>
      </c>
      <c r="S560" s="30" t="n">
        <v>35.1063829787234</v>
      </c>
      <c r="T560" s="31" t="n">
        <v>32</v>
      </c>
      <c r="U560" s="30" t="n">
        <v>43.8356164383562</v>
      </c>
      <c r="V560" s="31" t="n">
        <v>24</v>
      </c>
      <c r="W560" s="30" t="n">
        <v>22.6415094339623</v>
      </c>
      <c r="X560" s="31" t="n">
        <v>23</v>
      </c>
      <c r="Y560" s="30" t="n">
        <v>20</v>
      </c>
      <c r="Z560" s="31" t="n">
        <v>30</v>
      </c>
      <c r="AA560" s="30" t="n">
        <v>25.2100840336134</v>
      </c>
      <c r="AB560" s="31" t="n">
        <v>25</v>
      </c>
      <c r="AC560" s="30" t="n">
        <v>24.0384615384615</v>
      </c>
      <c r="AD560" s="31" t="n">
        <v>30</v>
      </c>
      <c r="AE560" s="30" t="n">
        <v>31.9148936170213</v>
      </c>
      <c r="AF560" s="31" t="n">
        <v>16</v>
      </c>
      <c r="AG560" s="30" t="n">
        <v>21.9178082191781</v>
      </c>
      <c r="AH560" s="31" t="n">
        <v>33</v>
      </c>
      <c r="AI560" s="30" t="n">
        <v>31.1320754716981</v>
      </c>
      <c r="AJ560" s="31" t="n">
        <v>31</v>
      </c>
      <c r="AK560" s="30" t="n">
        <v>26.9565217391304</v>
      </c>
      <c r="AL560" s="31" t="n">
        <v>29</v>
      </c>
      <c r="AM560" s="30" t="n">
        <v>24.3697478991597</v>
      </c>
      <c r="AN560" s="31" t="n">
        <v>42</v>
      </c>
      <c r="AO560" s="30" t="n">
        <v>40.3846153846154</v>
      </c>
      <c r="AP560" s="31" t="n">
        <v>31</v>
      </c>
      <c r="AQ560" s="30" t="n">
        <v>32.9787234042553</v>
      </c>
      <c r="AR560" s="31" t="n">
        <v>25</v>
      </c>
      <c r="AS560" s="30" t="n">
        <v>34.2465753424658</v>
      </c>
    </row>
    <row r="561">
      <c r="B561" s="4" t="n">
        <v>74050</v>
      </c>
      <c r="C561" s="5" t="s">
        <v>570</v>
      </c>
      <c r="D561" s="31" t="n">
        <v>26</v>
      </c>
      <c r="E561" s="31" t="n">
        <v>27</v>
      </c>
      <c r="F561" s="31" t="n">
        <v>38</v>
      </c>
      <c r="G561" s="31" t="n">
        <v>23</v>
      </c>
      <c r="H561" s="31" t="n">
        <v>32</v>
      </c>
      <c r="I561" s="31" t="n">
        <v>22</v>
      </c>
      <c r="J561" s="31" t="n">
        <v>11</v>
      </c>
      <c r="K561" s="30" t="n">
        <v>42.3076923076923</v>
      </c>
      <c r="L561" s="31" t="n">
        <v>15</v>
      </c>
      <c r="M561" s="30" t="n">
        <v>55.5555555555556</v>
      </c>
      <c r="N561" s="31" t="n">
        <v>24</v>
      </c>
      <c r="O561" s="30" t="n">
        <v>63.1578947368421</v>
      </c>
      <c r="P561" s="31" t="n">
        <v>8</v>
      </c>
      <c r="Q561" s="30" t="n">
        <v>34.7826086956522</v>
      </c>
      <c r="R561" s="31" t="n">
        <v>8</v>
      </c>
      <c r="S561" s="30" t="n">
        <v>25</v>
      </c>
      <c r="T561" s="31" t="n">
        <v>7</v>
      </c>
      <c r="U561" s="30" t="n">
        <v>31.8181818181818</v>
      </c>
      <c r="V561" s="31" t="n">
        <v>8</v>
      </c>
      <c r="W561" s="30" t="n">
        <v>30.7692307692308</v>
      </c>
      <c r="X561" s="31" t="n">
        <v>6</v>
      </c>
      <c r="Y561" s="30" t="n">
        <v>22.2222222222222</v>
      </c>
      <c r="Z561" s="31" t="n">
        <v>5</v>
      </c>
      <c r="AA561" s="30" t="n">
        <v>13.1578947368421</v>
      </c>
      <c r="AB561" s="31" t="n">
        <v>2</v>
      </c>
      <c r="AC561" s="30" t="n">
        <v>8.69565217391304</v>
      </c>
      <c r="AD561" s="31" t="n">
        <v>11</v>
      </c>
      <c r="AE561" s="30" t="n">
        <v>34.375</v>
      </c>
      <c r="AF561" s="31" t="n">
        <v>7</v>
      </c>
      <c r="AG561" s="30" t="n">
        <v>31.8181818181818</v>
      </c>
      <c r="AH561" s="31" t="n">
        <v>7</v>
      </c>
      <c r="AI561" s="30" t="n">
        <v>26.9230769230769</v>
      </c>
      <c r="AJ561" s="31" t="n">
        <v>6</v>
      </c>
      <c r="AK561" s="30" t="n">
        <v>22.2222222222222</v>
      </c>
      <c r="AL561" s="31" t="n">
        <v>9</v>
      </c>
      <c r="AM561" s="30" t="n">
        <v>23.6842105263158</v>
      </c>
      <c r="AN561" s="31" t="n">
        <v>13</v>
      </c>
      <c r="AO561" s="30" t="n">
        <v>56.5217391304348</v>
      </c>
      <c r="AP561" s="31" t="n">
        <v>13</v>
      </c>
      <c r="AQ561" s="30" t="n">
        <v>40.625</v>
      </c>
      <c r="AR561" s="31" t="n">
        <v>8</v>
      </c>
      <c r="AS561" s="30" t="n">
        <v>36.3636363636364</v>
      </c>
    </row>
    <row r="562">
      <c r="B562" s="4" t="n">
        <v>74550</v>
      </c>
      <c r="C562" s="5" t="s">
        <v>571</v>
      </c>
      <c r="D562" s="31" t="n">
        <v>33</v>
      </c>
      <c r="E562" s="31" t="n">
        <v>44</v>
      </c>
      <c r="F562" s="31" t="n">
        <v>58</v>
      </c>
      <c r="G562" s="31" t="n">
        <v>49</v>
      </c>
      <c r="H562" s="31" t="n">
        <v>40</v>
      </c>
      <c r="I562" s="31" t="n">
        <v>34</v>
      </c>
      <c r="J562" s="31" t="n">
        <v>16</v>
      </c>
      <c r="K562" s="30" t="n">
        <v>48.4848484848485</v>
      </c>
      <c r="L562" s="31" t="n">
        <v>23</v>
      </c>
      <c r="M562" s="30" t="n">
        <v>52.2727272727273</v>
      </c>
      <c r="N562" s="31" t="n">
        <v>28</v>
      </c>
      <c r="O562" s="30" t="n">
        <v>48.2758620689655</v>
      </c>
      <c r="P562" s="31" t="n">
        <v>23</v>
      </c>
      <c r="Q562" s="30" t="n">
        <v>46.9387755102041</v>
      </c>
      <c r="R562" s="31" t="n">
        <v>19</v>
      </c>
      <c r="S562" s="30" t="n">
        <v>47.5</v>
      </c>
      <c r="T562" s="31" t="n">
        <v>20</v>
      </c>
      <c r="U562" s="30" t="n">
        <v>58.8235294117647</v>
      </c>
      <c r="V562" s="31" t="n">
        <v>7</v>
      </c>
      <c r="W562" s="30" t="n">
        <v>21.2121212121212</v>
      </c>
      <c r="X562" s="31" t="n">
        <v>11</v>
      </c>
      <c r="Y562" s="30" t="n">
        <v>25</v>
      </c>
      <c r="Z562" s="31" t="n">
        <v>12</v>
      </c>
      <c r="AA562" s="30" t="n">
        <v>20.6896551724138</v>
      </c>
      <c r="AB562" s="31" t="n">
        <v>11</v>
      </c>
      <c r="AC562" s="30" t="n">
        <v>22.4489795918367</v>
      </c>
      <c r="AD562" s="31" t="n">
        <v>11</v>
      </c>
      <c r="AE562" s="30" t="n">
        <v>27.5</v>
      </c>
      <c r="AF562" s="31" t="n">
        <v>5</v>
      </c>
      <c r="AG562" s="30" t="n">
        <v>14.7058823529412</v>
      </c>
      <c r="AH562" s="31" t="n">
        <v>10</v>
      </c>
      <c r="AI562" s="30" t="n">
        <v>30.3030303030303</v>
      </c>
      <c r="AJ562" s="31" t="n">
        <v>10</v>
      </c>
      <c r="AK562" s="30" t="n">
        <v>22.7272727272727</v>
      </c>
      <c r="AL562" s="31" t="n">
        <v>18</v>
      </c>
      <c r="AM562" s="30" t="n">
        <v>31.0344827586207</v>
      </c>
      <c r="AN562" s="31" t="n">
        <v>15</v>
      </c>
      <c r="AO562" s="30" t="n">
        <v>30.6122448979592</v>
      </c>
      <c r="AP562" s="31" t="n">
        <v>10</v>
      </c>
      <c r="AQ562" s="30" t="n">
        <v>25</v>
      </c>
      <c r="AR562" s="31" t="n">
        <v>9</v>
      </c>
      <c r="AS562" s="30" t="n">
        <v>26.4705882352941</v>
      </c>
    </row>
    <row r="563">
      <c r="B563" s="4" t="n">
        <v>74560</v>
      </c>
      <c r="C563" s="5" t="s">
        <v>572</v>
      </c>
      <c r="D563" s="31" t="s">
        <v>579</v>
      </c>
      <c r="E563" s="31" t="s">
        <v>579</v>
      </c>
      <c r="F563" s="31" t="s">
        <v>579</v>
      </c>
      <c r="G563" s="31" t="n">
        <v>4</v>
      </c>
      <c r="H563" s="31" t="n">
        <v>4</v>
      </c>
      <c r="I563" s="31" t="n">
        <v>4</v>
      </c>
      <c r="J563" s="31" t="s">
        <v>580</v>
      </c>
      <c r="K563" s="30" t="s">
        <v>580</v>
      </c>
      <c r="L563" s="31" t="s">
        <v>580</v>
      </c>
      <c r="M563" s="30" t="s">
        <v>580</v>
      </c>
      <c r="N563" s="31" t="s">
        <v>580</v>
      </c>
      <c r="O563" s="30" t="s">
        <v>580</v>
      </c>
      <c r="P563" s="31" t="s">
        <v>580</v>
      </c>
      <c r="Q563" s="30" t="s">
        <v>580</v>
      </c>
      <c r="R563" s="31" t="s">
        <v>580</v>
      </c>
      <c r="S563" s="30" t="s">
        <v>580</v>
      </c>
      <c r="T563" s="31" t="s">
        <v>580</v>
      </c>
      <c r="U563" s="30" t="s">
        <v>580</v>
      </c>
      <c r="V563" s="31" t="s">
        <v>580</v>
      </c>
      <c r="W563" s="30" t="s">
        <v>580</v>
      </c>
      <c r="X563" s="31" t="s">
        <v>580</v>
      </c>
      <c r="Y563" s="30" t="s">
        <v>580</v>
      </c>
      <c r="Z563" s="31" t="s">
        <v>580</v>
      </c>
      <c r="AA563" s="30" t="s">
        <v>580</v>
      </c>
      <c r="AB563" s="31" t="s">
        <v>580</v>
      </c>
      <c r="AC563" s="30" t="s">
        <v>580</v>
      </c>
      <c r="AD563" s="31" t="s">
        <v>580</v>
      </c>
      <c r="AE563" s="30" t="s">
        <v>580</v>
      </c>
      <c r="AF563" s="31" t="s">
        <v>580</v>
      </c>
      <c r="AG563" s="30" t="s">
        <v>580</v>
      </c>
      <c r="AH563" s="31" t="s">
        <v>580</v>
      </c>
      <c r="AI563" s="30" t="s">
        <v>580</v>
      </c>
      <c r="AJ563" s="31" t="s">
        <v>580</v>
      </c>
      <c r="AK563" s="30" t="s">
        <v>580</v>
      </c>
      <c r="AL563" s="31" t="s">
        <v>580</v>
      </c>
      <c r="AM563" s="30" t="s">
        <v>580</v>
      </c>
      <c r="AN563" s="31" t="s">
        <v>580</v>
      </c>
      <c r="AO563" s="30" t="s">
        <v>580</v>
      </c>
      <c r="AP563" s="31" t="s">
        <v>580</v>
      </c>
      <c r="AQ563" s="30" t="s">
        <v>580</v>
      </c>
      <c r="AR563" s="31" t="s">
        <v>580</v>
      </c>
      <c r="AS563" s="30" t="s">
        <v>580</v>
      </c>
    </row>
    <row r="564">
      <c r="B564" s="4" t="n">
        <v>74660</v>
      </c>
      <c r="C564" s="5" t="s">
        <v>573</v>
      </c>
      <c r="D564" s="31" t="n">
        <v>95</v>
      </c>
      <c r="E564" s="31" t="n">
        <v>87</v>
      </c>
      <c r="F564" s="31" t="n">
        <v>76</v>
      </c>
      <c r="G564" s="31" t="n">
        <v>82</v>
      </c>
      <c r="H564" s="31" t="n">
        <v>68</v>
      </c>
      <c r="I564" s="31" t="n">
        <v>53</v>
      </c>
      <c r="J564" s="31" t="n">
        <v>47</v>
      </c>
      <c r="K564" s="30" t="n">
        <v>49.4736842105263</v>
      </c>
      <c r="L564" s="31" t="n">
        <v>58</v>
      </c>
      <c r="M564" s="30" t="n">
        <v>66.6666666666667</v>
      </c>
      <c r="N564" s="31" t="s">
        <v>580</v>
      </c>
      <c r="O564" s="30" t="s">
        <v>580</v>
      </c>
      <c r="P564" s="31" t="n">
        <v>22</v>
      </c>
      <c r="Q564" s="30" t="n">
        <v>26.8292682926829</v>
      </c>
      <c r="R564" s="31" t="s">
        <v>580</v>
      </c>
      <c r="S564" s="30" t="s">
        <v>580</v>
      </c>
      <c r="T564" s="31" t="n">
        <v>26</v>
      </c>
      <c r="U564" s="30" t="n">
        <v>49.0566037735849</v>
      </c>
      <c r="V564" s="31" t="n">
        <v>12</v>
      </c>
      <c r="W564" s="30" t="n">
        <v>12.6315789473684</v>
      </c>
      <c r="X564" s="31" t="n">
        <v>20</v>
      </c>
      <c r="Y564" s="30" t="n">
        <v>22.9885057471264</v>
      </c>
      <c r="Z564" s="31" t="s">
        <v>580</v>
      </c>
      <c r="AA564" s="30" t="s">
        <v>580</v>
      </c>
      <c r="AB564" s="31" t="n">
        <v>14</v>
      </c>
      <c r="AC564" s="30" t="n">
        <v>17.0731707317073</v>
      </c>
      <c r="AD564" s="31" t="s">
        <v>580</v>
      </c>
      <c r="AE564" s="30" t="s">
        <v>580</v>
      </c>
      <c r="AF564" s="31" t="n">
        <v>10</v>
      </c>
      <c r="AG564" s="30" t="n">
        <v>18.8679245283019</v>
      </c>
      <c r="AH564" s="31" t="n">
        <v>36</v>
      </c>
      <c r="AI564" s="30" t="n">
        <v>37.8947368421053</v>
      </c>
      <c r="AJ564" s="31" t="n">
        <v>9</v>
      </c>
      <c r="AK564" s="30" t="n">
        <v>10.3448275862069</v>
      </c>
      <c r="AL564" s="31" t="s">
        <v>580</v>
      </c>
      <c r="AM564" s="30" t="s">
        <v>580</v>
      </c>
      <c r="AN564" s="31" t="n">
        <v>46</v>
      </c>
      <c r="AO564" s="30" t="n">
        <v>56.0975609756098</v>
      </c>
      <c r="AP564" s="31" t="s">
        <v>580</v>
      </c>
      <c r="AQ564" s="30" t="s">
        <v>580</v>
      </c>
      <c r="AR564" s="31" t="n">
        <v>17</v>
      </c>
      <c r="AS564" s="30" t="n">
        <v>32.0754716981132</v>
      </c>
    </row>
    <row r="565">
      <c r="B565" s="4" t="n">
        <v>74680</v>
      </c>
      <c r="C565" s="5" t="s">
        <v>574</v>
      </c>
      <c r="D565" s="31" t="n">
        <v>50</v>
      </c>
      <c r="E565" s="31" t="n">
        <v>47</v>
      </c>
      <c r="F565" s="31" t="n">
        <v>76</v>
      </c>
      <c r="G565" s="31" t="n">
        <v>58</v>
      </c>
      <c r="H565" s="31" t="n">
        <v>59</v>
      </c>
      <c r="I565" s="31" t="n">
        <v>21</v>
      </c>
      <c r="J565" s="31" t="n">
        <v>19</v>
      </c>
      <c r="K565" s="30" t="n">
        <v>38</v>
      </c>
      <c r="L565" s="31" t="s">
        <v>580</v>
      </c>
      <c r="M565" s="30" t="s">
        <v>580</v>
      </c>
      <c r="N565" s="31" t="s">
        <v>580</v>
      </c>
      <c r="O565" s="30" t="s">
        <v>580</v>
      </c>
      <c r="P565" s="31" t="n">
        <v>8</v>
      </c>
      <c r="Q565" s="30" t="n">
        <v>13.7931034482759</v>
      </c>
      <c r="R565" s="31" t="n">
        <v>21</v>
      </c>
      <c r="S565" s="30" t="n">
        <v>35.5932203389831</v>
      </c>
      <c r="T565" s="31" t="n">
        <v>4</v>
      </c>
      <c r="U565" s="30" t="n">
        <v>19.047619047619</v>
      </c>
      <c r="V565" s="31" t="n">
        <v>10</v>
      </c>
      <c r="W565" s="30" t="n">
        <v>20</v>
      </c>
      <c r="X565" s="31" t="s">
        <v>580</v>
      </c>
      <c r="Y565" s="30" t="s">
        <v>580</v>
      </c>
      <c r="Z565" s="31" t="s">
        <v>580</v>
      </c>
      <c r="AA565" s="30" t="s">
        <v>580</v>
      </c>
      <c r="AB565" s="31" t="n">
        <v>13</v>
      </c>
      <c r="AC565" s="30" t="n">
        <v>22.4137931034483</v>
      </c>
      <c r="AD565" s="31" t="n">
        <v>9</v>
      </c>
      <c r="AE565" s="30" t="n">
        <v>15.2542372881356</v>
      </c>
      <c r="AF565" s="31" t="n">
        <v>6</v>
      </c>
      <c r="AG565" s="30" t="n">
        <v>28.5714285714286</v>
      </c>
      <c r="AH565" s="31" t="n">
        <v>21</v>
      </c>
      <c r="AI565" s="30" t="n">
        <v>42</v>
      </c>
      <c r="AJ565" s="31" t="s">
        <v>580</v>
      </c>
      <c r="AK565" s="30" t="s">
        <v>580</v>
      </c>
      <c r="AL565" s="31" t="s">
        <v>580</v>
      </c>
      <c r="AM565" s="30" t="s">
        <v>580</v>
      </c>
      <c r="AN565" s="31" t="n">
        <v>37</v>
      </c>
      <c r="AO565" s="30" t="n">
        <v>63.7931034482759</v>
      </c>
      <c r="AP565" s="31" t="n">
        <v>29</v>
      </c>
      <c r="AQ565" s="30" t="n">
        <v>49.1525423728814</v>
      </c>
      <c r="AR565" s="31" t="n">
        <v>11</v>
      </c>
      <c r="AS565" s="30" t="n">
        <v>52.3809523809524</v>
      </c>
    </row>
    <row r="566">
      <c r="B566" s="4" t="n">
        <v>79399</v>
      </c>
      <c r="C566" s="5" t="s">
        <v>575</v>
      </c>
      <c r="D566" s="31" t="n">
        <v>114</v>
      </c>
      <c r="E566" s="31" t="n">
        <v>121</v>
      </c>
      <c r="F566" s="31" t="n">
        <v>82</v>
      </c>
      <c r="G566" s="31" t="n">
        <v>89</v>
      </c>
      <c r="H566" s="31" t="n">
        <v>80</v>
      </c>
      <c r="I566" s="31" t="n">
        <v>89</v>
      </c>
      <c r="J566" s="31" t="n">
        <v>67</v>
      </c>
      <c r="K566" s="30" t="n">
        <v>58.7719298245614</v>
      </c>
      <c r="L566" s="31" t="n">
        <v>107</v>
      </c>
      <c r="M566" s="30" t="n">
        <v>88.4297520661157</v>
      </c>
      <c r="N566" s="31" t="n">
        <v>62</v>
      </c>
      <c r="O566" s="30" t="n">
        <v>75.609756097561</v>
      </c>
      <c r="P566" s="31" t="n">
        <v>69</v>
      </c>
      <c r="Q566" s="30" t="n">
        <v>77.5280898876404</v>
      </c>
      <c r="R566" s="31" t="n">
        <v>72</v>
      </c>
      <c r="S566" s="30" t="n">
        <v>90</v>
      </c>
      <c r="T566" s="31" t="n">
        <v>55</v>
      </c>
      <c r="U566" s="30" t="n">
        <v>61.7977528089888</v>
      </c>
      <c r="V566" s="31" t="n">
        <v>19</v>
      </c>
      <c r="W566" s="30" t="n">
        <v>16.6666666666667</v>
      </c>
      <c r="X566" s="31" t="n">
        <v>9</v>
      </c>
      <c r="Y566" s="30" t="n">
        <v>7.43801652892562</v>
      </c>
      <c r="Z566" s="31" t="n">
        <v>12</v>
      </c>
      <c r="AA566" s="30" t="n">
        <v>14.6341463414634</v>
      </c>
      <c r="AB566" s="31" t="n">
        <v>13</v>
      </c>
      <c r="AC566" s="30" t="n">
        <v>14.6067415730337</v>
      </c>
      <c r="AD566" s="31" t="n">
        <v>3</v>
      </c>
      <c r="AE566" s="30" t="n">
        <v>3.75</v>
      </c>
      <c r="AF566" s="31" t="n">
        <v>19</v>
      </c>
      <c r="AG566" s="30" t="n">
        <v>21.3483146067416</v>
      </c>
      <c r="AH566" s="31" t="n">
        <v>28</v>
      </c>
      <c r="AI566" s="30" t="n">
        <v>24.5614035087719</v>
      </c>
      <c r="AJ566" s="31" t="n">
        <v>5</v>
      </c>
      <c r="AK566" s="30" t="n">
        <v>4.13223140495868</v>
      </c>
      <c r="AL566" s="31" t="n">
        <v>8</v>
      </c>
      <c r="AM566" s="30" t="n">
        <v>9.75609756097561</v>
      </c>
      <c r="AN566" s="31" t="n">
        <v>7</v>
      </c>
      <c r="AO566" s="30" t="n">
        <v>7.86516853932584</v>
      </c>
      <c r="AP566" s="31" t="n">
        <v>5</v>
      </c>
      <c r="AQ566" s="30" t="n">
        <v>6.25</v>
      </c>
      <c r="AR566" s="31" t="n">
        <v>15</v>
      </c>
      <c r="AS566" s="30" t="n">
        <v>16.8539325842697</v>
      </c>
    </row>
    <row r="567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</row>
    <row r="568">
      <c r="B568" s="15" t="s">
        <v>576</v>
      </c>
      <c r="C568" s="12" t="s">
        <v>578</v>
      </c>
      <c r="D568" s="33" t="n">
        <v>4194</v>
      </c>
      <c r="E568" s="33" t="n">
        <v>4622</v>
      </c>
      <c r="F568" s="33" t="n">
        <v>5165</v>
      </c>
      <c r="G568" s="33" t="n">
        <v>5484</v>
      </c>
      <c r="H568" s="33" t="n">
        <v>5533</v>
      </c>
      <c r="I568" s="33" t="n">
        <v>4924</v>
      </c>
      <c r="J568" s="33" t="n">
        <v>3154</v>
      </c>
      <c r="K568" s="32" t="n">
        <v>75.2026704816404</v>
      </c>
      <c r="L568" s="33" t="n">
        <v>3393</v>
      </c>
      <c r="M568" s="32" t="n">
        <v>73.4097793163133</v>
      </c>
      <c r="N568" s="33" t="n">
        <v>3898</v>
      </c>
      <c r="O568" s="32" t="n">
        <v>75.4695062923524</v>
      </c>
      <c r="P568" s="33" t="n">
        <v>3974</v>
      </c>
      <c r="Q568" s="32" t="n">
        <v>72.4653537563822</v>
      </c>
      <c r="R568" s="33" t="n">
        <v>3961</v>
      </c>
      <c r="S568" s="32" t="n">
        <v>71.5886499186698</v>
      </c>
      <c r="T568" s="33" t="n">
        <v>3414</v>
      </c>
      <c r="U568" s="32" t="n">
        <v>69.3338748984565</v>
      </c>
      <c r="V568" s="33" t="n">
        <v>665</v>
      </c>
      <c r="W568" s="32" t="n">
        <v>15.8559847401049</v>
      </c>
      <c r="X568" s="33" t="n">
        <v>853</v>
      </c>
      <c r="Y568" s="32" t="n">
        <v>18.45521419299</v>
      </c>
      <c r="Z568" s="33" t="n">
        <v>870</v>
      </c>
      <c r="AA568" s="32" t="n">
        <v>16.8441432720232</v>
      </c>
      <c r="AB568" s="33" t="n">
        <v>1083</v>
      </c>
      <c r="AC568" s="32" t="n">
        <v>19.7483588621444</v>
      </c>
      <c r="AD568" s="33" t="n">
        <v>1065</v>
      </c>
      <c r="AE568" s="32" t="n">
        <v>19.2481474787638</v>
      </c>
      <c r="AF568" s="33" t="n">
        <v>984</v>
      </c>
      <c r="AG568" s="32" t="n">
        <v>19.9837530463038</v>
      </c>
      <c r="AH568" s="33" t="n">
        <v>375</v>
      </c>
      <c r="AI568" s="32" t="n">
        <v>8.94134477825465</v>
      </c>
      <c r="AJ568" s="33" t="n">
        <v>376</v>
      </c>
      <c r="AK568" s="32" t="n">
        <v>8.13500649069667</v>
      </c>
      <c r="AL568" s="33" t="n">
        <v>397</v>
      </c>
      <c r="AM568" s="32" t="n">
        <v>7.6863504356244</v>
      </c>
      <c r="AN568" s="33" t="n">
        <v>427</v>
      </c>
      <c r="AO568" s="32" t="n">
        <v>7.78628738147338</v>
      </c>
      <c r="AP568" s="33" t="n">
        <v>507</v>
      </c>
      <c r="AQ568" s="32" t="n">
        <v>9.16320260256642</v>
      </c>
      <c r="AR568" s="33" t="n">
        <v>526</v>
      </c>
      <c r="AS568" s="32" t="n">
        <v>10.6823720552396</v>
      </c>
    </row>
    <row r="569">
      <c r="B569" s="4" t="n">
        <v>89399</v>
      </c>
      <c r="C569" s="5" t="s">
        <v>577</v>
      </c>
      <c r="D569" s="31" t="n">
        <v>4194</v>
      </c>
      <c r="E569" s="31" t="n">
        <v>4622</v>
      </c>
      <c r="F569" s="31" t="n">
        <v>5165</v>
      </c>
      <c r="G569" s="31" t="n">
        <v>5484</v>
      </c>
      <c r="H569" s="31" t="n">
        <v>5533</v>
      </c>
      <c r="I569" s="31" t="n">
        <v>4924</v>
      </c>
      <c r="J569" s="31" t="n">
        <v>3154</v>
      </c>
      <c r="K569" s="30" t="n">
        <v>75.2026704816404</v>
      </c>
      <c r="L569" s="31" t="n">
        <v>3393</v>
      </c>
      <c r="M569" s="30" t="n">
        <v>73.4097793163133</v>
      </c>
      <c r="N569" s="31" t="n">
        <v>3898</v>
      </c>
      <c r="O569" s="30" t="n">
        <v>75.4695062923524</v>
      </c>
      <c r="P569" s="31" t="n">
        <v>3974</v>
      </c>
      <c r="Q569" s="30" t="n">
        <v>72.4653537563822</v>
      </c>
      <c r="R569" s="31" t="n">
        <v>3961</v>
      </c>
      <c r="S569" s="30" t="n">
        <v>71.5886499186698</v>
      </c>
      <c r="T569" s="31" t="n">
        <v>3414</v>
      </c>
      <c r="U569" s="30" t="n">
        <v>69.3338748984565</v>
      </c>
      <c r="V569" s="31" t="n">
        <v>665</v>
      </c>
      <c r="W569" s="30" t="n">
        <v>15.8559847401049</v>
      </c>
      <c r="X569" s="31" t="n">
        <v>853</v>
      </c>
      <c r="Y569" s="30" t="n">
        <v>18.45521419299</v>
      </c>
      <c r="Z569" s="31" t="n">
        <v>870</v>
      </c>
      <c r="AA569" s="30" t="n">
        <v>16.8441432720232</v>
      </c>
      <c r="AB569" s="31" t="n">
        <v>1083</v>
      </c>
      <c r="AC569" s="30" t="n">
        <v>19.7483588621444</v>
      </c>
      <c r="AD569" s="31" t="n">
        <v>1065</v>
      </c>
      <c r="AE569" s="30" t="n">
        <v>19.2481474787638</v>
      </c>
      <c r="AF569" s="31" t="n">
        <v>984</v>
      </c>
      <c r="AG569" s="30" t="n">
        <v>19.9837530463038</v>
      </c>
      <c r="AH569" s="31" t="n">
        <v>375</v>
      </c>
      <c r="AI569" s="30" t="n">
        <v>8.94134477825465</v>
      </c>
      <c r="AJ569" s="31" t="n">
        <v>376</v>
      </c>
      <c r="AK569" s="30" t="n">
        <v>8.13500649069667</v>
      </c>
      <c r="AL569" s="31" t="n">
        <v>397</v>
      </c>
      <c r="AM569" s="30" t="n">
        <v>7.6863504356244</v>
      </c>
      <c r="AN569" s="31" t="n">
        <v>427</v>
      </c>
      <c r="AO569" s="30" t="n">
        <v>7.78628738147338</v>
      </c>
      <c r="AP569" s="31" t="n">
        <v>507</v>
      </c>
      <c r="AQ569" s="30" t="n">
        <v>9.16320260256642</v>
      </c>
      <c r="AR569" s="31" t="n">
        <v>526</v>
      </c>
      <c r="AS569" s="30" t="n">
        <v>10.6823720552396</v>
      </c>
    </row>
    <row r="572">
      <c r="B572" s="17" t="s">
        <v>586</v>
      </c>
    </row>
    <row r="573">
      <c r="B573" t="s">
        <v>587</v>
      </c>
    </row>
    <row r="574">
      <c r="B574" t="s">
        <v>588</v>
      </c>
    </row>
    <row r="575">
      <c r="B575" t="s">
        <v>589</v>
      </c>
    </row>
    <row r="576">
      <c r="B576" t="s">
        <v>590</v>
      </c>
    </row>
    <row r="577">
      <c r="B577" t="s">
        <v>591</v>
      </c>
    </row>
    <row r="578">
      <c r="B578" t="s">
        <v>592</v>
      </c>
    </row>
    <row r="581">
      <c r="B581" s="3" t="str">
        <f>=HYPERLINK("#'Contents'!A1", "Back to contents")</f>
      </c>
    </row>
  </sheetData>
  <mergeCells count="32">
    <mergeCell ref="AJ6:AK6"/>
    <mergeCell ref="B5:B6"/>
    <mergeCell ref="C5:C6"/>
    <mergeCell ref="Z6:AA6"/>
    <mergeCell ref="AB6:AC6"/>
    <mergeCell ref="AD6:AE6"/>
    <mergeCell ref="AF6:AG6"/>
    <mergeCell ref="AH6:AI6"/>
    <mergeCell ref="AL6:AM6"/>
    <mergeCell ref="AN6:AO6"/>
    <mergeCell ref="AP6:AQ6"/>
    <mergeCell ref="AR6:AS6"/>
    <mergeCell ref="D5:I5"/>
    <mergeCell ref="J5:U5"/>
    <mergeCell ref="V5:AG5"/>
    <mergeCell ref="AH5:AS5"/>
    <mergeCell ref="J6:K6"/>
    <mergeCell ref="L6:M6"/>
    <mergeCell ref="N6:O6"/>
    <mergeCell ref="P6:Q6"/>
    <mergeCell ref="R6:S6"/>
    <mergeCell ref="T6:U6"/>
    <mergeCell ref="V6:W6"/>
    <mergeCell ref="X6:Y6"/>
    <mergeCell ref="B7:C7"/>
    <mergeCell ref="B140:C140"/>
    <mergeCell ref="B222:C222"/>
    <mergeCell ref="B302:C302"/>
    <mergeCell ref="B375:C375"/>
    <mergeCell ref="B516:C516"/>
    <mergeCell ref="B547:C547"/>
    <mergeCell ref="B568:C568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  <col min="12" max="12" width="12.6640625" hidden="0" customWidth="1"/>
    <col min="13" max="13" width="12.6640625" hidden="0" customWidth="1"/>
    <col min="14" max="14" width="12.6640625" hidden="0" customWidth="1"/>
    <col min="15" max="15" width="12.6640625" hidden="0" customWidth="1"/>
    <col min="16" max="16" width="12.6640625" hidden="0" customWidth="1"/>
    <col min="17" max="17" width="12.6640625" hidden="0" customWidth="1"/>
    <col min="18" max="18" width="12.6640625" hidden="0" customWidth="1"/>
    <col min="19" max="19" width="12.6640625" hidden="0" customWidth="1"/>
    <col min="20" max="20" width="12.6640625" hidden="0" customWidth="1"/>
    <col min="21" max="21" width="12.6640625" hidden="0" customWidth="1"/>
  </cols>
  <sheetData>
    <row r="2">
      <c r="I2" s="3" t="str">
        <f>=HYPERLINK("#'LGA One or more'!B581", "Link to suppression rules")</f>
      </c>
      <c r="K2" s="3"/>
      <c r="L2" s="3"/>
    </row>
    <row r="4" ht="12" customHeight="1">
      <c r="B4" s="2" t="s">
        <v>15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7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>
      <c r="B7" s="15" t="s">
        <v>22</v>
      </c>
      <c r="C7" s="12" t="s">
        <v>578</v>
      </c>
      <c r="D7" s="37" t="n">
        <v>82710</v>
      </c>
      <c r="E7" s="37" t="n">
        <v>88921</v>
      </c>
      <c r="F7" s="37" t="n">
        <v>90956</v>
      </c>
      <c r="G7" s="37" t="n">
        <v>93245</v>
      </c>
      <c r="H7" s="37" t="n">
        <v>90137</v>
      </c>
      <c r="I7" s="37" t="n">
        <v>83968</v>
      </c>
      <c r="J7" s="37" t="n">
        <v>17652</v>
      </c>
      <c r="K7" s="36" t="n">
        <v>21.342038447588</v>
      </c>
      <c r="L7" s="37" t="n">
        <v>17722</v>
      </c>
      <c r="M7" s="36" t="n">
        <v>19.9300502693402</v>
      </c>
      <c r="N7" s="37" t="n">
        <v>18378</v>
      </c>
      <c r="O7" s="36" t="n">
        <v>20.2053740270021</v>
      </c>
      <c r="P7" s="37" t="n">
        <v>18583</v>
      </c>
      <c r="Q7" s="36" t="n">
        <v>19.9292187248646</v>
      </c>
      <c r="R7" s="37" t="n">
        <v>19067</v>
      </c>
      <c r="S7" s="36" t="n">
        <v>21.1533554478183</v>
      </c>
      <c r="T7" s="37" t="n">
        <v>18329</v>
      </c>
      <c r="U7" s="36" t="n">
        <v>21.8285537347561</v>
      </c>
    </row>
    <row r="8">
      <c r="B8" s="4" t="n">
        <v>10050</v>
      </c>
      <c r="C8" s="5" t="s">
        <v>23</v>
      </c>
      <c r="D8" s="35" t="n">
        <v>587</v>
      </c>
      <c r="E8" s="35" t="n">
        <v>624</v>
      </c>
      <c r="F8" s="35" t="n">
        <v>589</v>
      </c>
      <c r="G8" s="35" t="n">
        <v>626</v>
      </c>
      <c r="H8" s="35" t="n">
        <v>649</v>
      </c>
      <c r="I8" s="35" t="n">
        <v>640</v>
      </c>
      <c r="J8" s="35" t="n">
        <v>137</v>
      </c>
      <c r="K8" s="34" t="n">
        <v>23.3390119250426</v>
      </c>
      <c r="L8" s="35" t="n">
        <v>156</v>
      </c>
      <c r="M8" s="34" t="n">
        <v>25</v>
      </c>
      <c r="N8" s="35" t="n">
        <v>119</v>
      </c>
      <c r="O8" s="34" t="n">
        <v>20.2037351443124</v>
      </c>
      <c r="P8" s="35" t="n">
        <v>163</v>
      </c>
      <c r="Q8" s="34" t="n">
        <v>26.038338658147</v>
      </c>
      <c r="R8" s="35" t="n">
        <v>158</v>
      </c>
      <c r="S8" s="34" t="n">
        <v>24.3451463790447</v>
      </c>
      <c r="T8" s="35" t="n">
        <v>151</v>
      </c>
      <c r="U8" s="34" t="n">
        <v>23.59375</v>
      </c>
    </row>
    <row r="9">
      <c r="B9" s="4" t="n">
        <v>10180</v>
      </c>
      <c r="C9" s="5" t="s">
        <v>24</v>
      </c>
      <c r="D9" s="35" t="n">
        <v>351</v>
      </c>
      <c r="E9" s="35" t="n">
        <v>352</v>
      </c>
      <c r="F9" s="35" t="n">
        <v>309</v>
      </c>
      <c r="G9" s="35" t="n">
        <v>341</v>
      </c>
      <c r="H9" s="35" t="n">
        <v>307</v>
      </c>
      <c r="I9" s="35" t="n">
        <v>287</v>
      </c>
      <c r="J9" s="35" t="n">
        <v>91</v>
      </c>
      <c r="K9" s="34" t="n">
        <v>25.9259259259259</v>
      </c>
      <c r="L9" s="35" t="n">
        <v>112</v>
      </c>
      <c r="M9" s="34" t="n">
        <v>31.8181818181818</v>
      </c>
      <c r="N9" s="35" t="n">
        <v>54</v>
      </c>
      <c r="O9" s="34" t="n">
        <v>17.4757281553398</v>
      </c>
      <c r="P9" s="35" t="n">
        <v>84</v>
      </c>
      <c r="Q9" s="34" t="n">
        <v>24.633431085044</v>
      </c>
      <c r="R9" s="35" t="n">
        <v>85</v>
      </c>
      <c r="S9" s="34" t="n">
        <v>27.6872964169381</v>
      </c>
      <c r="T9" s="35" t="n">
        <v>110</v>
      </c>
      <c r="U9" s="34" t="n">
        <v>38.3275261324042</v>
      </c>
    </row>
    <row r="10">
      <c r="B10" s="4" t="n">
        <v>10250</v>
      </c>
      <c r="C10" s="5" t="s">
        <v>25</v>
      </c>
      <c r="D10" s="35" t="n">
        <v>467</v>
      </c>
      <c r="E10" s="35" t="n">
        <v>330</v>
      </c>
      <c r="F10" s="35" t="n">
        <v>434</v>
      </c>
      <c r="G10" s="35" t="n">
        <v>465</v>
      </c>
      <c r="H10" s="35" t="n">
        <v>402</v>
      </c>
      <c r="I10" s="35" t="n">
        <v>406</v>
      </c>
      <c r="J10" s="35" t="n">
        <v>116</v>
      </c>
      <c r="K10" s="34" t="n">
        <v>24.8394004282655</v>
      </c>
      <c r="L10" s="35" t="n">
        <v>56</v>
      </c>
      <c r="M10" s="34" t="n">
        <v>16.969696969697</v>
      </c>
      <c r="N10" s="35" t="n">
        <v>67</v>
      </c>
      <c r="O10" s="34" t="n">
        <v>15.4377880184332</v>
      </c>
      <c r="P10" s="35" t="n">
        <v>84</v>
      </c>
      <c r="Q10" s="34" t="n">
        <v>18.0645161290323</v>
      </c>
      <c r="R10" s="35" t="n">
        <v>68</v>
      </c>
      <c r="S10" s="34" t="n">
        <v>16.9154228855721</v>
      </c>
      <c r="T10" s="35" t="n">
        <v>76</v>
      </c>
      <c r="U10" s="34" t="n">
        <v>18.7192118226601</v>
      </c>
    </row>
    <row r="11">
      <c r="B11" s="4" t="n">
        <v>10300</v>
      </c>
      <c r="C11" s="5" t="s">
        <v>26</v>
      </c>
      <c r="D11" s="35" t="n">
        <v>31</v>
      </c>
      <c r="E11" s="35" t="n">
        <v>30</v>
      </c>
      <c r="F11" s="35" t="n">
        <v>33</v>
      </c>
      <c r="G11" s="35" t="n">
        <v>29</v>
      </c>
      <c r="H11" s="35" t="n">
        <v>17</v>
      </c>
      <c r="I11" s="35" t="n">
        <v>27</v>
      </c>
      <c r="J11" s="35" t="n">
        <v>5</v>
      </c>
      <c r="K11" s="34" t="n">
        <v>16.1290322580645</v>
      </c>
      <c r="L11" s="35" t="n">
        <v>9</v>
      </c>
      <c r="M11" s="34" t="n">
        <v>30</v>
      </c>
      <c r="N11" s="35" t="n">
        <v>4</v>
      </c>
      <c r="O11" s="34" t="n">
        <v>12.1212121212121</v>
      </c>
      <c r="P11" s="35" t="n">
        <v>5</v>
      </c>
      <c r="Q11" s="34" t="n">
        <v>17.2413793103448</v>
      </c>
      <c r="R11" s="35" t="n">
        <v>8</v>
      </c>
      <c r="S11" s="34" t="n">
        <v>47.0588235294118</v>
      </c>
      <c r="T11" s="35" t="n">
        <v>10</v>
      </c>
      <c r="U11" s="34" t="n">
        <v>37.037037037037</v>
      </c>
    </row>
    <row r="12">
      <c r="B12" s="4" t="n">
        <v>10470</v>
      </c>
      <c r="C12" s="5" t="s">
        <v>27</v>
      </c>
      <c r="D12" s="35" t="n">
        <v>471</v>
      </c>
      <c r="E12" s="35" t="n">
        <v>513</v>
      </c>
      <c r="F12" s="35" t="n">
        <v>513</v>
      </c>
      <c r="G12" s="35" t="n">
        <v>510</v>
      </c>
      <c r="H12" s="35" t="n">
        <v>505</v>
      </c>
      <c r="I12" s="35" t="n">
        <v>498</v>
      </c>
      <c r="J12" s="35" t="n">
        <v>109</v>
      </c>
      <c r="K12" s="34" t="n">
        <v>23.1422505307856</v>
      </c>
      <c r="L12" s="35" t="n">
        <v>104</v>
      </c>
      <c r="M12" s="34" t="n">
        <v>20.2729044834308</v>
      </c>
      <c r="N12" s="35" t="n">
        <v>84</v>
      </c>
      <c r="O12" s="34" t="n">
        <v>16.374269005848</v>
      </c>
      <c r="P12" s="35" t="n">
        <v>118</v>
      </c>
      <c r="Q12" s="34" t="n">
        <v>23.1372549019608</v>
      </c>
      <c r="R12" s="35" t="n">
        <v>160</v>
      </c>
      <c r="S12" s="34" t="n">
        <v>31.6831683168317</v>
      </c>
      <c r="T12" s="35" t="n">
        <v>118</v>
      </c>
      <c r="U12" s="34" t="n">
        <v>23.6947791164659</v>
      </c>
    </row>
    <row r="13">
      <c r="B13" s="4" t="n">
        <v>10500</v>
      </c>
      <c r="C13" s="5" t="s">
        <v>28</v>
      </c>
      <c r="D13" s="35" t="n">
        <v>1557</v>
      </c>
      <c r="E13" s="35" t="n">
        <v>1515</v>
      </c>
      <c r="F13" s="35" t="n">
        <v>1616</v>
      </c>
      <c r="G13" s="35" t="n">
        <v>1576</v>
      </c>
      <c r="H13" s="35" t="n">
        <v>1550</v>
      </c>
      <c r="I13" s="35" t="n">
        <v>1495</v>
      </c>
      <c r="J13" s="35" t="n">
        <v>328</v>
      </c>
      <c r="K13" s="34" t="n">
        <v>21.0661528580604</v>
      </c>
      <c r="L13" s="35" t="n">
        <v>345</v>
      </c>
      <c r="M13" s="34" t="n">
        <v>22.7722772277228</v>
      </c>
      <c r="N13" s="35" t="n">
        <v>363</v>
      </c>
      <c r="O13" s="34" t="n">
        <v>22.4628712871287</v>
      </c>
      <c r="P13" s="35" t="n">
        <v>348</v>
      </c>
      <c r="Q13" s="34" t="n">
        <v>22.0812182741117</v>
      </c>
      <c r="R13" s="35" t="n">
        <v>281</v>
      </c>
      <c r="S13" s="34" t="n">
        <v>18.1290322580645</v>
      </c>
      <c r="T13" s="35" t="n">
        <v>304</v>
      </c>
      <c r="U13" s="34" t="n">
        <v>20.3344481605351</v>
      </c>
    </row>
    <row r="14">
      <c r="B14" s="4" t="n">
        <v>10550</v>
      </c>
      <c r="C14" s="5" t="s">
        <v>29</v>
      </c>
      <c r="D14" s="35" t="n">
        <v>336</v>
      </c>
      <c r="E14" s="35" t="n">
        <v>350</v>
      </c>
      <c r="F14" s="35" t="n">
        <v>335</v>
      </c>
      <c r="G14" s="35" t="n">
        <v>320</v>
      </c>
      <c r="H14" s="35" t="n">
        <v>316</v>
      </c>
      <c r="I14" s="35" t="n">
        <v>288</v>
      </c>
      <c r="J14" s="35" t="n">
        <v>89</v>
      </c>
      <c r="K14" s="34" t="n">
        <v>26.4880952380952</v>
      </c>
      <c r="L14" s="35" t="n">
        <v>68</v>
      </c>
      <c r="M14" s="34" t="n">
        <v>19.4285714285714</v>
      </c>
      <c r="N14" s="35" t="n">
        <v>70</v>
      </c>
      <c r="O14" s="34" t="n">
        <v>20.8955223880597</v>
      </c>
      <c r="P14" s="35" t="n">
        <v>65</v>
      </c>
      <c r="Q14" s="34" t="n">
        <v>20.3125</v>
      </c>
      <c r="R14" s="35" t="n">
        <v>62</v>
      </c>
      <c r="S14" s="34" t="n">
        <v>19.620253164557</v>
      </c>
      <c r="T14" s="35" t="n">
        <v>81</v>
      </c>
      <c r="U14" s="34" t="n">
        <v>28.125</v>
      </c>
    </row>
    <row r="15">
      <c r="B15" s="4" t="n">
        <v>10600</v>
      </c>
      <c r="C15" s="5" t="s">
        <v>30</v>
      </c>
      <c r="D15" s="35" t="n">
        <v>148</v>
      </c>
      <c r="E15" s="35" t="n">
        <v>132</v>
      </c>
      <c r="F15" s="35" t="n">
        <v>124</v>
      </c>
      <c r="G15" s="35" t="n">
        <v>131</v>
      </c>
      <c r="H15" s="35" t="n">
        <v>111</v>
      </c>
      <c r="I15" s="35" t="n">
        <v>92</v>
      </c>
      <c r="J15" s="35" t="n">
        <v>26</v>
      </c>
      <c r="K15" s="34" t="n">
        <v>17.5675675675676</v>
      </c>
      <c r="L15" s="35" t="n">
        <v>26</v>
      </c>
      <c r="M15" s="34" t="n">
        <v>19.6969696969697</v>
      </c>
      <c r="N15" s="35" t="n">
        <v>15</v>
      </c>
      <c r="O15" s="34" t="n">
        <v>12.0967741935484</v>
      </c>
      <c r="P15" s="35" t="n">
        <v>16</v>
      </c>
      <c r="Q15" s="34" t="n">
        <v>12.2137404580153</v>
      </c>
      <c r="R15" s="35" t="n">
        <v>25</v>
      </c>
      <c r="S15" s="34" t="n">
        <v>22.5225225225225</v>
      </c>
      <c r="T15" s="35" t="n">
        <v>20</v>
      </c>
      <c r="U15" s="34" t="n">
        <v>21.7391304347826</v>
      </c>
    </row>
    <row r="16">
      <c r="B16" s="4" t="n">
        <v>10650</v>
      </c>
      <c r="C16" s="5" t="s">
        <v>31</v>
      </c>
      <c r="D16" s="35" t="n">
        <v>91</v>
      </c>
      <c r="E16" s="35" t="n">
        <v>108</v>
      </c>
      <c r="F16" s="35" t="n">
        <v>98</v>
      </c>
      <c r="G16" s="35" t="n">
        <v>96</v>
      </c>
      <c r="H16" s="35" t="n">
        <v>90</v>
      </c>
      <c r="I16" s="35" t="n">
        <v>72</v>
      </c>
      <c r="J16" s="35" t="n">
        <v>7</v>
      </c>
      <c r="K16" s="34" t="n">
        <v>7.69230769230769</v>
      </c>
      <c r="L16" s="35" t="n">
        <v>19</v>
      </c>
      <c r="M16" s="34" t="n">
        <v>17.5925925925926</v>
      </c>
      <c r="N16" s="35" t="n">
        <v>23</v>
      </c>
      <c r="O16" s="34" t="n">
        <v>23.469387755102</v>
      </c>
      <c r="P16" s="35" t="n">
        <v>15</v>
      </c>
      <c r="Q16" s="34" t="n">
        <v>15.625</v>
      </c>
      <c r="R16" s="35" t="n">
        <v>33</v>
      </c>
      <c r="S16" s="34" t="n">
        <v>36.6666666666667</v>
      </c>
      <c r="T16" s="35" t="n">
        <v>14</v>
      </c>
      <c r="U16" s="34" t="n">
        <v>19.4444444444444</v>
      </c>
    </row>
    <row r="17">
      <c r="B17" s="4" t="n">
        <v>10750</v>
      </c>
      <c r="C17" s="5" t="s">
        <v>32</v>
      </c>
      <c r="D17" s="35" t="n">
        <v>4316</v>
      </c>
      <c r="E17" s="35" t="n">
        <v>4936</v>
      </c>
      <c r="F17" s="35" t="n">
        <v>5097</v>
      </c>
      <c r="G17" s="35" t="n">
        <v>5550</v>
      </c>
      <c r="H17" s="35" t="n">
        <v>5816</v>
      </c>
      <c r="I17" s="35" t="n">
        <v>5478</v>
      </c>
      <c r="J17" s="35" t="n">
        <v>1166</v>
      </c>
      <c r="K17" s="34" t="n">
        <v>27.0157553290083</v>
      </c>
      <c r="L17" s="35" t="n">
        <v>1176</v>
      </c>
      <c r="M17" s="34" t="n">
        <v>23.8249594813614</v>
      </c>
      <c r="N17" s="35" t="n">
        <v>1164</v>
      </c>
      <c r="O17" s="34" t="n">
        <v>22.8369629193643</v>
      </c>
      <c r="P17" s="35" t="n">
        <v>1285</v>
      </c>
      <c r="Q17" s="34" t="n">
        <v>23.1531531531532</v>
      </c>
      <c r="R17" s="35" t="n">
        <v>1354</v>
      </c>
      <c r="S17" s="34" t="n">
        <v>23.2806052269601</v>
      </c>
      <c r="T17" s="35" t="n">
        <v>1454</v>
      </c>
      <c r="U17" s="34" t="n">
        <v>26.5425337714494</v>
      </c>
    </row>
    <row r="18">
      <c r="B18" s="4" t="n">
        <v>10800</v>
      </c>
      <c r="C18" s="5" t="s">
        <v>33</v>
      </c>
      <c r="D18" s="35" t="n">
        <v>102</v>
      </c>
      <c r="E18" s="35" t="n">
        <v>91</v>
      </c>
      <c r="F18" s="35" t="n">
        <v>84</v>
      </c>
      <c r="G18" s="35" t="n">
        <v>75</v>
      </c>
      <c r="H18" s="35" t="n">
        <v>51</v>
      </c>
      <c r="I18" s="35" t="n">
        <v>66</v>
      </c>
      <c r="J18" s="35" t="n">
        <v>21</v>
      </c>
      <c r="K18" s="34" t="n">
        <v>20.5882352941176</v>
      </c>
      <c r="L18" s="35" t="n">
        <v>16</v>
      </c>
      <c r="M18" s="34" t="n">
        <v>17.5824175824176</v>
      </c>
      <c r="N18" s="35" t="n">
        <v>22</v>
      </c>
      <c r="O18" s="34" t="n">
        <v>26.1904761904762</v>
      </c>
      <c r="P18" s="35" t="n">
        <v>8</v>
      </c>
      <c r="Q18" s="34" t="n">
        <v>10.6666666666667</v>
      </c>
      <c r="R18" s="35" t="n">
        <v>12</v>
      </c>
      <c r="S18" s="34" t="n">
        <v>23.5294117647059</v>
      </c>
      <c r="T18" s="35" t="n">
        <v>12</v>
      </c>
      <c r="U18" s="34" t="n">
        <v>18.1818181818182</v>
      </c>
    </row>
    <row r="19">
      <c r="B19" s="4" t="n">
        <v>10850</v>
      </c>
      <c r="C19" s="5" t="s">
        <v>34</v>
      </c>
      <c r="D19" s="35" t="n">
        <v>108</v>
      </c>
      <c r="E19" s="35" t="n">
        <v>94</v>
      </c>
      <c r="F19" s="35" t="n">
        <v>116</v>
      </c>
      <c r="G19" s="35" t="n">
        <v>105</v>
      </c>
      <c r="H19" s="35" t="n">
        <v>78</v>
      </c>
      <c r="I19" s="35" t="n">
        <v>97</v>
      </c>
      <c r="J19" s="35" t="n">
        <v>29</v>
      </c>
      <c r="K19" s="34" t="n">
        <v>26.8518518518519</v>
      </c>
      <c r="L19" s="35" t="n">
        <v>19</v>
      </c>
      <c r="M19" s="34" t="n">
        <v>20.2127659574468</v>
      </c>
      <c r="N19" s="35" t="n">
        <v>16</v>
      </c>
      <c r="O19" s="34" t="n">
        <v>13.7931034482759</v>
      </c>
      <c r="P19" s="35" t="n">
        <v>18</v>
      </c>
      <c r="Q19" s="34" t="n">
        <v>17.1428571428571</v>
      </c>
      <c r="R19" s="35" t="n">
        <v>17</v>
      </c>
      <c r="S19" s="34" t="n">
        <v>21.7948717948718</v>
      </c>
      <c r="T19" s="35" t="n">
        <v>25</v>
      </c>
      <c r="U19" s="34" t="n">
        <v>25.7731958762887</v>
      </c>
    </row>
    <row r="20">
      <c r="B20" s="4" t="n">
        <v>10900</v>
      </c>
      <c r="C20" s="5" t="s">
        <v>35</v>
      </c>
      <c r="D20" s="35" t="n">
        <v>848</v>
      </c>
      <c r="E20" s="35" t="n">
        <v>887</v>
      </c>
      <c r="F20" s="35" t="n">
        <v>905</v>
      </c>
      <c r="G20" s="35" t="n">
        <v>817</v>
      </c>
      <c r="H20" s="35" t="n">
        <v>826</v>
      </c>
      <c r="I20" s="35" t="n">
        <v>663</v>
      </c>
      <c r="J20" s="35" t="n">
        <v>120</v>
      </c>
      <c r="K20" s="34" t="n">
        <v>14.1509433962264</v>
      </c>
      <c r="L20" s="35" t="n">
        <v>102</v>
      </c>
      <c r="M20" s="34" t="n">
        <v>11.4994363021421</v>
      </c>
      <c r="N20" s="35" t="n">
        <v>166</v>
      </c>
      <c r="O20" s="34" t="n">
        <v>18.3425414364641</v>
      </c>
      <c r="P20" s="35" t="n">
        <v>139</v>
      </c>
      <c r="Q20" s="34" t="n">
        <v>17.0134638922889</v>
      </c>
      <c r="R20" s="35" t="n">
        <v>128</v>
      </c>
      <c r="S20" s="34" t="n">
        <v>15.4963680387409</v>
      </c>
      <c r="T20" s="35" t="n">
        <v>102</v>
      </c>
      <c r="U20" s="34" t="n">
        <v>15.3846153846154</v>
      </c>
    </row>
    <row r="21">
      <c r="B21" s="4" t="n">
        <v>10950</v>
      </c>
      <c r="C21" s="5" t="s">
        <v>36</v>
      </c>
      <c r="D21" s="35" t="n">
        <v>40</v>
      </c>
      <c r="E21" s="35" t="n">
        <v>47</v>
      </c>
      <c r="F21" s="35" t="n">
        <v>45</v>
      </c>
      <c r="G21" s="35" t="n">
        <v>41</v>
      </c>
      <c r="H21" s="35" t="n">
        <v>32</v>
      </c>
      <c r="I21" s="35" t="n">
        <v>41</v>
      </c>
      <c r="J21" s="35" t="n">
        <v>7</v>
      </c>
      <c r="K21" s="34" t="n">
        <v>17.5</v>
      </c>
      <c r="L21" s="35" t="n">
        <v>13</v>
      </c>
      <c r="M21" s="34" t="n">
        <v>27.6595744680851</v>
      </c>
      <c r="N21" s="35" t="n">
        <v>8</v>
      </c>
      <c r="O21" s="34" t="n">
        <v>17.7777777777778</v>
      </c>
      <c r="P21" s="35" t="n">
        <v>6</v>
      </c>
      <c r="Q21" s="34" t="n">
        <v>14.6341463414634</v>
      </c>
      <c r="R21" s="35" t="n">
        <v>3</v>
      </c>
      <c r="S21" s="34" t="n">
        <v>9.375</v>
      </c>
      <c r="T21" s="35" t="n">
        <v>4</v>
      </c>
      <c r="U21" s="34" t="n">
        <v>9.75609756097561</v>
      </c>
    </row>
    <row r="22">
      <c r="B22" s="4" t="n">
        <v>11150</v>
      </c>
      <c r="C22" s="5" t="s">
        <v>37</v>
      </c>
      <c r="D22" s="35" t="n">
        <v>50</v>
      </c>
      <c r="E22" s="35" t="n">
        <v>65</v>
      </c>
      <c r="F22" s="35" t="n">
        <v>55</v>
      </c>
      <c r="G22" s="35" t="n">
        <v>24</v>
      </c>
      <c r="H22" s="35" t="n">
        <v>50</v>
      </c>
      <c r="I22" s="35" t="n">
        <v>31</v>
      </c>
      <c r="J22" s="35" t="n">
        <v>19</v>
      </c>
      <c r="K22" s="34" t="n">
        <v>38</v>
      </c>
      <c r="L22" s="35" t="n">
        <v>28</v>
      </c>
      <c r="M22" s="34" t="n">
        <v>43.0769230769231</v>
      </c>
      <c r="N22" s="35" t="n">
        <v>13</v>
      </c>
      <c r="O22" s="34" t="n">
        <v>23.6363636363636</v>
      </c>
      <c r="P22" s="35" t="n">
        <v>8</v>
      </c>
      <c r="Q22" s="34" t="n">
        <v>33.3333333333333</v>
      </c>
      <c r="R22" s="35" t="n">
        <v>30</v>
      </c>
      <c r="S22" s="34" t="n">
        <v>60</v>
      </c>
      <c r="T22" s="35" t="n">
        <v>14</v>
      </c>
      <c r="U22" s="34" t="n">
        <v>45.1612903225806</v>
      </c>
    </row>
    <row r="23">
      <c r="B23" s="4" t="n">
        <v>11200</v>
      </c>
      <c r="C23" s="5" t="s">
        <v>38</v>
      </c>
      <c r="D23" s="35" t="n">
        <v>31</v>
      </c>
      <c r="E23" s="35" t="n">
        <v>31</v>
      </c>
      <c r="F23" s="35" t="n">
        <v>22</v>
      </c>
      <c r="G23" s="35" t="n">
        <v>21</v>
      </c>
      <c r="H23" s="35" t="n">
        <v>20</v>
      </c>
      <c r="I23" s="35" t="n">
        <v>21</v>
      </c>
      <c r="J23" s="35" t="n">
        <v>10</v>
      </c>
      <c r="K23" s="34" t="n">
        <v>32.258064516129</v>
      </c>
      <c r="L23" s="35" t="n">
        <v>13</v>
      </c>
      <c r="M23" s="34" t="n">
        <v>41.9354838709677</v>
      </c>
      <c r="N23" s="35" t="n">
        <v>15</v>
      </c>
      <c r="O23" s="34" t="n">
        <v>68.1818181818182</v>
      </c>
      <c r="P23" s="35" t="n">
        <v>4</v>
      </c>
      <c r="Q23" s="34" t="n">
        <v>19.047619047619</v>
      </c>
      <c r="R23" s="35" t="n">
        <v>13</v>
      </c>
      <c r="S23" s="34" t="n">
        <v>65</v>
      </c>
      <c r="T23" s="35" t="n">
        <v>12</v>
      </c>
      <c r="U23" s="34" t="n">
        <v>57.1428571428571</v>
      </c>
    </row>
    <row r="24">
      <c r="B24" s="4" t="n">
        <v>11250</v>
      </c>
      <c r="C24" s="5" t="s">
        <v>39</v>
      </c>
      <c r="D24" s="35" t="n">
        <v>237</v>
      </c>
      <c r="E24" s="35" t="n">
        <v>226</v>
      </c>
      <c r="F24" s="35" t="n">
        <v>245</v>
      </c>
      <c r="G24" s="35" t="n">
        <v>217</v>
      </c>
      <c r="H24" s="35" t="n">
        <v>200</v>
      </c>
      <c r="I24" s="35" t="n">
        <v>179</v>
      </c>
      <c r="J24" s="35" t="n">
        <v>68</v>
      </c>
      <c r="K24" s="34" t="n">
        <v>28.6919831223629</v>
      </c>
      <c r="L24" s="35" t="n">
        <v>74</v>
      </c>
      <c r="M24" s="34" t="n">
        <v>32.7433628318584</v>
      </c>
      <c r="N24" s="35" t="n">
        <v>84</v>
      </c>
      <c r="O24" s="34" t="n">
        <v>34.2857142857143</v>
      </c>
      <c r="P24" s="35" t="n">
        <v>49</v>
      </c>
      <c r="Q24" s="34" t="n">
        <v>22.5806451612903</v>
      </c>
      <c r="R24" s="35" t="n">
        <v>60</v>
      </c>
      <c r="S24" s="34" t="n">
        <v>30</v>
      </c>
      <c r="T24" s="35" t="n">
        <v>54</v>
      </c>
      <c r="U24" s="34" t="n">
        <v>30.1675977653631</v>
      </c>
    </row>
    <row r="25">
      <c r="B25" s="4" t="n">
        <v>11300</v>
      </c>
      <c r="C25" s="5" t="s">
        <v>40</v>
      </c>
      <c r="D25" s="35" t="n">
        <v>331</v>
      </c>
      <c r="E25" s="35" t="n">
        <v>318</v>
      </c>
      <c r="F25" s="35" t="n">
        <v>330</v>
      </c>
      <c r="G25" s="35" t="n">
        <v>332</v>
      </c>
      <c r="H25" s="35" t="n">
        <v>299</v>
      </c>
      <c r="I25" s="35" t="n">
        <v>274</v>
      </c>
      <c r="J25" s="35" t="n">
        <v>65</v>
      </c>
      <c r="K25" s="34" t="n">
        <v>19.6374622356495</v>
      </c>
      <c r="L25" s="35" t="n">
        <v>69</v>
      </c>
      <c r="M25" s="34" t="n">
        <v>21.6981132075472</v>
      </c>
      <c r="N25" s="35" t="n">
        <v>70</v>
      </c>
      <c r="O25" s="34" t="n">
        <v>21.2121212121212</v>
      </c>
      <c r="P25" s="35" t="n">
        <v>82</v>
      </c>
      <c r="Q25" s="34" t="n">
        <v>24.6987951807229</v>
      </c>
      <c r="R25" s="35" t="n">
        <v>65</v>
      </c>
      <c r="S25" s="34" t="n">
        <v>21.7391304347826</v>
      </c>
      <c r="T25" s="35" t="n">
        <v>61</v>
      </c>
      <c r="U25" s="34" t="n">
        <v>22.2627737226277</v>
      </c>
    </row>
    <row r="26">
      <c r="B26" s="4" t="n">
        <v>11350</v>
      </c>
      <c r="C26" s="5" t="s">
        <v>41</v>
      </c>
      <c r="D26" s="35" t="n">
        <v>330</v>
      </c>
      <c r="E26" s="35" t="n">
        <v>355</v>
      </c>
      <c r="F26" s="35" t="n">
        <v>327</v>
      </c>
      <c r="G26" s="35" t="n">
        <v>343</v>
      </c>
      <c r="H26" s="35" t="n">
        <v>325</v>
      </c>
      <c r="I26" s="35" t="n">
        <v>322</v>
      </c>
      <c r="J26" s="35" t="n">
        <v>81</v>
      </c>
      <c r="K26" s="34" t="n">
        <v>24.5454545454545</v>
      </c>
      <c r="L26" s="35" t="n">
        <v>73</v>
      </c>
      <c r="M26" s="34" t="n">
        <v>20.5633802816901</v>
      </c>
      <c r="N26" s="35" t="n">
        <v>56</v>
      </c>
      <c r="O26" s="34" t="n">
        <v>17.1253822629969</v>
      </c>
      <c r="P26" s="35" t="n">
        <v>47</v>
      </c>
      <c r="Q26" s="34" t="n">
        <v>13.7026239067055</v>
      </c>
      <c r="R26" s="35" t="n">
        <v>39</v>
      </c>
      <c r="S26" s="34" t="n">
        <v>12</v>
      </c>
      <c r="T26" s="35" t="n">
        <v>57</v>
      </c>
      <c r="U26" s="34" t="n">
        <v>17.7018633540373</v>
      </c>
    </row>
    <row r="27">
      <c r="B27" s="4" t="n">
        <v>11400</v>
      </c>
      <c r="C27" s="5" t="s">
        <v>42</v>
      </c>
      <c r="D27" s="35" t="n">
        <v>151</v>
      </c>
      <c r="E27" s="35" t="n">
        <v>181</v>
      </c>
      <c r="F27" s="35" t="n">
        <v>175</v>
      </c>
      <c r="G27" s="35" t="n">
        <v>189</v>
      </c>
      <c r="H27" s="35" t="n">
        <v>169</v>
      </c>
      <c r="I27" s="35" t="n">
        <v>161</v>
      </c>
      <c r="J27" s="35" t="n">
        <v>24</v>
      </c>
      <c r="K27" s="34" t="n">
        <v>15.8940397350993</v>
      </c>
      <c r="L27" s="35" t="n">
        <v>43</v>
      </c>
      <c r="M27" s="34" t="n">
        <v>23.7569060773481</v>
      </c>
      <c r="N27" s="35" t="n">
        <v>38</v>
      </c>
      <c r="O27" s="34" t="n">
        <v>21.7142857142857</v>
      </c>
      <c r="P27" s="35" t="n">
        <v>25</v>
      </c>
      <c r="Q27" s="34" t="n">
        <v>13.2275132275132</v>
      </c>
      <c r="R27" s="35" t="n">
        <v>36</v>
      </c>
      <c r="S27" s="34" t="n">
        <v>21.301775147929</v>
      </c>
      <c r="T27" s="35" t="n">
        <v>35</v>
      </c>
      <c r="U27" s="34" t="n">
        <v>21.7391304347826</v>
      </c>
    </row>
    <row r="28">
      <c r="B28" s="4" t="n">
        <v>11450</v>
      </c>
      <c r="C28" s="5" t="s">
        <v>43</v>
      </c>
      <c r="D28" s="35" t="n">
        <v>817</v>
      </c>
      <c r="E28" s="35" t="n">
        <v>930</v>
      </c>
      <c r="F28" s="35" t="n">
        <v>1070</v>
      </c>
      <c r="G28" s="35" t="n">
        <v>1334</v>
      </c>
      <c r="H28" s="35" t="n">
        <v>1869</v>
      </c>
      <c r="I28" s="35" t="n">
        <v>2112</v>
      </c>
      <c r="J28" s="35" t="n">
        <v>112</v>
      </c>
      <c r="K28" s="34" t="n">
        <v>13.7086903304774</v>
      </c>
      <c r="L28" s="35" t="n">
        <v>135</v>
      </c>
      <c r="M28" s="34" t="n">
        <v>14.5161290322581</v>
      </c>
      <c r="N28" s="35" t="n">
        <v>159</v>
      </c>
      <c r="O28" s="34" t="n">
        <v>14.8598130841122</v>
      </c>
      <c r="P28" s="35" t="n">
        <v>195</v>
      </c>
      <c r="Q28" s="34" t="n">
        <v>14.6176911544228</v>
      </c>
      <c r="R28" s="35" t="n">
        <v>347</v>
      </c>
      <c r="S28" s="34" t="n">
        <v>18.5660781166399</v>
      </c>
      <c r="T28" s="35" t="n">
        <v>427</v>
      </c>
      <c r="U28" s="34" t="n">
        <v>20.217803030303</v>
      </c>
    </row>
    <row r="29">
      <c r="B29" s="4" t="n">
        <v>11500</v>
      </c>
      <c r="C29" s="5" t="s">
        <v>44</v>
      </c>
      <c r="D29" s="35" t="n">
        <v>2017</v>
      </c>
      <c r="E29" s="35" t="n">
        <v>2179</v>
      </c>
      <c r="F29" s="35" t="n">
        <v>2184</v>
      </c>
      <c r="G29" s="35" t="n">
        <v>2359</v>
      </c>
      <c r="H29" s="35" t="n">
        <v>2428</v>
      </c>
      <c r="I29" s="35" t="n">
        <v>2347</v>
      </c>
      <c r="J29" s="35" t="n">
        <v>534</v>
      </c>
      <c r="K29" s="34" t="n">
        <v>26.4749628160635</v>
      </c>
      <c r="L29" s="35" t="n">
        <v>516</v>
      </c>
      <c r="M29" s="34" t="n">
        <v>23.6805874254245</v>
      </c>
      <c r="N29" s="35" t="n">
        <v>531</v>
      </c>
      <c r="O29" s="34" t="n">
        <v>24.3131868131868</v>
      </c>
      <c r="P29" s="35" t="n">
        <v>599</v>
      </c>
      <c r="Q29" s="34" t="n">
        <v>25.3921153030945</v>
      </c>
      <c r="R29" s="35" t="n">
        <v>620</v>
      </c>
      <c r="S29" s="34" t="n">
        <v>25.5354200988468</v>
      </c>
      <c r="T29" s="35" t="n">
        <v>609</v>
      </c>
      <c r="U29" s="34" t="n">
        <v>25.948018747337</v>
      </c>
    </row>
    <row r="30">
      <c r="B30" s="4" t="n">
        <v>11520</v>
      </c>
      <c r="C30" s="5" t="s">
        <v>45</v>
      </c>
      <c r="D30" s="35" t="n">
        <v>751</v>
      </c>
      <c r="E30" s="35" t="n">
        <v>854</v>
      </c>
      <c r="F30" s="35" t="n">
        <v>927</v>
      </c>
      <c r="G30" s="35" t="n">
        <v>964</v>
      </c>
      <c r="H30" s="35" t="n">
        <v>824</v>
      </c>
      <c r="I30" s="35" t="n">
        <v>744</v>
      </c>
      <c r="J30" s="35" t="n">
        <v>134</v>
      </c>
      <c r="K30" s="34" t="n">
        <v>17.8428761651132</v>
      </c>
      <c r="L30" s="35" t="n">
        <v>129</v>
      </c>
      <c r="M30" s="34" t="n">
        <v>15.1053864168618</v>
      </c>
      <c r="N30" s="35" t="n">
        <v>149</v>
      </c>
      <c r="O30" s="34" t="n">
        <v>16.0733549083064</v>
      </c>
      <c r="P30" s="35" t="n">
        <v>136</v>
      </c>
      <c r="Q30" s="34" t="n">
        <v>14.1078838174274</v>
      </c>
      <c r="R30" s="35" t="n">
        <v>125</v>
      </c>
      <c r="S30" s="34" t="n">
        <v>15.1699029126214</v>
      </c>
      <c r="T30" s="35" t="n">
        <v>142</v>
      </c>
      <c r="U30" s="34" t="n">
        <v>19.0860215053763</v>
      </c>
    </row>
    <row r="31">
      <c r="B31" s="4" t="n">
        <v>11570</v>
      </c>
      <c r="C31" s="5" t="s">
        <v>46</v>
      </c>
      <c r="D31" s="35" t="n">
        <v>4234</v>
      </c>
      <c r="E31" s="35" t="n">
        <v>4452</v>
      </c>
      <c r="F31" s="35" t="n">
        <v>4779</v>
      </c>
      <c r="G31" s="35" t="n">
        <v>4719</v>
      </c>
      <c r="H31" s="35" t="n">
        <v>4643</v>
      </c>
      <c r="I31" s="35" t="n">
        <v>4225</v>
      </c>
      <c r="J31" s="35" t="n">
        <v>1131</v>
      </c>
      <c r="K31" s="34" t="n">
        <v>26.7123287671233</v>
      </c>
      <c r="L31" s="35" t="n">
        <v>1204</v>
      </c>
      <c r="M31" s="34" t="n">
        <v>27.0440251572327</v>
      </c>
      <c r="N31" s="35" t="n">
        <v>1217</v>
      </c>
      <c r="O31" s="34" t="n">
        <v>25.4655785729232</v>
      </c>
      <c r="P31" s="35" t="n">
        <v>1133</v>
      </c>
      <c r="Q31" s="34" t="n">
        <v>24.009324009324</v>
      </c>
      <c r="R31" s="35" t="n">
        <v>1173</v>
      </c>
      <c r="S31" s="34" t="n">
        <v>25.2638380357527</v>
      </c>
      <c r="T31" s="35" t="n">
        <v>980</v>
      </c>
      <c r="U31" s="34" t="n">
        <v>23.1952662721894</v>
      </c>
    </row>
    <row r="32">
      <c r="B32" s="4" t="n">
        <v>11600</v>
      </c>
      <c r="C32" s="5" t="s">
        <v>47</v>
      </c>
      <c r="D32" s="35" t="n">
        <v>45</v>
      </c>
      <c r="E32" s="35" t="n">
        <v>40</v>
      </c>
      <c r="F32" s="35" t="n">
        <v>39</v>
      </c>
      <c r="G32" s="35" t="n">
        <v>44</v>
      </c>
      <c r="H32" s="35" t="n">
        <v>37</v>
      </c>
      <c r="I32" s="35" t="n">
        <v>38</v>
      </c>
      <c r="J32" s="35" t="n">
        <v>13</v>
      </c>
      <c r="K32" s="34" t="n">
        <v>28.8888888888889</v>
      </c>
      <c r="L32" s="35" t="n">
        <v>12</v>
      </c>
      <c r="M32" s="34" t="n">
        <v>30</v>
      </c>
      <c r="N32" s="35" t="n">
        <v>8</v>
      </c>
      <c r="O32" s="34" t="n">
        <v>20.5128205128205</v>
      </c>
      <c r="P32" s="35" t="n">
        <v>6</v>
      </c>
      <c r="Q32" s="34" t="n">
        <v>13.6363636363636</v>
      </c>
      <c r="R32" s="35" t="n">
        <v>7</v>
      </c>
      <c r="S32" s="34" t="n">
        <v>18.9189189189189</v>
      </c>
      <c r="T32" s="35" t="n">
        <v>4</v>
      </c>
      <c r="U32" s="34" t="n">
        <v>10.5263157894737</v>
      </c>
    </row>
    <row r="33">
      <c r="B33" s="4" t="n">
        <v>11650</v>
      </c>
      <c r="C33" s="5" t="s">
        <v>48</v>
      </c>
      <c r="D33" s="35" t="n">
        <v>3683</v>
      </c>
      <c r="E33" s="35" t="n">
        <v>3926</v>
      </c>
      <c r="F33" s="35" t="n">
        <v>3871</v>
      </c>
      <c r="G33" s="35" t="n">
        <v>3977</v>
      </c>
      <c r="H33" s="35" t="n">
        <v>3859</v>
      </c>
      <c r="I33" s="35" t="n">
        <v>3647</v>
      </c>
      <c r="J33" s="35" t="n">
        <v>790</v>
      </c>
      <c r="K33" s="34" t="n">
        <v>21.4499049687755</v>
      </c>
      <c r="L33" s="35" t="n">
        <v>773</v>
      </c>
      <c r="M33" s="34" t="n">
        <v>19.6892511462048</v>
      </c>
      <c r="N33" s="35" t="n">
        <v>768</v>
      </c>
      <c r="O33" s="34" t="n">
        <v>19.8398346680444</v>
      </c>
      <c r="P33" s="35" t="n">
        <v>820</v>
      </c>
      <c r="Q33" s="34" t="n">
        <v>20.6185567010309</v>
      </c>
      <c r="R33" s="35" t="n">
        <v>793</v>
      </c>
      <c r="S33" s="34" t="n">
        <v>20.5493651204975</v>
      </c>
      <c r="T33" s="35" t="n">
        <v>743</v>
      </c>
      <c r="U33" s="34" t="n">
        <v>20.3729092404716</v>
      </c>
    </row>
    <row r="34">
      <c r="B34" s="4" t="n">
        <v>11700</v>
      </c>
      <c r="C34" s="5" t="s">
        <v>49</v>
      </c>
      <c r="D34" s="35" t="n">
        <v>18</v>
      </c>
      <c r="E34" s="35" t="n">
        <v>18</v>
      </c>
      <c r="F34" s="35" t="n">
        <v>22</v>
      </c>
      <c r="G34" s="35" t="n">
        <v>22</v>
      </c>
      <c r="H34" s="35" t="n">
        <v>10</v>
      </c>
      <c r="I34" s="35" t="n">
        <v>21</v>
      </c>
      <c r="J34" s="35" t="n">
        <v>11</v>
      </c>
      <c r="K34" s="34" t="n">
        <v>61.1111111111111</v>
      </c>
      <c r="L34" s="35" t="n">
        <v>10</v>
      </c>
      <c r="M34" s="34" t="n">
        <v>55.5555555555556</v>
      </c>
      <c r="N34" s="35" t="n">
        <v>11</v>
      </c>
      <c r="O34" s="34" t="n">
        <v>50</v>
      </c>
      <c r="P34" s="35" t="n">
        <v>10</v>
      </c>
      <c r="Q34" s="34" t="n">
        <v>45.4545454545455</v>
      </c>
      <c r="R34" s="35" t="s">
        <v>580</v>
      </c>
      <c r="S34" s="34" t="s">
        <v>580</v>
      </c>
      <c r="T34" s="35" t="n">
        <v>9</v>
      </c>
      <c r="U34" s="34" t="n">
        <v>42.8571428571429</v>
      </c>
    </row>
    <row r="35">
      <c r="B35" s="4" t="n">
        <v>11720</v>
      </c>
      <c r="C35" s="5" t="s">
        <v>50</v>
      </c>
      <c r="D35" s="35" t="n">
        <v>598</v>
      </c>
      <c r="E35" s="35" t="n">
        <v>735</v>
      </c>
      <c r="F35" s="35" t="n">
        <v>714</v>
      </c>
      <c r="G35" s="35" t="n">
        <v>796</v>
      </c>
      <c r="H35" s="35" t="n">
        <v>801</v>
      </c>
      <c r="I35" s="35" t="n">
        <v>780</v>
      </c>
      <c r="J35" s="35" t="n">
        <v>132</v>
      </c>
      <c r="K35" s="34" t="n">
        <v>22.0735785953177</v>
      </c>
      <c r="L35" s="35" t="n">
        <v>157</v>
      </c>
      <c r="M35" s="34" t="n">
        <v>21.3605442176871</v>
      </c>
      <c r="N35" s="35" t="n">
        <v>164</v>
      </c>
      <c r="O35" s="34" t="n">
        <v>22.96918767507</v>
      </c>
      <c r="P35" s="35" t="n">
        <v>186</v>
      </c>
      <c r="Q35" s="34" t="n">
        <v>23.3668341708543</v>
      </c>
      <c r="R35" s="35" t="n">
        <v>228</v>
      </c>
      <c r="S35" s="34" t="n">
        <v>28.4644194756554</v>
      </c>
      <c r="T35" s="35" t="n">
        <v>218</v>
      </c>
      <c r="U35" s="34" t="n">
        <v>27.9487179487179</v>
      </c>
    </row>
    <row r="36">
      <c r="B36" s="4" t="n">
        <v>11730</v>
      </c>
      <c r="C36" s="5" t="s">
        <v>51</v>
      </c>
      <c r="D36" s="35" t="n">
        <v>523</v>
      </c>
      <c r="E36" s="35" t="n">
        <v>579</v>
      </c>
      <c r="F36" s="35" t="n">
        <v>568</v>
      </c>
      <c r="G36" s="35" t="n">
        <v>511</v>
      </c>
      <c r="H36" s="35" t="n">
        <v>478</v>
      </c>
      <c r="I36" s="35" t="n">
        <v>553</v>
      </c>
      <c r="J36" s="35" t="n">
        <v>117</v>
      </c>
      <c r="K36" s="34" t="n">
        <v>22.3709369024857</v>
      </c>
      <c r="L36" s="35" t="n">
        <v>109</v>
      </c>
      <c r="M36" s="34" t="n">
        <v>18.8255613126079</v>
      </c>
      <c r="N36" s="35" t="n">
        <v>106</v>
      </c>
      <c r="O36" s="34" t="n">
        <v>18.6619718309859</v>
      </c>
      <c r="P36" s="35" t="n">
        <v>96</v>
      </c>
      <c r="Q36" s="34" t="n">
        <v>18.7866927592955</v>
      </c>
      <c r="R36" s="35" t="n">
        <v>96</v>
      </c>
      <c r="S36" s="34" t="n">
        <v>20.0836820083682</v>
      </c>
      <c r="T36" s="35" t="n">
        <v>117</v>
      </c>
      <c r="U36" s="34" t="n">
        <v>21.1573236889693</v>
      </c>
    </row>
    <row r="37">
      <c r="B37" s="4" t="n">
        <v>11750</v>
      </c>
      <c r="C37" s="5" t="s">
        <v>52</v>
      </c>
      <c r="D37" s="35" t="n">
        <v>53</v>
      </c>
      <c r="E37" s="35" t="n">
        <v>78</v>
      </c>
      <c r="F37" s="35" t="n">
        <v>79</v>
      </c>
      <c r="G37" s="35" t="n">
        <v>75</v>
      </c>
      <c r="H37" s="35" t="n">
        <v>46</v>
      </c>
      <c r="I37" s="35" t="n">
        <v>51</v>
      </c>
      <c r="J37" s="35" t="n">
        <v>15</v>
      </c>
      <c r="K37" s="34" t="n">
        <v>28.3018867924528</v>
      </c>
      <c r="L37" s="35" t="n">
        <v>15</v>
      </c>
      <c r="M37" s="34" t="n">
        <v>19.2307692307692</v>
      </c>
      <c r="N37" s="35" t="n">
        <v>26</v>
      </c>
      <c r="O37" s="34" t="n">
        <v>32.9113924050633</v>
      </c>
      <c r="P37" s="35" t="n">
        <v>17</v>
      </c>
      <c r="Q37" s="34" t="n">
        <v>22.6666666666667</v>
      </c>
      <c r="R37" s="35" t="n">
        <v>27</v>
      </c>
      <c r="S37" s="34" t="n">
        <v>58.695652173913</v>
      </c>
      <c r="T37" s="35" t="n">
        <v>19</v>
      </c>
      <c r="U37" s="34" t="n">
        <v>37.2549019607843</v>
      </c>
    </row>
    <row r="38">
      <c r="B38" s="4" t="n">
        <v>11800</v>
      </c>
      <c r="C38" s="5" t="s">
        <v>53</v>
      </c>
      <c r="D38" s="35" t="n">
        <v>760</v>
      </c>
      <c r="E38" s="35" t="n">
        <v>845</v>
      </c>
      <c r="F38" s="35" t="n">
        <v>867</v>
      </c>
      <c r="G38" s="35" t="n">
        <v>817</v>
      </c>
      <c r="H38" s="35" t="n">
        <v>818</v>
      </c>
      <c r="I38" s="35" t="n">
        <v>729</v>
      </c>
      <c r="J38" s="35" t="n">
        <v>223</v>
      </c>
      <c r="K38" s="34" t="n">
        <v>29.3421052631579</v>
      </c>
      <c r="L38" s="35" t="n">
        <v>199</v>
      </c>
      <c r="M38" s="34" t="n">
        <v>23.5502958579882</v>
      </c>
      <c r="N38" s="35" t="n">
        <v>197</v>
      </c>
      <c r="O38" s="34" t="n">
        <v>22.722029988466</v>
      </c>
      <c r="P38" s="35" t="n">
        <v>165</v>
      </c>
      <c r="Q38" s="34" t="n">
        <v>20.1958384332925</v>
      </c>
      <c r="R38" s="35" t="n">
        <v>189</v>
      </c>
      <c r="S38" s="34" t="n">
        <v>23.1051344743276</v>
      </c>
      <c r="T38" s="35" t="n">
        <v>192</v>
      </c>
      <c r="U38" s="34" t="n">
        <v>26.3374485596708</v>
      </c>
    </row>
    <row r="39">
      <c r="B39" s="4" t="n">
        <v>12000</v>
      </c>
      <c r="C39" s="5" t="s">
        <v>54</v>
      </c>
      <c r="D39" s="35" t="n">
        <v>60</v>
      </c>
      <c r="E39" s="35" t="n">
        <v>55</v>
      </c>
      <c r="F39" s="35" t="n">
        <v>51</v>
      </c>
      <c r="G39" s="35" t="n">
        <v>52</v>
      </c>
      <c r="H39" s="35" t="n">
        <v>56</v>
      </c>
      <c r="I39" s="35" t="n">
        <v>64</v>
      </c>
      <c r="J39" s="35" t="n">
        <v>8</v>
      </c>
      <c r="K39" s="34" t="n">
        <v>13.3333333333333</v>
      </c>
      <c r="L39" s="35" t="n">
        <v>13</v>
      </c>
      <c r="M39" s="34" t="n">
        <v>23.6363636363636</v>
      </c>
      <c r="N39" s="35" t="n">
        <v>3</v>
      </c>
      <c r="O39" s="34" t="n">
        <v>5.88235294117647</v>
      </c>
      <c r="P39" s="35" t="n">
        <v>10</v>
      </c>
      <c r="Q39" s="34" t="n">
        <v>19.2307692307692</v>
      </c>
      <c r="R39" s="35" t="n">
        <v>2</v>
      </c>
      <c r="S39" s="34" t="n">
        <v>3.57142857142857</v>
      </c>
      <c r="T39" s="35" t="n">
        <v>12</v>
      </c>
      <c r="U39" s="34" t="n">
        <v>18.75</v>
      </c>
    </row>
    <row r="40">
      <c r="B40" s="4" t="n">
        <v>12150</v>
      </c>
      <c r="C40" s="5" t="s">
        <v>55</v>
      </c>
      <c r="D40" s="35" t="n">
        <v>81</v>
      </c>
      <c r="E40" s="35" t="n">
        <v>61</v>
      </c>
      <c r="F40" s="35" t="n">
        <v>56</v>
      </c>
      <c r="G40" s="35" t="n">
        <v>54</v>
      </c>
      <c r="H40" s="35" t="n">
        <v>57</v>
      </c>
      <c r="I40" s="35" t="n">
        <v>68</v>
      </c>
      <c r="J40" s="35" t="n">
        <v>22</v>
      </c>
      <c r="K40" s="34" t="n">
        <v>27.1604938271605</v>
      </c>
      <c r="L40" s="35" t="n">
        <v>18</v>
      </c>
      <c r="M40" s="34" t="n">
        <v>29.5081967213115</v>
      </c>
      <c r="N40" s="35" t="n">
        <v>23</v>
      </c>
      <c r="O40" s="34" t="n">
        <v>41.0714285714286</v>
      </c>
      <c r="P40" s="35" t="n">
        <v>22</v>
      </c>
      <c r="Q40" s="34" t="n">
        <v>40.7407407407407</v>
      </c>
      <c r="R40" s="35" t="n">
        <v>30</v>
      </c>
      <c r="S40" s="34" t="n">
        <v>52.6315789473684</v>
      </c>
      <c r="T40" s="35" t="n">
        <v>28</v>
      </c>
      <c r="U40" s="34" t="n">
        <v>41.1764705882353</v>
      </c>
    </row>
    <row r="41">
      <c r="B41" s="4" t="n">
        <v>12160</v>
      </c>
      <c r="C41" s="5" t="s">
        <v>56</v>
      </c>
      <c r="D41" s="35" t="n">
        <v>124</v>
      </c>
      <c r="E41" s="35" t="n">
        <v>154</v>
      </c>
      <c r="F41" s="35" t="n">
        <v>113</v>
      </c>
      <c r="G41" s="35" t="n">
        <v>116</v>
      </c>
      <c r="H41" s="35" t="n">
        <v>94</v>
      </c>
      <c r="I41" s="35" t="n">
        <v>108</v>
      </c>
      <c r="J41" s="35" t="n">
        <v>23</v>
      </c>
      <c r="K41" s="34" t="n">
        <v>18.5483870967742</v>
      </c>
      <c r="L41" s="35" t="n">
        <v>31</v>
      </c>
      <c r="M41" s="34" t="n">
        <v>20.1298701298701</v>
      </c>
      <c r="N41" s="35" t="n">
        <v>25</v>
      </c>
      <c r="O41" s="34" t="n">
        <v>22.1238938053097</v>
      </c>
      <c r="P41" s="35" t="n">
        <v>10</v>
      </c>
      <c r="Q41" s="34" t="n">
        <v>8.62068965517241</v>
      </c>
      <c r="R41" s="35" t="n">
        <v>19</v>
      </c>
      <c r="S41" s="34" t="n">
        <v>20.2127659574468</v>
      </c>
      <c r="T41" s="35" t="n">
        <v>18</v>
      </c>
      <c r="U41" s="34" t="n">
        <v>16.6666666666667</v>
      </c>
    </row>
    <row r="42">
      <c r="B42" s="4" t="n">
        <v>12350</v>
      </c>
      <c r="C42" s="5" t="s">
        <v>57</v>
      </c>
      <c r="D42" s="35" t="n">
        <v>151</v>
      </c>
      <c r="E42" s="35" t="n">
        <v>154</v>
      </c>
      <c r="F42" s="35" t="n">
        <v>138</v>
      </c>
      <c r="G42" s="35" t="n">
        <v>125</v>
      </c>
      <c r="H42" s="35" t="n">
        <v>136</v>
      </c>
      <c r="I42" s="35" t="n">
        <v>126</v>
      </c>
      <c r="J42" s="35" t="n">
        <v>40</v>
      </c>
      <c r="K42" s="34" t="n">
        <v>26.4900662251656</v>
      </c>
      <c r="L42" s="35" t="n">
        <v>35</v>
      </c>
      <c r="M42" s="34" t="n">
        <v>22.7272727272727</v>
      </c>
      <c r="N42" s="35" t="n">
        <v>45</v>
      </c>
      <c r="O42" s="34" t="n">
        <v>32.6086956521739</v>
      </c>
      <c r="P42" s="35" t="n">
        <v>28</v>
      </c>
      <c r="Q42" s="34" t="n">
        <v>22.4</v>
      </c>
      <c r="R42" s="35" t="n">
        <v>29</v>
      </c>
      <c r="S42" s="34" t="n">
        <v>21.3235294117647</v>
      </c>
      <c r="T42" s="35" t="n">
        <v>36</v>
      </c>
      <c r="U42" s="34" t="n">
        <v>28.5714285714286</v>
      </c>
    </row>
    <row r="43">
      <c r="B43" s="4" t="n">
        <v>12380</v>
      </c>
      <c r="C43" s="5" t="s">
        <v>58</v>
      </c>
      <c r="D43" s="35" t="n">
        <v>2459</v>
      </c>
      <c r="E43" s="35" t="n">
        <v>2799</v>
      </c>
      <c r="F43" s="35" t="n">
        <v>3067</v>
      </c>
      <c r="G43" s="35" t="n">
        <v>3152</v>
      </c>
      <c r="H43" s="35" t="n">
        <v>3086</v>
      </c>
      <c r="I43" s="35" t="n">
        <v>2964</v>
      </c>
      <c r="J43" s="35" t="n">
        <v>691</v>
      </c>
      <c r="K43" s="34" t="n">
        <v>28.1008540056934</v>
      </c>
      <c r="L43" s="35" t="n">
        <v>650</v>
      </c>
      <c r="M43" s="34" t="n">
        <v>23.222579492676</v>
      </c>
      <c r="N43" s="35" t="n">
        <v>790</v>
      </c>
      <c r="O43" s="34" t="n">
        <v>25.7580697750245</v>
      </c>
      <c r="P43" s="35" t="n">
        <v>841</v>
      </c>
      <c r="Q43" s="34" t="n">
        <v>26.6814720812183</v>
      </c>
      <c r="R43" s="35" t="n">
        <v>762</v>
      </c>
      <c r="S43" s="34" t="n">
        <v>24.6921581335062</v>
      </c>
      <c r="T43" s="35" t="n">
        <v>793</v>
      </c>
      <c r="U43" s="34" t="n">
        <v>26.7543859649123</v>
      </c>
    </row>
    <row r="44">
      <c r="B44" s="4" t="n">
        <v>12390</v>
      </c>
      <c r="C44" s="5" t="s">
        <v>59</v>
      </c>
      <c r="D44" s="35" t="n">
        <v>616</v>
      </c>
      <c r="E44" s="35" t="n">
        <v>645</v>
      </c>
      <c r="F44" s="35" t="n">
        <v>678</v>
      </c>
      <c r="G44" s="35" t="n">
        <v>700</v>
      </c>
      <c r="H44" s="35" t="n">
        <v>739</v>
      </c>
      <c r="I44" s="35" t="n">
        <v>611</v>
      </c>
      <c r="J44" s="35" t="n">
        <v>179</v>
      </c>
      <c r="K44" s="34" t="n">
        <v>29.0584415584416</v>
      </c>
      <c r="L44" s="35" t="n">
        <v>171</v>
      </c>
      <c r="M44" s="34" t="n">
        <v>26.5116279069767</v>
      </c>
      <c r="N44" s="35" t="n">
        <v>156</v>
      </c>
      <c r="O44" s="34" t="n">
        <v>23.0088495575221</v>
      </c>
      <c r="P44" s="35" t="n">
        <v>174</v>
      </c>
      <c r="Q44" s="34" t="n">
        <v>24.8571428571429</v>
      </c>
      <c r="R44" s="35" t="n">
        <v>205</v>
      </c>
      <c r="S44" s="34" t="n">
        <v>27.7401894451962</v>
      </c>
      <c r="T44" s="35" t="n">
        <v>147</v>
      </c>
      <c r="U44" s="34" t="n">
        <v>24.0589198036007</v>
      </c>
    </row>
    <row r="45">
      <c r="B45" s="4" t="n">
        <v>12700</v>
      </c>
      <c r="C45" s="5" t="s">
        <v>60</v>
      </c>
      <c r="D45" s="35" t="n">
        <v>106</v>
      </c>
      <c r="E45" s="35" t="n">
        <v>97</v>
      </c>
      <c r="F45" s="35" t="n">
        <v>103</v>
      </c>
      <c r="G45" s="35" t="n">
        <v>106</v>
      </c>
      <c r="H45" s="35" t="n">
        <v>106</v>
      </c>
      <c r="I45" s="35" t="n">
        <v>106</v>
      </c>
      <c r="J45" s="35" t="n">
        <v>21</v>
      </c>
      <c r="K45" s="34" t="n">
        <v>19.811320754717</v>
      </c>
      <c r="L45" s="35" t="n">
        <v>13</v>
      </c>
      <c r="M45" s="34" t="n">
        <v>13.4020618556701</v>
      </c>
      <c r="N45" s="35" t="n">
        <v>10</v>
      </c>
      <c r="O45" s="34" t="n">
        <v>9.70873786407767</v>
      </c>
      <c r="P45" s="35" t="n">
        <v>21</v>
      </c>
      <c r="Q45" s="34" t="n">
        <v>19.811320754717</v>
      </c>
      <c r="R45" s="35" t="n">
        <v>19</v>
      </c>
      <c r="S45" s="34" t="n">
        <v>17.9245283018868</v>
      </c>
      <c r="T45" s="35" t="n">
        <v>30</v>
      </c>
      <c r="U45" s="34" t="n">
        <v>28.3018867924528</v>
      </c>
    </row>
    <row r="46">
      <c r="B46" s="4" t="n">
        <v>12730</v>
      </c>
      <c r="C46" s="5" t="s">
        <v>61</v>
      </c>
      <c r="D46" s="35" t="n">
        <v>110</v>
      </c>
      <c r="E46" s="35" t="n">
        <v>124</v>
      </c>
      <c r="F46" s="35" t="n">
        <v>117</v>
      </c>
      <c r="G46" s="35" t="n">
        <v>103</v>
      </c>
      <c r="H46" s="35" t="n">
        <v>100</v>
      </c>
      <c r="I46" s="35" t="n">
        <v>94</v>
      </c>
      <c r="J46" s="35" t="n">
        <v>13</v>
      </c>
      <c r="K46" s="34" t="n">
        <v>11.8181818181818</v>
      </c>
      <c r="L46" s="35" t="n">
        <v>24</v>
      </c>
      <c r="M46" s="34" t="n">
        <v>19.3548387096774</v>
      </c>
      <c r="N46" s="35" t="n">
        <v>28</v>
      </c>
      <c r="O46" s="34" t="n">
        <v>23.9316239316239</v>
      </c>
      <c r="P46" s="35" t="n">
        <v>18</v>
      </c>
      <c r="Q46" s="34" t="n">
        <v>17.4757281553398</v>
      </c>
      <c r="R46" s="35" t="n">
        <v>31</v>
      </c>
      <c r="S46" s="34" t="n">
        <v>31</v>
      </c>
      <c r="T46" s="35" t="n">
        <v>21</v>
      </c>
      <c r="U46" s="34" t="n">
        <v>22.3404255319149</v>
      </c>
    </row>
    <row r="47">
      <c r="B47" s="4" t="n">
        <v>12750</v>
      </c>
      <c r="C47" s="5" t="s">
        <v>62</v>
      </c>
      <c r="D47" s="35" t="n">
        <v>369</v>
      </c>
      <c r="E47" s="35" t="n">
        <v>416</v>
      </c>
      <c r="F47" s="35" t="n">
        <v>396</v>
      </c>
      <c r="G47" s="35" t="n">
        <v>358</v>
      </c>
      <c r="H47" s="35" t="n">
        <v>322</v>
      </c>
      <c r="I47" s="35" t="n">
        <v>301</v>
      </c>
      <c r="J47" s="35" t="n">
        <v>81</v>
      </c>
      <c r="K47" s="34" t="n">
        <v>21.9512195121951</v>
      </c>
      <c r="L47" s="35" t="n">
        <v>88</v>
      </c>
      <c r="M47" s="34" t="n">
        <v>21.1538461538462</v>
      </c>
      <c r="N47" s="35" t="n">
        <v>78</v>
      </c>
      <c r="O47" s="34" t="n">
        <v>19.6969696969697</v>
      </c>
      <c r="P47" s="35" t="n">
        <v>83</v>
      </c>
      <c r="Q47" s="34" t="n">
        <v>23.1843575418994</v>
      </c>
      <c r="R47" s="35" t="n">
        <v>92</v>
      </c>
      <c r="S47" s="34" t="n">
        <v>28.5714285714286</v>
      </c>
      <c r="T47" s="35" t="n">
        <v>78</v>
      </c>
      <c r="U47" s="34" t="n">
        <v>25.9136212624585</v>
      </c>
    </row>
    <row r="48">
      <c r="B48" s="4" t="n">
        <v>12850</v>
      </c>
      <c r="C48" s="5" t="s">
        <v>63</v>
      </c>
      <c r="D48" s="35" t="n">
        <v>2456</v>
      </c>
      <c r="E48" s="35" t="n">
        <v>2494</v>
      </c>
      <c r="F48" s="35" t="n">
        <v>2582</v>
      </c>
      <c r="G48" s="35" t="n">
        <v>2635</v>
      </c>
      <c r="H48" s="35" t="n">
        <v>2188</v>
      </c>
      <c r="I48" s="35" t="n">
        <v>1997</v>
      </c>
      <c r="J48" s="35" t="n">
        <v>705</v>
      </c>
      <c r="K48" s="34" t="n">
        <v>28.7052117263844</v>
      </c>
      <c r="L48" s="35" t="n">
        <v>693</v>
      </c>
      <c r="M48" s="34" t="n">
        <v>27.7866880513232</v>
      </c>
      <c r="N48" s="35" t="n">
        <v>704</v>
      </c>
      <c r="O48" s="34" t="n">
        <v>27.2656855151046</v>
      </c>
      <c r="P48" s="35" t="n">
        <v>740</v>
      </c>
      <c r="Q48" s="34" t="n">
        <v>28.0834914611006</v>
      </c>
      <c r="R48" s="35" t="n">
        <v>627</v>
      </c>
      <c r="S48" s="34" t="n">
        <v>28.6563071297989</v>
      </c>
      <c r="T48" s="35" t="n">
        <v>618</v>
      </c>
      <c r="U48" s="34" t="n">
        <v>30.9464196294442</v>
      </c>
    </row>
    <row r="49">
      <c r="B49" s="4" t="n">
        <v>12870</v>
      </c>
      <c r="C49" s="5" t="s">
        <v>64</v>
      </c>
      <c r="D49" s="35" t="n">
        <v>154</v>
      </c>
      <c r="E49" s="35" t="n">
        <v>151</v>
      </c>
      <c r="F49" s="35" t="n">
        <v>177</v>
      </c>
      <c r="G49" s="35" t="n">
        <v>120</v>
      </c>
      <c r="H49" s="35" t="n">
        <v>111</v>
      </c>
      <c r="I49" s="35" t="n">
        <v>121</v>
      </c>
      <c r="J49" s="35" t="n">
        <v>25</v>
      </c>
      <c r="K49" s="34" t="n">
        <v>16.2337662337662</v>
      </c>
      <c r="L49" s="35" t="n">
        <v>21</v>
      </c>
      <c r="M49" s="34" t="n">
        <v>13.9072847682119</v>
      </c>
      <c r="N49" s="35" t="n">
        <v>33</v>
      </c>
      <c r="O49" s="34" t="n">
        <v>18.6440677966102</v>
      </c>
      <c r="P49" s="35" t="n">
        <v>28</v>
      </c>
      <c r="Q49" s="34" t="n">
        <v>23.3333333333333</v>
      </c>
      <c r="R49" s="35" t="n">
        <v>16</v>
      </c>
      <c r="S49" s="34" t="n">
        <v>14.4144144144144</v>
      </c>
      <c r="T49" s="35" t="n">
        <v>38</v>
      </c>
      <c r="U49" s="34" t="n">
        <v>31.404958677686</v>
      </c>
    </row>
    <row r="50">
      <c r="B50" s="4" t="n">
        <v>12900</v>
      </c>
      <c r="C50" s="5" t="s">
        <v>65</v>
      </c>
      <c r="D50" s="35" t="n">
        <v>115</v>
      </c>
      <c r="E50" s="35" t="n">
        <v>112</v>
      </c>
      <c r="F50" s="35" t="n">
        <v>136</v>
      </c>
      <c r="G50" s="35" t="n">
        <v>136</v>
      </c>
      <c r="H50" s="35" t="n">
        <v>126</v>
      </c>
      <c r="I50" s="35" t="n">
        <v>111</v>
      </c>
      <c r="J50" s="35" t="n">
        <v>25</v>
      </c>
      <c r="K50" s="34" t="n">
        <v>21.7391304347826</v>
      </c>
      <c r="L50" s="35" t="n">
        <v>13</v>
      </c>
      <c r="M50" s="34" t="n">
        <v>11.6071428571429</v>
      </c>
      <c r="N50" s="35" t="n">
        <v>50</v>
      </c>
      <c r="O50" s="34" t="n">
        <v>36.7647058823529</v>
      </c>
      <c r="P50" s="35" t="n">
        <v>16</v>
      </c>
      <c r="Q50" s="34" t="n">
        <v>11.7647058823529</v>
      </c>
      <c r="R50" s="35" t="n">
        <v>23</v>
      </c>
      <c r="S50" s="34" t="n">
        <v>18.2539682539683</v>
      </c>
      <c r="T50" s="35" t="n">
        <v>26</v>
      </c>
      <c r="U50" s="34" t="n">
        <v>23.4234234234234</v>
      </c>
    </row>
    <row r="51">
      <c r="B51" s="4" t="n">
        <v>12930</v>
      </c>
      <c r="C51" s="5" t="s">
        <v>66</v>
      </c>
      <c r="D51" s="35" t="n">
        <v>1488</v>
      </c>
      <c r="E51" s="35" t="n">
        <v>1587</v>
      </c>
      <c r="F51" s="35" t="n">
        <v>1638</v>
      </c>
      <c r="G51" s="35" t="n">
        <v>1663</v>
      </c>
      <c r="H51" s="35" t="n">
        <v>1446</v>
      </c>
      <c r="I51" s="35" t="n">
        <v>1323</v>
      </c>
      <c r="J51" s="35" t="n">
        <v>332</v>
      </c>
      <c r="K51" s="34" t="n">
        <v>22.3118279569892</v>
      </c>
      <c r="L51" s="35" t="n">
        <v>324</v>
      </c>
      <c r="M51" s="34" t="n">
        <v>20.4158790170132</v>
      </c>
      <c r="N51" s="35" t="n">
        <v>380</v>
      </c>
      <c r="O51" s="34" t="n">
        <v>23.1990231990232</v>
      </c>
      <c r="P51" s="35" t="n">
        <v>332</v>
      </c>
      <c r="Q51" s="34" t="n">
        <v>19.9639206253758</v>
      </c>
      <c r="R51" s="35" t="n">
        <v>254</v>
      </c>
      <c r="S51" s="34" t="n">
        <v>17.5656984785615</v>
      </c>
      <c r="T51" s="35" t="n">
        <v>271</v>
      </c>
      <c r="U51" s="34" t="n">
        <v>20.4837490551776</v>
      </c>
    </row>
    <row r="52">
      <c r="B52" s="4" t="n">
        <v>12950</v>
      </c>
      <c r="C52" s="5" t="s">
        <v>67</v>
      </c>
      <c r="D52" s="35" t="n">
        <v>51</v>
      </c>
      <c r="E52" s="35" t="n">
        <v>59</v>
      </c>
      <c r="F52" s="35" t="n">
        <v>65</v>
      </c>
      <c r="G52" s="35" t="n">
        <v>62</v>
      </c>
      <c r="H52" s="35" t="n">
        <v>45</v>
      </c>
      <c r="I52" s="35" t="n">
        <v>46</v>
      </c>
      <c r="J52" s="35" t="n">
        <v>4</v>
      </c>
      <c r="K52" s="34" t="n">
        <v>7.84313725490196</v>
      </c>
      <c r="L52" s="35" t="n">
        <v>14</v>
      </c>
      <c r="M52" s="34" t="n">
        <v>23.728813559322</v>
      </c>
      <c r="N52" s="35" t="n">
        <v>9</v>
      </c>
      <c r="O52" s="34" t="n">
        <v>13.8461538461538</v>
      </c>
      <c r="P52" s="35" t="n">
        <v>16</v>
      </c>
      <c r="Q52" s="34" t="n">
        <v>25.8064516129032</v>
      </c>
      <c r="R52" s="35" t="n">
        <v>10</v>
      </c>
      <c r="S52" s="34" t="n">
        <v>22.2222222222222</v>
      </c>
      <c r="T52" s="35" t="n">
        <v>12</v>
      </c>
      <c r="U52" s="34" t="n">
        <v>26.0869565217391</v>
      </c>
    </row>
    <row r="53">
      <c r="B53" s="4" t="n">
        <v>13010</v>
      </c>
      <c r="C53" s="5" t="s">
        <v>68</v>
      </c>
      <c r="D53" s="35" t="n">
        <v>117</v>
      </c>
      <c r="E53" s="35" t="n">
        <v>114</v>
      </c>
      <c r="F53" s="35" t="n">
        <v>111</v>
      </c>
      <c r="G53" s="35" t="n">
        <v>81</v>
      </c>
      <c r="H53" s="35" t="n">
        <v>89</v>
      </c>
      <c r="I53" s="35" t="n">
        <v>65</v>
      </c>
      <c r="J53" s="35" t="n">
        <v>27</v>
      </c>
      <c r="K53" s="34" t="n">
        <v>23.0769230769231</v>
      </c>
      <c r="L53" s="35" t="n">
        <v>22</v>
      </c>
      <c r="M53" s="34" t="n">
        <v>19.2982456140351</v>
      </c>
      <c r="N53" s="35" t="n">
        <v>27</v>
      </c>
      <c r="O53" s="34" t="n">
        <v>24.3243243243243</v>
      </c>
      <c r="P53" s="35" t="n">
        <v>25</v>
      </c>
      <c r="Q53" s="34" t="n">
        <v>30.8641975308642</v>
      </c>
      <c r="R53" s="35" t="n">
        <v>16</v>
      </c>
      <c r="S53" s="34" t="n">
        <v>17.9775280898876</v>
      </c>
      <c r="T53" s="35" t="n">
        <v>22</v>
      </c>
      <c r="U53" s="34" t="n">
        <v>33.8461538461538</v>
      </c>
    </row>
    <row r="54">
      <c r="B54" s="4" t="n">
        <v>13310</v>
      </c>
      <c r="C54" s="5" t="s">
        <v>69</v>
      </c>
      <c r="D54" s="35" t="n">
        <v>310</v>
      </c>
      <c r="E54" s="35" t="n">
        <v>323</v>
      </c>
      <c r="F54" s="35" t="n">
        <v>340</v>
      </c>
      <c r="G54" s="35" t="n">
        <v>367</v>
      </c>
      <c r="H54" s="35" t="n">
        <v>357</v>
      </c>
      <c r="I54" s="35" t="n">
        <v>341</v>
      </c>
      <c r="J54" s="35" t="n">
        <v>68</v>
      </c>
      <c r="K54" s="34" t="n">
        <v>21.9354838709677</v>
      </c>
      <c r="L54" s="35" t="n">
        <v>82</v>
      </c>
      <c r="M54" s="34" t="n">
        <v>25.3869969040248</v>
      </c>
      <c r="N54" s="35" t="n">
        <v>91</v>
      </c>
      <c r="O54" s="34" t="n">
        <v>26.7647058823529</v>
      </c>
      <c r="P54" s="35" t="n">
        <v>76</v>
      </c>
      <c r="Q54" s="34" t="n">
        <v>20.708446866485</v>
      </c>
      <c r="R54" s="35" t="n">
        <v>80</v>
      </c>
      <c r="S54" s="34" t="n">
        <v>22.4089635854342</v>
      </c>
      <c r="T54" s="35" t="n">
        <v>70</v>
      </c>
      <c r="U54" s="34" t="n">
        <v>20.5278592375367</v>
      </c>
    </row>
    <row r="55">
      <c r="B55" s="4" t="n">
        <v>13340</v>
      </c>
      <c r="C55" s="5" t="s">
        <v>70</v>
      </c>
      <c r="D55" s="35" t="n">
        <v>133</v>
      </c>
      <c r="E55" s="35" t="n">
        <v>114</v>
      </c>
      <c r="F55" s="35" t="n">
        <v>125</v>
      </c>
      <c r="G55" s="35" t="n">
        <v>128</v>
      </c>
      <c r="H55" s="35" t="n">
        <v>135</v>
      </c>
      <c r="I55" s="35" t="n">
        <v>103</v>
      </c>
      <c r="J55" s="35" t="n">
        <v>25</v>
      </c>
      <c r="K55" s="34" t="n">
        <v>18.796992481203</v>
      </c>
      <c r="L55" s="35" t="n">
        <v>20</v>
      </c>
      <c r="M55" s="34" t="n">
        <v>17.5438596491228</v>
      </c>
      <c r="N55" s="35" t="n">
        <v>23</v>
      </c>
      <c r="O55" s="34" t="n">
        <v>18.4</v>
      </c>
      <c r="P55" s="35" t="n">
        <v>32</v>
      </c>
      <c r="Q55" s="34" t="n">
        <v>25</v>
      </c>
      <c r="R55" s="35" t="n">
        <v>27</v>
      </c>
      <c r="S55" s="34" t="n">
        <v>20</v>
      </c>
      <c r="T55" s="35" t="n">
        <v>31</v>
      </c>
      <c r="U55" s="34" t="n">
        <v>30.0970873786408</v>
      </c>
    </row>
    <row r="56">
      <c r="B56" s="4" t="n">
        <v>13450</v>
      </c>
      <c r="C56" s="5" t="s">
        <v>71</v>
      </c>
      <c r="D56" s="35" t="n">
        <v>357</v>
      </c>
      <c r="E56" s="35" t="n">
        <v>381</v>
      </c>
      <c r="F56" s="35" t="n">
        <v>333</v>
      </c>
      <c r="G56" s="35" t="n">
        <v>403</v>
      </c>
      <c r="H56" s="35" t="n">
        <v>361</v>
      </c>
      <c r="I56" s="35" t="n">
        <v>303</v>
      </c>
      <c r="J56" s="35" t="n">
        <v>63</v>
      </c>
      <c r="K56" s="34" t="n">
        <v>17.6470588235294</v>
      </c>
      <c r="L56" s="35" t="n">
        <v>108</v>
      </c>
      <c r="M56" s="34" t="n">
        <v>28.3464566929134</v>
      </c>
      <c r="N56" s="35" t="n">
        <v>75</v>
      </c>
      <c r="O56" s="34" t="n">
        <v>22.5225225225225</v>
      </c>
      <c r="P56" s="35" t="n">
        <v>82</v>
      </c>
      <c r="Q56" s="34" t="n">
        <v>20.3473945409429</v>
      </c>
      <c r="R56" s="35" t="n">
        <v>96</v>
      </c>
      <c r="S56" s="34" t="n">
        <v>26.5927977839335</v>
      </c>
      <c r="T56" s="35" t="n">
        <v>86</v>
      </c>
      <c r="U56" s="34" t="n">
        <v>28.3828382838284</v>
      </c>
    </row>
    <row r="57">
      <c r="B57" s="4" t="n">
        <v>13550</v>
      </c>
      <c r="C57" s="5" t="s">
        <v>72</v>
      </c>
      <c r="D57" s="35" t="n">
        <v>139</v>
      </c>
      <c r="E57" s="35" t="n">
        <v>142</v>
      </c>
      <c r="F57" s="35" t="n">
        <v>193</v>
      </c>
      <c r="G57" s="35" t="n">
        <v>218</v>
      </c>
      <c r="H57" s="35" t="n">
        <v>191</v>
      </c>
      <c r="I57" s="35" t="n">
        <v>142</v>
      </c>
      <c r="J57" s="35" t="n">
        <v>42</v>
      </c>
      <c r="K57" s="34" t="n">
        <v>30.2158273381295</v>
      </c>
      <c r="L57" s="35" t="n">
        <v>25</v>
      </c>
      <c r="M57" s="34" t="n">
        <v>17.6056338028169</v>
      </c>
      <c r="N57" s="35" t="n">
        <v>40</v>
      </c>
      <c r="O57" s="34" t="n">
        <v>20.7253886010363</v>
      </c>
      <c r="P57" s="35" t="n">
        <v>42</v>
      </c>
      <c r="Q57" s="34" t="n">
        <v>19.2660550458716</v>
      </c>
      <c r="R57" s="35" t="n">
        <v>26</v>
      </c>
      <c r="S57" s="34" t="n">
        <v>13.6125654450262</v>
      </c>
      <c r="T57" s="35" t="n">
        <v>36</v>
      </c>
      <c r="U57" s="34" t="n">
        <v>25.3521126760563</v>
      </c>
    </row>
    <row r="58">
      <c r="B58" s="4" t="n">
        <v>13660</v>
      </c>
      <c r="C58" s="5" t="s">
        <v>73</v>
      </c>
      <c r="D58" s="35" t="n">
        <v>76</v>
      </c>
      <c r="E58" s="35" t="n">
        <v>64</v>
      </c>
      <c r="F58" s="35" t="n">
        <v>68</v>
      </c>
      <c r="G58" s="35" t="n">
        <v>66</v>
      </c>
      <c r="H58" s="35" t="n">
        <v>57</v>
      </c>
      <c r="I58" s="35" t="n">
        <v>43</v>
      </c>
      <c r="J58" s="35" t="n">
        <v>14</v>
      </c>
      <c r="K58" s="34" t="n">
        <v>18.4210526315789</v>
      </c>
      <c r="L58" s="35" t="n">
        <v>17</v>
      </c>
      <c r="M58" s="34" t="n">
        <v>26.5625</v>
      </c>
      <c r="N58" s="35" t="n">
        <v>19</v>
      </c>
      <c r="O58" s="34" t="n">
        <v>27.9411764705882</v>
      </c>
      <c r="P58" s="35" t="n">
        <v>16</v>
      </c>
      <c r="Q58" s="34" t="n">
        <v>24.2424242424242</v>
      </c>
      <c r="R58" s="35" t="n">
        <v>16</v>
      </c>
      <c r="S58" s="34" t="n">
        <v>28.0701754385965</v>
      </c>
      <c r="T58" s="35" t="n">
        <v>25</v>
      </c>
      <c r="U58" s="34" t="n">
        <v>58.1395348837209</v>
      </c>
    </row>
    <row r="59">
      <c r="B59" s="4" t="n">
        <v>13800</v>
      </c>
      <c r="C59" s="5" t="s">
        <v>74</v>
      </c>
      <c r="D59" s="35" t="n">
        <v>820</v>
      </c>
      <c r="E59" s="35" t="n">
        <v>842</v>
      </c>
      <c r="F59" s="35" t="n">
        <v>852</v>
      </c>
      <c r="G59" s="35" t="n">
        <v>797</v>
      </c>
      <c r="H59" s="35" t="n">
        <v>767</v>
      </c>
      <c r="I59" s="35" t="n">
        <v>714</v>
      </c>
      <c r="J59" s="35" t="n">
        <v>131</v>
      </c>
      <c r="K59" s="34" t="n">
        <v>15.9756097560976</v>
      </c>
      <c r="L59" s="35" t="n">
        <v>171</v>
      </c>
      <c r="M59" s="34" t="n">
        <v>20.3087885985748</v>
      </c>
      <c r="N59" s="35" t="n">
        <v>202</v>
      </c>
      <c r="O59" s="34" t="n">
        <v>23.7089201877934</v>
      </c>
      <c r="P59" s="35" t="n">
        <v>122</v>
      </c>
      <c r="Q59" s="34" t="n">
        <v>15.3074027603513</v>
      </c>
      <c r="R59" s="35" t="n">
        <v>143</v>
      </c>
      <c r="S59" s="34" t="n">
        <v>18.6440677966102</v>
      </c>
      <c r="T59" s="35" t="n">
        <v>115</v>
      </c>
      <c r="U59" s="34" t="n">
        <v>16.1064425770308</v>
      </c>
    </row>
    <row r="60">
      <c r="B60" s="4" t="n">
        <v>13850</v>
      </c>
      <c r="C60" s="5" t="s">
        <v>75</v>
      </c>
      <c r="D60" s="35" t="n">
        <v>43</v>
      </c>
      <c r="E60" s="35" t="n">
        <v>35</v>
      </c>
      <c r="F60" s="35" t="n">
        <v>39</v>
      </c>
      <c r="G60" s="35" t="n">
        <v>33</v>
      </c>
      <c r="H60" s="35" t="n">
        <v>41</v>
      </c>
      <c r="I60" s="35" t="n">
        <v>23</v>
      </c>
      <c r="J60" s="35" t="n">
        <v>10</v>
      </c>
      <c r="K60" s="34" t="n">
        <v>23.2558139534884</v>
      </c>
      <c r="L60" s="35" t="n">
        <v>6</v>
      </c>
      <c r="M60" s="34" t="n">
        <v>17.1428571428571</v>
      </c>
      <c r="N60" s="35" t="n">
        <v>13</v>
      </c>
      <c r="O60" s="34" t="n">
        <v>33.3333333333333</v>
      </c>
      <c r="P60" s="35" t="n">
        <v>10</v>
      </c>
      <c r="Q60" s="34" t="n">
        <v>30.3030303030303</v>
      </c>
      <c r="R60" s="35" t="n">
        <v>4</v>
      </c>
      <c r="S60" s="34" t="n">
        <v>9.75609756097561</v>
      </c>
      <c r="T60" s="35" t="n">
        <v>11</v>
      </c>
      <c r="U60" s="34" t="n">
        <v>47.8260869565217</v>
      </c>
    </row>
    <row r="61">
      <c r="B61" s="4" t="n">
        <v>13910</v>
      </c>
      <c r="C61" s="5" t="s">
        <v>76</v>
      </c>
      <c r="D61" s="35" t="n">
        <v>233</v>
      </c>
      <c r="E61" s="35" t="n">
        <v>237</v>
      </c>
      <c r="F61" s="35" t="n">
        <v>238</v>
      </c>
      <c r="G61" s="35" t="n">
        <v>225</v>
      </c>
      <c r="H61" s="35" t="n">
        <v>172</v>
      </c>
      <c r="I61" s="35" t="n">
        <v>192</v>
      </c>
      <c r="J61" s="35" t="n">
        <v>53</v>
      </c>
      <c r="K61" s="34" t="n">
        <v>22.7467811158798</v>
      </c>
      <c r="L61" s="35" t="n">
        <v>53</v>
      </c>
      <c r="M61" s="34" t="n">
        <v>22.3628691983122</v>
      </c>
      <c r="N61" s="35" t="n">
        <v>55</v>
      </c>
      <c r="O61" s="34" t="n">
        <v>23.109243697479</v>
      </c>
      <c r="P61" s="35" t="n">
        <v>32</v>
      </c>
      <c r="Q61" s="34" t="n">
        <v>14.2222222222222</v>
      </c>
      <c r="R61" s="35" t="n">
        <v>30</v>
      </c>
      <c r="S61" s="34" t="n">
        <v>17.4418604651163</v>
      </c>
      <c r="T61" s="35" t="n">
        <v>41</v>
      </c>
      <c r="U61" s="34" t="n">
        <v>21.3541666666667</v>
      </c>
    </row>
    <row r="62">
      <c r="B62" s="4" t="n">
        <v>14000</v>
      </c>
      <c r="C62" s="5" t="s">
        <v>77</v>
      </c>
      <c r="D62" s="35" t="n">
        <v>1669</v>
      </c>
      <c r="E62" s="35" t="n">
        <v>1822</v>
      </c>
      <c r="F62" s="35" t="n">
        <v>1887</v>
      </c>
      <c r="G62" s="35" t="n">
        <v>1919</v>
      </c>
      <c r="H62" s="35" t="n">
        <v>1757</v>
      </c>
      <c r="I62" s="35" t="n">
        <v>1554</v>
      </c>
      <c r="J62" s="35" t="n">
        <v>288</v>
      </c>
      <c r="K62" s="34" t="n">
        <v>17.25584182145</v>
      </c>
      <c r="L62" s="35" t="n">
        <v>273</v>
      </c>
      <c r="M62" s="34" t="n">
        <v>14.9835345773875</v>
      </c>
      <c r="N62" s="35" t="n">
        <v>324</v>
      </c>
      <c r="O62" s="34" t="n">
        <v>17.1701112877583</v>
      </c>
      <c r="P62" s="35" t="n">
        <v>296</v>
      </c>
      <c r="Q62" s="34" t="n">
        <v>15.4247003647733</v>
      </c>
      <c r="R62" s="35" t="n">
        <v>273</v>
      </c>
      <c r="S62" s="34" t="n">
        <v>15.5378486055777</v>
      </c>
      <c r="T62" s="35" t="n">
        <v>290</v>
      </c>
      <c r="U62" s="34" t="n">
        <v>18.6615186615187</v>
      </c>
    </row>
    <row r="63">
      <c r="B63" s="4" t="n">
        <v>14100</v>
      </c>
      <c r="C63" s="5" t="s">
        <v>78</v>
      </c>
      <c r="D63" s="35" t="n">
        <v>149</v>
      </c>
      <c r="E63" s="35" t="n">
        <v>191</v>
      </c>
      <c r="F63" s="35" t="n">
        <v>181</v>
      </c>
      <c r="G63" s="35" t="n">
        <v>184</v>
      </c>
      <c r="H63" s="35" t="n">
        <v>145</v>
      </c>
      <c r="I63" s="35" t="n">
        <v>127</v>
      </c>
      <c r="J63" s="35" t="n">
        <v>17</v>
      </c>
      <c r="K63" s="34" t="n">
        <v>11.4093959731544</v>
      </c>
      <c r="L63" s="35" t="n">
        <v>27</v>
      </c>
      <c r="M63" s="34" t="n">
        <v>14.1361256544503</v>
      </c>
      <c r="N63" s="35" t="n">
        <v>15</v>
      </c>
      <c r="O63" s="34" t="n">
        <v>8.28729281767956</v>
      </c>
      <c r="P63" s="35" t="n">
        <v>18</v>
      </c>
      <c r="Q63" s="34" t="n">
        <v>9.78260869565217</v>
      </c>
      <c r="R63" s="35" t="n">
        <v>9</v>
      </c>
      <c r="S63" s="34" t="n">
        <v>6.20689655172414</v>
      </c>
      <c r="T63" s="35" t="n">
        <v>15</v>
      </c>
      <c r="U63" s="34" t="n">
        <v>11.8110236220472</v>
      </c>
    </row>
    <row r="64">
      <c r="B64" s="4" t="n">
        <v>14170</v>
      </c>
      <c r="C64" s="5" t="s">
        <v>79</v>
      </c>
      <c r="D64" s="35" t="n">
        <v>1704</v>
      </c>
      <c r="E64" s="35" t="n">
        <v>1965</v>
      </c>
      <c r="F64" s="35" t="n">
        <v>1984</v>
      </c>
      <c r="G64" s="35" t="n">
        <v>1904</v>
      </c>
      <c r="H64" s="35" t="n">
        <v>1633</v>
      </c>
      <c r="I64" s="35" t="n">
        <v>1431</v>
      </c>
      <c r="J64" s="35" t="n">
        <v>342</v>
      </c>
      <c r="K64" s="34" t="n">
        <v>20.0704225352113</v>
      </c>
      <c r="L64" s="35" t="n">
        <v>324</v>
      </c>
      <c r="M64" s="34" t="n">
        <v>16.4885496183206</v>
      </c>
      <c r="N64" s="35" t="n">
        <v>295</v>
      </c>
      <c r="O64" s="34" t="n">
        <v>14.8689516129032</v>
      </c>
      <c r="P64" s="35" t="n">
        <v>247</v>
      </c>
      <c r="Q64" s="34" t="n">
        <v>12.9726890756303</v>
      </c>
      <c r="R64" s="35" t="n">
        <v>247</v>
      </c>
      <c r="S64" s="34" t="n">
        <v>15.1255358236375</v>
      </c>
      <c r="T64" s="35" t="n">
        <v>220</v>
      </c>
      <c r="U64" s="34" t="n">
        <v>15.3738644304682</v>
      </c>
    </row>
    <row r="65">
      <c r="B65" s="4" t="n">
        <v>14220</v>
      </c>
      <c r="C65" s="5" t="s">
        <v>80</v>
      </c>
      <c r="D65" s="35" t="n">
        <v>237</v>
      </c>
      <c r="E65" s="35" t="n">
        <v>231</v>
      </c>
      <c r="F65" s="35" t="n">
        <v>238</v>
      </c>
      <c r="G65" s="35" t="n">
        <v>225</v>
      </c>
      <c r="H65" s="35" t="n">
        <v>190</v>
      </c>
      <c r="I65" s="35" t="n">
        <v>178</v>
      </c>
      <c r="J65" s="35" t="n">
        <v>62</v>
      </c>
      <c r="K65" s="34" t="n">
        <v>26.1603375527426</v>
      </c>
      <c r="L65" s="35" t="n">
        <v>59</v>
      </c>
      <c r="M65" s="34" t="n">
        <v>25.5411255411255</v>
      </c>
      <c r="N65" s="35" t="n">
        <v>68</v>
      </c>
      <c r="O65" s="34" t="n">
        <v>28.5714285714286</v>
      </c>
      <c r="P65" s="35" t="n">
        <v>51</v>
      </c>
      <c r="Q65" s="34" t="n">
        <v>22.6666666666667</v>
      </c>
      <c r="R65" s="35" t="n">
        <v>60</v>
      </c>
      <c r="S65" s="34" t="n">
        <v>31.5789473684211</v>
      </c>
      <c r="T65" s="35" t="n">
        <v>52</v>
      </c>
      <c r="U65" s="34" t="n">
        <v>29.2134831460674</v>
      </c>
    </row>
    <row r="66">
      <c r="B66" s="4" t="n">
        <v>14300</v>
      </c>
      <c r="C66" s="5" t="s">
        <v>81</v>
      </c>
      <c r="D66" s="35" t="n">
        <v>69</v>
      </c>
      <c r="E66" s="35" t="n">
        <v>76</v>
      </c>
      <c r="F66" s="35" t="n">
        <v>73</v>
      </c>
      <c r="G66" s="35" t="n">
        <v>57</v>
      </c>
      <c r="H66" s="35" t="n">
        <v>71</v>
      </c>
      <c r="I66" s="35" t="n">
        <v>52</v>
      </c>
      <c r="J66" s="35" t="n">
        <v>14</v>
      </c>
      <c r="K66" s="34" t="n">
        <v>20.2898550724638</v>
      </c>
      <c r="L66" s="35" t="n">
        <v>18</v>
      </c>
      <c r="M66" s="34" t="n">
        <v>23.6842105263158</v>
      </c>
      <c r="N66" s="35" t="n">
        <v>14</v>
      </c>
      <c r="O66" s="34" t="n">
        <v>19.1780821917808</v>
      </c>
      <c r="P66" s="35" t="n">
        <v>17</v>
      </c>
      <c r="Q66" s="34" t="n">
        <v>29.8245614035088</v>
      </c>
      <c r="R66" s="35" t="n">
        <v>12</v>
      </c>
      <c r="S66" s="34" t="n">
        <v>16.9014084507042</v>
      </c>
      <c r="T66" s="35" t="n">
        <v>13</v>
      </c>
      <c r="U66" s="34" t="n">
        <v>25</v>
      </c>
    </row>
    <row r="67">
      <c r="B67" s="4" t="n">
        <v>14350</v>
      </c>
      <c r="C67" s="5" t="s">
        <v>82</v>
      </c>
      <c r="D67" s="35" t="n">
        <v>327</v>
      </c>
      <c r="E67" s="35" t="n">
        <v>365</v>
      </c>
      <c r="F67" s="35" t="n">
        <v>366</v>
      </c>
      <c r="G67" s="35" t="n">
        <v>330</v>
      </c>
      <c r="H67" s="35" t="n">
        <v>307</v>
      </c>
      <c r="I67" s="35" t="n">
        <v>262</v>
      </c>
      <c r="J67" s="35" t="n">
        <v>99</v>
      </c>
      <c r="K67" s="34" t="n">
        <v>30.2752293577982</v>
      </c>
      <c r="L67" s="35" t="n">
        <v>96</v>
      </c>
      <c r="M67" s="34" t="n">
        <v>26.3013698630137</v>
      </c>
      <c r="N67" s="35" t="n">
        <v>110</v>
      </c>
      <c r="O67" s="34" t="n">
        <v>30.0546448087432</v>
      </c>
      <c r="P67" s="35" t="n">
        <v>95</v>
      </c>
      <c r="Q67" s="34" t="n">
        <v>28.7878787878788</v>
      </c>
      <c r="R67" s="35" t="n">
        <v>87</v>
      </c>
      <c r="S67" s="34" t="n">
        <v>28.3387622149837</v>
      </c>
      <c r="T67" s="35" t="n">
        <v>78</v>
      </c>
      <c r="U67" s="34" t="n">
        <v>29.7709923664122</v>
      </c>
    </row>
    <row r="68">
      <c r="B68" s="4" t="n">
        <v>14400</v>
      </c>
      <c r="C68" s="5" t="s">
        <v>83</v>
      </c>
      <c r="D68" s="35" t="n">
        <v>213</v>
      </c>
      <c r="E68" s="35" t="n">
        <v>223</v>
      </c>
      <c r="F68" s="35" t="n">
        <v>211</v>
      </c>
      <c r="G68" s="35" t="n">
        <v>241</v>
      </c>
      <c r="H68" s="35" t="n">
        <v>277</v>
      </c>
      <c r="I68" s="35" t="n">
        <v>215</v>
      </c>
      <c r="J68" s="35" t="n">
        <v>26</v>
      </c>
      <c r="K68" s="34" t="n">
        <v>12.2065727699531</v>
      </c>
      <c r="L68" s="35" t="n">
        <v>21</v>
      </c>
      <c r="M68" s="34" t="n">
        <v>9.41704035874439</v>
      </c>
      <c r="N68" s="35" t="n">
        <v>31</v>
      </c>
      <c r="O68" s="34" t="n">
        <v>14.6919431279621</v>
      </c>
      <c r="P68" s="35" t="n">
        <v>20</v>
      </c>
      <c r="Q68" s="34" t="n">
        <v>8.29875518672199</v>
      </c>
      <c r="R68" s="35" t="n">
        <v>16</v>
      </c>
      <c r="S68" s="34" t="n">
        <v>5.77617328519856</v>
      </c>
      <c r="T68" s="35" t="n">
        <v>23</v>
      </c>
      <c r="U68" s="34" t="n">
        <v>10.6976744186047</v>
      </c>
    </row>
    <row r="69">
      <c r="B69" s="4" t="n">
        <v>14500</v>
      </c>
      <c r="C69" s="5" t="s">
        <v>84</v>
      </c>
      <c r="D69" s="35" t="n">
        <v>1409</v>
      </c>
      <c r="E69" s="35" t="n">
        <v>1448</v>
      </c>
      <c r="F69" s="35" t="n">
        <v>1453</v>
      </c>
      <c r="G69" s="35" t="n">
        <v>1609</v>
      </c>
      <c r="H69" s="35" t="n">
        <v>1421</v>
      </c>
      <c r="I69" s="35" t="n">
        <v>1141</v>
      </c>
      <c r="J69" s="35" t="n">
        <v>155</v>
      </c>
      <c r="K69" s="34" t="n">
        <v>11.0007097232079</v>
      </c>
      <c r="L69" s="35" t="n">
        <v>214</v>
      </c>
      <c r="M69" s="34" t="n">
        <v>14.7790055248619</v>
      </c>
      <c r="N69" s="35" t="n">
        <v>193</v>
      </c>
      <c r="O69" s="34" t="n">
        <v>13.2828630419821</v>
      </c>
      <c r="P69" s="35" t="n">
        <v>220</v>
      </c>
      <c r="Q69" s="34" t="n">
        <v>13.6730888750777</v>
      </c>
      <c r="R69" s="35" t="n">
        <v>209</v>
      </c>
      <c r="S69" s="34" t="n">
        <v>14.7079521463758</v>
      </c>
      <c r="T69" s="35" t="n">
        <v>209</v>
      </c>
      <c r="U69" s="34" t="n">
        <v>18.3172655565294</v>
      </c>
    </row>
    <row r="70">
      <c r="B70" s="4" t="n">
        <v>14550</v>
      </c>
      <c r="C70" s="5" t="s">
        <v>85</v>
      </c>
      <c r="D70" s="35" t="n">
        <v>118</v>
      </c>
      <c r="E70" s="35" t="n">
        <v>90</v>
      </c>
      <c r="F70" s="35" t="n">
        <v>100</v>
      </c>
      <c r="G70" s="35" t="n">
        <v>82</v>
      </c>
      <c r="H70" s="35" t="n">
        <v>80</v>
      </c>
      <c r="I70" s="35" t="n">
        <v>99</v>
      </c>
      <c r="J70" s="35" t="n">
        <v>36</v>
      </c>
      <c r="K70" s="34" t="n">
        <v>30.5084745762712</v>
      </c>
      <c r="L70" s="35" t="n">
        <v>19</v>
      </c>
      <c r="M70" s="34" t="n">
        <v>21.1111111111111</v>
      </c>
      <c r="N70" s="35" t="n">
        <v>16</v>
      </c>
      <c r="O70" s="34" t="n">
        <v>16</v>
      </c>
      <c r="P70" s="35" t="n">
        <v>22</v>
      </c>
      <c r="Q70" s="34" t="n">
        <v>26.8292682926829</v>
      </c>
      <c r="R70" s="35" t="n">
        <v>23</v>
      </c>
      <c r="S70" s="34" t="n">
        <v>28.75</v>
      </c>
      <c r="T70" s="35" t="n">
        <v>33</v>
      </c>
      <c r="U70" s="34" t="n">
        <v>33.3333333333333</v>
      </c>
    </row>
    <row r="71">
      <c r="B71" s="4" t="n">
        <v>14600</v>
      </c>
      <c r="C71" s="5" t="s">
        <v>86</v>
      </c>
      <c r="D71" s="35" t="n">
        <v>87</v>
      </c>
      <c r="E71" s="35" t="n">
        <v>98</v>
      </c>
      <c r="F71" s="35" t="n">
        <v>96</v>
      </c>
      <c r="G71" s="35" t="n">
        <v>110</v>
      </c>
      <c r="H71" s="35" t="n">
        <v>97</v>
      </c>
      <c r="I71" s="35" t="n">
        <v>74</v>
      </c>
      <c r="J71" s="35" t="n">
        <v>26</v>
      </c>
      <c r="K71" s="34" t="n">
        <v>29.8850574712644</v>
      </c>
      <c r="L71" s="35" t="n">
        <v>26</v>
      </c>
      <c r="M71" s="34" t="n">
        <v>26.530612244898</v>
      </c>
      <c r="N71" s="35" t="n">
        <v>17</v>
      </c>
      <c r="O71" s="34" t="n">
        <v>17.7083333333333</v>
      </c>
      <c r="P71" s="35" t="n">
        <v>22</v>
      </c>
      <c r="Q71" s="34" t="n">
        <v>20</v>
      </c>
      <c r="R71" s="35" t="n">
        <v>31</v>
      </c>
      <c r="S71" s="34" t="n">
        <v>31.9587628865979</v>
      </c>
      <c r="T71" s="35" t="n">
        <v>20</v>
      </c>
      <c r="U71" s="34" t="n">
        <v>27.027027027027</v>
      </c>
    </row>
    <row r="72">
      <c r="B72" s="4" t="n">
        <v>14650</v>
      </c>
      <c r="C72" s="5" t="s">
        <v>87</v>
      </c>
      <c r="D72" s="35" t="n">
        <v>2264</v>
      </c>
      <c r="E72" s="35" t="n">
        <v>2282</v>
      </c>
      <c r="F72" s="35" t="n">
        <v>2202</v>
      </c>
      <c r="G72" s="35" t="n">
        <v>2304</v>
      </c>
      <c r="H72" s="35" t="n">
        <v>2372</v>
      </c>
      <c r="I72" s="35" t="n">
        <v>2148</v>
      </c>
      <c r="J72" s="35" t="n">
        <v>364</v>
      </c>
      <c r="K72" s="34" t="n">
        <v>16.0777385159011</v>
      </c>
      <c r="L72" s="35" t="n">
        <v>408</v>
      </c>
      <c r="M72" s="34" t="n">
        <v>17.8790534618755</v>
      </c>
      <c r="N72" s="35" t="n">
        <v>339</v>
      </c>
      <c r="O72" s="34" t="n">
        <v>15.3950953678474</v>
      </c>
      <c r="P72" s="35" t="n">
        <v>406</v>
      </c>
      <c r="Q72" s="34" t="n">
        <v>17.6215277777778</v>
      </c>
      <c r="R72" s="35" t="n">
        <v>436</v>
      </c>
      <c r="S72" s="34" t="n">
        <v>18.3811129848229</v>
      </c>
      <c r="T72" s="35" t="n">
        <v>426</v>
      </c>
      <c r="U72" s="34" t="n">
        <v>19.8324022346369</v>
      </c>
    </row>
    <row r="73">
      <c r="B73" s="4" t="n">
        <v>14700</v>
      </c>
      <c r="C73" s="5" t="s">
        <v>88</v>
      </c>
      <c r="D73" s="35" t="n">
        <v>362</v>
      </c>
      <c r="E73" s="35" t="n">
        <v>411</v>
      </c>
      <c r="F73" s="35" t="n">
        <v>422</v>
      </c>
      <c r="G73" s="35" t="n">
        <v>464</v>
      </c>
      <c r="H73" s="35" t="n">
        <v>472</v>
      </c>
      <c r="I73" s="35" t="n">
        <v>418</v>
      </c>
      <c r="J73" s="35" t="n">
        <v>34</v>
      </c>
      <c r="K73" s="34" t="n">
        <v>9.39226519337017</v>
      </c>
      <c r="L73" s="35" t="n">
        <v>43</v>
      </c>
      <c r="M73" s="34" t="n">
        <v>10.4622871046229</v>
      </c>
      <c r="N73" s="35" t="n">
        <v>70</v>
      </c>
      <c r="O73" s="34" t="n">
        <v>16.5876777251185</v>
      </c>
      <c r="P73" s="35" t="n">
        <v>80</v>
      </c>
      <c r="Q73" s="34" t="n">
        <v>17.2413793103448</v>
      </c>
      <c r="R73" s="35" t="n">
        <v>63</v>
      </c>
      <c r="S73" s="34" t="n">
        <v>13.3474576271186</v>
      </c>
      <c r="T73" s="35" t="n">
        <v>64</v>
      </c>
      <c r="U73" s="34" t="n">
        <v>15.311004784689</v>
      </c>
    </row>
    <row r="74">
      <c r="B74" s="4" t="n">
        <v>14750</v>
      </c>
      <c r="C74" s="5" t="s">
        <v>89</v>
      </c>
      <c r="D74" s="35" t="n">
        <v>137</v>
      </c>
      <c r="E74" s="35" t="n">
        <v>153</v>
      </c>
      <c r="F74" s="35" t="n">
        <v>145</v>
      </c>
      <c r="G74" s="35" t="n">
        <v>147</v>
      </c>
      <c r="H74" s="35" t="n">
        <v>94</v>
      </c>
      <c r="I74" s="35" t="n">
        <v>137</v>
      </c>
      <c r="J74" s="35" t="n">
        <v>20</v>
      </c>
      <c r="K74" s="34" t="n">
        <v>14.5985401459854</v>
      </c>
      <c r="L74" s="35" t="n">
        <v>42</v>
      </c>
      <c r="M74" s="34" t="n">
        <v>27.4509803921569</v>
      </c>
      <c r="N74" s="35" t="n">
        <v>34</v>
      </c>
      <c r="O74" s="34" t="n">
        <v>23.448275862069</v>
      </c>
      <c r="P74" s="35" t="n">
        <v>29</v>
      </c>
      <c r="Q74" s="34" t="n">
        <v>19.7278911564626</v>
      </c>
      <c r="R74" s="35" t="n">
        <v>29</v>
      </c>
      <c r="S74" s="34" t="n">
        <v>30.8510638297872</v>
      </c>
      <c r="T74" s="35" t="n">
        <v>33</v>
      </c>
      <c r="U74" s="34" t="n">
        <v>24.0875912408759</v>
      </c>
    </row>
    <row r="75">
      <c r="B75" s="4" t="n">
        <v>14850</v>
      </c>
      <c r="C75" s="5" t="s">
        <v>90</v>
      </c>
      <c r="D75" s="35" t="n">
        <v>514</v>
      </c>
      <c r="E75" s="35" t="n">
        <v>511</v>
      </c>
      <c r="F75" s="35" t="n">
        <v>498</v>
      </c>
      <c r="G75" s="35" t="n">
        <v>433</v>
      </c>
      <c r="H75" s="35" t="n">
        <v>375</v>
      </c>
      <c r="I75" s="35" t="n">
        <v>348</v>
      </c>
      <c r="J75" s="35" t="n">
        <v>157</v>
      </c>
      <c r="K75" s="34" t="n">
        <v>30.5447470817121</v>
      </c>
      <c r="L75" s="35" t="n">
        <v>135</v>
      </c>
      <c r="M75" s="34" t="n">
        <v>26.4187866927593</v>
      </c>
      <c r="N75" s="35" t="n">
        <v>108</v>
      </c>
      <c r="O75" s="34" t="n">
        <v>21.6867469879518</v>
      </c>
      <c r="P75" s="35" t="n">
        <v>89</v>
      </c>
      <c r="Q75" s="34" t="n">
        <v>20.554272517321</v>
      </c>
      <c r="R75" s="35" t="n">
        <v>86</v>
      </c>
      <c r="S75" s="34" t="n">
        <v>22.9333333333333</v>
      </c>
      <c r="T75" s="35" t="n">
        <v>82</v>
      </c>
      <c r="U75" s="34" t="n">
        <v>23.5632183908046</v>
      </c>
    </row>
    <row r="76">
      <c r="B76" s="4" t="n">
        <v>14870</v>
      </c>
      <c r="C76" s="5" t="s">
        <v>91</v>
      </c>
      <c r="D76" s="35" t="n">
        <v>228</v>
      </c>
      <c r="E76" s="35" t="n">
        <v>246</v>
      </c>
      <c r="F76" s="35" t="n">
        <v>197</v>
      </c>
      <c r="G76" s="35" t="n">
        <v>214</v>
      </c>
      <c r="H76" s="35" t="n">
        <v>217</v>
      </c>
      <c r="I76" s="35" t="n">
        <v>160</v>
      </c>
      <c r="J76" s="35" t="n">
        <v>45</v>
      </c>
      <c r="K76" s="34" t="n">
        <v>19.7368421052632</v>
      </c>
      <c r="L76" s="35" t="n">
        <v>43</v>
      </c>
      <c r="M76" s="34" t="n">
        <v>17.479674796748</v>
      </c>
      <c r="N76" s="35" t="n">
        <v>44</v>
      </c>
      <c r="O76" s="34" t="n">
        <v>22.3350253807107</v>
      </c>
      <c r="P76" s="35" t="n">
        <v>49</v>
      </c>
      <c r="Q76" s="34" t="n">
        <v>22.8971962616822</v>
      </c>
      <c r="R76" s="35" t="n">
        <v>57</v>
      </c>
      <c r="S76" s="34" t="n">
        <v>26.2672811059908</v>
      </c>
      <c r="T76" s="35" t="n">
        <v>35</v>
      </c>
      <c r="U76" s="34" t="n">
        <v>21.875</v>
      </c>
    </row>
    <row r="77">
      <c r="B77" s="4" t="n">
        <v>14900</v>
      </c>
      <c r="C77" s="5" t="s">
        <v>92</v>
      </c>
      <c r="D77" s="35" t="n">
        <v>2712</v>
      </c>
      <c r="E77" s="35" t="n">
        <v>2857</v>
      </c>
      <c r="F77" s="35" t="n">
        <v>2886</v>
      </c>
      <c r="G77" s="35" t="n">
        <v>3181</v>
      </c>
      <c r="H77" s="35" t="n">
        <v>3135</v>
      </c>
      <c r="I77" s="35" t="n">
        <v>3103</v>
      </c>
      <c r="J77" s="35" t="n">
        <v>584</v>
      </c>
      <c r="K77" s="34" t="n">
        <v>21.5339233038348</v>
      </c>
      <c r="L77" s="35" t="n">
        <v>641</v>
      </c>
      <c r="M77" s="34" t="n">
        <v>22.4361218060903</v>
      </c>
      <c r="N77" s="35" t="n">
        <v>666</v>
      </c>
      <c r="O77" s="34" t="n">
        <v>23.0769230769231</v>
      </c>
      <c r="P77" s="35" t="n">
        <v>759</v>
      </c>
      <c r="Q77" s="34" t="n">
        <v>23.8604212511789</v>
      </c>
      <c r="R77" s="35" t="n">
        <v>811</v>
      </c>
      <c r="S77" s="34" t="n">
        <v>25.8692185007974</v>
      </c>
      <c r="T77" s="35" t="n">
        <v>809</v>
      </c>
      <c r="U77" s="34" t="n">
        <v>26.0715436674186</v>
      </c>
    </row>
    <row r="78">
      <c r="B78" s="4" t="n">
        <v>14920</v>
      </c>
      <c r="C78" s="5" t="s">
        <v>93</v>
      </c>
      <c r="D78" s="35" t="n">
        <v>108</v>
      </c>
      <c r="E78" s="35" t="n">
        <v>96</v>
      </c>
      <c r="F78" s="35" t="n">
        <v>86</v>
      </c>
      <c r="G78" s="35" t="n">
        <v>86</v>
      </c>
      <c r="H78" s="35" t="n">
        <v>47</v>
      </c>
      <c r="I78" s="35" t="n">
        <v>65</v>
      </c>
      <c r="J78" s="35" t="n">
        <v>24</v>
      </c>
      <c r="K78" s="34" t="n">
        <v>22.2222222222222</v>
      </c>
      <c r="L78" s="35" t="n">
        <v>19</v>
      </c>
      <c r="M78" s="34" t="n">
        <v>19.7916666666667</v>
      </c>
      <c r="N78" s="35" t="n">
        <v>19</v>
      </c>
      <c r="O78" s="34" t="n">
        <v>22.093023255814</v>
      </c>
      <c r="P78" s="35" t="n">
        <v>19</v>
      </c>
      <c r="Q78" s="34" t="n">
        <v>22.093023255814</v>
      </c>
      <c r="R78" s="35" t="n">
        <v>8</v>
      </c>
      <c r="S78" s="34" t="n">
        <v>17.0212765957447</v>
      </c>
      <c r="T78" s="35" t="n">
        <v>20</v>
      </c>
      <c r="U78" s="34" t="n">
        <v>30.7692307692308</v>
      </c>
    </row>
    <row r="79">
      <c r="B79" s="4" t="n">
        <v>14950</v>
      </c>
      <c r="C79" s="5" t="s">
        <v>94</v>
      </c>
      <c r="D79" s="35" t="n">
        <v>42</v>
      </c>
      <c r="E79" s="35" t="n">
        <v>35</v>
      </c>
      <c r="F79" s="35" t="n">
        <v>37</v>
      </c>
      <c r="G79" s="35" t="n">
        <v>40</v>
      </c>
      <c r="H79" s="35" t="n">
        <v>41</v>
      </c>
      <c r="I79" s="35" t="n">
        <v>37</v>
      </c>
      <c r="J79" s="35" t="n">
        <v>9</v>
      </c>
      <c r="K79" s="34" t="n">
        <v>21.4285714285714</v>
      </c>
      <c r="L79" s="35" t="n">
        <v>4</v>
      </c>
      <c r="M79" s="34" t="n">
        <v>11.4285714285714</v>
      </c>
      <c r="N79" s="35" t="n">
        <v>4</v>
      </c>
      <c r="O79" s="34" t="n">
        <v>10.8108108108108</v>
      </c>
      <c r="P79" s="35" t="n">
        <v>6</v>
      </c>
      <c r="Q79" s="34" t="n">
        <v>15</v>
      </c>
      <c r="R79" s="35" t="n">
        <v>11</v>
      </c>
      <c r="S79" s="34" t="n">
        <v>26.8292682926829</v>
      </c>
      <c r="T79" s="35" t="n">
        <v>4</v>
      </c>
      <c r="U79" s="34" t="n">
        <v>10.8108108108108</v>
      </c>
    </row>
    <row r="80">
      <c r="B80" s="4" t="n">
        <v>15050</v>
      </c>
      <c r="C80" s="5" t="s">
        <v>95</v>
      </c>
      <c r="D80" s="35" t="n">
        <v>923</v>
      </c>
      <c r="E80" s="35" t="n">
        <v>1045</v>
      </c>
      <c r="F80" s="35" t="n">
        <v>1052</v>
      </c>
      <c r="G80" s="35" t="n">
        <v>1178</v>
      </c>
      <c r="H80" s="35" t="n">
        <v>1176</v>
      </c>
      <c r="I80" s="35" t="n">
        <v>1144</v>
      </c>
      <c r="J80" s="35" t="n">
        <v>167</v>
      </c>
      <c r="K80" s="34" t="n">
        <v>18.0931744312026</v>
      </c>
      <c r="L80" s="35" t="n">
        <v>202</v>
      </c>
      <c r="M80" s="34" t="n">
        <v>19.3301435406699</v>
      </c>
      <c r="N80" s="35" t="n">
        <v>230</v>
      </c>
      <c r="O80" s="34" t="n">
        <v>21.8631178707224</v>
      </c>
      <c r="P80" s="35" t="n">
        <v>217</v>
      </c>
      <c r="Q80" s="34" t="n">
        <v>18.4210526315789</v>
      </c>
      <c r="R80" s="35" t="n">
        <v>298</v>
      </c>
      <c r="S80" s="34" t="n">
        <v>25.3401360544218</v>
      </c>
      <c r="T80" s="35" t="n">
        <v>264</v>
      </c>
      <c r="U80" s="34" t="n">
        <v>23.0769230769231</v>
      </c>
    </row>
    <row r="81">
      <c r="B81" s="4" t="n">
        <v>15240</v>
      </c>
      <c r="C81" s="5" t="s">
        <v>96</v>
      </c>
      <c r="D81" s="35" t="n">
        <v>854</v>
      </c>
      <c r="E81" s="35" t="n">
        <v>913</v>
      </c>
      <c r="F81" s="35" t="n">
        <v>917</v>
      </c>
      <c r="G81" s="35" t="n">
        <v>864</v>
      </c>
      <c r="H81" s="35" t="n">
        <v>821</v>
      </c>
      <c r="I81" s="35" t="n">
        <v>785</v>
      </c>
      <c r="J81" s="35" t="n">
        <v>233</v>
      </c>
      <c r="K81" s="34" t="n">
        <v>27.2833723653396</v>
      </c>
      <c r="L81" s="35" t="n">
        <v>249</v>
      </c>
      <c r="M81" s="34" t="n">
        <v>27.2727272727273</v>
      </c>
      <c r="N81" s="35" t="n">
        <v>218</v>
      </c>
      <c r="O81" s="34" t="n">
        <v>23.773173391494</v>
      </c>
      <c r="P81" s="35" t="n">
        <v>205</v>
      </c>
      <c r="Q81" s="34" t="n">
        <v>23.7268518518519</v>
      </c>
      <c r="R81" s="35" t="n">
        <v>187</v>
      </c>
      <c r="S81" s="34" t="n">
        <v>22.7771010962241</v>
      </c>
      <c r="T81" s="35" t="n">
        <v>180</v>
      </c>
      <c r="U81" s="34" t="n">
        <v>22.9299363057325</v>
      </c>
    </row>
    <row r="82">
      <c r="B82" s="4" t="n">
        <v>15270</v>
      </c>
      <c r="C82" s="5" t="s">
        <v>97</v>
      </c>
      <c r="D82" s="35" t="n">
        <v>273</v>
      </c>
      <c r="E82" s="35" t="n">
        <v>327</v>
      </c>
      <c r="F82" s="35" t="n">
        <v>316</v>
      </c>
      <c r="G82" s="35" t="n">
        <v>285</v>
      </c>
      <c r="H82" s="35" t="n">
        <v>354</v>
      </c>
      <c r="I82" s="35" t="n">
        <v>314</v>
      </c>
      <c r="J82" s="35" t="n">
        <v>72</v>
      </c>
      <c r="K82" s="34" t="n">
        <v>26.3736263736264</v>
      </c>
      <c r="L82" s="35" t="n">
        <v>79</v>
      </c>
      <c r="M82" s="34" t="n">
        <v>24.1590214067278</v>
      </c>
      <c r="N82" s="35" t="n">
        <v>58</v>
      </c>
      <c r="O82" s="34" t="n">
        <v>18.3544303797468</v>
      </c>
      <c r="P82" s="35" t="n">
        <v>47</v>
      </c>
      <c r="Q82" s="34" t="n">
        <v>16.4912280701754</v>
      </c>
      <c r="R82" s="35" t="n">
        <v>68</v>
      </c>
      <c r="S82" s="34" t="n">
        <v>19.2090395480226</v>
      </c>
      <c r="T82" s="35" t="n">
        <v>93</v>
      </c>
      <c r="U82" s="34" t="n">
        <v>29.6178343949045</v>
      </c>
    </row>
    <row r="83">
      <c r="B83" s="4" t="n">
        <v>15300</v>
      </c>
      <c r="C83" s="5" t="s">
        <v>98</v>
      </c>
      <c r="D83" s="35" t="n">
        <v>193</v>
      </c>
      <c r="E83" s="35" t="n">
        <v>200</v>
      </c>
      <c r="F83" s="35" t="n">
        <v>165</v>
      </c>
      <c r="G83" s="35" t="n">
        <v>192</v>
      </c>
      <c r="H83" s="35" t="n">
        <v>154</v>
      </c>
      <c r="I83" s="35" t="n">
        <v>127</v>
      </c>
      <c r="J83" s="35" t="n">
        <v>70</v>
      </c>
      <c r="K83" s="34" t="n">
        <v>36.2694300518135</v>
      </c>
      <c r="L83" s="35" t="n">
        <v>79</v>
      </c>
      <c r="M83" s="34" t="n">
        <v>39.5</v>
      </c>
      <c r="N83" s="35" t="n">
        <v>56</v>
      </c>
      <c r="O83" s="34" t="n">
        <v>33.9393939393939</v>
      </c>
      <c r="P83" s="35" t="n">
        <v>70</v>
      </c>
      <c r="Q83" s="34" t="n">
        <v>36.4583333333333</v>
      </c>
      <c r="R83" s="35" t="n">
        <v>52</v>
      </c>
      <c r="S83" s="34" t="n">
        <v>33.7662337662338</v>
      </c>
      <c r="T83" s="35" t="n">
        <v>42</v>
      </c>
      <c r="U83" s="34" t="n">
        <v>33.0708661417323</v>
      </c>
    </row>
    <row r="84">
      <c r="B84" s="4" t="n">
        <v>15350</v>
      </c>
      <c r="C84" s="5" t="s">
        <v>99</v>
      </c>
      <c r="D84" s="35" t="n">
        <v>322</v>
      </c>
      <c r="E84" s="35" t="n">
        <v>326</v>
      </c>
      <c r="F84" s="35" t="n">
        <v>332</v>
      </c>
      <c r="G84" s="35" t="n">
        <v>286</v>
      </c>
      <c r="H84" s="35" t="n">
        <v>294</v>
      </c>
      <c r="I84" s="35" t="n">
        <v>216</v>
      </c>
      <c r="J84" s="35" t="n">
        <v>24</v>
      </c>
      <c r="K84" s="34" t="n">
        <v>7.45341614906832</v>
      </c>
      <c r="L84" s="35" t="n">
        <v>39</v>
      </c>
      <c r="M84" s="34" t="n">
        <v>11.9631901840491</v>
      </c>
      <c r="N84" s="35" t="n">
        <v>51</v>
      </c>
      <c r="O84" s="34" t="n">
        <v>15.3614457831325</v>
      </c>
      <c r="P84" s="35" t="n">
        <v>41</v>
      </c>
      <c r="Q84" s="34" t="n">
        <v>14.3356643356643</v>
      </c>
      <c r="R84" s="35" t="n">
        <v>33</v>
      </c>
      <c r="S84" s="34" t="n">
        <v>11.2244897959184</v>
      </c>
      <c r="T84" s="35" t="n">
        <v>19</v>
      </c>
      <c r="U84" s="34" t="n">
        <v>8.7962962962963</v>
      </c>
    </row>
    <row r="85">
      <c r="B85" s="4" t="n">
        <v>15520</v>
      </c>
      <c r="C85" s="5" t="s">
        <v>100</v>
      </c>
      <c r="D85" s="35" t="n">
        <v>130</v>
      </c>
      <c r="E85" s="35" t="n">
        <v>130</v>
      </c>
      <c r="F85" s="35" t="n">
        <v>127</v>
      </c>
      <c r="G85" s="35" t="n">
        <v>170</v>
      </c>
      <c r="H85" s="35" t="n">
        <v>126</v>
      </c>
      <c r="I85" s="35" t="n">
        <v>126</v>
      </c>
      <c r="J85" s="35" t="n">
        <v>17</v>
      </c>
      <c r="K85" s="34" t="n">
        <v>13.0769230769231</v>
      </c>
      <c r="L85" s="35" t="n">
        <v>19</v>
      </c>
      <c r="M85" s="34" t="n">
        <v>14.6153846153846</v>
      </c>
      <c r="N85" s="35" t="n">
        <v>29</v>
      </c>
      <c r="O85" s="34" t="n">
        <v>22.8346456692913</v>
      </c>
      <c r="P85" s="35" t="n">
        <v>48</v>
      </c>
      <c r="Q85" s="34" t="n">
        <v>28.2352941176471</v>
      </c>
      <c r="R85" s="35" t="n">
        <v>29</v>
      </c>
      <c r="S85" s="34" t="n">
        <v>23.015873015873</v>
      </c>
      <c r="T85" s="35" t="n">
        <v>18</v>
      </c>
      <c r="U85" s="34" t="n">
        <v>14.2857142857143</v>
      </c>
    </row>
    <row r="86">
      <c r="B86" s="4" t="n">
        <v>15560</v>
      </c>
      <c r="C86" s="5" t="s">
        <v>101</v>
      </c>
      <c r="D86" s="35" t="n">
        <v>56</v>
      </c>
      <c r="E86" s="35" t="n">
        <v>55</v>
      </c>
      <c r="F86" s="35" t="n">
        <v>59</v>
      </c>
      <c r="G86" s="35" t="n">
        <v>38</v>
      </c>
      <c r="H86" s="35" t="n">
        <v>35</v>
      </c>
      <c r="I86" s="35" t="n">
        <v>26</v>
      </c>
      <c r="J86" s="35" t="n">
        <v>19</v>
      </c>
      <c r="K86" s="34" t="n">
        <v>33.9285714285714</v>
      </c>
      <c r="L86" s="35" t="n">
        <v>17</v>
      </c>
      <c r="M86" s="34" t="n">
        <v>30.9090909090909</v>
      </c>
      <c r="N86" s="35" t="n">
        <v>17</v>
      </c>
      <c r="O86" s="34" t="n">
        <v>28.8135593220339</v>
      </c>
      <c r="P86" s="35" t="n">
        <v>8</v>
      </c>
      <c r="Q86" s="34" t="n">
        <v>21.0526315789474</v>
      </c>
      <c r="R86" s="35" t="n">
        <v>12</v>
      </c>
      <c r="S86" s="34" t="n">
        <v>34.2857142857143</v>
      </c>
      <c r="T86" s="35" t="n">
        <v>11</v>
      </c>
      <c r="U86" s="34" t="n">
        <v>42.3076923076923</v>
      </c>
    </row>
    <row r="87">
      <c r="B87" s="4" t="n">
        <v>15650</v>
      </c>
      <c r="C87" s="5" t="s">
        <v>102</v>
      </c>
      <c r="D87" s="35" t="n">
        <v>239</v>
      </c>
      <c r="E87" s="35" t="n">
        <v>263</v>
      </c>
      <c r="F87" s="35" t="n">
        <v>252</v>
      </c>
      <c r="G87" s="35" t="n">
        <v>206</v>
      </c>
      <c r="H87" s="35" t="n">
        <v>226</v>
      </c>
      <c r="I87" s="35" t="n">
        <v>183</v>
      </c>
      <c r="J87" s="35" t="n">
        <v>82</v>
      </c>
      <c r="K87" s="34" t="n">
        <v>34.3096234309623</v>
      </c>
      <c r="L87" s="35" t="n">
        <v>53</v>
      </c>
      <c r="M87" s="34" t="n">
        <v>20.1520912547529</v>
      </c>
      <c r="N87" s="35" t="n">
        <v>60</v>
      </c>
      <c r="O87" s="34" t="n">
        <v>23.8095238095238</v>
      </c>
      <c r="P87" s="35" t="n">
        <v>43</v>
      </c>
      <c r="Q87" s="34" t="n">
        <v>20.873786407767</v>
      </c>
      <c r="R87" s="35" t="n">
        <v>70</v>
      </c>
      <c r="S87" s="34" t="n">
        <v>30.9734513274336</v>
      </c>
      <c r="T87" s="35" t="n">
        <v>60</v>
      </c>
      <c r="U87" s="34" t="n">
        <v>32.7868852459016</v>
      </c>
    </row>
    <row r="88">
      <c r="B88" s="4" t="n">
        <v>15700</v>
      </c>
      <c r="C88" s="5" t="s">
        <v>103</v>
      </c>
      <c r="D88" s="35" t="n">
        <v>225</v>
      </c>
      <c r="E88" s="35" t="n">
        <v>230</v>
      </c>
      <c r="F88" s="35" t="n">
        <v>225</v>
      </c>
      <c r="G88" s="35" t="n">
        <v>204</v>
      </c>
      <c r="H88" s="35" t="n">
        <v>187</v>
      </c>
      <c r="I88" s="35" t="n">
        <v>175</v>
      </c>
      <c r="J88" s="35" t="n">
        <v>67</v>
      </c>
      <c r="K88" s="34" t="n">
        <v>29.7777777777778</v>
      </c>
      <c r="L88" s="35" t="n">
        <v>58</v>
      </c>
      <c r="M88" s="34" t="n">
        <v>25.2173913043478</v>
      </c>
      <c r="N88" s="35" t="n">
        <v>50</v>
      </c>
      <c r="O88" s="34" t="n">
        <v>22.2222222222222</v>
      </c>
      <c r="P88" s="35" t="n">
        <v>43</v>
      </c>
      <c r="Q88" s="34" t="n">
        <v>21.078431372549</v>
      </c>
      <c r="R88" s="35" t="n">
        <v>52</v>
      </c>
      <c r="S88" s="34" t="n">
        <v>27.807486631016</v>
      </c>
      <c r="T88" s="35" t="n">
        <v>61</v>
      </c>
      <c r="U88" s="34" t="n">
        <v>34.8571428571429</v>
      </c>
    </row>
    <row r="89">
      <c r="B89" s="4" t="n">
        <v>15750</v>
      </c>
      <c r="C89" s="5" t="s">
        <v>104</v>
      </c>
      <c r="D89" s="35" t="n">
        <v>173</v>
      </c>
      <c r="E89" s="35" t="n">
        <v>184</v>
      </c>
      <c r="F89" s="35" t="n">
        <v>214</v>
      </c>
      <c r="G89" s="35" t="n">
        <v>178</v>
      </c>
      <c r="H89" s="35" t="n">
        <v>143</v>
      </c>
      <c r="I89" s="35" t="n">
        <v>137</v>
      </c>
      <c r="J89" s="35" t="n">
        <v>49</v>
      </c>
      <c r="K89" s="34" t="n">
        <v>28.3236994219653</v>
      </c>
      <c r="L89" s="35" t="n">
        <v>34</v>
      </c>
      <c r="M89" s="34" t="n">
        <v>18.4782608695652</v>
      </c>
      <c r="N89" s="35" t="n">
        <v>36</v>
      </c>
      <c r="O89" s="34" t="n">
        <v>16.8224299065421</v>
      </c>
      <c r="P89" s="35" t="n">
        <v>47</v>
      </c>
      <c r="Q89" s="34" t="n">
        <v>26.4044943820225</v>
      </c>
      <c r="R89" s="35" t="n">
        <v>24</v>
      </c>
      <c r="S89" s="34" t="n">
        <v>16.7832167832168</v>
      </c>
      <c r="T89" s="35" t="n">
        <v>27</v>
      </c>
      <c r="U89" s="34" t="n">
        <v>19.7080291970803</v>
      </c>
    </row>
    <row r="90">
      <c r="B90" s="4" t="n">
        <v>15800</v>
      </c>
      <c r="C90" s="5" t="s">
        <v>105</v>
      </c>
      <c r="D90" s="35" t="n">
        <v>78</v>
      </c>
      <c r="E90" s="35" t="n">
        <v>91</v>
      </c>
      <c r="F90" s="35" t="n">
        <v>85</v>
      </c>
      <c r="G90" s="35" t="n">
        <v>73</v>
      </c>
      <c r="H90" s="35" t="n">
        <v>83</v>
      </c>
      <c r="I90" s="35" t="n">
        <v>76</v>
      </c>
      <c r="J90" s="35" t="n">
        <v>16</v>
      </c>
      <c r="K90" s="34" t="n">
        <v>20.5128205128205</v>
      </c>
      <c r="L90" s="35" t="n">
        <v>11</v>
      </c>
      <c r="M90" s="34" t="n">
        <v>12.0879120879121</v>
      </c>
      <c r="N90" s="35" t="n">
        <v>11</v>
      </c>
      <c r="O90" s="34" t="n">
        <v>12.9411764705882</v>
      </c>
      <c r="P90" s="35" t="n">
        <v>7</v>
      </c>
      <c r="Q90" s="34" t="n">
        <v>9.58904109589041</v>
      </c>
      <c r="R90" s="35" t="n">
        <v>18</v>
      </c>
      <c r="S90" s="34" t="n">
        <v>21.6867469879518</v>
      </c>
      <c r="T90" s="35" t="n">
        <v>21</v>
      </c>
      <c r="U90" s="34" t="n">
        <v>27.6315789473684</v>
      </c>
    </row>
    <row r="91">
      <c r="B91" s="4" t="n">
        <v>15850</v>
      </c>
      <c r="C91" s="5" t="s">
        <v>106</v>
      </c>
      <c r="D91" s="35" t="n">
        <v>104</v>
      </c>
      <c r="E91" s="35" t="n">
        <v>119</v>
      </c>
      <c r="F91" s="35" t="n">
        <v>94</v>
      </c>
      <c r="G91" s="35" t="n">
        <v>92</v>
      </c>
      <c r="H91" s="35" t="n">
        <v>81</v>
      </c>
      <c r="I91" s="35" t="n">
        <v>57</v>
      </c>
      <c r="J91" s="35" t="n">
        <v>35</v>
      </c>
      <c r="K91" s="34" t="n">
        <v>33.6538461538462</v>
      </c>
      <c r="L91" s="35" t="n">
        <v>19</v>
      </c>
      <c r="M91" s="34" t="n">
        <v>15.9663865546218</v>
      </c>
      <c r="N91" s="35" t="n">
        <v>17</v>
      </c>
      <c r="O91" s="34" t="n">
        <v>18.0851063829787</v>
      </c>
      <c r="P91" s="35" t="n">
        <v>16</v>
      </c>
      <c r="Q91" s="34" t="n">
        <v>17.3913043478261</v>
      </c>
      <c r="R91" s="35" t="n">
        <v>23</v>
      </c>
      <c r="S91" s="34" t="n">
        <v>28.3950617283951</v>
      </c>
      <c r="T91" s="35" t="n">
        <v>9</v>
      </c>
      <c r="U91" s="34" t="n">
        <v>15.7894736842105</v>
      </c>
    </row>
    <row r="92">
      <c r="B92" s="4" t="n">
        <v>15900</v>
      </c>
      <c r="C92" s="5" t="s">
        <v>107</v>
      </c>
      <c r="D92" s="35" t="n">
        <v>1723</v>
      </c>
      <c r="E92" s="35" t="n">
        <v>1733</v>
      </c>
      <c r="F92" s="35" t="n">
        <v>1685</v>
      </c>
      <c r="G92" s="35" t="n">
        <v>1788</v>
      </c>
      <c r="H92" s="35" t="n">
        <v>1701</v>
      </c>
      <c r="I92" s="35" t="n">
        <v>1609</v>
      </c>
      <c r="J92" s="35" t="n">
        <v>331</v>
      </c>
      <c r="K92" s="34" t="n">
        <v>19.2106790481718</v>
      </c>
      <c r="L92" s="35" t="n">
        <v>299</v>
      </c>
      <c r="M92" s="34" t="n">
        <v>17.2533179457588</v>
      </c>
      <c r="N92" s="35" t="n">
        <v>283</v>
      </c>
      <c r="O92" s="34" t="n">
        <v>16.7952522255193</v>
      </c>
      <c r="P92" s="35" t="n">
        <v>354</v>
      </c>
      <c r="Q92" s="34" t="n">
        <v>19.7986577181208</v>
      </c>
      <c r="R92" s="35" t="n">
        <v>291</v>
      </c>
      <c r="S92" s="34" t="n">
        <v>17.1075837742504</v>
      </c>
      <c r="T92" s="35" t="n">
        <v>320</v>
      </c>
      <c r="U92" s="34" t="n">
        <v>19.8881292728403</v>
      </c>
    </row>
    <row r="93">
      <c r="B93" s="4" t="n">
        <v>15950</v>
      </c>
      <c r="C93" s="5" t="s">
        <v>108</v>
      </c>
      <c r="D93" s="35" t="n">
        <v>379</v>
      </c>
      <c r="E93" s="35" t="n">
        <v>454</v>
      </c>
      <c r="F93" s="35" t="n">
        <v>525</v>
      </c>
      <c r="G93" s="35" t="n">
        <v>582</v>
      </c>
      <c r="H93" s="35" t="n">
        <v>570</v>
      </c>
      <c r="I93" s="35" t="n">
        <v>478</v>
      </c>
      <c r="J93" s="35" t="n">
        <v>40</v>
      </c>
      <c r="K93" s="34" t="n">
        <v>10.5540897097625</v>
      </c>
      <c r="L93" s="35" t="n">
        <v>52</v>
      </c>
      <c r="M93" s="34" t="n">
        <v>11.4537444933921</v>
      </c>
      <c r="N93" s="35" t="n">
        <v>65</v>
      </c>
      <c r="O93" s="34" t="n">
        <v>12.3809523809524</v>
      </c>
      <c r="P93" s="35" t="n">
        <v>82</v>
      </c>
      <c r="Q93" s="34" t="n">
        <v>14.0893470790378</v>
      </c>
      <c r="R93" s="35" t="n">
        <v>85</v>
      </c>
      <c r="S93" s="34" t="n">
        <v>14.9122807017544</v>
      </c>
      <c r="T93" s="35" t="n">
        <v>81</v>
      </c>
      <c r="U93" s="34" t="n">
        <v>16.9456066945607</v>
      </c>
    </row>
    <row r="94">
      <c r="B94" s="4" t="n">
        <v>15990</v>
      </c>
      <c r="C94" s="5" t="s">
        <v>109</v>
      </c>
      <c r="D94" s="35" t="n">
        <v>3085</v>
      </c>
      <c r="E94" s="35" t="n">
        <v>3385</v>
      </c>
      <c r="F94" s="35" t="n">
        <v>3513</v>
      </c>
      <c r="G94" s="35" t="n">
        <v>3234</v>
      </c>
      <c r="H94" s="35" t="n">
        <v>2830</v>
      </c>
      <c r="I94" s="35" t="n">
        <v>2564</v>
      </c>
      <c r="J94" s="35" t="n">
        <v>446</v>
      </c>
      <c r="K94" s="34" t="n">
        <v>14.4570502431118</v>
      </c>
      <c r="L94" s="35" t="n">
        <v>441</v>
      </c>
      <c r="M94" s="34" t="n">
        <v>13.0280649926145</v>
      </c>
      <c r="N94" s="35" t="n">
        <v>464</v>
      </c>
      <c r="O94" s="34" t="n">
        <v>13.2080842584685</v>
      </c>
      <c r="P94" s="35" t="n">
        <v>431</v>
      </c>
      <c r="Q94" s="34" t="n">
        <v>13.3271490414348</v>
      </c>
      <c r="R94" s="35" t="n">
        <v>408</v>
      </c>
      <c r="S94" s="34" t="n">
        <v>14.416961130742</v>
      </c>
      <c r="T94" s="35" t="n">
        <v>332</v>
      </c>
      <c r="U94" s="34" t="n">
        <v>12.9485179407176</v>
      </c>
    </row>
    <row r="95">
      <c r="B95" s="4" t="n">
        <v>16100</v>
      </c>
      <c r="C95" s="5" t="s">
        <v>110</v>
      </c>
      <c r="D95" s="35" t="n">
        <v>56</v>
      </c>
      <c r="E95" s="35" t="n">
        <v>69</v>
      </c>
      <c r="F95" s="35" t="n">
        <v>53</v>
      </c>
      <c r="G95" s="35" t="n">
        <v>44</v>
      </c>
      <c r="H95" s="35" t="n">
        <v>59</v>
      </c>
      <c r="I95" s="35" t="n">
        <v>50</v>
      </c>
      <c r="J95" s="35" t="n">
        <v>15</v>
      </c>
      <c r="K95" s="34" t="n">
        <v>26.7857142857143</v>
      </c>
      <c r="L95" s="35" t="n">
        <v>19</v>
      </c>
      <c r="M95" s="34" t="n">
        <v>27.536231884058</v>
      </c>
      <c r="N95" s="35" t="n">
        <v>12</v>
      </c>
      <c r="O95" s="34" t="n">
        <v>22.6415094339623</v>
      </c>
      <c r="P95" s="35" t="n">
        <v>7</v>
      </c>
      <c r="Q95" s="34" t="n">
        <v>15.9090909090909</v>
      </c>
      <c r="R95" s="35" t="n">
        <v>10</v>
      </c>
      <c r="S95" s="34" t="n">
        <v>16.9491525423729</v>
      </c>
      <c r="T95" s="35" t="n">
        <v>13</v>
      </c>
      <c r="U95" s="34" t="n">
        <v>26</v>
      </c>
    </row>
    <row r="96">
      <c r="B96" s="4" t="n">
        <v>16150</v>
      </c>
      <c r="C96" s="5" t="s">
        <v>111</v>
      </c>
      <c r="D96" s="35" t="n">
        <v>539</v>
      </c>
      <c r="E96" s="35" t="n">
        <v>553</v>
      </c>
      <c r="F96" s="35" t="n">
        <v>602</v>
      </c>
      <c r="G96" s="35" t="n">
        <v>569</v>
      </c>
      <c r="H96" s="35" t="n">
        <v>604</v>
      </c>
      <c r="I96" s="35" t="n">
        <v>471</v>
      </c>
      <c r="J96" s="35" t="n">
        <v>118</v>
      </c>
      <c r="K96" s="34" t="n">
        <v>21.8923933209648</v>
      </c>
      <c r="L96" s="35" t="n">
        <v>163</v>
      </c>
      <c r="M96" s="34" t="n">
        <v>29.4755877034358</v>
      </c>
      <c r="N96" s="35" t="n">
        <v>159</v>
      </c>
      <c r="O96" s="34" t="n">
        <v>26.4119601328904</v>
      </c>
      <c r="P96" s="35" t="n">
        <v>106</v>
      </c>
      <c r="Q96" s="34" t="n">
        <v>18.6291739894552</v>
      </c>
      <c r="R96" s="35" t="n">
        <v>149</v>
      </c>
      <c r="S96" s="34" t="n">
        <v>24.6688741721854</v>
      </c>
      <c r="T96" s="35" t="n">
        <v>123</v>
      </c>
      <c r="U96" s="34" t="n">
        <v>26.1146496815287</v>
      </c>
    </row>
    <row r="97">
      <c r="B97" s="4" t="n">
        <v>16200</v>
      </c>
      <c r="C97" s="5" t="s">
        <v>112</v>
      </c>
      <c r="D97" s="35" t="n">
        <v>208</v>
      </c>
      <c r="E97" s="35" t="n">
        <v>223</v>
      </c>
      <c r="F97" s="35" t="n">
        <v>206</v>
      </c>
      <c r="G97" s="35" t="n">
        <v>209</v>
      </c>
      <c r="H97" s="35" t="n">
        <v>161</v>
      </c>
      <c r="I97" s="35" t="n">
        <v>181</v>
      </c>
      <c r="J97" s="35" t="n">
        <v>73</v>
      </c>
      <c r="K97" s="34" t="n">
        <v>35.0961538461538</v>
      </c>
      <c r="L97" s="35" t="n">
        <v>50</v>
      </c>
      <c r="M97" s="34" t="n">
        <v>22.4215246636771</v>
      </c>
      <c r="N97" s="35" t="n">
        <v>42</v>
      </c>
      <c r="O97" s="34" t="n">
        <v>20.3883495145631</v>
      </c>
      <c r="P97" s="35" t="n">
        <v>48</v>
      </c>
      <c r="Q97" s="34" t="n">
        <v>22.9665071770335</v>
      </c>
      <c r="R97" s="35" t="n">
        <v>44</v>
      </c>
      <c r="S97" s="34" t="n">
        <v>27.3291925465839</v>
      </c>
      <c r="T97" s="35" t="n">
        <v>45</v>
      </c>
      <c r="U97" s="34" t="n">
        <v>24.8618784530387</v>
      </c>
    </row>
    <row r="98">
      <c r="B98" s="4" t="n">
        <v>16260</v>
      </c>
      <c r="C98" s="5" t="s">
        <v>113</v>
      </c>
      <c r="D98" s="35" t="n">
        <v>2128</v>
      </c>
      <c r="E98" s="35" t="n">
        <v>2392</v>
      </c>
      <c r="F98" s="35" t="n">
        <v>2692</v>
      </c>
      <c r="G98" s="35" t="n">
        <v>3364</v>
      </c>
      <c r="H98" s="35" t="n">
        <v>3114</v>
      </c>
      <c r="I98" s="35" t="n">
        <v>2800</v>
      </c>
      <c r="J98" s="35" t="n">
        <v>488</v>
      </c>
      <c r="K98" s="34" t="n">
        <v>22.9323308270677</v>
      </c>
      <c r="L98" s="35" t="n">
        <v>481</v>
      </c>
      <c r="M98" s="34" t="n">
        <v>20.1086956521739</v>
      </c>
      <c r="N98" s="35" t="n">
        <v>647</v>
      </c>
      <c r="O98" s="34" t="n">
        <v>24.0341753343239</v>
      </c>
      <c r="P98" s="35" t="n">
        <v>646</v>
      </c>
      <c r="Q98" s="34" t="n">
        <v>19.2033293697979</v>
      </c>
      <c r="R98" s="35" t="n">
        <v>602</v>
      </c>
      <c r="S98" s="34" t="n">
        <v>19.3320488118176</v>
      </c>
      <c r="T98" s="35" t="n">
        <v>606</v>
      </c>
      <c r="U98" s="34" t="n">
        <v>21.6428571428571</v>
      </c>
    </row>
    <row r="99">
      <c r="B99" s="4" t="n">
        <v>16350</v>
      </c>
      <c r="C99" s="5" t="s">
        <v>114</v>
      </c>
      <c r="D99" s="35" t="n">
        <v>2518</v>
      </c>
      <c r="E99" s="35" t="n">
        <v>2610</v>
      </c>
      <c r="F99" s="35" t="n">
        <v>2696</v>
      </c>
      <c r="G99" s="35" t="n">
        <v>2844</v>
      </c>
      <c r="H99" s="35" t="n">
        <v>2846</v>
      </c>
      <c r="I99" s="35" t="n">
        <v>2618</v>
      </c>
      <c r="J99" s="35" t="n">
        <v>599</v>
      </c>
      <c r="K99" s="34" t="n">
        <v>23.7887212073074</v>
      </c>
      <c r="L99" s="35" t="n">
        <v>514</v>
      </c>
      <c r="M99" s="34" t="n">
        <v>19.6934865900383</v>
      </c>
      <c r="N99" s="35" t="n">
        <v>535</v>
      </c>
      <c r="O99" s="34" t="n">
        <v>19.8442136498516</v>
      </c>
      <c r="P99" s="35" t="n">
        <v>676</v>
      </c>
      <c r="Q99" s="34" t="n">
        <v>23.7693389592124</v>
      </c>
      <c r="R99" s="35" t="n">
        <v>694</v>
      </c>
      <c r="S99" s="34" t="n">
        <v>24.3851018973999</v>
      </c>
      <c r="T99" s="35" t="n">
        <v>638</v>
      </c>
      <c r="U99" s="34" t="n">
        <v>24.3697478991597</v>
      </c>
    </row>
    <row r="100">
      <c r="B100" s="4" t="n">
        <v>16380</v>
      </c>
      <c r="C100" s="5" t="s">
        <v>115</v>
      </c>
      <c r="D100" s="35" t="n">
        <v>749</v>
      </c>
      <c r="E100" s="35" t="n">
        <v>837</v>
      </c>
      <c r="F100" s="35" t="n">
        <v>815</v>
      </c>
      <c r="G100" s="35" t="n">
        <v>894</v>
      </c>
      <c r="H100" s="35" t="n">
        <v>841</v>
      </c>
      <c r="I100" s="35" t="n">
        <v>747</v>
      </c>
      <c r="J100" s="35" t="n">
        <v>132</v>
      </c>
      <c r="K100" s="34" t="n">
        <v>17.6234979973298</v>
      </c>
      <c r="L100" s="35" t="n">
        <v>144</v>
      </c>
      <c r="M100" s="34" t="n">
        <v>17.2043010752688</v>
      </c>
      <c r="N100" s="35" t="n">
        <v>171</v>
      </c>
      <c r="O100" s="34" t="n">
        <v>20.9815950920245</v>
      </c>
      <c r="P100" s="35" t="n">
        <v>188</v>
      </c>
      <c r="Q100" s="34" t="n">
        <v>21.0290827740492</v>
      </c>
      <c r="R100" s="35" t="n">
        <v>208</v>
      </c>
      <c r="S100" s="34" t="n">
        <v>24.7324613555291</v>
      </c>
      <c r="T100" s="35" t="n">
        <v>180</v>
      </c>
      <c r="U100" s="34" t="n">
        <v>24.0963855421687</v>
      </c>
    </row>
    <row r="101">
      <c r="B101" s="4" t="n">
        <v>16400</v>
      </c>
      <c r="C101" s="5" t="s">
        <v>116</v>
      </c>
      <c r="D101" s="35" t="n">
        <v>709</v>
      </c>
      <c r="E101" s="35" t="n">
        <v>858</v>
      </c>
      <c r="F101" s="35" t="n">
        <v>799</v>
      </c>
      <c r="G101" s="35" t="n">
        <v>782</v>
      </c>
      <c r="H101" s="35" t="n">
        <v>768</v>
      </c>
      <c r="I101" s="35" t="n">
        <v>678</v>
      </c>
      <c r="J101" s="35" t="n">
        <v>129</v>
      </c>
      <c r="K101" s="34" t="n">
        <v>18.1946403385049</v>
      </c>
      <c r="L101" s="35" t="n">
        <v>197</v>
      </c>
      <c r="M101" s="34" t="n">
        <v>22.960372960373</v>
      </c>
      <c r="N101" s="35" t="n">
        <v>125</v>
      </c>
      <c r="O101" s="34" t="n">
        <v>15.6445556946183</v>
      </c>
      <c r="P101" s="35" t="n">
        <v>144</v>
      </c>
      <c r="Q101" s="34" t="n">
        <v>18.4143222506394</v>
      </c>
      <c r="R101" s="35" t="n">
        <v>160</v>
      </c>
      <c r="S101" s="34" t="n">
        <v>20.8333333333333</v>
      </c>
      <c r="T101" s="35" t="n">
        <v>162</v>
      </c>
      <c r="U101" s="34" t="n">
        <v>23.8938053097345</v>
      </c>
    </row>
    <row r="102">
      <c r="B102" s="4" t="n">
        <v>16490</v>
      </c>
      <c r="C102" s="5" t="s">
        <v>117</v>
      </c>
      <c r="D102" s="35" t="n">
        <v>632</v>
      </c>
      <c r="E102" s="35" t="n">
        <v>685</v>
      </c>
      <c r="F102" s="35" t="n">
        <v>706</v>
      </c>
      <c r="G102" s="35" t="n">
        <v>755</v>
      </c>
      <c r="H102" s="35" t="n">
        <v>768</v>
      </c>
      <c r="I102" s="35" t="n">
        <v>746</v>
      </c>
      <c r="J102" s="35" t="n">
        <v>135</v>
      </c>
      <c r="K102" s="34" t="n">
        <v>21.3607594936709</v>
      </c>
      <c r="L102" s="35" t="n">
        <v>168</v>
      </c>
      <c r="M102" s="34" t="n">
        <v>24.5255474452555</v>
      </c>
      <c r="N102" s="35" t="n">
        <v>132</v>
      </c>
      <c r="O102" s="34" t="n">
        <v>18.6968838526912</v>
      </c>
      <c r="P102" s="35" t="n">
        <v>154</v>
      </c>
      <c r="Q102" s="34" t="n">
        <v>20.3973509933775</v>
      </c>
      <c r="R102" s="35" t="n">
        <v>183</v>
      </c>
      <c r="S102" s="34" t="n">
        <v>23.828125</v>
      </c>
      <c r="T102" s="35" t="n">
        <v>175</v>
      </c>
      <c r="U102" s="34" t="n">
        <v>23.4584450402145</v>
      </c>
    </row>
    <row r="103">
      <c r="B103" s="4" t="n">
        <v>16550</v>
      </c>
      <c r="C103" s="5" t="s">
        <v>118</v>
      </c>
      <c r="D103" s="35" t="n">
        <v>1181</v>
      </c>
      <c r="E103" s="35" t="n">
        <v>1358</v>
      </c>
      <c r="F103" s="35" t="n">
        <v>1445</v>
      </c>
      <c r="G103" s="35" t="n">
        <v>1335</v>
      </c>
      <c r="H103" s="35" t="n">
        <v>1264</v>
      </c>
      <c r="I103" s="35" t="n">
        <v>1065</v>
      </c>
      <c r="J103" s="35" t="n">
        <v>195</v>
      </c>
      <c r="K103" s="34" t="n">
        <v>16.5114309906859</v>
      </c>
      <c r="L103" s="35" t="n">
        <v>213</v>
      </c>
      <c r="M103" s="34" t="n">
        <v>15.6848306332842</v>
      </c>
      <c r="N103" s="35" t="n">
        <v>195</v>
      </c>
      <c r="O103" s="34" t="n">
        <v>13.4948096885813</v>
      </c>
      <c r="P103" s="35" t="n">
        <v>182</v>
      </c>
      <c r="Q103" s="34" t="n">
        <v>13.6329588014981</v>
      </c>
      <c r="R103" s="35" t="n">
        <v>249</v>
      </c>
      <c r="S103" s="34" t="n">
        <v>19.6993670886076</v>
      </c>
      <c r="T103" s="35" t="n">
        <v>181</v>
      </c>
      <c r="U103" s="34" t="n">
        <v>16.9953051643192</v>
      </c>
    </row>
    <row r="104">
      <c r="B104" s="4" t="n">
        <v>16610</v>
      </c>
      <c r="C104" s="5" t="s">
        <v>119</v>
      </c>
      <c r="D104" s="35" t="n">
        <v>271</v>
      </c>
      <c r="E104" s="35" t="n">
        <v>271</v>
      </c>
      <c r="F104" s="35" t="n">
        <v>266</v>
      </c>
      <c r="G104" s="35" t="n">
        <v>266</v>
      </c>
      <c r="H104" s="35" t="n">
        <v>252</v>
      </c>
      <c r="I104" s="35" t="n">
        <v>214</v>
      </c>
      <c r="J104" s="35" t="n">
        <v>75</v>
      </c>
      <c r="K104" s="34" t="n">
        <v>27.6752767527675</v>
      </c>
      <c r="L104" s="35" t="n">
        <v>60</v>
      </c>
      <c r="M104" s="34" t="n">
        <v>22.140221402214</v>
      </c>
      <c r="N104" s="35" t="n">
        <v>73</v>
      </c>
      <c r="O104" s="34" t="n">
        <v>27.4436090225564</v>
      </c>
      <c r="P104" s="35" t="n">
        <v>77</v>
      </c>
      <c r="Q104" s="34" t="n">
        <v>28.9473684210526</v>
      </c>
      <c r="R104" s="35" t="n">
        <v>78</v>
      </c>
      <c r="S104" s="34" t="n">
        <v>30.952380952381</v>
      </c>
      <c r="T104" s="35" t="n">
        <v>37</v>
      </c>
      <c r="U104" s="34" t="n">
        <v>17.2897196261682</v>
      </c>
    </row>
    <row r="105">
      <c r="B105" s="4" t="n">
        <v>16700</v>
      </c>
      <c r="C105" s="5" t="s">
        <v>120</v>
      </c>
      <c r="D105" s="35" t="n">
        <v>1005</v>
      </c>
      <c r="E105" s="35" t="n">
        <v>1123</v>
      </c>
      <c r="F105" s="35" t="n">
        <v>1332</v>
      </c>
      <c r="G105" s="35" t="n">
        <v>1464</v>
      </c>
      <c r="H105" s="35" t="n">
        <v>1352</v>
      </c>
      <c r="I105" s="35" t="n">
        <v>1274</v>
      </c>
      <c r="J105" s="35" t="n">
        <v>208</v>
      </c>
      <c r="K105" s="34" t="n">
        <v>20.6965174129353</v>
      </c>
      <c r="L105" s="35" t="n">
        <v>201</v>
      </c>
      <c r="M105" s="34" t="n">
        <v>17.8984861976848</v>
      </c>
      <c r="N105" s="35" t="n">
        <v>279</v>
      </c>
      <c r="O105" s="34" t="n">
        <v>20.9459459459459</v>
      </c>
      <c r="P105" s="35" t="n">
        <v>283</v>
      </c>
      <c r="Q105" s="34" t="n">
        <v>19.3306010928962</v>
      </c>
      <c r="R105" s="35" t="n">
        <v>250</v>
      </c>
      <c r="S105" s="34" t="n">
        <v>18.491124260355</v>
      </c>
      <c r="T105" s="35" t="n">
        <v>251</v>
      </c>
      <c r="U105" s="34" t="n">
        <v>19.701726844584</v>
      </c>
    </row>
    <row r="106">
      <c r="B106" s="4" t="n">
        <v>16900</v>
      </c>
      <c r="C106" s="5" t="s">
        <v>121</v>
      </c>
      <c r="D106" s="35" t="n">
        <v>873</v>
      </c>
      <c r="E106" s="35" t="n">
        <v>839</v>
      </c>
      <c r="F106" s="35" t="n">
        <v>960</v>
      </c>
      <c r="G106" s="35" t="n">
        <v>902</v>
      </c>
      <c r="H106" s="35" t="n">
        <v>890</v>
      </c>
      <c r="I106" s="35" t="n">
        <v>909</v>
      </c>
      <c r="J106" s="35" t="n">
        <v>186</v>
      </c>
      <c r="K106" s="34" t="n">
        <v>21.3058419243986</v>
      </c>
      <c r="L106" s="35" t="n">
        <v>178</v>
      </c>
      <c r="M106" s="34" t="n">
        <v>21.2157330154946</v>
      </c>
      <c r="N106" s="35" t="n">
        <v>205</v>
      </c>
      <c r="O106" s="34" t="n">
        <v>21.3541666666667</v>
      </c>
      <c r="P106" s="35" t="n">
        <v>168</v>
      </c>
      <c r="Q106" s="34" t="n">
        <v>18.6252771618625</v>
      </c>
      <c r="R106" s="35" t="n">
        <v>191</v>
      </c>
      <c r="S106" s="34" t="n">
        <v>21.4606741573034</v>
      </c>
      <c r="T106" s="35" t="n">
        <v>221</v>
      </c>
      <c r="U106" s="34" t="n">
        <v>24.3124312431243</v>
      </c>
    </row>
    <row r="107">
      <c r="B107" s="4" t="n">
        <v>16950</v>
      </c>
      <c r="C107" s="5" t="s">
        <v>122</v>
      </c>
      <c r="D107" s="35" t="n">
        <v>998</v>
      </c>
      <c r="E107" s="35" t="n">
        <v>1080</v>
      </c>
      <c r="F107" s="35" t="n">
        <v>1035</v>
      </c>
      <c r="G107" s="35" t="n">
        <v>1014</v>
      </c>
      <c r="H107" s="35" t="n">
        <v>1086</v>
      </c>
      <c r="I107" s="35" t="n">
        <v>1091</v>
      </c>
      <c r="J107" s="35" t="n">
        <v>260</v>
      </c>
      <c r="K107" s="34" t="n">
        <v>26.0521042084168</v>
      </c>
      <c r="L107" s="35" t="n">
        <v>204</v>
      </c>
      <c r="M107" s="34" t="n">
        <v>18.8888888888889</v>
      </c>
      <c r="N107" s="35" t="n">
        <v>235</v>
      </c>
      <c r="O107" s="34" t="n">
        <v>22.7053140096618</v>
      </c>
      <c r="P107" s="35" t="n">
        <v>210</v>
      </c>
      <c r="Q107" s="34" t="n">
        <v>20.7100591715976</v>
      </c>
      <c r="R107" s="35" t="n">
        <v>255</v>
      </c>
      <c r="S107" s="34" t="n">
        <v>23.4806629834254</v>
      </c>
      <c r="T107" s="35" t="n">
        <v>268</v>
      </c>
      <c r="U107" s="34" t="n">
        <v>24.5646196150321</v>
      </c>
    </row>
    <row r="108">
      <c r="B108" s="4" t="n">
        <v>17000</v>
      </c>
      <c r="C108" s="5" t="s">
        <v>123</v>
      </c>
      <c r="D108" s="35" t="n">
        <v>336</v>
      </c>
      <c r="E108" s="35" t="n">
        <v>325</v>
      </c>
      <c r="F108" s="35" t="n">
        <v>340</v>
      </c>
      <c r="G108" s="35" t="n">
        <v>284</v>
      </c>
      <c r="H108" s="35" t="n">
        <v>295</v>
      </c>
      <c r="I108" s="35" t="n">
        <v>261</v>
      </c>
      <c r="J108" s="35" t="n">
        <v>84</v>
      </c>
      <c r="K108" s="34" t="n">
        <v>25</v>
      </c>
      <c r="L108" s="35" t="n">
        <v>67</v>
      </c>
      <c r="M108" s="34" t="n">
        <v>20.6153846153846</v>
      </c>
      <c r="N108" s="35" t="n">
        <v>71</v>
      </c>
      <c r="O108" s="34" t="n">
        <v>20.8823529411765</v>
      </c>
      <c r="P108" s="35" t="n">
        <v>54</v>
      </c>
      <c r="Q108" s="34" t="n">
        <v>19.0140845070423</v>
      </c>
      <c r="R108" s="35" t="n">
        <v>66</v>
      </c>
      <c r="S108" s="34" t="n">
        <v>22.3728813559322</v>
      </c>
      <c r="T108" s="35" t="n">
        <v>58</v>
      </c>
      <c r="U108" s="34" t="n">
        <v>22.2222222222222</v>
      </c>
    </row>
    <row r="109">
      <c r="B109" s="4" t="n">
        <v>17040</v>
      </c>
      <c r="C109" s="5" t="s">
        <v>124</v>
      </c>
      <c r="D109" s="35" t="n">
        <v>211</v>
      </c>
      <c r="E109" s="35" t="n">
        <v>240</v>
      </c>
      <c r="F109" s="35" t="n">
        <v>254</v>
      </c>
      <c r="G109" s="35" t="n">
        <v>217</v>
      </c>
      <c r="H109" s="35" t="n">
        <v>228</v>
      </c>
      <c r="I109" s="35" t="n">
        <v>192</v>
      </c>
      <c r="J109" s="35" t="n">
        <v>33</v>
      </c>
      <c r="K109" s="34" t="n">
        <v>15.6398104265403</v>
      </c>
      <c r="L109" s="35" t="n">
        <v>66</v>
      </c>
      <c r="M109" s="34" t="n">
        <v>27.5</v>
      </c>
      <c r="N109" s="35" t="n">
        <v>56</v>
      </c>
      <c r="O109" s="34" t="n">
        <v>22.0472440944882</v>
      </c>
      <c r="P109" s="35" t="n">
        <v>35</v>
      </c>
      <c r="Q109" s="34" t="n">
        <v>16.1290322580645</v>
      </c>
      <c r="R109" s="35" t="n">
        <v>60</v>
      </c>
      <c r="S109" s="34" t="n">
        <v>26.3157894736842</v>
      </c>
      <c r="T109" s="35" t="n">
        <v>41</v>
      </c>
      <c r="U109" s="34" t="n">
        <v>21.3541666666667</v>
      </c>
    </row>
    <row r="110">
      <c r="B110" s="4" t="n">
        <v>17080</v>
      </c>
      <c r="C110" s="5" t="s">
        <v>125</v>
      </c>
      <c r="D110" s="35" t="n">
        <v>182</v>
      </c>
      <c r="E110" s="35" t="n">
        <v>176</v>
      </c>
      <c r="F110" s="35" t="n">
        <v>200</v>
      </c>
      <c r="G110" s="35" t="n">
        <v>188</v>
      </c>
      <c r="H110" s="35" t="n">
        <v>170</v>
      </c>
      <c r="I110" s="35" t="n">
        <v>162</v>
      </c>
      <c r="J110" s="35" t="n">
        <v>40</v>
      </c>
      <c r="K110" s="34" t="n">
        <v>21.978021978022</v>
      </c>
      <c r="L110" s="35" t="n">
        <v>24</v>
      </c>
      <c r="M110" s="34" t="n">
        <v>13.6363636363636</v>
      </c>
      <c r="N110" s="35" t="n">
        <v>39</v>
      </c>
      <c r="O110" s="34" t="n">
        <v>19.5</v>
      </c>
      <c r="P110" s="35" t="n">
        <v>46</v>
      </c>
      <c r="Q110" s="34" t="n">
        <v>24.468085106383</v>
      </c>
      <c r="R110" s="35" t="n">
        <v>45</v>
      </c>
      <c r="S110" s="34" t="n">
        <v>26.4705882352941</v>
      </c>
      <c r="T110" s="35" t="n">
        <v>47</v>
      </c>
      <c r="U110" s="34" t="n">
        <v>29.0123456790123</v>
      </c>
    </row>
    <row r="111">
      <c r="B111" s="4" t="n">
        <v>17100</v>
      </c>
      <c r="C111" s="5" t="s">
        <v>126</v>
      </c>
      <c r="D111" s="35" t="n">
        <v>327</v>
      </c>
      <c r="E111" s="35" t="n">
        <v>359</v>
      </c>
      <c r="F111" s="35" t="n">
        <v>423</v>
      </c>
      <c r="G111" s="35" t="n">
        <v>450</v>
      </c>
      <c r="H111" s="35" t="n">
        <v>424</v>
      </c>
      <c r="I111" s="35" t="n">
        <v>350</v>
      </c>
      <c r="J111" s="35" t="n">
        <v>94</v>
      </c>
      <c r="K111" s="34" t="n">
        <v>28.7461773700306</v>
      </c>
      <c r="L111" s="35" t="n">
        <v>86</v>
      </c>
      <c r="M111" s="34" t="n">
        <v>23.9554317548747</v>
      </c>
      <c r="N111" s="35" t="n">
        <v>88</v>
      </c>
      <c r="O111" s="34" t="n">
        <v>20.8037825059102</v>
      </c>
      <c r="P111" s="35" t="n">
        <v>81</v>
      </c>
      <c r="Q111" s="34" t="n">
        <v>18</v>
      </c>
      <c r="R111" s="35" t="n">
        <v>130</v>
      </c>
      <c r="S111" s="34" t="n">
        <v>30.6603773584906</v>
      </c>
      <c r="T111" s="35" t="n">
        <v>79</v>
      </c>
      <c r="U111" s="34" t="n">
        <v>22.5714285714286</v>
      </c>
    </row>
    <row r="112">
      <c r="B112" s="4" t="n">
        <v>17150</v>
      </c>
      <c r="C112" s="5" t="s">
        <v>127</v>
      </c>
      <c r="D112" s="35" t="n">
        <v>2627</v>
      </c>
      <c r="E112" s="35" t="n">
        <v>2719</v>
      </c>
      <c r="F112" s="35" t="n">
        <v>2750</v>
      </c>
      <c r="G112" s="35" t="n">
        <v>2678</v>
      </c>
      <c r="H112" s="35" t="n">
        <v>2604</v>
      </c>
      <c r="I112" s="35" t="n">
        <v>2527</v>
      </c>
      <c r="J112" s="35" t="n">
        <v>373</v>
      </c>
      <c r="K112" s="34" t="n">
        <v>14.1987057480015</v>
      </c>
      <c r="L112" s="35" t="n">
        <v>356</v>
      </c>
      <c r="M112" s="34" t="n">
        <v>13.0930489150423</v>
      </c>
      <c r="N112" s="35" t="n">
        <v>361</v>
      </c>
      <c r="O112" s="34" t="n">
        <v>13.1272727272727</v>
      </c>
      <c r="P112" s="35" t="n">
        <v>389</v>
      </c>
      <c r="Q112" s="34" t="n">
        <v>14.5257654966393</v>
      </c>
      <c r="R112" s="35" t="n">
        <v>397</v>
      </c>
      <c r="S112" s="34" t="n">
        <v>15.2457757296467</v>
      </c>
      <c r="T112" s="35" t="n">
        <v>351</v>
      </c>
      <c r="U112" s="34" t="n">
        <v>13.8899881282153</v>
      </c>
    </row>
    <row r="113">
      <c r="B113" s="4" t="n">
        <v>17200</v>
      </c>
      <c r="C113" s="5" t="s">
        <v>128</v>
      </c>
      <c r="D113" s="35" t="n">
        <v>633</v>
      </c>
      <c r="E113" s="35" t="n">
        <v>760</v>
      </c>
      <c r="F113" s="35" t="n">
        <v>757</v>
      </c>
      <c r="G113" s="35" t="n">
        <v>930</v>
      </c>
      <c r="H113" s="35" t="n">
        <v>954</v>
      </c>
      <c r="I113" s="35" t="n">
        <v>856</v>
      </c>
      <c r="J113" s="35" t="n">
        <v>174</v>
      </c>
      <c r="K113" s="34" t="n">
        <v>27.4881516587678</v>
      </c>
      <c r="L113" s="35" t="n">
        <v>159</v>
      </c>
      <c r="M113" s="34" t="n">
        <v>20.9210526315789</v>
      </c>
      <c r="N113" s="35" t="n">
        <v>128</v>
      </c>
      <c r="O113" s="34" t="n">
        <v>16.9088507265522</v>
      </c>
      <c r="P113" s="35" t="n">
        <v>162</v>
      </c>
      <c r="Q113" s="34" t="n">
        <v>17.4193548387097</v>
      </c>
      <c r="R113" s="35" t="n">
        <v>172</v>
      </c>
      <c r="S113" s="34" t="n">
        <v>18.0293501048218</v>
      </c>
      <c r="T113" s="35" t="n">
        <v>130</v>
      </c>
      <c r="U113" s="34" t="n">
        <v>15.1869158878505</v>
      </c>
    </row>
    <row r="114">
      <c r="B114" s="4" t="n">
        <v>17310</v>
      </c>
      <c r="C114" s="5" t="s">
        <v>129</v>
      </c>
      <c r="D114" s="35" t="n">
        <v>753</v>
      </c>
      <c r="E114" s="35" t="n">
        <v>878</v>
      </c>
      <c r="F114" s="35" t="n">
        <v>779</v>
      </c>
      <c r="G114" s="35" t="n">
        <v>807</v>
      </c>
      <c r="H114" s="35" t="n">
        <v>792</v>
      </c>
      <c r="I114" s="35" t="n">
        <v>744</v>
      </c>
      <c r="J114" s="35" t="n">
        <v>202</v>
      </c>
      <c r="K114" s="34" t="n">
        <v>26.8260292164675</v>
      </c>
      <c r="L114" s="35" t="n">
        <v>209</v>
      </c>
      <c r="M114" s="34" t="n">
        <v>23.8041002277904</v>
      </c>
      <c r="N114" s="35" t="n">
        <v>198</v>
      </c>
      <c r="O114" s="34" t="n">
        <v>25.4172015404365</v>
      </c>
      <c r="P114" s="35" t="n">
        <v>190</v>
      </c>
      <c r="Q114" s="34" t="n">
        <v>23.543990086741</v>
      </c>
      <c r="R114" s="35" t="n">
        <v>218</v>
      </c>
      <c r="S114" s="34" t="n">
        <v>27.5252525252525</v>
      </c>
      <c r="T114" s="35" t="n">
        <v>212</v>
      </c>
      <c r="U114" s="34" t="n">
        <v>28.494623655914</v>
      </c>
    </row>
    <row r="115">
      <c r="B115" s="4" t="n">
        <v>17350</v>
      </c>
      <c r="C115" s="5" t="s">
        <v>130</v>
      </c>
      <c r="D115" s="35" t="n">
        <v>74</v>
      </c>
      <c r="E115" s="35" t="n">
        <v>71</v>
      </c>
      <c r="F115" s="35" t="n">
        <v>78</v>
      </c>
      <c r="G115" s="35" t="n">
        <v>81</v>
      </c>
      <c r="H115" s="35" t="n">
        <v>59</v>
      </c>
      <c r="I115" s="35" t="n">
        <v>54</v>
      </c>
      <c r="J115" s="35" t="n">
        <v>23</v>
      </c>
      <c r="K115" s="34" t="n">
        <v>31.0810810810811</v>
      </c>
      <c r="L115" s="35" t="n">
        <v>12</v>
      </c>
      <c r="M115" s="34" t="n">
        <v>16.9014084507042</v>
      </c>
      <c r="N115" s="35" t="n">
        <v>19</v>
      </c>
      <c r="O115" s="34" t="n">
        <v>24.3589743589744</v>
      </c>
      <c r="P115" s="35" t="n">
        <v>18</v>
      </c>
      <c r="Q115" s="34" t="n">
        <v>22.2222222222222</v>
      </c>
      <c r="R115" s="35" t="n">
        <v>8</v>
      </c>
      <c r="S115" s="34" t="n">
        <v>13.5593220338983</v>
      </c>
      <c r="T115" s="35" t="n">
        <v>10</v>
      </c>
      <c r="U115" s="34" t="n">
        <v>18.5185185185185</v>
      </c>
    </row>
    <row r="116">
      <c r="B116" s="4" t="n">
        <v>17400</v>
      </c>
      <c r="C116" s="5" t="s">
        <v>131</v>
      </c>
      <c r="D116" s="35" t="n">
        <v>89</v>
      </c>
      <c r="E116" s="35" t="n">
        <v>85</v>
      </c>
      <c r="F116" s="35" t="n">
        <v>83</v>
      </c>
      <c r="G116" s="35" t="n">
        <v>72</v>
      </c>
      <c r="H116" s="35" t="n">
        <v>53</v>
      </c>
      <c r="I116" s="35" t="n">
        <v>63</v>
      </c>
      <c r="J116" s="35" t="n">
        <v>20</v>
      </c>
      <c r="K116" s="34" t="n">
        <v>22.4719101123595</v>
      </c>
      <c r="L116" s="35" t="n">
        <v>30</v>
      </c>
      <c r="M116" s="34" t="n">
        <v>35.2941176470588</v>
      </c>
      <c r="N116" s="35" t="n">
        <v>21</v>
      </c>
      <c r="O116" s="34" t="n">
        <v>25.3012048192771</v>
      </c>
      <c r="P116" s="35" t="n">
        <v>27</v>
      </c>
      <c r="Q116" s="34" t="n">
        <v>37.5</v>
      </c>
      <c r="R116" s="35" t="n">
        <v>21</v>
      </c>
      <c r="S116" s="34" t="n">
        <v>39.622641509434</v>
      </c>
      <c r="T116" s="35" t="n">
        <v>16</v>
      </c>
      <c r="U116" s="34" t="n">
        <v>25.3968253968254</v>
      </c>
    </row>
    <row r="117">
      <c r="B117" s="4" t="n">
        <v>17420</v>
      </c>
      <c r="C117" s="5" t="s">
        <v>132</v>
      </c>
      <c r="D117" s="35" t="n">
        <v>1978</v>
      </c>
      <c r="E117" s="35" t="n">
        <v>2179</v>
      </c>
      <c r="F117" s="35" t="n">
        <v>2247</v>
      </c>
      <c r="G117" s="35" t="n">
        <v>2433</v>
      </c>
      <c r="H117" s="35" t="n">
        <v>2478</v>
      </c>
      <c r="I117" s="35" t="n">
        <v>2333</v>
      </c>
      <c r="J117" s="35" t="n">
        <v>274</v>
      </c>
      <c r="K117" s="34" t="n">
        <v>13.8523761375126</v>
      </c>
      <c r="L117" s="35" t="n">
        <v>304</v>
      </c>
      <c r="M117" s="34" t="n">
        <v>13.951353832033</v>
      </c>
      <c r="N117" s="35" t="n">
        <v>380</v>
      </c>
      <c r="O117" s="34" t="n">
        <v>16.9114374721851</v>
      </c>
      <c r="P117" s="35" t="n">
        <v>366</v>
      </c>
      <c r="Q117" s="34" t="n">
        <v>15.0431565967941</v>
      </c>
      <c r="R117" s="35" t="n">
        <v>399</v>
      </c>
      <c r="S117" s="34" t="n">
        <v>16.1016949152542</v>
      </c>
      <c r="T117" s="35" t="n">
        <v>363</v>
      </c>
      <c r="U117" s="34" t="n">
        <v>15.5593656236605</v>
      </c>
    </row>
    <row r="118">
      <c r="B118" s="4" t="n">
        <v>17550</v>
      </c>
      <c r="C118" s="5" t="s">
        <v>133</v>
      </c>
      <c r="D118" s="35" t="n">
        <v>925</v>
      </c>
      <c r="E118" s="35" t="n">
        <v>1075</v>
      </c>
      <c r="F118" s="35" t="n">
        <v>1035</v>
      </c>
      <c r="G118" s="35" t="n">
        <v>979</v>
      </c>
      <c r="H118" s="35" t="n">
        <v>986</v>
      </c>
      <c r="I118" s="35" t="n">
        <v>973</v>
      </c>
      <c r="J118" s="35" t="n">
        <v>183</v>
      </c>
      <c r="K118" s="34" t="n">
        <v>19.7837837837838</v>
      </c>
      <c r="L118" s="35" t="n">
        <v>206</v>
      </c>
      <c r="M118" s="34" t="n">
        <v>19.1627906976744</v>
      </c>
      <c r="N118" s="35" t="n">
        <v>196</v>
      </c>
      <c r="O118" s="34" t="n">
        <v>18.9371980676329</v>
      </c>
      <c r="P118" s="35" t="n">
        <v>176</v>
      </c>
      <c r="Q118" s="34" t="n">
        <v>17.9775280898876</v>
      </c>
      <c r="R118" s="35" t="n">
        <v>209</v>
      </c>
      <c r="S118" s="34" t="n">
        <v>21.1967545638945</v>
      </c>
      <c r="T118" s="35" t="n">
        <v>162</v>
      </c>
      <c r="U118" s="34" t="n">
        <v>16.6495375128469</v>
      </c>
    </row>
    <row r="119">
      <c r="B119" s="4" t="n">
        <v>17620</v>
      </c>
      <c r="C119" s="5" t="s">
        <v>134</v>
      </c>
      <c r="D119" s="35" t="n">
        <v>162</v>
      </c>
      <c r="E119" s="35" t="n">
        <v>220</v>
      </c>
      <c r="F119" s="35" t="n">
        <v>200</v>
      </c>
      <c r="G119" s="35" t="n">
        <v>178</v>
      </c>
      <c r="H119" s="35" t="n">
        <v>166</v>
      </c>
      <c r="I119" s="35" t="n">
        <v>146</v>
      </c>
      <c r="J119" s="35" t="n">
        <v>26</v>
      </c>
      <c r="K119" s="34" t="n">
        <v>16.0493827160494</v>
      </c>
      <c r="L119" s="35" t="n">
        <v>27</v>
      </c>
      <c r="M119" s="34" t="n">
        <v>12.2727272727273</v>
      </c>
      <c r="N119" s="35" t="n">
        <v>29</v>
      </c>
      <c r="O119" s="34" t="n">
        <v>14.5</v>
      </c>
      <c r="P119" s="35" t="n">
        <v>37</v>
      </c>
      <c r="Q119" s="34" t="n">
        <v>20.7865168539326</v>
      </c>
      <c r="R119" s="35" t="n">
        <v>22</v>
      </c>
      <c r="S119" s="34" t="n">
        <v>13.2530120481928</v>
      </c>
      <c r="T119" s="35" t="n">
        <v>29</v>
      </c>
      <c r="U119" s="34" t="n">
        <v>19.8630136986301</v>
      </c>
    </row>
    <row r="120">
      <c r="B120" s="4" t="n">
        <v>17640</v>
      </c>
      <c r="C120" s="5" t="s">
        <v>135</v>
      </c>
      <c r="D120" s="35" t="n">
        <v>69</v>
      </c>
      <c r="E120" s="35" t="n">
        <v>84</v>
      </c>
      <c r="F120" s="35" t="n">
        <v>84</v>
      </c>
      <c r="G120" s="35" t="n">
        <v>85</v>
      </c>
      <c r="H120" s="35" t="n">
        <v>92</v>
      </c>
      <c r="I120" s="35" t="n">
        <v>77</v>
      </c>
      <c r="J120" s="35" t="n">
        <v>12</v>
      </c>
      <c r="K120" s="34" t="n">
        <v>17.3913043478261</v>
      </c>
      <c r="L120" s="35" t="n">
        <v>10</v>
      </c>
      <c r="M120" s="34" t="n">
        <v>11.9047619047619</v>
      </c>
      <c r="N120" s="35" t="n">
        <v>9</v>
      </c>
      <c r="O120" s="34" t="n">
        <v>10.7142857142857</v>
      </c>
      <c r="P120" s="35" t="n">
        <v>12</v>
      </c>
      <c r="Q120" s="34" t="n">
        <v>14.1176470588235</v>
      </c>
      <c r="R120" s="35" t="n">
        <v>12</v>
      </c>
      <c r="S120" s="34" t="n">
        <v>13.0434782608696</v>
      </c>
      <c r="T120" s="35" t="n">
        <v>16</v>
      </c>
      <c r="U120" s="34" t="n">
        <v>20.7792207792208</v>
      </c>
    </row>
    <row r="121">
      <c r="B121" s="4" t="n">
        <v>17650</v>
      </c>
      <c r="C121" s="5" t="s">
        <v>136</v>
      </c>
      <c r="D121" s="35" t="n">
        <v>59</v>
      </c>
      <c r="E121" s="35" t="n">
        <v>78</v>
      </c>
      <c r="F121" s="35" t="n">
        <v>59</v>
      </c>
      <c r="G121" s="35" t="n">
        <v>64</v>
      </c>
      <c r="H121" s="35" t="n">
        <v>45</v>
      </c>
      <c r="I121" s="35" t="n">
        <v>63</v>
      </c>
      <c r="J121" s="35" t="n">
        <v>13</v>
      </c>
      <c r="K121" s="34" t="n">
        <v>22.0338983050847</v>
      </c>
      <c r="L121" s="35" t="n">
        <v>19</v>
      </c>
      <c r="M121" s="34" t="n">
        <v>24.3589743589744</v>
      </c>
      <c r="N121" s="35" t="n">
        <v>8</v>
      </c>
      <c r="O121" s="34" t="n">
        <v>13.5593220338983</v>
      </c>
      <c r="P121" s="35" t="n">
        <v>14</v>
      </c>
      <c r="Q121" s="34" t="n">
        <v>21.875</v>
      </c>
      <c r="R121" s="35" t="n">
        <v>7</v>
      </c>
      <c r="S121" s="34" t="n">
        <v>15.5555555555556</v>
      </c>
      <c r="T121" s="35" t="n">
        <v>25</v>
      </c>
      <c r="U121" s="34" t="n">
        <v>39.6825396825397</v>
      </c>
    </row>
    <row r="122">
      <c r="B122" s="4" t="n">
        <v>17750</v>
      </c>
      <c r="C122" s="5" t="s">
        <v>137</v>
      </c>
      <c r="D122" s="35" t="n">
        <v>803</v>
      </c>
      <c r="E122" s="35" t="n">
        <v>846</v>
      </c>
      <c r="F122" s="35" t="n">
        <v>872</v>
      </c>
      <c r="G122" s="35" t="n">
        <v>788</v>
      </c>
      <c r="H122" s="35" t="n">
        <v>807</v>
      </c>
      <c r="I122" s="35" t="n">
        <v>768</v>
      </c>
      <c r="J122" s="35" t="n">
        <v>153</v>
      </c>
      <c r="K122" s="34" t="n">
        <v>19.0535491905355</v>
      </c>
      <c r="L122" s="35" t="n">
        <v>169</v>
      </c>
      <c r="M122" s="34" t="n">
        <v>19.9763593380615</v>
      </c>
      <c r="N122" s="35" t="n">
        <v>176</v>
      </c>
      <c r="O122" s="34" t="n">
        <v>20.1834862385321</v>
      </c>
      <c r="P122" s="35" t="n">
        <v>145</v>
      </c>
      <c r="Q122" s="34" t="n">
        <v>18.4010152284264</v>
      </c>
      <c r="R122" s="35" t="n">
        <v>190</v>
      </c>
      <c r="S122" s="34" t="n">
        <v>23.543990086741</v>
      </c>
      <c r="T122" s="35" t="n">
        <v>206</v>
      </c>
      <c r="U122" s="34" t="n">
        <v>26.8229166666667</v>
      </c>
    </row>
    <row r="123">
      <c r="B123" s="4" t="n">
        <v>17850</v>
      </c>
      <c r="C123" s="5" t="s">
        <v>138</v>
      </c>
      <c r="D123" s="35" t="n">
        <v>26</v>
      </c>
      <c r="E123" s="35" t="n">
        <v>41</v>
      </c>
      <c r="F123" s="35" t="n">
        <v>33</v>
      </c>
      <c r="G123" s="35" t="n">
        <v>36</v>
      </c>
      <c r="H123" s="35" t="n">
        <v>25</v>
      </c>
      <c r="I123" s="35" t="n">
        <v>39</v>
      </c>
      <c r="J123" s="35" t="n">
        <v>5</v>
      </c>
      <c r="K123" s="34" t="n">
        <v>19.2307692307692</v>
      </c>
      <c r="L123" s="35" t="n">
        <v>5</v>
      </c>
      <c r="M123" s="34" t="n">
        <v>12.1951219512195</v>
      </c>
      <c r="N123" s="35" t="n">
        <v>11</v>
      </c>
      <c r="O123" s="34" t="n">
        <v>33.3333333333333</v>
      </c>
      <c r="P123" s="35" t="n">
        <v>11</v>
      </c>
      <c r="Q123" s="34" t="n">
        <v>30.5555555555556</v>
      </c>
      <c r="R123" s="35" t="n">
        <v>5</v>
      </c>
      <c r="S123" s="34" t="n">
        <v>20</v>
      </c>
      <c r="T123" s="35" t="n">
        <v>6</v>
      </c>
      <c r="U123" s="34" t="n">
        <v>15.3846153846154</v>
      </c>
    </row>
    <row r="124">
      <c r="B124" s="4" t="n">
        <v>17900</v>
      </c>
      <c r="C124" s="5" t="s">
        <v>139</v>
      </c>
      <c r="D124" s="35" t="n">
        <v>91</v>
      </c>
      <c r="E124" s="35" t="n">
        <v>109</v>
      </c>
      <c r="F124" s="35" t="n">
        <v>87</v>
      </c>
      <c r="G124" s="35" t="n">
        <v>77</v>
      </c>
      <c r="H124" s="35" t="n">
        <v>88</v>
      </c>
      <c r="I124" s="35" t="n">
        <v>81</v>
      </c>
      <c r="J124" s="35" t="n">
        <v>21</v>
      </c>
      <c r="K124" s="34" t="n">
        <v>23.0769230769231</v>
      </c>
      <c r="L124" s="35" t="n">
        <v>39</v>
      </c>
      <c r="M124" s="34" t="n">
        <v>35.7798165137615</v>
      </c>
      <c r="N124" s="35" t="n">
        <v>37</v>
      </c>
      <c r="O124" s="34" t="n">
        <v>42.5287356321839</v>
      </c>
      <c r="P124" s="35" t="n">
        <v>29</v>
      </c>
      <c r="Q124" s="34" t="n">
        <v>37.6623376623377</v>
      </c>
      <c r="R124" s="35" t="n">
        <v>30</v>
      </c>
      <c r="S124" s="34" t="n">
        <v>34.0909090909091</v>
      </c>
      <c r="T124" s="35" t="n">
        <v>33</v>
      </c>
      <c r="U124" s="34" t="n">
        <v>40.7407407407407</v>
      </c>
    </row>
    <row r="125">
      <c r="B125" s="4" t="n">
        <v>17950</v>
      </c>
      <c r="C125" s="5" t="s">
        <v>140</v>
      </c>
      <c r="D125" s="35" t="n">
        <v>38</v>
      </c>
      <c r="E125" s="35" t="n">
        <v>39</v>
      </c>
      <c r="F125" s="35" t="n">
        <v>37</v>
      </c>
      <c r="G125" s="35" t="n">
        <v>38</v>
      </c>
      <c r="H125" s="35" t="n">
        <v>50</v>
      </c>
      <c r="I125" s="35" t="n">
        <v>25</v>
      </c>
      <c r="J125" s="35" t="n">
        <v>7</v>
      </c>
      <c r="K125" s="34" t="n">
        <v>18.4210526315789</v>
      </c>
      <c r="L125" s="35" t="n">
        <v>6</v>
      </c>
      <c r="M125" s="34" t="n">
        <v>15.3846153846154</v>
      </c>
      <c r="N125" s="35" t="n">
        <v>2</v>
      </c>
      <c r="O125" s="34" t="n">
        <v>5.40540540540541</v>
      </c>
      <c r="P125" s="35" t="n">
        <v>9</v>
      </c>
      <c r="Q125" s="34" t="n">
        <v>23.6842105263158</v>
      </c>
      <c r="R125" s="35" t="n">
        <v>5</v>
      </c>
      <c r="S125" s="34" t="n">
        <v>10</v>
      </c>
      <c r="T125" s="35" t="n">
        <v>1</v>
      </c>
      <c r="U125" s="34" t="n">
        <v>4</v>
      </c>
    </row>
    <row r="126">
      <c r="B126" s="4" t="n">
        <v>18020</v>
      </c>
      <c r="C126" s="5" t="s">
        <v>141</v>
      </c>
      <c r="D126" s="35" t="n">
        <v>126</v>
      </c>
      <c r="E126" s="35" t="n">
        <v>145</v>
      </c>
      <c r="F126" s="35" t="n">
        <v>103</v>
      </c>
      <c r="G126" s="35" t="n">
        <v>106</v>
      </c>
      <c r="H126" s="35" t="n">
        <v>97</v>
      </c>
      <c r="I126" s="35" t="n">
        <v>109</v>
      </c>
      <c r="J126" s="35" t="n">
        <v>17</v>
      </c>
      <c r="K126" s="34" t="n">
        <v>13.4920634920635</v>
      </c>
      <c r="L126" s="35" t="n">
        <v>22</v>
      </c>
      <c r="M126" s="34" t="n">
        <v>15.1724137931034</v>
      </c>
      <c r="N126" s="35" t="n">
        <v>25</v>
      </c>
      <c r="O126" s="34" t="n">
        <v>24.2718446601942</v>
      </c>
      <c r="P126" s="35" t="n">
        <v>27</v>
      </c>
      <c r="Q126" s="34" t="n">
        <v>25.4716981132075</v>
      </c>
      <c r="R126" s="35" t="n">
        <v>26</v>
      </c>
      <c r="S126" s="34" t="n">
        <v>26.8041237113402</v>
      </c>
      <c r="T126" s="35" t="n">
        <v>28</v>
      </c>
      <c r="U126" s="34" t="n">
        <v>25.6880733944954</v>
      </c>
    </row>
    <row r="127">
      <c r="B127" s="4" t="n">
        <v>18050</v>
      </c>
      <c r="C127" s="5" t="s">
        <v>142</v>
      </c>
      <c r="D127" s="35" t="n">
        <v>563</v>
      </c>
      <c r="E127" s="35" t="n">
        <v>653</v>
      </c>
      <c r="F127" s="35" t="n">
        <v>657</v>
      </c>
      <c r="G127" s="35" t="n">
        <v>710</v>
      </c>
      <c r="H127" s="35" t="n">
        <v>598</v>
      </c>
      <c r="I127" s="35" t="n">
        <v>551</v>
      </c>
      <c r="J127" s="35" t="n">
        <v>76</v>
      </c>
      <c r="K127" s="34" t="n">
        <v>13.4991119005329</v>
      </c>
      <c r="L127" s="35" t="n">
        <v>81</v>
      </c>
      <c r="M127" s="34" t="n">
        <v>12.4042879019908</v>
      </c>
      <c r="N127" s="35" t="n">
        <v>84</v>
      </c>
      <c r="O127" s="34" t="n">
        <v>12.7853881278539</v>
      </c>
      <c r="P127" s="35" t="n">
        <v>108</v>
      </c>
      <c r="Q127" s="34" t="n">
        <v>15.2112676056338</v>
      </c>
      <c r="R127" s="35" t="n">
        <v>101</v>
      </c>
      <c r="S127" s="34" t="n">
        <v>16.8896321070234</v>
      </c>
      <c r="T127" s="35" t="n">
        <v>43</v>
      </c>
      <c r="U127" s="34" t="n">
        <v>7.80399274047187</v>
      </c>
    </row>
    <row r="128">
      <c r="B128" s="4" t="n">
        <v>18100</v>
      </c>
      <c r="C128" s="5" t="s">
        <v>143</v>
      </c>
      <c r="D128" s="35" t="n">
        <v>43</v>
      </c>
      <c r="E128" s="35" t="n">
        <v>50</v>
      </c>
      <c r="F128" s="35" t="n">
        <v>36</v>
      </c>
      <c r="G128" s="35" t="n">
        <v>32</v>
      </c>
      <c r="H128" s="35" t="n">
        <v>39</v>
      </c>
      <c r="I128" s="35" t="n">
        <v>36</v>
      </c>
      <c r="J128" s="35" t="n">
        <v>12</v>
      </c>
      <c r="K128" s="34" t="n">
        <v>27.906976744186</v>
      </c>
      <c r="L128" s="35" t="n">
        <v>16</v>
      </c>
      <c r="M128" s="34" t="n">
        <v>32</v>
      </c>
      <c r="N128" s="35" t="n">
        <v>4</v>
      </c>
      <c r="O128" s="34" t="n">
        <v>11.1111111111111</v>
      </c>
      <c r="P128" s="35" t="n">
        <v>3</v>
      </c>
      <c r="Q128" s="34" t="n">
        <v>9.375</v>
      </c>
      <c r="R128" s="35" t="n">
        <v>6</v>
      </c>
      <c r="S128" s="34" t="n">
        <v>15.3846153846154</v>
      </c>
      <c r="T128" s="35" t="n">
        <v>2</v>
      </c>
      <c r="U128" s="34" t="n">
        <v>5.55555555555556</v>
      </c>
    </row>
    <row r="129">
      <c r="B129" s="4" t="n">
        <v>18200</v>
      </c>
      <c r="C129" s="5" t="s">
        <v>144</v>
      </c>
      <c r="D129" s="35" t="n">
        <v>97</v>
      </c>
      <c r="E129" s="35" t="n">
        <v>85</v>
      </c>
      <c r="F129" s="35" t="n">
        <v>74</v>
      </c>
      <c r="G129" s="35" t="n">
        <v>91</v>
      </c>
      <c r="H129" s="35" t="n">
        <v>104</v>
      </c>
      <c r="I129" s="35" t="n">
        <v>92</v>
      </c>
      <c r="J129" s="35" t="n">
        <v>27</v>
      </c>
      <c r="K129" s="34" t="n">
        <v>27.8350515463918</v>
      </c>
      <c r="L129" s="35" t="n">
        <v>17</v>
      </c>
      <c r="M129" s="34" t="n">
        <v>20</v>
      </c>
      <c r="N129" s="35" t="n">
        <v>12</v>
      </c>
      <c r="O129" s="34" t="n">
        <v>16.2162162162162</v>
      </c>
      <c r="P129" s="35" t="n">
        <v>25</v>
      </c>
      <c r="Q129" s="34" t="n">
        <v>27.4725274725275</v>
      </c>
      <c r="R129" s="35" t="n">
        <v>37</v>
      </c>
      <c r="S129" s="34" t="n">
        <v>35.5769230769231</v>
      </c>
      <c r="T129" s="35" t="n">
        <v>18</v>
      </c>
      <c r="U129" s="34" t="n">
        <v>19.5652173913043</v>
      </c>
    </row>
    <row r="130">
      <c r="B130" s="4" t="n">
        <v>18250</v>
      </c>
      <c r="C130" s="5" t="s">
        <v>145</v>
      </c>
      <c r="D130" s="35" t="n">
        <v>797</v>
      </c>
      <c r="E130" s="35" t="n">
        <v>927</v>
      </c>
      <c r="F130" s="35" t="n">
        <v>1018</v>
      </c>
      <c r="G130" s="35" t="n">
        <v>1080</v>
      </c>
      <c r="H130" s="35" t="n">
        <v>894</v>
      </c>
      <c r="I130" s="35" t="n">
        <v>737</v>
      </c>
      <c r="J130" s="35" t="n">
        <v>125</v>
      </c>
      <c r="K130" s="34" t="n">
        <v>15.6838143036386</v>
      </c>
      <c r="L130" s="35" t="n">
        <v>111</v>
      </c>
      <c r="M130" s="34" t="n">
        <v>11.9741100323625</v>
      </c>
      <c r="N130" s="35" t="n">
        <v>156</v>
      </c>
      <c r="O130" s="34" t="n">
        <v>15.3241650294695</v>
      </c>
      <c r="P130" s="35" t="n">
        <v>161</v>
      </c>
      <c r="Q130" s="34" t="n">
        <v>14.9074074074074</v>
      </c>
      <c r="R130" s="35" t="n">
        <v>125</v>
      </c>
      <c r="S130" s="34" t="n">
        <v>13.9821029082774</v>
      </c>
      <c r="T130" s="35" t="n">
        <v>116</v>
      </c>
      <c r="U130" s="34" t="n">
        <v>15.7394843962008</v>
      </c>
    </row>
    <row r="131">
      <c r="B131" s="4" t="n">
        <v>18350</v>
      </c>
      <c r="C131" s="5" t="s">
        <v>146</v>
      </c>
      <c r="D131" s="35" t="n">
        <v>524</v>
      </c>
      <c r="E131" s="35" t="n">
        <v>474</v>
      </c>
      <c r="F131" s="35" t="n">
        <v>495</v>
      </c>
      <c r="G131" s="35" t="n">
        <v>504</v>
      </c>
      <c r="H131" s="35" t="n">
        <v>457</v>
      </c>
      <c r="I131" s="35" t="n">
        <v>487</v>
      </c>
      <c r="J131" s="35" t="n">
        <v>121</v>
      </c>
      <c r="K131" s="34" t="n">
        <v>23.0916030534351</v>
      </c>
      <c r="L131" s="35" t="n">
        <v>89</v>
      </c>
      <c r="M131" s="34" t="n">
        <v>18.7763713080169</v>
      </c>
      <c r="N131" s="35" t="n">
        <v>105</v>
      </c>
      <c r="O131" s="34" t="n">
        <v>21.2121212121212</v>
      </c>
      <c r="P131" s="35" t="n">
        <v>83</v>
      </c>
      <c r="Q131" s="34" t="n">
        <v>16.468253968254</v>
      </c>
      <c r="R131" s="35" t="n">
        <v>90</v>
      </c>
      <c r="S131" s="34" t="n">
        <v>19.6936542669584</v>
      </c>
      <c r="T131" s="35" t="n">
        <v>67</v>
      </c>
      <c r="U131" s="34" t="n">
        <v>13.7577002053388</v>
      </c>
    </row>
    <row r="132">
      <c r="B132" s="4" t="n">
        <v>18400</v>
      </c>
      <c r="C132" s="5" t="s">
        <v>147</v>
      </c>
      <c r="D132" s="35" t="n">
        <v>634</v>
      </c>
      <c r="E132" s="35" t="n">
        <v>668</v>
      </c>
      <c r="F132" s="35" t="n">
        <v>620</v>
      </c>
      <c r="G132" s="35" t="n">
        <v>697</v>
      </c>
      <c r="H132" s="35" t="n">
        <v>665</v>
      </c>
      <c r="I132" s="35" t="n">
        <v>709</v>
      </c>
      <c r="J132" s="35" t="n">
        <v>110</v>
      </c>
      <c r="K132" s="34" t="n">
        <v>17.3501577287066</v>
      </c>
      <c r="L132" s="35" t="n">
        <v>101</v>
      </c>
      <c r="M132" s="34" t="n">
        <v>15.1197604790419</v>
      </c>
      <c r="N132" s="35" t="n">
        <v>92</v>
      </c>
      <c r="O132" s="34" t="n">
        <v>14.8387096774194</v>
      </c>
      <c r="P132" s="35" t="n">
        <v>73</v>
      </c>
      <c r="Q132" s="34" t="n">
        <v>10.4734576757532</v>
      </c>
      <c r="R132" s="35" t="n">
        <v>88</v>
      </c>
      <c r="S132" s="34" t="n">
        <v>13.2330827067669</v>
      </c>
      <c r="T132" s="35" t="n">
        <v>126</v>
      </c>
      <c r="U132" s="34" t="n">
        <v>17.771509167842</v>
      </c>
    </row>
    <row r="133">
      <c r="B133" s="4" t="n">
        <v>18450</v>
      </c>
      <c r="C133" s="5" t="s">
        <v>148</v>
      </c>
      <c r="D133" s="35" t="n">
        <v>2294</v>
      </c>
      <c r="E133" s="35" t="n">
        <v>2438</v>
      </c>
      <c r="F133" s="35" t="n">
        <v>2458</v>
      </c>
      <c r="G133" s="35" t="n">
        <v>2478</v>
      </c>
      <c r="H133" s="35" t="n">
        <v>2329</v>
      </c>
      <c r="I133" s="35" t="n">
        <v>2210</v>
      </c>
      <c r="J133" s="35" t="n">
        <v>420</v>
      </c>
      <c r="K133" s="34" t="n">
        <v>18.308631211857</v>
      </c>
      <c r="L133" s="35" t="n">
        <v>355</v>
      </c>
      <c r="M133" s="34" t="n">
        <v>14.5611156685808</v>
      </c>
      <c r="N133" s="35" t="n">
        <v>478</v>
      </c>
      <c r="O133" s="34" t="n">
        <v>19.446704637917</v>
      </c>
      <c r="P133" s="35" t="n">
        <v>468</v>
      </c>
      <c r="Q133" s="34" t="n">
        <v>18.8861985472155</v>
      </c>
      <c r="R133" s="35" t="n">
        <v>495</v>
      </c>
      <c r="S133" s="34" t="n">
        <v>21.2537569772435</v>
      </c>
      <c r="T133" s="35" t="n">
        <v>472</v>
      </c>
      <c r="U133" s="34" t="n">
        <v>21.3574660633484</v>
      </c>
    </row>
    <row r="134">
      <c r="B134" s="4" t="n">
        <v>18500</v>
      </c>
      <c r="C134" s="5" t="s">
        <v>149</v>
      </c>
      <c r="D134" s="35" t="n">
        <v>433</v>
      </c>
      <c r="E134" s="35" t="n">
        <v>503</v>
      </c>
      <c r="F134" s="35" t="n">
        <v>484</v>
      </c>
      <c r="G134" s="35" t="n">
        <v>422</v>
      </c>
      <c r="H134" s="35" t="n">
        <v>483</v>
      </c>
      <c r="I134" s="35" t="n">
        <v>405</v>
      </c>
      <c r="J134" s="35" t="n">
        <v>58</v>
      </c>
      <c r="K134" s="34" t="n">
        <v>13.3949191685912</v>
      </c>
      <c r="L134" s="35" t="n">
        <v>53</v>
      </c>
      <c r="M134" s="34" t="n">
        <v>10.5367793240557</v>
      </c>
      <c r="N134" s="35" t="n">
        <v>54</v>
      </c>
      <c r="O134" s="34" t="n">
        <v>11.1570247933884</v>
      </c>
      <c r="P134" s="35" t="n">
        <v>78</v>
      </c>
      <c r="Q134" s="34" t="n">
        <v>18.4834123222749</v>
      </c>
      <c r="R134" s="35" t="n">
        <v>53</v>
      </c>
      <c r="S134" s="34" t="n">
        <v>10.9730848861284</v>
      </c>
      <c r="T134" s="35" t="n">
        <v>38</v>
      </c>
      <c r="U134" s="34" t="n">
        <v>9.38271604938272</v>
      </c>
    </row>
    <row r="135">
      <c r="B135" s="4" t="n">
        <v>18710</v>
      </c>
      <c r="C135" s="5" t="s">
        <v>150</v>
      </c>
      <c r="D135" s="35" t="n">
        <v>180</v>
      </c>
      <c r="E135" s="35" t="n">
        <v>222</v>
      </c>
      <c r="F135" s="35" t="n">
        <v>233</v>
      </c>
      <c r="G135" s="35" t="n">
        <v>227</v>
      </c>
      <c r="H135" s="35" t="n">
        <v>191</v>
      </c>
      <c r="I135" s="35" t="n">
        <v>133</v>
      </c>
      <c r="J135" s="35" t="n">
        <v>31</v>
      </c>
      <c r="K135" s="34" t="n">
        <v>17.2222222222222</v>
      </c>
      <c r="L135" s="35" t="n">
        <v>29</v>
      </c>
      <c r="M135" s="34" t="n">
        <v>13.0630630630631</v>
      </c>
      <c r="N135" s="35" t="n">
        <v>44</v>
      </c>
      <c r="O135" s="34" t="n">
        <v>18.8841201716738</v>
      </c>
      <c r="P135" s="35" t="n">
        <v>48</v>
      </c>
      <c r="Q135" s="34" t="n">
        <v>21.1453744493392</v>
      </c>
      <c r="R135" s="35" t="n">
        <v>43</v>
      </c>
      <c r="S135" s="34" t="n">
        <v>22.5130890052356</v>
      </c>
      <c r="T135" s="35" t="n">
        <v>25</v>
      </c>
      <c r="U135" s="34" t="n">
        <v>18.796992481203</v>
      </c>
    </row>
    <row r="136">
      <c r="B136" s="4" t="n">
        <v>19399</v>
      </c>
      <c r="C136" s="5" t="s">
        <v>151</v>
      </c>
      <c r="D136" s="35" t="n">
        <v>13</v>
      </c>
      <c r="E136" s="35" t="n">
        <v>9</v>
      </c>
      <c r="F136" s="35" t="s">
        <v>579</v>
      </c>
      <c r="G136" s="35" t="n">
        <v>19</v>
      </c>
      <c r="H136" s="35" t="n">
        <v>10</v>
      </c>
      <c r="I136" s="35" t="s">
        <v>579</v>
      </c>
      <c r="J136" s="35" t="s">
        <v>580</v>
      </c>
      <c r="K136" s="34" t="s">
        <v>580</v>
      </c>
      <c r="L136" s="35" t="s">
        <v>580</v>
      </c>
      <c r="M136" s="34" t="s">
        <v>580</v>
      </c>
      <c r="N136" s="35" t="s">
        <v>580</v>
      </c>
      <c r="O136" s="34" t="s">
        <v>580</v>
      </c>
      <c r="P136" s="35" t="n">
        <v>4</v>
      </c>
      <c r="Q136" s="34" t="n">
        <v>21.0526315789474</v>
      </c>
      <c r="R136" s="35" t="s">
        <v>580</v>
      </c>
      <c r="S136" s="34" t="s">
        <v>580</v>
      </c>
      <c r="T136" s="35" t="s">
        <v>580</v>
      </c>
      <c r="U136" s="34" t="s">
        <v>580</v>
      </c>
    </row>
    <row r="137">
      <c r="B137" s="4" t="n">
        <v>99399.1</v>
      </c>
      <c r="C137" s="5" t="s">
        <v>152</v>
      </c>
      <c r="D137" s="35" t="n">
        <v>0</v>
      </c>
      <c r="E137" s="35" t="n">
        <v>5</v>
      </c>
      <c r="F137" s="35" t="s">
        <v>579</v>
      </c>
      <c r="G137" s="35" t="n">
        <v>10</v>
      </c>
      <c r="H137" s="35" t="n">
        <v>5</v>
      </c>
      <c r="I137" s="35" t="s">
        <v>579</v>
      </c>
      <c r="J137" s="35" t="s">
        <v>580</v>
      </c>
      <c r="K137" s="34" t="s">
        <v>580</v>
      </c>
      <c r="L137" s="35" t="s">
        <v>580</v>
      </c>
      <c r="M137" s="34" t="s">
        <v>580</v>
      </c>
      <c r="N137" s="35" t="s">
        <v>580</v>
      </c>
      <c r="O137" s="34" t="s">
        <v>580</v>
      </c>
      <c r="P137" s="35" t="s">
        <v>580</v>
      </c>
      <c r="Q137" s="34" t="s">
        <v>580</v>
      </c>
      <c r="R137" s="35" t="s">
        <v>580</v>
      </c>
      <c r="S137" s="34" t="s">
        <v>580</v>
      </c>
      <c r="T137" s="35" t="s">
        <v>580</v>
      </c>
      <c r="U137" s="34" t="s">
        <v>580</v>
      </c>
    </row>
    <row r="138">
      <c r="B138" s="4" t="n">
        <v>99999</v>
      </c>
      <c r="C138" s="5" t="s">
        <v>153</v>
      </c>
      <c r="D138" s="35" t="n">
        <v>0</v>
      </c>
      <c r="E138" s="35" t="n">
        <v>24</v>
      </c>
      <c r="F138" s="35" t="n">
        <v>21</v>
      </c>
      <c r="G138" s="35" t="n">
        <v>16</v>
      </c>
      <c r="H138" s="35" t="n">
        <v>24</v>
      </c>
      <c r="I138" s="35" t="n">
        <v>17</v>
      </c>
      <c r="J138" s="35" t="s">
        <v>580</v>
      </c>
      <c r="K138" s="34" t="s">
        <v>580</v>
      </c>
      <c r="L138" s="35" t="s">
        <v>580</v>
      </c>
      <c r="M138" s="34" t="s">
        <v>580</v>
      </c>
      <c r="N138" s="35" t="s">
        <v>580</v>
      </c>
      <c r="O138" s="34" t="s">
        <v>580</v>
      </c>
      <c r="P138" s="35" t="s">
        <v>580</v>
      </c>
      <c r="Q138" s="34" t="s">
        <v>580</v>
      </c>
      <c r="R138" s="35" t="n">
        <v>6</v>
      </c>
      <c r="S138" s="34" t="n">
        <v>25</v>
      </c>
      <c r="T138" s="35" t="s">
        <v>580</v>
      </c>
      <c r="U138" s="34" t="s">
        <v>580</v>
      </c>
    </row>
    <row r="139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>
      <c r="B140" s="15" t="s">
        <v>154</v>
      </c>
      <c r="C140" s="12" t="s">
        <v>578</v>
      </c>
      <c r="D140" s="37" t="n">
        <v>57277</v>
      </c>
      <c r="E140" s="37" t="n">
        <v>63584</v>
      </c>
      <c r="F140" s="37" t="n">
        <v>67670</v>
      </c>
      <c r="G140" s="37" t="n">
        <v>71671</v>
      </c>
      <c r="H140" s="37" t="n">
        <v>69068</v>
      </c>
      <c r="I140" s="37" t="n">
        <v>62121</v>
      </c>
      <c r="J140" s="37" t="n">
        <v>11641</v>
      </c>
      <c r="K140" s="36" t="n">
        <v>20.3240393177017</v>
      </c>
      <c r="L140" s="37" t="n">
        <v>12407</v>
      </c>
      <c r="M140" s="36" t="n">
        <v>19.512770508304</v>
      </c>
      <c r="N140" s="37" t="n">
        <v>13465</v>
      </c>
      <c r="O140" s="36" t="n">
        <v>19.8980345795774</v>
      </c>
      <c r="P140" s="37" t="n">
        <v>14232</v>
      </c>
      <c r="Q140" s="36" t="n">
        <v>19.8574039709227</v>
      </c>
      <c r="R140" s="37" t="n">
        <v>13777</v>
      </c>
      <c r="S140" s="36" t="n">
        <v>19.9470087450049</v>
      </c>
      <c r="T140" s="37" t="n">
        <v>13858</v>
      </c>
      <c r="U140" s="36" t="n">
        <v>22.3080761739186</v>
      </c>
    </row>
    <row r="141">
      <c r="B141" s="4" t="n">
        <v>20110</v>
      </c>
      <c r="C141" s="5" t="s">
        <v>155</v>
      </c>
      <c r="D141" s="35" t="n">
        <v>124</v>
      </c>
      <c r="E141" s="35" t="n">
        <v>121</v>
      </c>
      <c r="F141" s="35" t="n">
        <v>129</v>
      </c>
      <c r="G141" s="35" t="n">
        <v>125</v>
      </c>
      <c r="H141" s="35" t="n">
        <v>114</v>
      </c>
      <c r="I141" s="35" t="n">
        <v>114</v>
      </c>
      <c r="J141" s="35" t="n">
        <v>18</v>
      </c>
      <c r="K141" s="34" t="n">
        <v>14.5161290322581</v>
      </c>
      <c r="L141" s="35" t="n">
        <v>19</v>
      </c>
      <c r="M141" s="34" t="n">
        <v>15.702479338843</v>
      </c>
      <c r="N141" s="35" t="n">
        <v>22</v>
      </c>
      <c r="O141" s="34" t="n">
        <v>17.0542635658915</v>
      </c>
      <c r="P141" s="35" t="n">
        <v>27</v>
      </c>
      <c r="Q141" s="34" t="n">
        <v>21.6</v>
      </c>
      <c r="R141" s="35" t="n">
        <v>10</v>
      </c>
      <c r="S141" s="34" t="n">
        <v>8.7719298245614</v>
      </c>
      <c r="T141" s="35" t="n">
        <v>20</v>
      </c>
      <c r="U141" s="34" t="n">
        <v>17.5438596491228</v>
      </c>
    </row>
    <row r="142">
      <c r="B142" s="4" t="n">
        <v>20260</v>
      </c>
      <c r="C142" s="5" t="s">
        <v>156</v>
      </c>
      <c r="D142" s="35" t="n">
        <v>120</v>
      </c>
      <c r="E142" s="35" t="n">
        <v>129</v>
      </c>
      <c r="F142" s="35" t="n">
        <v>110</v>
      </c>
      <c r="G142" s="35" t="n">
        <v>118</v>
      </c>
      <c r="H142" s="35" t="n">
        <v>118</v>
      </c>
      <c r="I142" s="35" t="n">
        <v>107</v>
      </c>
      <c r="J142" s="35" t="n">
        <v>24</v>
      </c>
      <c r="K142" s="34" t="n">
        <v>20</v>
      </c>
      <c r="L142" s="35" t="n">
        <v>23</v>
      </c>
      <c r="M142" s="34" t="n">
        <v>17.8294573643411</v>
      </c>
      <c r="N142" s="35" t="n">
        <v>26</v>
      </c>
      <c r="O142" s="34" t="n">
        <v>23.6363636363636</v>
      </c>
      <c r="P142" s="35" t="n">
        <v>35</v>
      </c>
      <c r="Q142" s="34" t="n">
        <v>29.6610169491525</v>
      </c>
      <c r="R142" s="35" t="n">
        <v>32</v>
      </c>
      <c r="S142" s="34" t="n">
        <v>27.1186440677966</v>
      </c>
      <c r="T142" s="35" t="n">
        <v>41</v>
      </c>
      <c r="U142" s="34" t="n">
        <v>38.3177570093458</v>
      </c>
    </row>
    <row r="143">
      <c r="B143" s="4" t="n">
        <v>20570</v>
      </c>
      <c r="C143" s="5" t="s">
        <v>157</v>
      </c>
      <c r="D143" s="35" t="n">
        <v>975</v>
      </c>
      <c r="E143" s="35" t="n">
        <v>1189</v>
      </c>
      <c r="F143" s="35" t="n">
        <v>1207</v>
      </c>
      <c r="G143" s="35" t="n">
        <v>1241</v>
      </c>
      <c r="H143" s="35" t="n">
        <v>1308</v>
      </c>
      <c r="I143" s="35" t="n">
        <v>1119</v>
      </c>
      <c r="J143" s="35" t="n">
        <v>201</v>
      </c>
      <c r="K143" s="34" t="n">
        <v>20.6153846153846</v>
      </c>
      <c r="L143" s="35" t="n">
        <v>251</v>
      </c>
      <c r="M143" s="34" t="n">
        <v>21.1101766190076</v>
      </c>
      <c r="N143" s="35" t="n">
        <v>265</v>
      </c>
      <c r="O143" s="34" t="n">
        <v>21.9552609776305</v>
      </c>
      <c r="P143" s="35" t="n">
        <v>242</v>
      </c>
      <c r="Q143" s="34" t="n">
        <v>19.5004029008864</v>
      </c>
      <c r="R143" s="35" t="n">
        <v>283</v>
      </c>
      <c r="S143" s="34" t="n">
        <v>21.6360856269113</v>
      </c>
      <c r="T143" s="35" t="n">
        <v>303</v>
      </c>
      <c r="U143" s="34" t="n">
        <v>27.0777479892761</v>
      </c>
    </row>
    <row r="144">
      <c r="B144" s="4" t="n">
        <v>20660</v>
      </c>
      <c r="C144" s="5" t="s">
        <v>158</v>
      </c>
      <c r="D144" s="35" t="n">
        <v>1277</v>
      </c>
      <c r="E144" s="35" t="n">
        <v>1407</v>
      </c>
      <c r="F144" s="35" t="n">
        <v>1406</v>
      </c>
      <c r="G144" s="35" t="n">
        <v>1428</v>
      </c>
      <c r="H144" s="35" t="n">
        <v>1345</v>
      </c>
      <c r="I144" s="35" t="n">
        <v>1152</v>
      </c>
      <c r="J144" s="35" t="n">
        <v>183</v>
      </c>
      <c r="K144" s="34" t="n">
        <v>14.3304620203602</v>
      </c>
      <c r="L144" s="35" t="n">
        <v>240</v>
      </c>
      <c r="M144" s="34" t="n">
        <v>17.0575692963753</v>
      </c>
      <c r="N144" s="35" t="n">
        <v>189</v>
      </c>
      <c r="O144" s="34" t="n">
        <v>13.4423897581792</v>
      </c>
      <c r="P144" s="35" t="n">
        <v>207</v>
      </c>
      <c r="Q144" s="34" t="n">
        <v>14.4957983193277</v>
      </c>
      <c r="R144" s="35" t="n">
        <v>183</v>
      </c>
      <c r="S144" s="34" t="n">
        <v>13.6059479553903</v>
      </c>
      <c r="T144" s="35" t="n">
        <v>190</v>
      </c>
      <c r="U144" s="34" t="n">
        <v>16.4930555555556</v>
      </c>
    </row>
    <row r="145">
      <c r="B145" s="4" t="n">
        <v>20740</v>
      </c>
      <c r="C145" s="5" t="s">
        <v>159</v>
      </c>
      <c r="D145" s="35" t="n">
        <v>303</v>
      </c>
      <c r="E145" s="35" t="n">
        <v>281</v>
      </c>
      <c r="F145" s="35" t="n">
        <v>339</v>
      </c>
      <c r="G145" s="35" t="n">
        <v>363</v>
      </c>
      <c r="H145" s="35" t="n">
        <v>336</v>
      </c>
      <c r="I145" s="35" t="n">
        <v>300</v>
      </c>
      <c r="J145" s="35" t="n">
        <v>68</v>
      </c>
      <c r="K145" s="34" t="n">
        <v>22.4422442244224</v>
      </c>
      <c r="L145" s="35" t="n">
        <v>73</v>
      </c>
      <c r="M145" s="34" t="n">
        <v>25.9786476868327</v>
      </c>
      <c r="N145" s="35" t="n">
        <v>48</v>
      </c>
      <c r="O145" s="34" t="n">
        <v>14.1592920353982</v>
      </c>
      <c r="P145" s="35" t="n">
        <v>68</v>
      </c>
      <c r="Q145" s="34" t="n">
        <v>18.732782369146</v>
      </c>
      <c r="R145" s="35" t="n">
        <v>90</v>
      </c>
      <c r="S145" s="34" t="n">
        <v>26.7857142857143</v>
      </c>
      <c r="T145" s="35" t="n">
        <v>72</v>
      </c>
      <c r="U145" s="34" t="n">
        <v>24</v>
      </c>
    </row>
    <row r="146">
      <c r="B146" s="4" t="n">
        <v>20830</v>
      </c>
      <c r="C146" s="5" t="s">
        <v>160</v>
      </c>
      <c r="D146" s="35" t="n">
        <v>456</v>
      </c>
      <c r="E146" s="35" t="n">
        <v>474</v>
      </c>
      <c r="F146" s="35" t="n">
        <v>590</v>
      </c>
      <c r="G146" s="35" t="n">
        <v>555</v>
      </c>
      <c r="H146" s="35" t="n">
        <v>645</v>
      </c>
      <c r="I146" s="35" t="n">
        <v>644</v>
      </c>
      <c r="J146" s="35" t="n">
        <v>102</v>
      </c>
      <c r="K146" s="34" t="n">
        <v>22.3684210526316</v>
      </c>
      <c r="L146" s="35" t="n">
        <v>97</v>
      </c>
      <c r="M146" s="34" t="n">
        <v>20.464135021097</v>
      </c>
      <c r="N146" s="35" t="n">
        <v>118</v>
      </c>
      <c r="O146" s="34" t="n">
        <v>20</v>
      </c>
      <c r="P146" s="35" t="n">
        <v>112</v>
      </c>
      <c r="Q146" s="34" t="n">
        <v>20.1801801801802</v>
      </c>
      <c r="R146" s="35" t="n">
        <v>155</v>
      </c>
      <c r="S146" s="34" t="n">
        <v>24.031007751938</v>
      </c>
      <c r="T146" s="35" t="n">
        <v>164</v>
      </c>
      <c r="U146" s="34" t="n">
        <v>25.4658385093168</v>
      </c>
    </row>
    <row r="147">
      <c r="B147" s="4" t="n">
        <v>20910</v>
      </c>
      <c r="C147" s="5" t="s">
        <v>161</v>
      </c>
      <c r="D147" s="35" t="n">
        <v>1133</v>
      </c>
      <c r="E147" s="35" t="n">
        <v>1164</v>
      </c>
      <c r="F147" s="35" t="n">
        <v>1154</v>
      </c>
      <c r="G147" s="35" t="n">
        <v>1122</v>
      </c>
      <c r="H147" s="35" t="n">
        <v>932</v>
      </c>
      <c r="I147" s="35" t="n">
        <v>776</v>
      </c>
      <c r="J147" s="35" t="n">
        <v>118</v>
      </c>
      <c r="K147" s="34" t="n">
        <v>10.414827890556</v>
      </c>
      <c r="L147" s="35" t="n">
        <v>147</v>
      </c>
      <c r="M147" s="34" t="n">
        <v>12.6288659793814</v>
      </c>
      <c r="N147" s="35" t="n">
        <v>116</v>
      </c>
      <c r="O147" s="34" t="n">
        <v>10.051993067591</v>
      </c>
      <c r="P147" s="35" t="n">
        <v>113</v>
      </c>
      <c r="Q147" s="34" t="n">
        <v>10.0713012477718</v>
      </c>
      <c r="R147" s="35" t="n">
        <v>89</v>
      </c>
      <c r="S147" s="34" t="n">
        <v>9.54935622317597</v>
      </c>
      <c r="T147" s="35" t="n">
        <v>78</v>
      </c>
      <c r="U147" s="34" t="n">
        <v>10.0515463917526</v>
      </c>
    </row>
    <row r="148">
      <c r="B148" s="4" t="n">
        <v>21010</v>
      </c>
      <c r="C148" s="5" t="s">
        <v>162</v>
      </c>
      <c r="D148" s="35" t="n">
        <v>140</v>
      </c>
      <c r="E148" s="35" t="n">
        <v>167</v>
      </c>
      <c r="F148" s="35" t="n">
        <v>149</v>
      </c>
      <c r="G148" s="35" t="n">
        <v>119</v>
      </c>
      <c r="H148" s="35" t="n">
        <v>113</v>
      </c>
      <c r="I148" s="35" t="n">
        <v>126</v>
      </c>
      <c r="J148" s="35" t="n">
        <v>31</v>
      </c>
      <c r="K148" s="34" t="n">
        <v>22.1428571428571</v>
      </c>
      <c r="L148" s="35" t="n">
        <v>52</v>
      </c>
      <c r="M148" s="34" t="n">
        <v>31.1377245508982</v>
      </c>
      <c r="N148" s="35" t="n">
        <v>49</v>
      </c>
      <c r="O148" s="34" t="n">
        <v>32.8859060402685</v>
      </c>
      <c r="P148" s="35" t="n">
        <v>28</v>
      </c>
      <c r="Q148" s="34" t="n">
        <v>23.5294117647059</v>
      </c>
      <c r="R148" s="35" t="n">
        <v>24</v>
      </c>
      <c r="S148" s="34" t="n">
        <v>21.2389380530973</v>
      </c>
      <c r="T148" s="35" t="n">
        <v>38</v>
      </c>
      <c r="U148" s="34" t="n">
        <v>30.1587301587302</v>
      </c>
    </row>
    <row r="149">
      <c r="B149" s="4" t="n">
        <v>21110</v>
      </c>
      <c r="C149" s="5" t="s">
        <v>163</v>
      </c>
      <c r="D149" s="35" t="n">
        <v>1768</v>
      </c>
      <c r="E149" s="35" t="n">
        <v>1667</v>
      </c>
      <c r="F149" s="35" t="n">
        <v>1752</v>
      </c>
      <c r="G149" s="35" t="n">
        <v>1648</v>
      </c>
      <c r="H149" s="35" t="n">
        <v>1292</v>
      </c>
      <c r="I149" s="35" t="n">
        <v>1074</v>
      </c>
      <c r="J149" s="35" t="n">
        <v>192</v>
      </c>
      <c r="K149" s="34" t="n">
        <v>10.8597285067873</v>
      </c>
      <c r="L149" s="35" t="n">
        <v>159</v>
      </c>
      <c r="M149" s="34" t="n">
        <v>9.5380923815237</v>
      </c>
      <c r="N149" s="35" t="n">
        <v>206</v>
      </c>
      <c r="O149" s="34" t="n">
        <v>11.7579908675799</v>
      </c>
      <c r="P149" s="35" t="n">
        <v>210</v>
      </c>
      <c r="Q149" s="34" t="n">
        <v>12.7427184466019</v>
      </c>
      <c r="R149" s="35" t="n">
        <v>168</v>
      </c>
      <c r="S149" s="34" t="n">
        <v>13.0030959752322</v>
      </c>
      <c r="T149" s="35" t="n">
        <v>182</v>
      </c>
      <c r="U149" s="34" t="n">
        <v>16.9459962756052</v>
      </c>
    </row>
    <row r="150">
      <c r="B150" s="4" t="n">
        <v>21180</v>
      </c>
      <c r="C150" s="5" t="s">
        <v>164</v>
      </c>
      <c r="D150" s="35" t="n">
        <v>2029</v>
      </c>
      <c r="E150" s="35" t="n">
        <v>2172</v>
      </c>
      <c r="F150" s="35" t="n">
        <v>2170</v>
      </c>
      <c r="G150" s="35" t="n">
        <v>2405</v>
      </c>
      <c r="H150" s="35" t="n">
        <v>2155</v>
      </c>
      <c r="I150" s="35" t="n">
        <v>1771</v>
      </c>
      <c r="J150" s="35" t="n">
        <v>545</v>
      </c>
      <c r="K150" s="34" t="n">
        <v>26.8605224248398</v>
      </c>
      <c r="L150" s="35" t="n">
        <v>599</v>
      </c>
      <c r="M150" s="34" t="n">
        <v>27.5782688766114</v>
      </c>
      <c r="N150" s="35" t="n">
        <v>673</v>
      </c>
      <c r="O150" s="34" t="n">
        <v>31.0138248847926</v>
      </c>
      <c r="P150" s="35" t="n">
        <v>630</v>
      </c>
      <c r="Q150" s="34" t="n">
        <v>26.1954261954262</v>
      </c>
      <c r="R150" s="35" t="n">
        <v>632</v>
      </c>
      <c r="S150" s="34" t="n">
        <v>29.3271461716937</v>
      </c>
      <c r="T150" s="35" t="n">
        <v>493</v>
      </c>
      <c r="U150" s="34" t="n">
        <v>27.8373800112931</v>
      </c>
    </row>
    <row r="151">
      <c r="B151" s="4" t="n">
        <v>21270</v>
      </c>
      <c r="C151" s="5" t="s">
        <v>165</v>
      </c>
      <c r="D151" s="35" t="n">
        <v>62</v>
      </c>
      <c r="E151" s="35" t="n">
        <v>81</v>
      </c>
      <c r="F151" s="35" t="n">
        <v>62</v>
      </c>
      <c r="G151" s="35" t="n">
        <v>52</v>
      </c>
      <c r="H151" s="35" t="n">
        <v>51</v>
      </c>
      <c r="I151" s="35" t="n">
        <v>48</v>
      </c>
      <c r="J151" s="35" t="n">
        <v>15</v>
      </c>
      <c r="K151" s="34" t="n">
        <v>24.1935483870968</v>
      </c>
      <c r="L151" s="35" t="n">
        <v>20</v>
      </c>
      <c r="M151" s="34" t="n">
        <v>24.6913580246914</v>
      </c>
      <c r="N151" s="35" t="n">
        <v>7</v>
      </c>
      <c r="O151" s="34" t="n">
        <v>11.2903225806452</v>
      </c>
      <c r="P151" s="35" t="n">
        <v>16</v>
      </c>
      <c r="Q151" s="34" t="n">
        <v>30.7692307692308</v>
      </c>
      <c r="R151" s="35" t="n">
        <v>17</v>
      </c>
      <c r="S151" s="34" t="n">
        <v>33.3333333333333</v>
      </c>
      <c r="T151" s="35" t="n">
        <v>18</v>
      </c>
      <c r="U151" s="34" t="n">
        <v>37.5</v>
      </c>
    </row>
    <row r="152">
      <c r="B152" s="4" t="n">
        <v>21370</v>
      </c>
      <c r="C152" s="5" t="s">
        <v>166</v>
      </c>
      <c r="D152" s="35" t="n">
        <v>458</v>
      </c>
      <c r="E152" s="35" t="n">
        <v>430</v>
      </c>
      <c r="F152" s="35" t="n">
        <v>455</v>
      </c>
      <c r="G152" s="35" t="n">
        <v>450</v>
      </c>
      <c r="H152" s="35" t="n">
        <v>413</v>
      </c>
      <c r="I152" s="35" t="n">
        <v>320</v>
      </c>
      <c r="J152" s="35" t="n">
        <v>99</v>
      </c>
      <c r="K152" s="34" t="n">
        <v>21.6157205240175</v>
      </c>
      <c r="L152" s="35" t="n">
        <v>88</v>
      </c>
      <c r="M152" s="34" t="n">
        <v>20.4651162790698</v>
      </c>
      <c r="N152" s="35" t="n">
        <v>121</v>
      </c>
      <c r="O152" s="34" t="n">
        <v>26.5934065934066</v>
      </c>
      <c r="P152" s="35" t="n">
        <v>101</v>
      </c>
      <c r="Q152" s="34" t="n">
        <v>22.4444444444444</v>
      </c>
      <c r="R152" s="35" t="n">
        <v>129</v>
      </c>
      <c r="S152" s="34" t="n">
        <v>31.2348668280872</v>
      </c>
      <c r="T152" s="35" t="n">
        <v>73</v>
      </c>
      <c r="U152" s="34" t="n">
        <v>22.8125</v>
      </c>
    </row>
    <row r="153">
      <c r="B153" s="4" t="n">
        <v>21450</v>
      </c>
      <c r="C153" s="5" t="s">
        <v>167</v>
      </c>
      <c r="D153" s="35" t="n">
        <v>890</v>
      </c>
      <c r="E153" s="35" t="n">
        <v>1177</v>
      </c>
      <c r="F153" s="35" t="n">
        <v>1328</v>
      </c>
      <c r="G153" s="35" t="n">
        <v>1610</v>
      </c>
      <c r="H153" s="35" t="n">
        <v>1612</v>
      </c>
      <c r="I153" s="35" t="n">
        <v>1607</v>
      </c>
      <c r="J153" s="35" t="n">
        <v>156</v>
      </c>
      <c r="K153" s="34" t="n">
        <v>17.5280898876404</v>
      </c>
      <c r="L153" s="35" t="n">
        <v>203</v>
      </c>
      <c r="M153" s="34" t="n">
        <v>17.2472387425658</v>
      </c>
      <c r="N153" s="35" t="n">
        <v>269</v>
      </c>
      <c r="O153" s="34" t="n">
        <v>20.2560240963855</v>
      </c>
      <c r="P153" s="35" t="n">
        <v>295</v>
      </c>
      <c r="Q153" s="34" t="n">
        <v>18.3229813664596</v>
      </c>
      <c r="R153" s="35" t="n">
        <v>301</v>
      </c>
      <c r="S153" s="34" t="n">
        <v>18.6724565756824</v>
      </c>
      <c r="T153" s="35" t="n">
        <v>376</v>
      </c>
      <c r="U153" s="34" t="n">
        <v>23.397635345364</v>
      </c>
    </row>
    <row r="154">
      <c r="B154" s="4" t="n">
        <v>21610</v>
      </c>
      <c r="C154" s="5" t="s">
        <v>168</v>
      </c>
      <c r="D154" s="35" t="n">
        <v>3469</v>
      </c>
      <c r="E154" s="35" t="n">
        <v>4023</v>
      </c>
      <c r="F154" s="35" t="n">
        <v>4367</v>
      </c>
      <c r="G154" s="35" t="n">
        <v>4989</v>
      </c>
      <c r="H154" s="35" t="n">
        <v>5315</v>
      </c>
      <c r="I154" s="35" t="n">
        <v>5268</v>
      </c>
      <c r="J154" s="35" t="n">
        <v>899</v>
      </c>
      <c r="K154" s="34" t="n">
        <v>25.9152493513981</v>
      </c>
      <c r="L154" s="35" t="n">
        <v>886</v>
      </c>
      <c r="M154" s="34" t="n">
        <v>22.0233656475267</v>
      </c>
      <c r="N154" s="35" t="n">
        <v>981</v>
      </c>
      <c r="O154" s="34" t="n">
        <v>22.4639340508358</v>
      </c>
      <c r="P154" s="35" t="n">
        <v>1018</v>
      </c>
      <c r="Q154" s="34" t="n">
        <v>20.4048907596713</v>
      </c>
      <c r="R154" s="35" t="n">
        <v>1048</v>
      </c>
      <c r="S154" s="34" t="n">
        <v>19.7177798682973</v>
      </c>
      <c r="T154" s="35" t="n">
        <v>1336</v>
      </c>
      <c r="U154" s="34" t="n">
        <v>25.3606681852696</v>
      </c>
    </row>
    <row r="155">
      <c r="B155" s="4" t="n">
        <v>21670</v>
      </c>
      <c r="C155" s="5" t="s">
        <v>169</v>
      </c>
      <c r="D155" s="35" t="n">
        <v>112</v>
      </c>
      <c r="E155" s="35" t="n">
        <v>134</v>
      </c>
      <c r="F155" s="35" t="n">
        <v>128</v>
      </c>
      <c r="G155" s="35" t="n">
        <v>123</v>
      </c>
      <c r="H155" s="35" t="n">
        <v>117</v>
      </c>
      <c r="I155" s="35" t="n">
        <v>82</v>
      </c>
      <c r="J155" s="35" t="n">
        <v>40</v>
      </c>
      <c r="K155" s="34" t="n">
        <v>35.7142857142857</v>
      </c>
      <c r="L155" s="35" t="n">
        <v>45</v>
      </c>
      <c r="M155" s="34" t="n">
        <v>33.5820895522388</v>
      </c>
      <c r="N155" s="35" t="n">
        <v>36</v>
      </c>
      <c r="O155" s="34" t="n">
        <v>28.125</v>
      </c>
      <c r="P155" s="35" t="n">
        <v>41</v>
      </c>
      <c r="Q155" s="34" t="n">
        <v>33.3333333333333</v>
      </c>
      <c r="R155" s="35" t="n">
        <v>40</v>
      </c>
      <c r="S155" s="34" t="n">
        <v>34.1880341880342</v>
      </c>
      <c r="T155" s="35" t="n">
        <v>33</v>
      </c>
      <c r="U155" s="34" t="n">
        <v>40.2439024390244</v>
      </c>
    </row>
    <row r="156">
      <c r="B156" s="4" t="n">
        <v>21750</v>
      </c>
      <c r="C156" s="5" t="s">
        <v>170</v>
      </c>
      <c r="D156" s="35" t="n">
        <v>241</v>
      </c>
      <c r="E156" s="35" t="n">
        <v>259</v>
      </c>
      <c r="F156" s="35" t="n">
        <v>255</v>
      </c>
      <c r="G156" s="35" t="n">
        <v>253</v>
      </c>
      <c r="H156" s="35" t="n">
        <v>243</v>
      </c>
      <c r="I156" s="35" t="n">
        <v>183</v>
      </c>
      <c r="J156" s="35" t="n">
        <v>57</v>
      </c>
      <c r="K156" s="34" t="n">
        <v>23.6514522821577</v>
      </c>
      <c r="L156" s="35" t="n">
        <v>58</v>
      </c>
      <c r="M156" s="34" t="n">
        <v>22.3938223938224</v>
      </c>
      <c r="N156" s="35" t="n">
        <v>68</v>
      </c>
      <c r="O156" s="34" t="n">
        <v>26.6666666666667</v>
      </c>
      <c r="P156" s="35" t="n">
        <v>59</v>
      </c>
      <c r="Q156" s="34" t="n">
        <v>23.3201581027668</v>
      </c>
      <c r="R156" s="35" t="n">
        <v>49</v>
      </c>
      <c r="S156" s="34" t="n">
        <v>20.1646090534979</v>
      </c>
      <c r="T156" s="35" t="n">
        <v>66</v>
      </c>
      <c r="U156" s="34" t="n">
        <v>36.0655737704918</v>
      </c>
    </row>
    <row r="157">
      <c r="B157" s="4" t="n">
        <v>21830</v>
      </c>
      <c r="C157" s="5" t="s">
        <v>171</v>
      </c>
      <c r="D157" s="35" t="n">
        <v>194</v>
      </c>
      <c r="E157" s="35" t="n">
        <v>216</v>
      </c>
      <c r="F157" s="35" t="n">
        <v>178</v>
      </c>
      <c r="G157" s="35" t="n">
        <v>203</v>
      </c>
      <c r="H157" s="35" t="n">
        <v>169</v>
      </c>
      <c r="I157" s="35" t="n">
        <v>119</v>
      </c>
      <c r="J157" s="35" t="n">
        <v>36</v>
      </c>
      <c r="K157" s="34" t="n">
        <v>18.5567010309278</v>
      </c>
      <c r="L157" s="35" t="n">
        <v>51</v>
      </c>
      <c r="M157" s="34" t="n">
        <v>23.6111111111111</v>
      </c>
      <c r="N157" s="35" t="n">
        <v>39</v>
      </c>
      <c r="O157" s="34" t="n">
        <v>21.9101123595506</v>
      </c>
      <c r="P157" s="35" t="n">
        <v>43</v>
      </c>
      <c r="Q157" s="34" t="n">
        <v>21.1822660098522</v>
      </c>
      <c r="R157" s="35" t="n">
        <v>41</v>
      </c>
      <c r="S157" s="34" t="n">
        <v>24.2603550295858</v>
      </c>
      <c r="T157" s="35" t="n">
        <v>21</v>
      </c>
      <c r="U157" s="34" t="n">
        <v>17.6470588235294</v>
      </c>
    </row>
    <row r="158">
      <c r="B158" s="4" t="n">
        <v>21890</v>
      </c>
      <c r="C158" s="5" t="s">
        <v>172</v>
      </c>
      <c r="D158" s="35" t="n">
        <v>1331</v>
      </c>
      <c r="E158" s="35" t="n">
        <v>1514</v>
      </c>
      <c r="F158" s="35" t="n">
        <v>1568</v>
      </c>
      <c r="G158" s="35" t="n">
        <v>1554</v>
      </c>
      <c r="H158" s="35" t="n">
        <v>1199</v>
      </c>
      <c r="I158" s="35" t="n">
        <v>1153</v>
      </c>
      <c r="J158" s="35" t="n">
        <v>269</v>
      </c>
      <c r="K158" s="34" t="n">
        <v>20.2103681442524</v>
      </c>
      <c r="L158" s="35" t="n">
        <v>233</v>
      </c>
      <c r="M158" s="34" t="n">
        <v>15.3896961690885</v>
      </c>
      <c r="N158" s="35" t="n">
        <v>250</v>
      </c>
      <c r="O158" s="34" t="n">
        <v>15.9438775510204</v>
      </c>
      <c r="P158" s="35" t="n">
        <v>270</v>
      </c>
      <c r="Q158" s="34" t="n">
        <v>17.3745173745174</v>
      </c>
      <c r="R158" s="35" t="n">
        <v>189</v>
      </c>
      <c r="S158" s="34" t="n">
        <v>15.7631359466222</v>
      </c>
      <c r="T158" s="35" t="n">
        <v>182</v>
      </c>
      <c r="U158" s="34" t="n">
        <v>15.7849089332177</v>
      </c>
    </row>
    <row r="159">
      <c r="B159" s="4" t="n">
        <v>22110</v>
      </c>
      <c r="C159" s="5" t="s">
        <v>173</v>
      </c>
      <c r="D159" s="35" t="n">
        <v>382</v>
      </c>
      <c r="E159" s="35" t="n">
        <v>468</v>
      </c>
      <c r="F159" s="35" t="n">
        <v>513</v>
      </c>
      <c r="G159" s="35" t="n">
        <v>477</v>
      </c>
      <c r="H159" s="35" t="n">
        <v>406</v>
      </c>
      <c r="I159" s="35" t="n">
        <v>285</v>
      </c>
      <c r="J159" s="35" t="n">
        <v>107</v>
      </c>
      <c r="K159" s="34" t="n">
        <v>28.0104712041885</v>
      </c>
      <c r="L159" s="35" t="n">
        <v>109</v>
      </c>
      <c r="M159" s="34" t="n">
        <v>23.2905982905983</v>
      </c>
      <c r="N159" s="35" t="n">
        <v>109</v>
      </c>
      <c r="O159" s="34" t="n">
        <v>21.2475633528265</v>
      </c>
      <c r="P159" s="35" t="n">
        <v>107</v>
      </c>
      <c r="Q159" s="34" t="n">
        <v>22.4318658280922</v>
      </c>
      <c r="R159" s="35" t="n">
        <v>98</v>
      </c>
      <c r="S159" s="34" t="n">
        <v>24.1379310344828</v>
      </c>
      <c r="T159" s="35" t="n">
        <v>85</v>
      </c>
      <c r="U159" s="34" t="n">
        <v>29.8245614035088</v>
      </c>
    </row>
    <row r="160">
      <c r="B160" s="4" t="n">
        <v>22170</v>
      </c>
      <c r="C160" s="5" t="s">
        <v>174</v>
      </c>
      <c r="D160" s="35" t="n">
        <v>1397</v>
      </c>
      <c r="E160" s="35" t="n">
        <v>1598</v>
      </c>
      <c r="F160" s="35" t="n">
        <v>1640</v>
      </c>
      <c r="G160" s="35" t="n">
        <v>1637</v>
      </c>
      <c r="H160" s="35" t="n">
        <v>1621</v>
      </c>
      <c r="I160" s="35" t="n">
        <v>1212</v>
      </c>
      <c r="J160" s="35" t="n">
        <v>351</v>
      </c>
      <c r="K160" s="34" t="n">
        <v>25.125268432355</v>
      </c>
      <c r="L160" s="35" t="n">
        <v>372</v>
      </c>
      <c r="M160" s="34" t="n">
        <v>23.279098873592</v>
      </c>
      <c r="N160" s="35" t="n">
        <v>342</v>
      </c>
      <c r="O160" s="34" t="n">
        <v>20.8536585365854</v>
      </c>
      <c r="P160" s="35" t="n">
        <v>304</v>
      </c>
      <c r="Q160" s="34" t="n">
        <v>18.5705558949298</v>
      </c>
      <c r="R160" s="35" t="n">
        <v>321</v>
      </c>
      <c r="S160" s="34" t="n">
        <v>19.8025909932141</v>
      </c>
      <c r="T160" s="35" t="n">
        <v>284</v>
      </c>
      <c r="U160" s="34" t="n">
        <v>23.4323432343234</v>
      </c>
    </row>
    <row r="161">
      <c r="B161" s="4" t="n">
        <v>22250</v>
      </c>
      <c r="C161" s="5" t="s">
        <v>175</v>
      </c>
      <c r="D161" s="35" t="n">
        <v>75</v>
      </c>
      <c r="E161" s="35" t="n">
        <v>112</v>
      </c>
      <c r="F161" s="35" t="n">
        <v>94</v>
      </c>
      <c r="G161" s="35" t="n">
        <v>96</v>
      </c>
      <c r="H161" s="35" t="n">
        <v>115</v>
      </c>
      <c r="I161" s="35" t="n">
        <v>104</v>
      </c>
      <c r="J161" s="35" t="n">
        <v>14</v>
      </c>
      <c r="K161" s="34" t="n">
        <v>18.6666666666667</v>
      </c>
      <c r="L161" s="35" t="n">
        <v>17</v>
      </c>
      <c r="M161" s="34" t="n">
        <v>15.1785714285714</v>
      </c>
      <c r="N161" s="35" t="n">
        <v>27</v>
      </c>
      <c r="O161" s="34" t="n">
        <v>28.7234042553192</v>
      </c>
      <c r="P161" s="35" t="n">
        <v>12</v>
      </c>
      <c r="Q161" s="34" t="n">
        <v>12.5</v>
      </c>
      <c r="R161" s="35" t="n">
        <v>22</v>
      </c>
      <c r="S161" s="34" t="n">
        <v>19.1304347826087</v>
      </c>
      <c r="T161" s="35" t="n">
        <v>25</v>
      </c>
      <c r="U161" s="34" t="n">
        <v>24.0384615384615</v>
      </c>
    </row>
    <row r="162">
      <c r="B162" s="4" t="n">
        <v>22310</v>
      </c>
      <c r="C162" s="5" t="s">
        <v>176</v>
      </c>
      <c r="D162" s="35" t="n">
        <v>1283</v>
      </c>
      <c r="E162" s="35" t="n">
        <v>1389</v>
      </c>
      <c r="F162" s="35" t="n">
        <v>1504</v>
      </c>
      <c r="G162" s="35" t="n">
        <v>1423</v>
      </c>
      <c r="H162" s="35" t="n">
        <v>1369</v>
      </c>
      <c r="I162" s="35" t="n">
        <v>1163</v>
      </c>
      <c r="J162" s="35" t="n">
        <v>185</v>
      </c>
      <c r="K162" s="34" t="n">
        <v>14.4193296960249</v>
      </c>
      <c r="L162" s="35" t="n">
        <v>176</v>
      </c>
      <c r="M162" s="34" t="n">
        <v>12.6709863210943</v>
      </c>
      <c r="N162" s="35" t="n">
        <v>212</v>
      </c>
      <c r="O162" s="34" t="n">
        <v>14.0957446808511</v>
      </c>
      <c r="P162" s="35" t="n">
        <v>194</v>
      </c>
      <c r="Q162" s="34" t="n">
        <v>13.633169360506</v>
      </c>
      <c r="R162" s="35" t="n">
        <v>209</v>
      </c>
      <c r="S162" s="34" t="n">
        <v>15.2666179693207</v>
      </c>
      <c r="T162" s="35" t="n">
        <v>218</v>
      </c>
      <c r="U162" s="34" t="n">
        <v>18.7446259673259</v>
      </c>
    </row>
    <row r="163">
      <c r="B163" s="4" t="n">
        <v>22410</v>
      </c>
      <c r="C163" s="5" t="s">
        <v>177</v>
      </c>
      <c r="D163" s="35" t="n">
        <v>251</v>
      </c>
      <c r="E163" s="35" t="n">
        <v>207</v>
      </c>
      <c r="F163" s="35" t="n">
        <v>204</v>
      </c>
      <c r="G163" s="35" t="n">
        <v>189</v>
      </c>
      <c r="H163" s="35" t="n">
        <v>188</v>
      </c>
      <c r="I163" s="35" t="n">
        <v>146</v>
      </c>
      <c r="J163" s="35" t="n">
        <v>38</v>
      </c>
      <c r="K163" s="34" t="n">
        <v>15.1394422310757</v>
      </c>
      <c r="L163" s="35" t="n">
        <v>52</v>
      </c>
      <c r="M163" s="34" t="n">
        <v>25.1207729468599</v>
      </c>
      <c r="N163" s="35" t="n">
        <v>61</v>
      </c>
      <c r="O163" s="34" t="n">
        <v>29.9019607843137</v>
      </c>
      <c r="P163" s="35" t="n">
        <v>57</v>
      </c>
      <c r="Q163" s="34" t="n">
        <v>30.1587301587302</v>
      </c>
      <c r="R163" s="35" t="n">
        <v>46</v>
      </c>
      <c r="S163" s="34" t="n">
        <v>24.468085106383</v>
      </c>
      <c r="T163" s="35" t="n">
        <v>34</v>
      </c>
      <c r="U163" s="34" t="n">
        <v>23.2876712328767</v>
      </c>
    </row>
    <row r="164">
      <c r="B164" s="4" t="n">
        <v>22490</v>
      </c>
      <c r="C164" s="5" t="s">
        <v>178</v>
      </c>
      <c r="D164" s="35" t="n">
        <v>275</v>
      </c>
      <c r="E164" s="35" t="n">
        <v>283</v>
      </c>
      <c r="F164" s="35" t="n">
        <v>332</v>
      </c>
      <c r="G164" s="35" t="n">
        <v>301</v>
      </c>
      <c r="H164" s="35" t="n">
        <v>344</v>
      </c>
      <c r="I164" s="35" t="n">
        <v>268</v>
      </c>
      <c r="J164" s="35" t="n">
        <v>40</v>
      </c>
      <c r="K164" s="34" t="n">
        <v>14.5454545454545</v>
      </c>
      <c r="L164" s="35" t="n">
        <v>45</v>
      </c>
      <c r="M164" s="34" t="n">
        <v>15.9010600706714</v>
      </c>
      <c r="N164" s="35" t="n">
        <v>47</v>
      </c>
      <c r="O164" s="34" t="n">
        <v>14.1566265060241</v>
      </c>
      <c r="P164" s="35" t="n">
        <v>53</v>
      </c>
      <c r="Q164" s="34" t="n">
        <v>17.6079734219269</v>
      </c>
      <c r="R164" s="35" t="n">
        <v>77</v>
      </c>
      <c r="S164" s="34" t="n">
        <v>22.3837209302326</v>
      </c>
      <c r="T164" s="35" t="n">
        <v>75</v>
      </c>
      <c r="U164" s="34" t="n">
        <v>27.9850746268657</v>
      </c>
    </row>
    <row r="165">
      <c r="B165" s="4" t="n">
        <v>22620</v>
      </c>
      <c r="C165" s="5" t="s">
        <v>179</v>
      </c>
      <c r="D165" s="35" t="n">
        <v>1066</v>
      </c>
      <c r="E165" s="35" t="n">
        <v>1294</v>
      </c>
      <c r="F165" s="35" t="n">
        <v>1348</v>
      </c>
      <c r="G165" s="35" t="n">
        <v>1498</v>
      </c>
      <c r="H165" s="35" t="n">
        <v>1272</v>
      </c>
      <c r="I165" s="35" t="n">
        <v>1318</v>
      </c>
      <c r="J165" s="35" t="n">
        <v>246</v>
      </c>
      <c r="K165" s="34" t="n">
        <v>23.0769230769231</v>
      </c>
      <c r="L165" s="35" t="n">
        <v>249</v>
      </c>
      <c r="M165" s="34" t="n">
        <v>19.242658423493</v>
      </c>
      <c r="N165" s="35" t="n">
        <v>281</v>
      </c>
      <c r="O165" s="34" t="n">
        <v>20.8456973293769</v>
      </c>
      <c r="P165" s="35" t="n">
        <v>337</v>
      </c>
      <c r="Q165" s="34" t="n">
        <v>22.4966622162884</v>
      </c>
      <c r="R165" s="35" t="n">
        <v>303</v>
      </c>
      <c r="S165" s="34" t="n">
        <v>23.8207547169811</v>
      </c>
      <c r="T165" s="35" t="n">
        <v>326</v>
      </c>
      <c r="U165" s="34" t="n">
        <v>24.7344461305008</v>
      </c>
    </row>
    <row r="166">
      <c r="B166" s="4" t="n">
        <v>22670</v>
      </c>
      <c r="C166" s="5" t="s">
        <v>180</v>
      </c>
      <c r="D166" s="35" t="n">
        <v>1431</v>
      </c>
      <c r="E166" s="35" t="n">
        <v>1560</v>
      </c>
      <c r="F166" s="35" t="n">
        <v>1739</v>
      </c>
      <c r="G166" s="35" t="n">
        <v>1822</v>
      </c>
      <c r="H166" s="35" t="n">
        <v>1701</v>
      </c>
      <c r="I166" s="35" t="n">
        <v>1526</v>
      </c>
      <c r="J166" s="35" t="n">
        <v>481</v>
      </c>
      <c r="K166" s="34" t="n">
        <v>33.61285814116</v>
      </c>
      <c r="L166" s="35" t="n">
        <v>578</v>
      </c>
      <c r="M166" s="34" t="n">
        <v>37.0512820512821</v>
      </c>
      <c r="N166" s="35" t="n">
        <v>493</v>
      </c>
      <c r="O166" s="34" t="n">
        <v>28.3496262219666</v>
      </c>
      <c r="P166" s="35" t="n">
        <v>504</v>
      </c>
      <c r="Q166" s="34" t="n">
        <v>27.6619099890231</v>
      </c>
      <c r="R166" s="35" t="n">
        <v>480</v>
      </c>
      <c r="S166" s="34" t="n">
        <v>28.2186948853616</v>
      </c>
      <c r="T166" s="35" t="n">
        <v>440</v>
      </c>
      <c r="U166" s="34" t="n">
        <v>28.8335517693316</v>
      </c>
    </row>
    <row r="167">
      <c r="B167" s="4" t="n">
        <v>22750</v>
      </c>
      <c r="C167" s="5" t="s">
        <v>181</v>
      </c>
      <c r="D167" s="35" t="n">
        <v>2278</v>
      </c>
      <c r="E167" s="35" t="n">
        <v>2437</v>
      </c>
      <c r="F167" s="35" t="n">
        <v>2524</v>
      </c>
      <c r="G167" s="35" t="n">
        <v>2744</v>
      </c>
      <c r="H167" s="35" t="n">
        <v>2653</v>
      </c>
      <c r="I167" s="35" t="n">
        <v>2543</v>
      </c>
      <c r="J167" s="35" t="n">
        <v>435</v>
      </c>
      <c r="K167" s="34" t="n">
        <v>19.0956979806848</v>
      </c>
      <c r="L167" s="35" t="n">
        <v>455</v>
      </c>
      <c r="M167" s="34" t="n">
        <v>18.670496512105</v>
      </c>
      <c r="N167" s="35" t="n">
        <v>443</v>
      </c>
      <c r="O167" s="34" t="n">
        <v>17.5515055467512</v>
      </c>
      <c r="P167" s="35" t="n">
        <v>583</v>
      </c>
      <c r="Q167" s="34" t="n">
        <v>21.2463556851312</v>
      </c>
      <c r="R167" s="35" t="n">
        <v>503</v>
      </c>
      <c r="S167" s="34" t="n">
        <v>18.9596683000377</v>
      </c>
      <c r="T167" s="35" t="n">
        <v>569</v>
      </c>
      <c r="U167" s="34" t="n">
        <v>22.3751474636256</v>
      </c>
    </row>
    <row r="168">
      <c r="B168" s="4" t="n">
        <v>22830</v>
      </c>
      <c r="C168" s="5" t="s">
        <v>182</v>
      </c>
      <c r="D168" s="35" t="n">
        <v>750</v>
      </c>
      <c r="E168" s="35" t="n">
        <v>909</v>
      </c>
      <c r="F168" s="35" t="n">
        <v>914</v>
      </c>
      <c r="G168" s="35" t="n">
        <v>842</v>
      </c>
      <c r="H168" s="35" t="n">
        <v>781</v>
      </c>
      <c r="I168" s="35" t="n">
        <v>740</v>
      </c>
      <c r="J168" s="35" t="n">
        <v>179</v>
      </c>
      <c r="K168" s="34" t="n">
        <v>23.8666666666667</v>
      </c>
      <c r="L168" s="35" t="n">
        <v>224</v>
      </c>
      <c r="M168" s="34" t="n">
        <v>24.6424642464246</v>
      </c>
      <c r="N168" s="35" t="n">
        <v>243</v>
      </c>
      <c r="O168" s="34" t="n">
        <v>26.5864332603939</v>
      </c>
      <c r="P168" s="35" t="n">
        <v>259</v>
      </c>
      <c r="Q168" s="34" t="n">
        <v>30.7600950118765</v>
      </c>
      <c r="R168" s="35" t="n">
        <v>200</v>
      </c>
      <c r="S168" s="34" t="n">
        <v>25.6081946222791</v>
      </c>
      <c r="T168" s="35" t="n">
        <v>256</v>
      </c>
      <c r="U168" s="34" t="n">
        <v>34.5945945945946</v>
      </c>
    </row>
    <row r="169">
      <c r="B169" s="4" t="n">
        <v>22910</v>
      </c>
      <c r="C169" s="5" t="s">
        <v>183</v>
      </c>
      <c r="D169" s="35" t="n">
        <v>134</v>
      </c>
      <c r="E169" s="35" t="n">
        <v>170</v>
      </c>
      <c r="F169" s="35" t="n">
        <v>167</v>
      </c>
      <c r="G169" s="35" t="n">
        <v>129</v>
      </c>
      <c r="H169" s="35" t="n">
        <v>123</v>
      </c>
      <c r="I169" s="35" t="n">
        <v>131</v>
      </c>
      <c r="J169" s="35" t="n">
        <v>18</v>
      </c>
      <c r="K169" s="34" t="n">
        <v>13.4328358208955</v>
      </c>
      <c r="L169" s="35" t="n">
        <v>41</v>
      </c>
      <c r="M169" s="34" t="n">
        <v>24.1176470588235</v>
      </c>
      <c r="N169" s="35" t="n">
        <v>40</v>
      </c>
      <c r="O169" s="34" t="n">
        <v>23.9520958083832</v>
      </c>
      <c r="P169" s="35" t="n">
        <v>29</v>
      </c>
      <c r="Q169" s="34" t="n">
        <v>22.4806201550388</v>
      </c>
      <c r="R169" s="35" t="n">
        <v>24</v>
      </c>
      <c r="S169" s="34" t="n">
        <v>19.5121951219512</v>
      </c>
      <c r="T169" s="35" t="n">
        <v>26</v>
      </c>
      <c r="U169" s="34" t="n">
        <v>19.8473282442748</v>
      </c>
    </row>
    <row r="170">
      <c r="B170" s="4" t="n">
        <v>22980</v>
      </c>
      <c r="C170" s="5" t="s">
        <v>184</v>
      </c>
      <c r="D170" s="35" t="n">
        <v>68</v>
      </c>
      <c r="E170" s="35" t="n">
        <v>48</v>
      </c>
      <c r="F170" s="35" t="n">
        <v>48</v>
      </c>
      <c r="G170" s="35" t="n">
        <v>64</v>
      </c>
      <c r="H170" s="35" t="n">
        <v>45</v>
      </c>
      <c r="I170" s="35" t="n">
        <v>41</v>
      </c>
      <c r="J170" s="35" t="n">
        <v>20</v>
      </c>
      <c r="K170" s="34" t="n">
        <v>29.4117647058824</v>
      </c>
      <c r="L170" s="35" t="n">
        <v>9</v>
      </c>
      <c r="M170" s="34" t="n">
        <v>18.75</v>
      </c>
      <c r="N170" s="35" t="n">
        <v>7</v>
      </c>
      <c r="O170" s="34" t="n">
        <v>14.5833333333333</v>
      </c>
      <c r="P170" s="35" t="n">
        <v>15</v>
      </c>
      <c r="Q170" s="34" t="n">
        <v>23.4375</v>
      </c>
      <c r="R170" s="35" t="n">
        <v>15</v>
      </c>
      <c r="S170" s="34" t="n">
        <v>33.3333333333333</v>
      </c>
      <c r="T170" s="35" t="n">
        <v>7</v>
      </c>
      <c r="U170" s="34" t="n">
        <v>17.0731707317073</v>
      </c>
    </row>
    <row r="171">
      <c r="B171" s="4" t="n">
        <v>23110</v>
      </c>
      <c r="C171" s="5" t="s">
        <v>185</v>
      </c>
      <c r="D171" s="35" t="n">
        <v>891</v>
      </c>
      <c r="E171" s="35" t="n">
        <v>960</v>
      </c>
      <c r="F171" s="35" t="n">
        <v>1051</v>
      </c>
      <c r="G171" s="35" t="n">
        <v>1115</v>
      </c>
      <c r="H171" s="35" t="n">
        <v>1008</v>
      </c>
      <c r="I171" s="35" t="n">
        <v>721</v>
      </c>
      <c r="J171" s="35" t="n">
        <v>188</v>
      </c>
      <c r="K171" s="34" t="n">
        <v>21.0998877665544</v>
      </c>
      <c r="L171" s="35" t="n">
        <v>181</v>
      </c>
      <c r="M171" s="34" t="n">
        <v>18.8541666666667</v>
      </c>
      <c r="N171" s="35" t="n">
        <v>222</v>
      </c>
      <c r="O171" s="34" t="n">
        <v>21.1227402473834</v>
      </c>
      <c r="P171" s="35" t="n">
        <v>217</v>
      </c>
      <c r="Q171" s="34" t="n">
        <v>19.4618834080717</v>
      </c>
      <c r="R171" s="35" t="n">
        <v>165</v>
      </c>
      <c r="S171" s="34" t="n">
        <v>16.3690476190476</v>
      </c>
      <c r="T171" s="35" t="n">
        <v>153</v>
      </c>
      <c r="U171" s="34" t="n">
        <v>21.2205270457698</v>
      </c>
    </row>
    <row r="172">
      <c r="B172" s="4" t="n">
        <v>23190</v>
      </c>
      <c r="C172" s="5" t="s">
        <v>186</v>
      </c>
      <c r="D172" s="35" t="n">
        <v>223</v>
      </c>
      <c r="E172" s="35" t="n">
        <v>247</v>
      </c>
      <c r="F172" s="35" t="n">
        <v>254</v>
      </c>
      <c r="G172" s="35" t="n">
        <v>241</v>
      </c>
      <c r="H172" s="35" t="n">
        <v>234</v>
      </c>
      <c r="I172" s="35" t="n">
        <v>198</v>
      </c>
      <c r="J172" s="35" t="n">
        <v>41</v>
      </c>
      <c r="K172" s="34" t="n">
        <v>18.3856502242152</v>
      </c>
      <c r="L172" s="35" t="n">
        <v>57</v>
      </c>
      <c r="M172" s="34" t="n">
        <v>23.0769230769231</v>
      </c>
      <c r="N172" s="35" t="n">
        <v>64</v>
      </c>
      <c r="O172" s="34" t="n">
        <v>25.1968503937008</v>
      </c>
      <c r="P172" s="35" t="n">
        <v>56</v>
      </c>
      <c r="Q172" s="34" t="n">
        <v>23.2365145228216</v>
      </c>
      <c r="R172" s="35" t="n">
        <v>52</v>
      </c>
      <c r="S172" s="34" t="n">
        <v>22.2222222222222</v>
      </c>
      <c r="T172" s="35" t="n">
        <v>54</v>
      </c>
      <c r="U172" s="34" t="n">
        <v>27.2727272727273</v>
      </c>
    </row>
    <row r="173">
      <c r="B173" s="4" t="n">
        <v>23270</v>
      </c>
      <c r="C173" s="5" t="s">
        <v>187</v>
      </c>
      <c r="D173" s="35" t="n">
        <v>1970</v>
      </c>
      <c r="E173" s="35" t="n">
        <v>2360</v>
      </c>
      <c r="F173" s="35" t="n">
        <v>2627</v>
      </c>
      <c r="G173" s="35" t="n">
        <v>3109</v>
      </c>
      <c r="H173" s="35" t="n">
        <v>3216</v>
      </c>
      <c r="I173" s="35" t="n">
        <v>3070</v>
      </c>
      <c r="J173" s="35" t="n">
        <v>584</v>
      </c>
      <c r="K173" s="34" t="n">
        <v>29.6446700507614</v>
      </c>
      <c r="L173" s="35" t="n">
        <v>641</v>
      </c>
      <c r="M173" s="34" t="n">
        <v>27.1610169491525</v>
      </c>
      <c r="N173" s="35" t="n">
        <v>664</v>
      </c>
      <c r="O173" s="34" t="n">
        <v>25.2759802055577</v>
      </c>
      <c r="P173" s="35" t="n">
        <v>900</v>
      </c>
      <c r="Q173" s="34" t="n">
        <v>28.9482148600836</v>
      </c>
      <c r="R173" s="35" t="n">
        <v>923</v>
      </c>
      <c r="S173" s="34" t="n">
        <v>28.7002487562189</v>
      </c>
      <c r="T173" s="35" t="n">
        <v>943</v>
      </c>
      <c r="U173" s="34" t="n">
        <v>30.7166123778502</v>
      </c>
    </row>
    <row r="174">
      <c r="B174" s="4" t="n">
        <v>23350</v>
      </c>
      <c r="C174" s="5" t="s">
        <v>188</v>
      </c>
      <c r="D174" s="35" t="n">
        <v>207</v>
      </c>
      <c r="E174" s="35" t="n">
        <v>216</v>
      </c>
      <c r="F174" s="35" t="n">
        <v>157</v>
      </c>
      <c r="G174" s="35" t="n">
        <v>194</v>
      </c>
      <c r="H174" s="35" t="n">
        <v>182</v>
      </c>
      <c r="I174" s="35" t="n">
        <v>143</v>
      </c>
      <c r="J174" s="35" t="n">
        <v>25</v>
      </c>
      <c r="K174" s="34" t="n">
        <v>12.0772946859903</v>
      </c>
      <c r="L174" s="35" t="n">
        <v>40</v>
      </c>
      <c r="M174" s="34" t="n">
        <v>18.5185185185185</v>
      </c>
      <c r="N174" s="35" t="n">
        <v>34</v>
      </c>
      <c r="O174" s="34" t="n">
        <v>21.656050955414</v>
      </c>
      <c r="P174" s="35" t="n">
        <v>54</v>
      </c>
      <c r="Q174" s="34" t="n">
        <v>27.8350515463918</v>
      </c>
      <c r="R174" s="35" t="n">
        <v>18</v>
      </c>
      <c r="S174" s="34" t="n">
        <v>9.89010989010989</v>
      </c>
      <c r="T174" s="35" t="n">
        <v>36</v>
      </c>
      <c r="U174" s="34" t="n">
        <v>25.1748251748252</v>
      </c>
    </row>
    <row r="175">
      <c r="B175" s="4" t="n">
        <v>23430</v>
      </c>
      <c r="C175" s="5" t="s">
        <v>189</v>
      </c>
      <c r="D175" s="35" t="n">
        <v>1554</v>
      </c>
      <c r="E175" s="35" t="n">
        <v>1751</v>
      </c>
      <c r="F175" s="35" t="n">
        <v>1828</v>
      </c>
      <c r="G175" s="35" t="n">
        <v>1783</v>
      </c>
      <c r="H175" s="35" t="n">
        <v>1687</v>
      </c>
      <c r="I175" s="35" t="n">
        <v>1432</v>
      </c>
      <c r="J175" s="35" t="n">
        <v>239</v>
      </c>
      <c r="K175" s="34" t="n">
        <v>15.3796653796654</v>
      </c>
      <c r="L175" s="35" t="n">
        <v>296</v>
      </c>
      <c r="M175" s="34" t="n">
        <v>16.9046259280411</v>
      </c>
      <c r="N175" s="35" t="n">
        <v>250</v>
      </c>
      <c r="O175" s="34" t="n">
        <v>13.6761487964989</v>
      </c>
      <c r="P175" s="35" t="n">
        <v>292</v>
      </c>
      <c r="Q175" s="34" t="n">
        <v>16.3768928771733</v>
      </c>
      <c r="R175" s="35" t="n">
        <v>248</v>
      </c>
      <c r="S175" s="34" t="n">
        <v>14.7006520450504</v>
      </c>
      <c r="T175" s="35" t="n">
        <v>234</v>
      </c>
      <c r="U175" s="34" t="n">
        <v>16.340782122905</v>
      </c>
    </row>
    <row r="176">
      <c r="B176" s="4" t="n">
        <v>23670</v>
      </c>
      <c r="C176" s="5" t="s">
        <v>190</v>
      </c>
      <c r="D176" s="35" t="n">
        <v>1517</v>
      </c>
      <c r="E176" s="35" t="n">
        <v>1594</v>
      </c>
      <c r="F176" s="35" t="n">
        <v>1714</v>
      </c>
      <c r="G176" s="35" t="n">
        <v>1579</v>
      </c>
      <c r="H176" s="35" t="n">
        <v>1639</v>
      </c>
      <c r="I176" s="35" t="n">
        <v>1244</v>
      </c>
      <c r="J176" s="35" t="n">
        <v>253</v>
      </c>
      <c r="K176" s="34" t="n">
        <v>16.6776532630191</v>
      </c>
      <c r="L176" s="35" t="n">
        <v>248</v>
      </c>
      <c r="M176" s="34" t="n">
        <v>15.5583437892095</v>
      </c>
      <c r="N176" s="35" t="n">
        <v>271</v>
      </c>
      <c r="O176" s="34" t="n">
        <v>15.8109684947491</v>
      </c>
      <c r="P176" s="35" t="n">
        <v>258</v>
      </c>
      <c r="Q176" s="34" t="n">
        <v>16.3394553514883</v>
      </c>
      <c r="R176" s="35" t="n">
        <v>289</v>
      </c>
      <c r="S176" s="34" t="n">
        <v>17.6327028676022</v>
      </c>
      <c r="T176" s="35" t="n">
        <v>221</v>
      </c>
      <c r="U176" s="34" t="n">
        <v>17.7652733118971</v>
      </c>
    </row>
    <row r="177">
      <c r="B177" s="4" t="n">
        <v>23810</v>
      </c>
      <c r="C177" s="5" t="s">
        <v>191</v>
      </c>
      <c r="D177" s="35" t="n">
        <v>853</v>
      </c>
      <c r="E177" s="35" t="n">
        <v>764</v>
      </c>
      <c r="F177" s="35" t="n">
        <v>773</v>
      </c>
      <c r="G177" s="35" t="n">
        <v>909</v>
      </c>
      <c r="H177" s="35" t="n">
        <v>809</v>
      </c>
      <c r="I177" s="35" t="n">
        <v>698</v>
      </c>
      <c r="J177" s="35" t="n">
        <v>223</v>
      </c>
      <c r="K177" s="34" t="n">
        <v>26.1430246189918</v>
      </c>
      <c r="L177" s="35" t="n">
        <v>207</v>
      </c>
      <c r="M177" s="34" t="n">
        <v>27.0942408376963</v>
      </c>
      <c r="N177" s="35" t="n">
        <v>227</v>
      </c>
      <c r="O177" s="34" t="n">
        <v>29.366106080207</v>
      </c>
      <c r="P177" s="35" t="n">
        <v>256</v>
      </c>
      <c r="Q177" s="34" t="n">
        <v>28.1628162816282</v>
      </c>
      <c r="R177" s="35" t="n">
        <v>210</v>
      </c>
      <c r="S177" s="34" t="n">
        <v>25.9579728059332</v>
      </c>
      <c r="T177" s="35" t="n">
        <v>202</v>
      </c>
      <c r="U177" s="34" t="n">
        <v>28.9398280802292</v>
      </c>
    </row>
    <row r="178">
      <c r="B178" s="4" t="n">
        <v>23940</v>
      </c>
      <c r="C178" s="5" t="s">
        <v>192</v>
      </c>
      <c r="D178" s="35" t="n">
        <v>78</v>
      </c>
      <c r="E178" s="35" t="n">
        <v>75</v>
      </c>
      <c r="F178" s="35" t="n">
        <v>67</v>
      </c>
      <c r="G178" s="35" t="n">
        <v>67</v>
      </c>
      <c r="H178" s="35" t="n">
        <v>59</v>
      </c>
      <c r="I178" s="35" t="n">
        <v>69</v>
      </c>
      <c r="J178" s="35" t="n">
        <v>21</v>
      </c>
      <c r="K178" s="34" t="n">
        <v>26.9230769230769</v>
      </c>
      <c r="L178" s="35" t="n">
        <v>14</v>
      </c>
      <c r="M178" s="34" t="n">
        <v>18.6666666666667</v>
      </c>
      <c r="N178" s="35" t="n">
        <v>18</v>
      </c>
      <c r="O178" s="34" t="n">
        <v>26.865671641791</v>
      </c>
      <c r="P178" s="35" t="n">
        <v>16</v>
      </c>
      <c r="Q178" s="34" t="n">
        <v>23.8805970149254</v>
      </c>
      <c r="R178" s="35" t="n">
        <v>13</v>
      </c>
      <c r="S178" s="34" t="n">
        <v>22.0338983050847</v>
      </c>
      <c r="T178" s="35" t="n">
        <v>17</v>
      </c>
      <c r="U178" s="34" t="n">
        <v>24.6376811594203</v>
      </c>
    </row>
    <row r="179">
      <c r="B179" s="4" t="n">
        <v>24130</v>
      </c>
      <c r="C179" s="5" t="s">
        <v>193</v>
      </c>
      <c r="D179" s="35" t="n">
        <v>522</v>
      </c>
      <c r="E179" s="35" t="n">
        <v>603</v>
      </c>
      <c r="F179" s="35" t="n">
        <v>616</v>
      </c>
      <c r="G179" s="35" t="n">
        <v>638</v>
      </c>
      <c r="H179" s="35" t="n">
        <v>628</v>
      </c>
      <c r="I179" s="35" t="n">
        <v>523</v>
      </c>
      <c r="J179" s="35" t="n">
        <v>76</v>
      </c>
      <c r="K179" s="34" t="n">
        <v>14.5593869731801</v>
      </c>
      <c r="L179" s="35" t="n">
        <v>115</v>
      </c>
      <c r="M179" s="34" t="n">
        <v>19.0713101160862</v>
      </c>
      <c r="N179" s="35" t="n">
        <v>83</v>
      </c>
      <c r="O179" s="34" t="n">
        <v>13.474025974026</v>
      </c>
      <c r="P179" s="35" t="n">
        <v>103</v>
      </c>
      <c r="Q179" s="34" t="n">
        <v>16.1442006269592</v>
      </c>
      <c r="R179" s="35" t="n">
        <v>96</v>
      </c>
      <c r="S179" s="34" t="n">
        <v>15.2866242038217</v>
      </c>
      <c r="T179" s="35" t="n">
        <v>53</v>
      </c>
      <c r="U179" s="34" t="n">
        <v>10.1338432122371</v>
      </c>
    </row>
    <row r="180">
      <c r="B180" s="4" t="n">
        <v>24210</v>
      </c>
      <c r="C180" s="5" t="s">
        <v>194</v>
      </c>
      <c r="D180" s="35" t="n">
        <v>1169</v>
      </c>
      <c r="E180" s="35" t="n">
        <v>1049</v>
      </c>
      <c r="F180" s="35" t="n">
        <v>961</v>
      </c>
      <c r="G180" s="35" t="n">
        <v>1179</v>
      </c>
      <c r="H180" s="35" t="n">
        <v>1166</v>
      </c>
      <c r="I180" s="35" t="n">
        <v>1103</v>
      </c>
      <c r="J180" s="35" t="n">
        <v>166</v>
      </c>
      <c r="K180" s="34" t="n">
        <v>14.2001710863986</v>
      </c>
      <c r="L180" s="35" t="n">
        <v>145</v>
      </c>
      <c r="M180" s="34" t="n">
        <v>13.8226882745472</v>
      </c>
      <c r="N180" s="35" t="n">
        <v>154</v>
      </c>
      <c r="O180" s="34" t="n">
        <v>16.0249739854318</v>
      </c>
      <c r="P180" s="35" t="n">
        <v>225</v>
      </c>
      <c r="Q180" s="34" t="n">
        <v>19.0839694656489</v>
      </c>
      <c r="R180" s="35" t="n">
        <v>181</v>
      </c>
      <c r="S180" s="34" t="n">
        <v>15.5231560891938</v>
      </c>
      <c r="T180" s="35" t="n">
        <v>171</v>
      </c>
      <c r="U180" s="34" t="n">
        <v>15.5031731640979</v>
      </c>
    </row>
    <row r="181">
      <c r="B181" s="4" t="n">
        <v>24250</v>
      </c>
      <c r="C181" s="5" t="s">
        <v>195</v>
      </c>
      <c r="D181" s="35" t="n">
        <v>53</v>
      </c>
      <c r="E181" s="35" t="n">
        <v>87</v>
      </c>
      <c r="F181" s="35" t="n">
        <v>95</v>
      </c>
      <c r="G181" s="35" t="n">
        <v>82</v>
      </c>
      <c r="H181" s="35" t="n">
        <v>75</v>
      </c>
      <c r="I181" s="35" t="n">
        <v>68</v>
      </c>
      <c r="J181" s="35" t="n">
        <v>2</v>
      </c>
      <c r="K181" s="34" t="n">
        <v>3.77358490566038</v>
      </c>
      <c r="L181" s="35" t="n">
        <v>11</v>
      </c>
      <c r="M181" s="34" t="n">
        <v>12.6436781609195</v>
      </c>
      <c r="N181" s="35" t="n">
        <v>14</v>
      </c>
      <c r="O181" s="34" t="n">
        <v>14.7368421052632</v>
      </c>
      <c r="P181" s="35" t="n">
        <v>8</v>
      </c>
      <c r="Q181" s="34" t="n">
        <v>9.75609756097561</v>
      </c>
      <c r="R181" s="35" t="n">
        <v>5</v>
      </c>
      <c r="S181" s="34" t="n">
        <v>6.66666666666667</v>
      </c>
      <c r="T181" s="35" t="n">
        <v>11</v>
      </c>
      <c r="U181" s="34" t="n">
        <v>16.1764705882353</v>
      </c>
    </row>
    <row r="182">
      <c r="B182" s="4" t="n">
        <v>24330</v>
      </c>
      <c r="C182" s="5" t="s">
        <v>196</v>
      </c>
      <c r="D182" s="35" t="n">
        <v>667</v>
      </c>
      <c r="E182" s="35" t="n">
        <v>790</v>
      </c>
      <c r="F182" s="35" t="n">
        <v>923</v>
      </c>
      <c r="G182" s="35" t="n">
        <v>929</v>
      </c>
      <c r="H182" s="35" t="n">
        <v>820</v>
      </c>
      <c r="I182" s="35" t="n">
        <v>767</v>
      </c>
      <c r="J182" s="35" t="n">
        <v>168</v>
      </c>
      <c r="K182" s="34" t="n">
        <v>25.1874062968516</v>
      </c>
      <c r="L182" s="35" t="n">
        <v>147</v>
      </c>
      <c r="M182" s="34" t="n">
        <v>18.6075949367089</v>
      </c>
      <c r="N182" s="35" t="n">
        <v>174</v>
      </c>
      <c r="O182" s="34" t="n">
        <v>18.851570964247</v>
      </c>
      <c r="P182" s="35" t="n">
        <v>153</v>
      </c>
      <c r="Q182" s="34" t="n">
        <v>16.4693218514532</v>
      </c>
      <c r="R182" s="35" t="n">
        <v>126</v>
      </c>
      <c r="S182" s="34" t="n">
        <v>15.3658536585366</v>
      </c>
      <c r="T182" s="35" t="n">
        <v>169</v>
      </c>
      <c r="U182" s="34" t="n">
        <v>22.0338983050847</v>
      </c>
    </row>
    <row r="183">
      <c r="B183" s="4" t="n">
        <v>24410</v>
      </c>
      <c r="C183" s="5" t="s">
        <v>197</v>
      </c>
      <c r="D183" s="35" t="n">
        <v>1107</v>
      </c>
      <c r="E183" s="35" t="n">
        <v>1198</v>
      </c>
      <c r="F183" s="35" t="n">
        <v>1271</v>
      </c>
      <c r="G183" s="35" t="n">
        <v>1261</v>
      </c>
      <c r="H183" s="35" t="n">
        <v>1221</v>
      </c>
      <c r="I183" s="35" t="n">
        <v>1123</v>
      </c>
      <c r="J183" s="35" t="n">
        <v>212</v>
      </c>
      <c r="K183" s="34" t="n">
        <v>19.1508581752484</v>
      </c>
      <c r="L183" s="35" t="n">
        <v>178</v>
      </c>
      <c r="M183" s="34" t="n">
        <v>14.8580968280467</v>
      </c>
      <c r="N183" s="35" t="n">
        <v>206</v>
      </c>
      <c r="O183" s="34" t="n">
        <v>16.2077104642014</v>
      </c>
      <c r="P183" s="35" t="n">
        <v>225</v>
      </c>
      <c r="Q183" s="34" t="n">
        <v>17.8429817605075</v>
      </c>
      <c r="R183" s="35" t="n">
        <v>187</v>
      </c>
      <c r="S183" s="34" t="n">
        <v>15.3153153153153</v>
      </c>
      <c r="T183" s="35" t="n">
        <v>164</v>
      </c>
      <c r="U183" s="34" t="n">
        <v>14.6037399821906</v>
      </c>
    </row>
    <row r="184">
      <c r="B184" s="4" t="n">
        <v>24600</v>
      </c>
      <c r="C184" s="5" t="s">
        <v>198</v>
      </c>
      <c r="D184" s="35" t="n">
        <v>274</v>
      </c>
      <c r="E184" s="35" t="n">
        <v>377</v>
      </c>
      <c r="F184" s="35" t="n">
        <v>444</v>
      </c>
      <c r="G184" s="35" t="n">
        <v>590</v>
      </c>
      <c r="H184" s="35" t="n">
        <v>620</v>
      </c>
      <c r="I184" s="35" t="n">
        <v>615</v>
      </c>
      <c r="J184" s="35" t="n">
        <v>76</v>
      </c>
      <c r="K184" s="34" t="n">
        <v>27.7372262773723</v>
      </c>
      <c r="L184" s="35" t="n">
        <v>97</v>
      </c>
      <c r="M184" s="34" t="n">
        <v>25.7294429708223</v>
      </c>
      <c r="N184" s="35" t="n">
        <v>101</v>
      </c>
      <c r="O184" s="34" t="n">
        <v>22.7477477477477</v>
      </c>
      <c r="P184" s="35" t="n">
        <v>123</v>
      </c>
      <c r="Q184" s="34" t="n">
        <v>20.8474576271186</v>
      </c>
      <c r="R184" s="35" t="n">
        <v>128</v>
      </c>
      <c r="S184" s="34" t="n">
        <v>20.6451612903226</v>
      </c>
      <c r="T184" s="35" t="n">
        <v>147</v>
      </c>
      <c r="U184" s="34" t="n">
        <v>23.9024390243902</v>
      </c>
    </row>
    <row r="185">
      <c r="B185" s="4" t="n">
        <v>24650</v>
      </c>
      <c r="C185" s="5" t="s">
        <v>199</v>
      </c>
      <c r="D185" s="35" t="n">
        <v>1352</v>
      </c>
      <c r="E185" s="35" t="n">
        <v>1641</v>
      </c>
      <c r="F185" s="35" t="n">
        <v>2094</v>
      </c>
      <c r="G185" s="35" t="n">
        <v>2380</v>
      </c>
      <c r="H185" s="35" t="n">
        <v>2691</v>
      </c>
      <c r="I185" s="35" t="n">
        <v>2470</v>
      </c>
      <c r="J185" s="35" t="n">
        <v>275</v>
      </c>
      <c r="K185" s="34" t="n">
        <v>20.3402366863905</v>
      </c>
      <c r="L185" s="35" t="n">
        <v>343</v>
      </c>
      <c r="M185" s="34" t="n">
        <v>20.9018890920171</v>
      </c>
      <c r="N185" s="35" t="n">
        <v>439</v>
      </c>
      <c r="O185" s="34" t="n">
        <v>20.9646609360076</v>
      </c>
      <c r="P185" s="35" t="n">
        <v>489</v>
      </c>
      <c r="Q185" s="34" t="n">
        <v>20.546218487395</v>
      </c>
      <c r="R185" s="35" t="n">
        <v>640</v>
      </c>
      <c r="S185" s="34" t="n">
        <v>23.7829803047194</v>
      </c>
      <c r="T185" s="35" t="n">
        <v>727</v>
      </c>
      <c r="U185" s="34" t="n">
        <v>29.4331983805668</v>
      </c>
    </row>
    <row r="186">
      <c r="B186" s="4" t="n">
        <v>24780</v>
      </c>
      <c r="C186" s="5" t="s">
        <v>200</v>
      </c>
      <c r="D186" s="35" t="n">
        <v>583</v>
      </c>
      <c r="E186" s="35" t="n">
        <v>755</v>
      </c>
      <c r="F186" s="35" t="n">
        <v>700</v>
      </c>
      <c r="G186" s="35" t="n">
        <v>678</v>
      </c>
      <c r="H186" s="35" t="n">
        <v>651</v>
      </c>
      <c r="I186" s="35" t="n">
        <v>419</v>
      </c>
      <c r="J186" s="35" t="n">
        <v>145</v>
      </c>
      <c r="K186" s="34" t="n">
        <v>24.8713550600343</v>
      </c>
      <c r="L186" s="35" t="n">
        <v>178</v>
      </c>
      <c r="M186" s="34" t="n">
        <v>23.5761589403974</v>
      </c>
      <c r="N186" s="35" t="n">
        <v>156</v>
      </c>
      <c r="O186" s="34" t="n">
        <v>22.2857142857143</v>
      </c>
      <c r="P186" s="35" t="n">
        <v>158</v>
      </c>
      <c r="Q186" s="34" t="n">
        <v>23.3038348082596</v>
      </c>
      <c r="R186" s="35" t="n">
        <v>150</v>
      </c>
      <c r="S186" s="34" t="n">
        <v>23.0414746543779</v>
      </c>
      <c r="T186" s="35" t="n">
        <v>117</v>
      </c>
      <c r="U186" s="34" t="n">
        <v>27.9236276849642</v>
      </c>
    </row>
    <row r="187">
      <c r="B187" s="4" t="n">
        <v>24850</v>
      </c>
      <c r="C187" s="5" t="s">
        <v>201</v>
      </c>
      <c r="D187" s="35" t="n">
        <v>482</v>
      </c>
      <c r="E187" s="35" t="n">
        <v>523</v>
      </c>
      <c r="F187" s="35" t="n">
        <v>576</v>
      </c>
      <c r="G187" s="35" t="n">
        <v>588</v>
      </c>
      <c r="H187" s="35" t="n">
        <v>668</v>
      </c>
      <c r="I187" s="35" t="n">
        <v>583</v>
      </c>
      <c r="J187" s="35" t="n">
        <v>97</v>
      </c>
      <c r="K187" s="34" t="n">
        <v>20.1244813278008</v>
      </c>
      <c r="L187" s="35" t="n">
        <v>127</v>
      </c>
      <c r="M187" s="34" t="n">
        <v>24.282982791587</v>
      </c>
      <c r="N187" s="35" t="n">
        <v>136</v>
      </c>
      <c r="O187" s="34" t="n">
        <v>23.6111111111111</v>
      </c>
      <c r="P187" s="35" t="n">
        <v>111</v>
      </c>
      <c r="Q187" s="34" t="n">
        <v>18.8775510204082</v>
      </c>
      <c r="R187" s="35" t="n">
        <v>166</v>
      </c>
      <c r="S187" s="34" t="n">
        <v>24.8502994011976</v>
      </c>
      <c r="T187" s="35" t="n">
        <v>140</v>
      </c>
      <c r="U187" s="34" t="n">
        <v>24.0137221269297</v>
      </c>
    </row>
    <row r="188">
      <c r="B188" s="4" t="n">
        <v>24900</v>
      </c>
      <c r="C188" s="5" t="s">
        <v>202</v>
      </c>
      <c r="D188" s="35" t="n">
        <v>300</v>
      </c>
      <c r="E188" s="35" t="n">
        <v>347</v>
      </c>
      <c r="F188" s="35" t="n">
        <v>313</v>
      </c>
      <c r="G188" s="35" t="n">
        <v>305</v>
      </c>
      <c r="H188" s="35" t="n">
        <v>322</v>
      </c>
      <c r="I188" s="35" t="n">
        <v>285</v>
      </c>
      <c r="J188" s="35" t="n">
        <v>67</v>
      </c>
      <c r="K188" s="34" t="n">
        <v>22.3333333333333</v>
      </c>
      <c r="L188" s="35" t="n">
        <v>60</v>
      </c>
      <c r="M188" s="34" t="n">
        <v>17.2910662824208</v>
      </c>
      <c r="N188" s="35" t="n">
        <v>80</v>
      </c>
      <c r="O188" s="34" t="n">
        <v>25.5591054313099</v>
      </c>
      <c r="P188" s="35" t="n">
        <v>64</v>
      </c>
      <c r="Q188" s="34" t="n">
        <v>20.983606557377</v>
      </c>
      <c r="R188" s="35" t="n">
        <v>75</v>
      </c>
      <c r="S188" s="34" t="n">
        <v>23.2919254658385</v>
      </c>
      <c r="T188" s="35" t="n">
        <v>70</v>
      </c>
      <c r="U188" s="34" t="n">
        <v>24.5614035087719</v>
      </c>
    </row>
    <row r="189">
      <c r="B189" s="4" t="n">
        <v>24970</v>
      </c>
      <c r="C189" s="5" t="s">
        <v>203</v>
      </c>
      <c r="D189" s="35" t="n">
        <v>1585</v>
      </c>
      <c r="E189" s="35" t="n">
        <v>1551</v>
      </c>
      <c r="F189" s="35" t="n">
        <v>1862</v>
      </c>
      <c r="G189" s="35" t="n">
        <v>2001</v>
      </c>
      <c r="H189" s="35" t="n">
        <v>1700</v>
      </c>
      <c r="I189" s="35" t="n">
        <v>1553</v>
      </c>
      <c r="J189" s="35" t="n">
        <v>307</v>
      </c>
      <c r="K189" s="34" t="n">
        <v>19.3690851735016</v>
      </c>
      <c r="L189" s="35" t="n">
        <v>271</v>
      </c>
      <c r="M189" s="34" t="n">
        <v>17.4725983236622</v>
      </c>
      <c r="N189" s="35" t="n">
        <v>282</v>
      </c>
      <c r="O189" s="34" t="n">
        <v>15.1450053705693</v>
      </c>
      <c r="P189" s="35" t="n">
        <v>318</v>
      </c>
      <c r="Q189" s="34" t="n">
        <v>15.8920539730135</v>
      </c>
      <c r="R189" s="35" t="n">
        <v>259</v>
      </c>
      <c r="S189" s="34" t="n">
        <v>15.2352941176471</v>
      </c>
      <c r="T189" s="35" t="n">
        <v>276</v>
      </c>
      <c r="U189" s="34" t="n">
        <v>17.7720540888603</v>
      </c>
    </row>
    <row r="190">
      <c r="B190" s="4" t="n">
        <v>25060</v>
      </c>
      <c r="C190" s="5" t="s">
        <v>204</v>
      </c>
      <c r="D190" s="35" t="n">
        <v>1111</v>
      </c>
      <c r="E190" s="35" t="n">
        <v>1145</v>
      </c>
      <c r="F190" s="35" t="n">
        <v>1091</v>
      </c>
      <c r="G190" s="35" t="n">
        <v>1251</v>
      </c>
      <c r="H190" s="35" t="n">
        <v>1110</v>
      </c>
      <c r="I190" s="35" t="n">
        <v>855</v>
      </c>
      <c r="J190" s="35" t="n">
        <v>117</v>
      </c>
      <c r="K190" s="34" t="n">
        <v>10.5310531053105</v>
      </c>
      <c r="L190" s="35" t="n">
        <v>185</v>
      </c>
      <c r="M190" s="34" t="n">
        <v>16.1572052401747</v>
      </c>
      <c r="N190" s="35" t="n">
        <v>174</v>
      </c>
      <c r="O190" s="34" t="n">
        <v>15.948670944088</v>
      </c>
      <c r="P190" s="35" t="n">
        <v>186</v>
      </c>
      <c r="Q190" s="34" t="n">
        <v>14.8681055155875</v>
      </c>
      <c r="R190" s="35" t="n">
        <v>149</v>
      </c>
      <c r="S190" s="34" t="n">
        <v>13.4234234234234</v>
      </c>
      <c r="T190" s="35" t="n">
        <v>125</v>
      </c>
      <c r="U190" s="34" t="n">
        <v>14.6198830409357</v>
      </c>
    </row>
    <row r="191">
      <c r="B191" s="4" t="n">
        <v>25150</v>
      </c>
      <c r="C191" s="5" t="s">
        <v>205</v>
      </c>
      <c r="D191" s="35" t="n">
        <v>347</v>
      </c>
      <c r="E191" s="35" t="n">
        <v>385</v>
      </c>
      <c r="F191" s="35" t="n">
        <v>354</v>
      </c>
      <c r="G191" s="35" t="n">
        <v>402</v>
      </c>
      <c r="H191" s="35" t="n">
        <v>419</v>
      </c>
      <c r="I191" s="35" t="n">
        <v>406</v>
      </c>
      <c r="J191" s="35" t="n">
        <v>55</v>
      </c>
      <c r="K191" s="34" t="n">
        <v>15.850144092219</v>
      </c>
      <c r="L191" s="35" t="n">
        <v>60</v>
      </c>
      <c r="M191" s="34" t="n">
        <v>15.5844155844156</v>
      </c>
      <c r="N191" s="35" t="n">
        <v>76</v>
      </c>
      <c r="O191" s="34" t="n">
        <v>21.4689265536723</v>
      </c>
      <c r="P191" s="35" t="n">
        <v>47</v>
      </c>
      <c r="Q191" s="34" t="n">
        <v>11.6915422885572</v>
      </c>
      <c r="R191" s="35" t="n">
        <v>92</v>
      </c>
      <c r="S191" s="34" t="n">
        <v>21.9570405727924</v>
      </c>
      <c r="T191" s="35" t="n">
        <v>86</v>
      </c>
      <c r="U191" s="34" t="n">
        <v>21.1822660098522</v>
      </c>
    </row>
    <row r="192">
      <c r="B192" s="4" t="n">
        <v>25250</v>
      </c>
      <c r="C192" s="5" t="s">
        <v>206</v>
      </c>
      <c r="D192" s="35" t="n">
        <v>1297</v>
      </c>
      <c r="E192" s="35" t="n">
        <v>1535</v>
      </c>
      <c r="F192" s="35" t="n">
        <v>1605</v>
      </c>
      <c r="G192" s="35" t="n">
        <v>1720</v>
      </c>
      <c r="H192" s="35" t="n">
        <v>1487</v>
      </c>
      <c r="I192" s="35" t="n">
        <v>1396</v>
      </c>
      <c r="J192" s="35" t="n">
        <v>275</v>
      </c>
      <c r="K192" s="34" t="n">
        <v>21.2027756360833</v>
      </c>
      <c r="L192" s="35" t="n">
        <v>266</v>
      </c>
      <c r="M192" s="34" t="n">
        <v>17.328990228013</v>
      </c>
      <c r="N192" s="35" t="n">
        <v>332</v>
      </c>
      <c r="O192" s="34" t="n">
        <v>20.6853582554517</v>
      </c>
      <c r="P192" s="35" t="n">
        <v>344</v>
      </c>
      <c r="Q192" s="34" t="n">
        <v>20</v>
      </c>
      <c r="R192" s="35" t="n">
        <v>296</v>
      </c>
      <c r="S192" s="34" t="n">
        <v>19.9058507061197</v>
      </c>
      <c r="T192" s="35" t="n">
        <v>268</v>
      </c>
      <c r="U192" s="34" t="n">
        <v>19.1977077363897</v>
      </c>
    </row>
    <row r="193">
      <c r="B193" s="4" t="n">
        <v>25340</v>
      </c>
      <c r="C193" s="5" t="s">
        <v>207</v>
      </c>
      <c r="D193" s="35" t="n">
        <v>1645</v>
      </c>
      <c r="E193" s="35" t="n">
        <v>1757</v>
      </c>
      <c r="F193" s="35" t="n">
        <v>1792</v>
      </c>
      <c r="G193" s="35" t="n">
        <v>1754</v>
      </c>
      <c r="H193" s="35" t="n">
        <v>1542</v>
      </c>
      <c r="I193" s="35" t="n">
        <v>1355</v>
      </c>
      <c r="J193" s="35" t="n">
        <v>383</v>
      </c>
      <c r="K193" s="34" t="n">
        <v>23.2826747720365</v>
      </c>
      <c r="L193" s="35" t="n">
        <v>318</v>
      </c>
      <c r="M193" s="34" t="n">
        <v>18.0990324416619</v>
      </c>
      <c r="N193" s="35" t="n">
        <v>336</v>
      </c>
      <c r="O193" s="34" t="n">
        <v>18.75</v>
      </c>
      <c r="P193" s="35" t="n">
        <v>319</v>
      </c>
      <c r="Q193" s="34" t="n">
        <v>18.1870011402509</v>
      </c>
      <c r="R193" s="35" t="n">
        <v>230</v>
      </c>
      <c r="S193" s="34" t="n">
        <v>14.9156939040208</v>
      </c>
      <c r="T193" s="35" t="n">
        <v>216</v>
      </c>
      <c r="U193" s="34" t="n">
        <v>15.9409594095941</v>
      </c>
    </row>
    <row r="194">
      <c r="B194" s="4" t="n">
        <v>25430</v>
      </c>
      <c r="C194" s="5" t="s">
        <v>208</v>
      </c>
      <c r="D194" s="35" t="n">
        <v>181</v>
      </c>
      <c r="E194" s="35" t="n">
        <v>181</v>
      </c>
      <c r="F194" s="35" t="n">
        <v>156</v>
      </c>
      <c r="G194" s="35" t="n">
        <v>151</v>
      </c>
      <c r="H194" s="35" t="n">
        <v>166</v>
      </c>
      <c r="I194" s="35" t="n">
        <v>151</v>
      </c>
      <c r="J194" s="35" t="n">
        <v>34</v>
      </c>
      <c r="K194" s="34" t="n">
        <v>18.7845303867403</v>
      </c>
      <c r="L194" s="35" t="n">
        <v>39</v>
      </c>
      <c r="M194" s="34" t="n">
        <v>21.5469613259669</v>
      </c>
      <c r="N194" s="35" t="n">
        <v>40</v>
      </c>
      <c r="O194" s="34" t="n">
        <v>25.6410256410256</v>
      </c>
      <c r="P194" s="35" t="n">
        <v>43</v>
      </c>
      <c r="Q194" s="34" t="n">
        <v>28.476821192053</v>
      </c>
      <c r="R194" s="35" t="n">
        <v>32</v>
      </c>
      <c r="S194" s="34" t="n">
        <v>19.2771084337349</v>
      </c>
      <c r="T194" s="35" t="n">
        <v>34</v>
      </c>
      <c r="U194" s="34" t="n">
        <v>22.5165562913907</v>
      </c>
    </row>
    <row r="195">
      <c r="B195" s="4" t="n">
        <v>25490</v>
      </c>
      <c r="C195" s="5" t="s">
        <v>209</v>
      </c>
      <c r="D195" s="35" t="n">
        <v>213</v>
      </c>
      <c r="E195" s="35" t="n">
        <v>251</v>
      </c>
      <c r="F195" s="35" t="n">
        <v>233</v>
      </c>
      <c r="G195" s="35" t="n">
        <v>190</v>
      </c>
      <c r="H195" s="35" t="n">
        <v>207</v>
      </c>
      <c r="I195" s="35" t="n">
        <v>178</v>
      </c>
      <c r="J195" s="35" t="n">
        <v>37</v>
      </c>
      <c r="K195" s="34" t="n">
        <v>17.3708920187793</v>
      </c>
      <c r="L195" s="35" t="n">
        <v>34</v>
      </c>
      <c r="M195" s="34" t="n">
        <v>13.5458167330677</v>
      </c>
      <c r="N195" s="35" t="n">
        <v>25</v>
      </c>
      <c r="O195" s="34" t="n">
        <v>10.7296137339056</v>
      </c>
      <c r="P195" s="35" t="n">
        <v>26</v>
      </c>
      <c r="Q195" s="34" t="n">
        <v>13.6842105263158</v>
      </c>
      <c r="R195" s="35" t="n">
        <v>35</v>
      </c>
      <c r="S195" s="34" t="n">
        <v>16.9082125603865</v>
      </c>
      <c r="T195" s="35" t="n">
        <v>33</v>
      </c>
      <c r="U195" s="34" t="n">
        <v>18.5393258426966</v>
      </c>
    </row>
    <row r="196">
      <c r="B196" s="4" t="n">
        <v>25620</v>
      </c>
      <c r="C196" s="5" t="s">
        <v>210</v>
      </c>
      <c r="D196" s="35" t="n">
        <v>124</v>
      </c>
      <c r="E196" s="35" t="n">
        <v>154</v>
      </c>
      <c r="F196" s="35" t="n">
        <v>147</v>
      </c>
      <c r="G196" s="35" t="n">
        <v>123</v>
      </c>
      <c r="H196" s="35" t="n">
        <v>120</v>
      </c>
      <c r="I196" s="35" t="n">
        <v>122</v>
      </c>
      <c r="J196" s="35" t="n">
        <v>25</v>
      </c>
      <c r="K196" s="34" t="n">
        <v>20.1612903225806</v>
      </c>
      <c r="L196" s="35" t="n">
        <v>44</v>
      </c>
      <c r="M196" s="34" t="n">
        <v>28.5714285714286</v>
      </c>
      <c r="N196" s="35" t="n">
        <v>34</v>
      </c>
      <c r="O196" s="34" t="n">
        <v>23.1292517006803</v>
      </c>
      <c r="P196" s="35" t="n">
        <v>21</v>
      </c>
      <c r="Q196" s="34" t="n">
        <v>17.0731707317073</v>
      </c>
      <c r="R196" s="35" t="n">
        <v>13</v>
      </c>
      <c r="S196" s="34" t="n">
        <v>10.8333333333333</v>
      </c>
      <c r="T196" s="35" t="n">
        <v>22</v>
      </c>
      <c r="U196" s="34" t="n">
        <v>18.0327868852459</v>
      </c>
    </row>
    <row r="197">
      <c r="B197" s="4" t="n">
        <v>25710</v>
      </c>
      <c r="C197" s="5" t="s">
        <v>211</v>
      </c>
      <c r="D197" s="35" t="n">
        <v>793</v>
      </c>
      <c r="E197" s="35" t="n">
        <v>805</v>
      </c>
      <c r="F197" s="35" t="n">
        <v>753</v>
      </c>
      <c r="G197" s="35" t="n">
        <v>704</v>
      </c>
      <c r="H197" s="35" t="n">
        <v>566</v>
      </c>
      <c r="I197" s="35" t="n">
        <v>630</v>
      </c>
      <c r="J197" s="35" t="n">
        <v>96</v>
      </c>
      <c r="K197" s="34" t="n">
        <v>12.1059268600252</v>
      </c>
      <c r="L197" s="35" t="n">
        <v>83</v>
      </c>
      <c r="M197" s="34" t="n">
        <v>10.3105590062112</v>
      </c>
      <c r="N197" s="35" t="n">
        <v>88</v>
      </c>
      <c r="O197" s="34" t="n">
        <v>11.6865869853918</v>
      </c>
      <c r="P197" s="35" t="n">
        <v>77</v>
      </c>
      <c r="Q197" s="34" t="n">
        <v>10.9375</v>
      </c>
      <c r="R197" s="35" t="n">
        <v>72</v>
      </c>
      <c r="S197" s="34" t="n">
        <v>12.7208480565371</v>
      </c>
      <c r="T197" s="35" t="n">
        <v>83</v>
      </c>
      <c r="U197" s="34" t="n">
        <v>13.1746031746032</v>
      </c>
    </row>
    <row r="198">
      <c r="B198" s="4" t="n">
        <v>25810</v>
      </c>
      <c r="C198" s="5" t="s">
        <v>212</v>
      </c>
      <c r="D198" s="35" t="n">
        <v>126</v>
      </c>
      <c r="E198" s="35" t="n">
        <v>113</v>
      </c>
      <c r="F198" s="35" t="n">
        <v>93</v>
      </c>
      <c r="G198" s="35" t="n">
        <v>104</v>
      </c>
      <c r="H198" s="35" t="n">
        <v>81</v>
      </c>
      <c r="I198" s="35" t="n">
        <v>81</v>
      </c>
      <c r="J198" s="35" t="n">
        <v>37</v>
      </c>
      <c r="K198" s="34" t="n">
        <v>29.3650793650794</v>
      </c>
      <c r="L198" s="35" t="n">
        <v>12</v>
      </c>
      <c r="M198" s="34" t="n">
        <v>10.6194690265487</v>
      </c>
      <c r="N198" s="35" t="n">
        <v>20</v>
      </c>
      <c r="O198" s="34" t="n">
        <v>21.505376344086</v>
      </c>
      <c r="P198" s="35" t="n">
        <v>15</v>
      </c>
      <c r="Q198" s="34" t="n">
        <v>14.4230769230769</v>
      </c>
      <c r="R198" s="35" t="n">
        <v>27</v>
      </c>
      <c r="S198" s="34" t="n">
        <v>33.3333333333333</v>
      </c>
      <c r="T198" s="35" t="n">
        <v>22</v>
      </c>
      <c r="U198" s="34" t="n">
        <v>27.1604938271605</v>
      </c>
    </row>
    <row r="199">
      <c r="B199" s="4" t="n">
        <v>25900</v>
      </c>
      <c r="C199" s="5" t="s">
        <v>213</v>
      </c>
      <c r="D199" s="35" t="n">
        <v>528</v>
      </c>
      <c r="E199" s="35" t="n">
        <v>689</v>
      </c>
      <c r="F199" s="35" t="n">
        <v>696</v>
      </c>
      <c r="G199" s="35" t="n">
        <v>756</v>
      </c>
      <c r="H199" s="35" t="n">
        <v>739</v>
      </c>
      <c r="I199" s="35" t="n">
        <v>526</v>
      </c>
      <c r="J199" s="35" t="n">
        <v>65</v>
      </c>
      <c r="K199" s="34" t="n">
        <v>12.3106060606061</v>
      </c>
      <c r="L199" s="35" t="n">
        <v>81</v>
      </c>
      <c r="M199" s="34" t="n">
        <v>11.7561683599419</v>
      </c>
      <c r="N199" s="35" t="n">
        <v>98</v>
      </c>
      <c r="O199" s="34" t="n">
        <v>14.0804597701149</v>
      </c>
      <c r="P199" s="35" t="n">
        <v>101</v>
      </c>
      <c r="Q199" s="34" t="n">
        <v>13.3597883597884</v>
      </c>
      <c r="R199" s="35" t="n">
        <v>111</v>
      </c>
      <c r="S199" s="34" t="n">
        <v>15.020297699594</v>
      </c>
      <c r="T199" s="35" t="n">
        <v>90</v>
      </c>
      <c r="U199" s="34" t="n">
        <v>17.1102661596958</v>
      </c>
    </row>
    <row r="200">
      <c r="B200" s="4" t="n">
        <v>25990</v>
      </c>
      <c r="C200" s="5" t="s">
        <v>214</v>
      </c>
      <c r="D200" s="35" t="n">
        <v>57</v>
      </c>
      <c r="E200" s="35" t="n">
        <v>70</v>
      </c>
      <c r="F200" s="35" t="n">
        <v>63</v>
      </c>
      <c r="G200" s="35" t="n">
        <v>72</v>
      </c>
      <c r="H200" s="35" t="n">
        <v>68</v>
      </c>
      <c r="I200" s="35" t="n">
        <v>46</v>
      </c>
      <c r="J200" s="35" t="n">
        <v>10</v>
      </c>
      <c r="K200" s="34" t="n">
        <v>17.5438596491228</v>
      </c>
      <c r="L200" s="35" t="n">
        <v>22</v>
      </c>
      <c r="M200" s="34" t="n">
        <v>31.4285714285714</v>
      </c>
      <c r="N200" s="35" t="n">
        <v>10</v>
      </c>
      <c r="O200" s="34" t="n">
        <v>15.8730158730159</v>
      </c>
      <c r="P200" s="35" t="n">
        <v>13</v>
      </c>
      <c r="Q200" s="34" t="n">
        <v>18.0555555555556</v>
      </c>
      <c r="R200" s="35" t="n">
        <v>13</v>
      </c>
      <c r="S200" s="34" t="n">
        <v>19.1176470588235</v>
      </c>
      <c r="T200" s="35" t="n">
        <v>6</v>
      </c>
      <c r="U200" s="34" t="n">
        <v>13.0434782608696</v>
      </c>
    </row>
    <row r="201">
      <c r="B201" s="4" t="n">
        <v>26080</v>
      </c>
      <c r="C201" s="5" t="s">
        <v>215</v>
      </c>
      <c r="D201" s="35" t="s">
        <v>579</v>
      </c>
      <c r="E201" s="35" t="s">
        <v>579</v>
      </c>
      <c r="F201" s="35" t="s">
        <v>579</v>
      </c>
      <c r="G201" s="35" t="n">
        <v>7</v>
      </c>
      <c r="H201" s="35" t="s">
        <v>579</v>
      </c>
      <c r="I201" s="35" t="n">
        <v>22</v>
      </c>
      <c r="J201" s="35" t="s">
        <v>580</v>
      </c>
      <c r="K201" s="34" t="s">
        <v>580</v>
      </c>
      <c r="L201" s="35" t="s">
        <v>580</v>
      </c>
      <c r="M201" s="34" t="s">
        <v>580</v>
      </c>
      <c r="N201" s="35" t="s">
        <v>580</v>
      </c>
      <c r="O201" s="34" t="s">
        <v>580</v>
      </c>
      <c r="P201" s="35" t="s">
        <v>580</v>
      </c>
      <c r="Q201" s="34" t="s">
        <v>580</v>
      </c>
      <c r="R201" s="35" t="s">
        <v>580</v>
      </c>
      <c r="S201" s="34" t="s">
        <v>580</v>
      </c>
      <c r="T201" s="35" t="s">
        <v>580</v>
      </c>
      <c r="U201" s="34" t="s">
        <v>580</v>
      </c>
    </row>
    <row r="202">
      <c r="B202" s="4" t="n">
        <v>26170</v>
      </c>
      <c r="C202" s="5" t="s">
        <v>216</v>
      </c>
      <c r="D202" s="35" t="n">
        <v>327</v>
      </c>
      <c r="E202" s="35" t="n">
        <v>250</v>
      </c>
      <c r="F202" s="35" t="n">
        <v>321</v>
      </c>
      <c r="G202" s="35" t="n">
        <v>358</v>
      </c>
      <c r="H202" s="35" t="n">
        <v>308</v>
      </c>
      <c r="I202" s="35" t="n">
        <v>267</v>
      </c>
      <c r="J202" s="35" t="n">
        <v>64</v>
      </c>
      <c r="K202" s="34" t="n">
        <v>19.5718654434251</v>
      </c>
      <c r="L202" s="35" t="n">
        <v>35</v>
      </c>
      <c r="M202" s="34" t="n">
        <v>14</v>
      </c>
      <c r="N202" s="35" t="n">
        <v>56</v>
      </c>
      <c r="O202" s="34" t="n">
        <v>17.4454828660436</v>
      </c>
      <c r="P202" s="35" t="n">
        <v>86</v>
      </c>
      <c r="Q202" s="34" t="n">
        <v>24.0223463687151</v>
      </c>
      <c r="R202" s="35" t="n">
        <v>84</v>
      </c>
      <c r="S202" s="34" t="n">
        <v>27.2727272727273</v>
      </c>
      <c r="T202" s="35" t="n">
        <v>76</v>
      </c>
      <c r="U202" s="34" t="n">
        <v>28.4644194756554</v>
      </c>
    </row>
    <row r="203">
      <c r="B203" s="4" t="n">
        <v>26260</v>
      </c>
      <c r="C203" s="5" t="s">
        <v>217</v>
      </c>
      <c r="D203" s="35" t="n">
        <v>188</v>
      </c>
      <c r="E203" s="35" t="n">
        <v>171</v>
      </c>
      <c r="F203" s="35" t="n">
        <v>197</v>
      </c>
      <c r="G203" s="35" t="n">
        <v>167</v>
      </c>
      <c r="H203" s="35" t="n">
        <v>166</v>
      </c>
      <c r="I203" s="35" t="n">
        <v>146</v>
      </c>
      <c r="J203" s="35" t="n">
        <v>29</v>
      </c>
      <c r="K203" s="34" t="n">
        <v>15.4255319148936</v>
      </c>
      <c r="L203" s="35" t="n">
        <v>23</v>
      </c>
      <c r="M203" s="34" t="n">
        <v>13.4502923976608</v>
      </c>
      <c r="N203" s="35" t="n">
        <v>26</v>
      </c>
      <c r="O203" s="34" t="n">
        <v>13.1979695431472</v>
      </c>
      <c r="P203" s="35" t="n">
        <v>38</v>
      </c>
      <c r="Q203" s="34" t="n">
        <v>22.7544910179641</v>
      </c>
      <c r="R203" s="35" t="n">
        <v>37</v>
      </c>
      <c r="S203" s="34" t="n">
        <v>22.289156626506</v>
      </c>
      <c r="T203" s="35" t="n">
        <v>35</v>
      </c>
      <c r="U203" s="34" t="n">
        <v>23.972602739726</v>
      </c>
    </row>
    <row r="204">
      <c r="B204" s="4" t="n">
        <v>26350</v>
      </c>
      <c r="C204" s="5" t="s">
        <v>218</v>
      </c>
      <c r="D204" s="35" t="n">
        <v>702</v>
      </c>
      <c r="E204" s="35" t="n">
        <v>647</v>
      </c>
      <c r="F204" s="35" t="n">
        <v>705</v>
      </c>
      <c r="G204" s="35" t="n">
        <v>695</v>
      </c>
      <c r="H204" s="35" t="n">
        <v>606</v>
      </c>
      <c r="I204" s="35" t="n">
        <v>509</v>
      </c>
      <c r="J204" s="35" t="n">
        <v>108</v>
      </c>
      <c r="K204" s="34" t="n">
        <v>15.3846153846154</v>
      </c>
      <c r="L204" s="35" t="n">
        <v>64</v>
      </c>
      <c r="M204" s="34" t="n">
        <v>9.89180834621329</v>
      </c>
      <c r="N204" s="35" t="n">
        <v>84</v>
      </c>
      <c r="O204" s="34" t="n">
        <v>11.9148936170213</v>
      </c>
      <c r="P204" s="35" t="n">
        <v>117</v>
      </c>
      <c r="Q204" s="34" t="n">
        <v>16.8345323741007</v>
      </c>
      <c r="R204" s="35" t="n">
        <v>75</v>
      </c>
      <c r="S204" s="34" t="n">
        <v>12.3762376237624</v>
      </c>
      <c r="T204" s="35" t="n">
        <v>64</v>
      </c>
      <c r="U204" s="34" t="n">
        <v>12.573673870334</v>
      </c>
    </row>
    <row r="205">
      <c r="B205" s="4" t="n">
        <v>26430</v>
      </c>
      <c r="C205" s="5" t="s">
        <v>219</v>
      </c>
      <c r="D205" s="35" t="n">
        <v>84</v>
      </c>
      <c r="E205" s="35" t="n">
        <v>93</v>
      </c>
      <c r="F205" s="35" t="n">
        <v>101</v>
      </c>
      <c r="G205" s="35" t="n">
        <v>84</v>
      </c>
      <c r="H205" s="35" t="n">
        <v>108</v>
      </c>
      <c r="I205" s="35" t="n">
        <v>81</v>
      </c>
      <c r="J205" s="35" t="n">
        <v>19</v>
      </c>
      <c r="K205" s="34" t="n">
        <v>22.6190476190476</v>
      </c>
      <c r="L205" s="35" t="n">
        <v>14</v>
      </c>
      <c r="M205" s="34" t="n">
        <v>15.0537634408602</v>
      </c>
      <c r="N205" s="35" t="n">
        <v>16</v>
      </c>
      <c r="O205" s="34" t="n">
        <v>15.8415841584158</v>
      </c>
      <c r="P205" s="35" t="n">
        <v>13</v>
      </c>
      <c r="Q205" s="34" t="n">
        <v>15.4761904761905</v>
      </c>
      <c r="R205" s="35" t="n">
        <v>23</v>
      </c>
      <c r="S205" s="34" t="n">
        <v>21.2962962962963</v>
      </c>
      <c r="T205" s="35" t="n">
        <v>15</v>
      </c>
      <c r="U205" s="34" t="n">
        <v>18.5185185185185</v>
      </c>
    </row>
    <row r="206">
      <c r="B206" s="4" t="n">
        <v>26490</v>
      </c>
      <c r="C206" s="5" t="s">
        <v>220</v>
      </c>
      <c r="D206" s="35" t="n">
        <v>335</v>
      </c>
      <c r="E206" s="35" t="n">
        <v>389</v>
      </c>
      <c r="F206" s="35" t="n">
        <v>425</v>
      </c>
      <c r="G206" s="35" t="n">
        <v>421</v>
      </c>
      <c r="H206" s="35" t="n">
        <v>440</v>
      </c>
      <c r="I206" s="35" t="n">
        <v>356</v>
      </c>
      <c r="J206" s="35" t="n">
        <v>47</v>
      </c>
      <c r="K206" s="34" t="n">
        <v>14.0298507462687</v>
      </c>
      <c r="L206" s="35" t="n">
        <v>53</v>
      </c>
      <c r="M206" s="34" t="n">
        <v>13.6246786632391</v>
      </c>
      <c r="N206" s="35" t="n">
        <v>67</v>
      </c>
      <c r="O206" s="34" t="n">
        <v>15.7647058823529</v>
      </c>
      <c r="P206" s="35" t="n">
        <v>52</v>
      </c>
      <c r="Q206" s="34" t="n">
        <v>12.3515439429929</v>
      </c>
      <c r="R206" s="35" t="n">
        <v>45</v>
      </c>
      <c r="S206" s="34" t="n">
        <v>10.2272727272727</v>
      </c>
      <c r="T206" s="35" t="n">
        <v>26</v>
      </c>
      <c r="U206" s="34" t="n">
        <v>7.30337078651685</v>
      </c>
    </row>
    <row r="207">
      <c r="B207" s="4" t="n">
        <v>26610</v>
      </c>
      <c r="C207" s="5" t="s">
        <v>221</v>
      </c>
      <c r="D207" s="35" t="n">
        <v>261</v>
      </c>
      <c r="E207" s="35" t="n">
        <v>276</v>
      </c>
      <c r="F207" s="35" t="n">
        <v>287</v>
      </c>
      <c r="G207" s="35" t="n">
        <v>293</v>
      </c>
      <c r="H207" s="35" t="n">
        <v>221</v>
      </c>
      <c r="I207" s="35" t="n">
        <v>211</v>
      </c>
      <c r="J207" s="35" t="n">
        <v>61</v>
      </c>
      <c r="K207" s="34" t="n">
        <v>23.3716475095785</v>
      </c>
      <c r="L207" s="35" t="n">
        <v>58</v>
      </c>
      <c r="M207" s="34" t="n">
        <v>21.0144927536232</v>
      </c>
      <c r="N207" s="35" t="n">
        <v>82</v>
      </c>
      <c r="O207" s="34" t="n">
        <v>28.5714285714286</v>
      </c>
      <c r="P207" s="35" t="n">
        <v>79</v>
      </c>
      <c r="Q207" s="34" t="n">
        <v>26.962457337884</v>
      </c>
      <c r="R207" s="35" t="n">
        <v>57</v>
      </c>
      <c r="S207" s="34" t="n">
        <v>25.7918552036199</v>
      </c>
      <c r="T207" s="35" t="n">
        <v>45</v>
      </c>
      <c r="U207" s="34" t="n">
        <v>21.3270142180095</v>
      </c>
    </row>
    <row r="208">
      <c r="B208" s="4" t="n">
        <v>26670</v>
      </c>
      <c r="C208" s="5" t="s">
        <v>222</v>
      </c>
      <c r="D208" s="35" t="n">
        <v>65</v>
      </c>
      <c r="E208" s="35" t="n">
        <v>57</v>
      </c>
      <c r="F208" s="35" t="n">
        <v>60</v>
      </c>
      <c r="G208" s="35" t="n">
        <v>58</v>
      </c>
      <c r="H208" s="35" t="n">
        <v>43</v>
      </c>
      <c r="I208" s="35" t="n">
        <v>55</v>
      </c>
      <c r="J208" s="35" t="n">
        <v>18</v>
      </c>
      <c r="K208" s="34" t="n">
        <v>27.6923076923077</v>
      </c>
      <c r="L208" s="35" t="n">
        <v>10</v>
      </c>
      <c r="M208" s="34" t="n">
        <v>17.5438596491228</v>
      </c>
      <c r="N208" s="35" t="n">
        <v>15</v>
      </c>
      <c r="O208" s="34" t="n">
        <v>25</v>
      </c>
      <c r="P208" s="35" t="n">
        <v>14</v>
      </c>
      <c r="Q208" s="34" t="n">
        <v>24.1379310344828</v>
      </c>
      <c r="R208" s="35" t="n">
        <v>10</v>
      </c>
      <c r="S208" s="34" t="n">
        <v>23.2558139534884</v>
      </c>
      <c r="T208" s="35" t="n">
        <v>13</v>
      </c>
      <c r="U208" s="34" t="n">
        <v>23.6363636363636</v>
      </c>
    </row>
    <row r="209">
      <c r="B209" s="4" t="n">
        <v>26700</v>
      </c>
      <c r="C209" s="5" t="s">
        <v>223</v>
      </c>
      <c r="D209" s="35" t="n">
        <v>335</v>
      </c>
      <c r="E209" s="35" t="n">
        <v>326</v>
      </c>
      <c r="F209" s="35" t="n">
        <v>332</v>
      </c>
      <c r="G209" s="35" t="n">
        <v>324</v>
      </c>
      <c r="H209" s="35" t="n">
        <v>327</v>
      </c>
      <c r="I209" s="35" t="n">
        <v>241</v>
      </c>
      <c r="J209" s="35" t="n">
        <v>60</v>
      </c>
      <c r="K209" s="34" t="n">
        <v>17.910447761194</v>
      </c>
      <c r="L209" s="35" t="n">
        <v>43</v>
      </c>
      <c r="M209" s="34" t="n">
        <v>13.1901840490798</v>
      </c>
      <c r="N209" s="35" t="n">
        <v>85</v>
      </c>
      <c r="O209" s="34" t="n">
        <v>25.6024096385542</v>
      </c>
      <c r="P209" s="35" t="n">
        <v>41</v>
      </c>
      <c r="Q209" s="34" t="n">
        <v>12.6543209876543</v>
      </c>
      <c r="R209" s="35" t="n">
        <v>77</v>
      </c>
      <c r="S209" s="34" t="n">
        <v>23.5474006116208</v>
      </c>
      <c r="T209" s="35" t="n">
        <v>34</v>
      </c>
      <c r="U209" s="34" t="n">
        <v>14.1078838174274</v>
      </c>
    </row>
    <row r="210">
      <c r="B210" s="4" t="n">
        <v>26730</v>
      </c>
      <c r="C210" s="5" t="s">
        <v>224</v>
      </c>
      <c r="D210" s="35" t="n">
        <v>399</v>
      </c>
      <c r="E210" s="35" t="n">
        <v>379</v>
      </c>
      <c r="F210" s="35" t="n">
        <v>422</v>
      </c>
      <c r="G210" s="35" t="n">
        <v>342</v>
      </c>
      <c r="H210" s="35" t="n">
        <v>364</v>
      </c>
      <c r="I210" s="35" t="n">
        <v>365</v>
      </c>
      <c r="J210" s="35" t="n">
        <v>80</v>
      </c>
      <c r="K210" s="34" t="n">
        <v>20.0501253132832</v>
      </c>
      <c r="L210" s="35" t="n">
        <v>56</v>
      </c>
      <c r="M210" s="34" t="n">
        <v>14.7757255936675</v>
      </c>
      <c r="N210" s="35" t="n">
        <v>79</v>
      </c>
      <c r="O210" s="34" t="n">
        <v>18.7203791469194</v>
      </c>
      <c r="P210" s="35" t="n">
        <v>46</v>
      </c>
      <c r="Q210" s="34" t="n">
        <v>13.4502923976608</v>
      </c>
      <c r="R210" s="35" t="n">
        <v>64</v>
      </c>
      <c r="S210" s="34" t="n">
        <v>17.5824175824176</v>
      </c>
      <c r="T210" s="35" t="n">
        <v>80</v>
      </c>
      <c r="U210" s="34" t="n">
        <v>21.9178082191781</v>
      </c>
    </row>
    <row r="211">
      <c r="B211" s="4" t="n">
        <v>26810</v>
      </c>
      <c r="C211" s="5" t="s">
        <v>225</v>
      </c>
      <c r="D211" s="35" t="n">
        <v>459</v>
      </c>
      <c r="E211" s="35" t="n">
        <v>561</v>
      </c>
      <c r="F211" s="35" t="n">
        <v>493</v>
      </c>
      <c r="G211" s="35" t="n">
        <v>536</v>
      </c>
      <c r="H211" s="35" t="n">
        <v>525</v>
      </c>
      <c r="I211" s="35" t="n">
        <v>429</v>
      </c>
      <c r="J211" s="35" t="n">
        <v>89</v>
      </c>
      <c r="K211" s="34" t="n">
        <v>19.3899782135076</v>
      </c>
      <c r="L211" s="35" t="n">
        <v>122</v>
      </c>
      <c r="M211" s="34" t="n">
        <v>21.74688057041</v>
      </c>
      <c r="N211" s="35" t="n">
        <v>95</v>
      </c>
      <c r="O211" s="34" t="n">
        <v>19.2697768762677</v>
      </c>
      <c r="P211" s="35" t="n">
        <v>141</v>
      </c>
      <c r="Q211" s="34" t="n">
        <v>26.3059701492537</v>
      </c>
      <c r="R211" s="35" t="n">
        <v>126</v>
      </c>
      <c r="S211" s="34" t="n">
        <v>24</v>
      </c>
      <c r="T211" s="35" t="n">
        <v>116</v>
      </c>
      <c r="U211" s="34" t="n">
        <v>27.039627039627</v>
      </c>
    </row>
    <row r="212">
      <c r="B212" s="4" t="n">
        <v>26890</v>
      </c>
      <c r="C212" s="5" t="s">
        <v>226</v>
      </c>
      <c r="D212" s="35" t="n">
        <v>48</v>
      </c>
      <c r="E212" s="35" t="n">
        <v>34</v>
      </c>
      <c r="F212" s="35" t="n">
        <v>59</v>
      </c>
      <c r="G212" s="35" t="n">
        <v>40</v>
      </c>
      <c r="H212" s="35" t="n">
        <v>31</v>
      </c>
      <c r="I212" s="35" t="n">
        <v>43</v>
      </c>
      <c r="J212" s="35" t="n">
        <v>9</v>
      </c>
      <c r="K212" s="34" t="n">
        <v>18.75</v>
      </c>
      <c r="L212" s="35" t="n">
        <v>0</v>
      </c>
      <c r="M212" s="34" t="n">
        <v>0</v>
      </c>
      <c r="N212" s="35" t="n">
        <v>14</v>
      </c>
      <c r="O212" s="34" t="n">
        <v>23.728813559322</v>
      </c>
      <c r="P212" s="35" t="n">
        <v>11</v>
      </c>
      <c r="Q212" s="34" t="n">
        <v>27.5</v>
      </c>
      <c r="R212" s="35" t="n">
        <v>9</v>
      </c>
      <c r="S212" s="34" t="n">
        <v>29.0322580645161</v>
      </c>
      <c r="T212" s="35" t="n">
        <v>3</v>
      </c>
      <c r="U212" s="34" t="n">
        <v>6.97674418604651</v>
      </c>
    </row>
    <row r="213">
      <c r="B213" s="4" t="n">
        <v>26980</v>
      </c>
      <c r="C213" s="5" t="s">
        <v>227</v>
      </c>
      <c r="D213" s="35" t="n">
        <v>1558</v>
      </c>
      <c r="E213" s="35" t="n">
        <v>1719</v>
      </c>
      <c r="F213" s="35" t="n">
        <v>1610</v>
      </c>
      <c r="G213" s="35" t="n">
        <v>1711</v>
      </c>
      <c r="H213" s="35" t="n">
        <v>1553</v>
      </c>
      <c r="I213" s="35" t="n">
        <v>1423</v>
      </c>
      <c r="J213" s="35" t="n">
        <v>211</v>
      </c>
      <c r="K213" s="34" t="n">
        <v>13.5430038510911</v>
      </c>
      <c r="L213" s="35" t="n">
        <v>218</v>
      </c>
      <c r="M213" s="34" t="n">
        <v>12.6817917393834</v>
      </c>
      <c r="N213" s="35" t="n">
        <v>216</v>
      </c>
      <c r="O213" s="34" t="n">
        <v>13.416149068323</v>
      </c>
      <c r="P213" s="35" t="n">
        <v>222</v>
      </c>
      <c r="Q213" s="34" t="n">
        <v>12.9748684979544</v>
      </c>
      <c r="R213" s="35" t="n">
        <v>242</v>
      </c>
      <c r="S213" s="34" t="n">
        <v>15.5827430779137</v>
      </c>
      <c r="T213" s="35" t="n">
        <v>212</v>
      </c>
      <c r="U213" s="34" t="n">
        <v>14.8981026001405</v>
      </c>
    </row>
    <row r="214">
      <c r="B214" s="4" t="n">
        <v>27070</v>
      </c>
      <c r="C214" s="5" t="s">
        <v>228</v>
      </c>
      <c r="D214" s="35" t="n">
        <v>1644</v>
      </c>
      <c r="E214" s="35" t="n">
        <v>2073</v>
      </c>
      <c r="F214" s="35" t="n">
        <v>2518</v>
      </c>
      <c r="G214" s="35" t="n">
        <v>2853</v>
      </c>
      <c r="H214" s="35" t="n">
        <v>2968</v>
      </c>
      <c r="I214" s="35" t="n">
        <v>2583</v>
      </c>
      <c r="J214" s="35" t="n">
        <v>381</v>
      </c>
      <c r="K214" s="34" t="n">
        <v>23.1751824817518</v>
      </c>
      <c r="L214" s="35" t="n">
        <v>451</v>
      </c>
      <c r="M214" s="34" t="n">
        <v>21.7559093101785</v>
      </c>
      <c r="N214" s="35" t="n">
        <v>538</v>
      </c>
      <c r="O214" s="34" t="n">
        <v>21.3661636219222</v>
      </c>
      <c r="P214" s="35" t="n">
        <v>583</v>
      </c>
      <c r="Q214" s="34" t="n">
        <v>20.43463021381</v>
      </c>
      <c r="R214" s="35" t="n">
        <v>592</v>
      </c>
      <c r="S214" s="34" t="n">
        <v>19.9460916442049</v>
      </c>
      <c r="T214" s="35" t="n">
        <v>549</v>
      </c>
      <c r="U214" s="34" t="n">
        <v>21.2543554006969</v>
      </c>
    </row>
    <row r="215">
      <c r="B215" s="4" t="n">
        <v>27170</v>
      </c>
      <c r="C215" s="5" t="s">
        <v>229</v>
      </c>
      <c r="D215" s="35" t="n">
        <v>434</v>
      </c>
      <c r="E215" s="35" t="n">
        <v>480</v>
      </c>
      <c r="F215" s="35" t="n">
        <v>521</v>
      </c>
      <c r="G215" s="35" t="n">
        <v>584</v>
      </c>
      <c r="H215" s="35" t="n">
        <v>557</v>
      </c>
      <c r="I215" s="35" t="n">
        <v>505</v>
      </c>
      <c r="J215" s="35" t="n">
        <v>105</v>
      </c>
      <c r="K215" s="34" t="n">
        <v>24.1935483870968</v>
      </c>
      <c r="L215" s="35" t="n">
        <v>110</v>
      </c>
      <c r="M215" s="34" t="n">
        <v>22.9166666666667</v>
      </c>
      <c r="N215" s="35" t="n">
        <v>113</v>
      </c>
      <c r="O215" s="34" t="n">
        <v>21.6890595009597</v>
      </c>
      <c r="P215" s="35" t="n">
        <v>135</v>
      </c>
      <c r="Q215" s="34" t="n">
        <v>23.1164383561644</v>
      </c>
      <c r="R215" s="35" t="n">
        <v>119</v>
      </c>
      <c r="S215" s="34" t="n">
        <v>21.3644524236984</v>
      </c>
      <c r="T215" s="35" t="n">
        <v>139</v>
      </c>
      <c r="U215" s="34" t="n">
        <v>27.5247524752475</v>
      </c>
    </row>
    <row r="216">
      <c r="B216" s="4" t="n">
        <v>27260</v>
      </c>
      <c r="C216" s="5" t="s">
        <v>230</v>
      </c>
      <c r="D216" s="35" t="n">
        <v>1949</v>
      </c>
      <c r="E216" s="35" t="n">
        <v>2561</v>
      </c>
      <c r="F216" s="35" t="n">
        <v>3441</v>
      </c>
      <c r="G216" s="35" t="n">
        <v>4376</v>
      </c>
      <c r="H216" s="35" t="n">
        <v>4671</v>
      </c>
      <c r="I216" s="35" t="n">
        <v>4470</v>
      </c>
      <c r="J216" s="35" t="n">
        <v>465</v>
      </c>
      <c r="K216" s="34" t="n">
        <v>23.8583889173935</v>
      </c>
      <c r="L216" s="35" t="n">
        <v>640</v>
      </c>
      <c r="M216" s="34" t="n">
        <v>24.9902381882077</v>
      </c>
      <c r="N216" s="35" t="n">
        <v>895</v>
      </c>
      <c r="O216" s="34" t="n">
        <v>26.0098808485905</v>
      </c>
      <c r="P216" s="35" t="n">
        <v>997</v>
      </c>
      <c r="Q216" s="34" t="n">
        <v>22.7833638025594</v>
      </c>
      <c r="R216" s="35" t="n">
        <v>1017</v>
      </c>
      <c r="S216" s="34" t="n">
        <v>21.7726396917148</v>
      </c>
      <c r="T216" s="35" t="n">
        <v>1133</v>
      </c>
      <c r="U216" s="34" t="n">
        <v>25.3467561521253</v>
      </c>
    </row>
    <row r="217">
      <c r="B217" s="4" t="n">
        <v>27350</v>
      </c>
      <c r="C217" s="5" t="s">
        <v>231</v>
      </c>
      <c r="D217" s="35" t="n">
        <v>534</v>
      </c>
      <c r="E217" s="35" t="n">
        <v>564</v>
      </c>
      <c r="F217" s="35" t="n">
        <v>619</v>
      </c>
      <c r="G217" s="35" t="n">
        <v>596</v>
      </c>
      <c r="H217" s="35" t="n">
        <v>524</v>
      </c>
      <c r="I217" s="35" t="n">
        <v>558</v>
      </c>
      <c r="J217" s="35" t="n">
        <v>120</v>
      </c>
      <c r="K217" s="34" t="n">
        <v>22.4719101123595</v>
      </c>
      <c r="L217" s="35" t="n">
        <v>102</v>
      </c>
      <c r="M217" s="34" t="n">
        <v>18.0851063829787</v>
      </c>
      <c r="N217" s="35" t="n">
        <v>160</v>
      </c>
      <c r="O217" s="34" t="n">
        <v>25.8481421647819</v>
      </c>
      <c r="P217" s="35" t="n">
        <v>115</v>
      </c>
      <c r="Q217" s="34" t="n">
        <v>19.2953020134228</v>
      </c>
      <c r="R217" s="35" t="n">
        <v>97</v>
      </c>
      <c r="S217" s="34" t="n">
        <v>18.5114503816794</v>
      </c>
      <c r="T217" s="35" t="n">
        <v>98</v>
      </c>
      <c r="U217" s="34" t="n">
        <v>17.5627240143369</v>
      </c>
    </row>
    <row r="218">
      <c r="B218" s="4" t="n">
        <v>27450</v>
      </c>
      <c r="C218" s="5" t="s">
        <v>232</v>
      </c>
      <c r="D218" s="35" t="n">
        <v>1589</v>
      </c>
      <c r="E218" s="35" t="n">
        <v>1852</v>
      </c>
      <c r="F218" s="35" t="n">
        <v>1767</v>
      </c>
      <c r="G218" s="35" t="n">
        <v>1731</v>
      </c>
      <c r="H218" s="35" t="n">
        <v>1580</v>
      </c>
      <c r="I218" s="35" t="n">
        <v>1543</v>
      </c>
      <c r="J218" s="35" t="n">
        <v>287</v>
      </c>
      <c r="K218" s="34" t="n">
        <v>18.0616740088106</v>
      </c>
      <c r="L218" s="35" t="n">
        <v>314</v>
      </c>
      <c r="M218" s="34" t="n">
        <v>16.9546436285097</v>
      </c>
      <c r="N218" s="35" t="n">
        <v>303</v>
      </c>
      <c r="O218" s="34" t="n">
        <v>17.1477079796265</v>
      </c>
      <c r="P218" s="35" t="n">
        <v>338</v>
      </c>
      <c r="Q218" s="34" t="n">
        <v>19.526285384171</v>
      </c>
      <c r="R218" s="35" t="n">
        <v>311</v>
      </c>
      <c r="S218" s="34" t="n">
        <v>19.6835443037975</v>
      </c>
      <c r="T218" s="35" t="n">
        <v>285</v>
      </c>
      <c r="U218" s="34" t="n">
        <v>18.4705119896306</v>
      </c>
    </row>
    <row r="219">
      <c r="B219" s="4" t="n">
        <v>27630</v>
      </c>
      <c r="C219" s="5" t="s">
        <v>233</v>
      </c>
      <c r="D219" s="35" t="n">
        <v>69</v>
      </c>
      <c r="E219" s="35" t="n">
        <v>77</v>
      </c>
      <c r="F219" s="35" t="n">
        <v>81</v>
      </c>
      <c r="G219" s="35" t="n">
        <v>55</v>
      </c>
      <c r="H219" s="35" t="n">
        <v>59</v>
      </c>
      <c r="I219" s="35" t="n">
        <v>44</v>
      </c>
      <c r="J219" s="35" t="n">
        <v>20</v>
      </c>
      <c r="K219" s="34" t="n">
        <v>28.9855072463768</v>
      </c>
      <c r="L219" s="35" t="n">
        <v>21</v>
      </c>
      <c r="M219" s="34" t="n">
        <v>27.2727272727273</v>
      </c>
      <c r="N219" s="35" t="n">
        <v>24</v>
      </c>
      <c r="O219" s="34" t="n">
        <v>29.6296296296296</v>
      </c>
      <c r="P219" s="35" t="n">
        <v>16</v>
      </c>
      <c r="Q219" s="34" t="n">
        <v>29.0909090909091</v>
      </c>
      <c r="R219" s="35" t="n">
        <v>12</v>
      </c>
      <c r="S219" s="34" t="n">
        <v>20.3389830508475</v>
      </c>
      <c r="T219" s="35" t="n">
        <v>11</v>
      </c>
      <c r="U219" s="34" t="n">
        <v>25</v>
      </c>
    </row>
    <row r="220">
      <c r="B220" s="4" t="n">
        <v>29399</v>
      </c>
      <c r="C220" s="5" t="s">
        <v>234</v>
      </c>
      <c r="D220" s="35" t="s">
        <v>579</v>
      </c>
      <c r="E220" s="35" t="s">
        <v>579</v>
      </c>
      <c r="F220" s="35" t="s">
        <v>579</v>
      </c>
      <c r="G220" s="35" t="n">
        <v>5</v>
      </c>
      <c r="H220" s="35" t="s">
        <v>579</v>
      </c>
      <c r="I220" s="35" t="n">
        <v>0</v>
      </c>
      <c r="J220" s="35" t="s">
        <v>580</v>
      </c>
      <c r="K220" s="34" t="s">
        <v>580</v>
      </c>
      <c r="L220" s="35" t="s">
        <v>580</v>
      </c>
      <c r="M220" s="34" t="s">
        <v>580</v>
      </c>
      <c r="N220" s="35" t="s">
        <v>580</v>
      </c>
      <c r="O220" s="34" t="s">
        <v>580</v>
      </c>
      <c r="P220" s="35" t="s">
        <v>580</v>
      </c>
      <c r="Q220" s="34" t="s">
        <v>580</v>
      </c>
      <c r="R220" s="35" t="s">
        <v>580</v>
      </c>
      <c r="S220" s="34" t="s">
        <v>580</v>
      </c>
      <c r="T220" s="35" t="s">
        <v>580</v>
      </c>
      <c r="U220" s="34" t="s">
        <v>580</v>
      </c>
    </row>
    <row r="221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</row>
    <row r="222">
      <c r="B222" s="15" t="s">
        <v>235</v>
      </c>
      <c r="C222" s="12" t="s">
        <v>578</v>
      </c>
      <c r="D222" s="37" t="n">
        <v>52603</v>
      </c>
      <c r="E222" s="37" t="n">
        <v>57994</v>
      </c>
      <c r="F222" s="37" t="n">
        <v>62027</v>
      </c>
      <c r="G222" s="37" t="n">
        <v>61673</v>
      </c>
      <c r="H222" s="37" t="n">
        <v>61279</v>
      </c>
      <c r="I222" s="37" t="n">
        <v>57860</v>
      </c>
      <c r="J222" s="37" t="n">
        <v>15593</v>
      </c>
      <c r="K222" s="36" t="n">
        <v>29.6427960382488</v>
      </c>
      <c r="L222" s="37" t="n">
        <v>15217</v>
      </c>
      <c r="M222" s="36" t="n">
        <v>26.2389212677174</v>
      </c>
      <c r="N222" s="37" t="n">
        <v>16220</v>
      </c>
      <c r="O222" s="36" t="n">
        <v>26.1499024618311</v>
      </c>
      <c r="P222" s="37" t="n">
        <v>15954</v>
      </c>
      <c r="Q222" s="36" t="n">
        <v>25.868694566504</v>
      </c>
      <c r="R222" s="37" t="n">
        <v>15143</v>
      </c>
      <c r="S222" s="36" t="n">
        <v>24.7115651365068</v>
      </c>
      <c r="T222" s="37" t="n">
        <v>14675</v>
      </c>
      <c r="U222" s="36" t="n">
        <v>25.3629450397511</v>
      </c>
    </row>
    <row r="223">
      <c r="B223" s="4" t="n">
        <v>30250</v>
      </c>
      <c r="C223" s="5" t="s">
        <v>236</v>
      </c>
      <c r="D223" s="35" t="n">
        <v>12</v>
      </c>
      <c r="E223" s="35" t="n">
        <v>20</v>
      </c>
      <c r="F223" s="35" t="n">
        <v>17</v>
      </c>
      <c r="G223" s="35" t="n">
        <v>18</v>
      </c>
      <c r="H223" s="35" t="n">
        <v>9</v>
      </c>
      <c r="I223" s="35" t="n">
        <v>12</v>
      </c>
      <c r="J223" s="35" t="s">
        <v>580</v>
      </c>
      <c r="K223" s="34" t="s">
        <v>580</v>
      </c>
      <c r="L223" s="35" t="s">
        <v>580</v>
      </c>
      <c r="M223" s="34" t="s">
        <v>580</v>
      </c>
      <c r="N223" s="35" t="s">
        <v>580</v>
      </c>
      <c r="O223" s="34" t="s">
        <v>580</v>
      </c>
      <c r="P223" s="35" t="s">
        <v>580</v>
      </c>
      <c r="Q223" s="34" t="s">
        <v>580</v>
      </c>
      <c r="R223" s="35" t="s">
        <v>580</v>
      </c>
      <c r="S223" s="34" t="s">
        <v>580</v>
      </c>
      <c r="T223" s="35" t="s">
        <v>580</v>
      </c>
      <c r="U223" s="34" t="s">
        <v>580</v>
      </c>
    </row>
    <row r="224">
      <c r="B224" s="4" t="n">
        <v>30300</v>
      </c>
      <c r="C224" s="5" t="s">
        <v>237</v>
      </c>
      <c r="D224" s="35" t="n">
        <v>84</v>
      </c>
      <c r="E224" s="35" t="n">
        <v>95</v>
      </c>
      <c r="F224" s="35" t="n">
        <v>80</v>
      </c>
      <c r="G224" s="35" t="n">
        <v>59</v>
      </c>
      <c r="H224" s="35" t="n">
        <v>58</v>
      </c>
      <c r="I224" s="35" t="n">
        <v>62</v>
      </c>
      <c r="J224" s="35" t="n">
        <v>25</v>
      </c>
      <c r="K224" s="34" t="n">
        <v>29.7619047619048</v>
      </c>
      <c r="L224" s="35" t="n">
        <v>27</v>
      </c>
      <c r="M224" s="34" t="n">
        <v>28.4210526315789</v>
      </c>
      <c r="N224" s="35" t="n">
        <v>38</v>
      </c>
      <c r="O224" s="34" t="n">
        <v>47.5</v>
      </c>
      <c r="P224" s="35" t="n">
        <v>18</v>
      </c>
      <c r="Q224" s="34" t="n">
        <v>30.5084745762712</v>
      </c>
      <c r="R224" s="35" t="n">
        <v>16</v>
      </c>
      <c r="S224" s="34" t="n">
        <v>27.5862068965517</v>
      </c>
      <c r="T224" s="35" t="n">
        <v>21</v>
      </c>
      <c r="U224" s="34" t="n">
        <v>33.8709677419355</v>
      </c>
    </row>
    <row r="225">
      <c r="B225" s="4" t="n">
        <v>30370</v>
      </c>
      <c r="C225" s="5" t="s">
        <v>238</v>
      </c>
      <c r="D225" s="35" t="n">
        <v>227</v>
      </c>
      <c r="E225" s="35" t="n">
        <v>255</v>
      </c>
      <c r="F225" s="35" t="n">
        <v>231</v>
      </c>
      <c r="G225" s="35" t="n">
        <v>189</v>
      </c>
      <c r="H225" s="35" t="n">
        <v>198</v>
      </c>
      <c r="I225" s="35" t="n">
        <v>171</v>
      </c>
      <c r="J225" s="35" t="n">
        <v>78</v>
      </c>
      <c r="K225" s="34" t="n">
        <v>34.3612334801762</v>
      </c>
      <c r="L225" s="35" t="n">
        <v>76</v>
      </c>
      <c r="M225" s="34" t="n">
        <v>29.8039215686275</v>
      </c>
      <c r="N225" s="35" t="n">
        <v>55</v>
      </c>
      <c r="O225" s="34" t="n">
        <v>23.8095238095238</v>
      </c>
      <c r="P225" s="35" t="n">
        <v>45</v>
      </c>
      <c r="Q225" s="34" t="n">
        <v>23.8095238095238</v>
      </c>
      <c r="R225" s="35" t="n">
        <v>36</v>
      </c>
      <c r="S225" s="34" t="n">
        <v>18.1818181818182</v>
      </c>
      <c r="T225" s="35" t="n">
        <v>45</v>
      </c>
      <c r="U225" s="34" t="n">
        <v>26.3157894736842</v>
      </c>
    </row>
    <row r="226">
      <c r="B226" s="4" t="n">
        <v>30410</v>
      </c>
      <c r="C226" s="5" t="s">
        <v>239</v>
      </c>
      <c r="D226" s="35" t="n">
        <v>37</v>
      </c>
      <c r="E226" s="35" t="n">
        <v>35</v>
      </c>
      <c r="F226" s="35" t="n">
        <v>39</v>
      </c>
      <c r="G226" s="35" t="n">
        <v>33</v>
      </c>
      <c r="H226" s="35" t="n">
        <v>35</v>
      </c>
      <c r="I226" s="35" t="n">
        <v>29</v>
      </c>
      <c r="J226" s="35" t="n">
        <v>8</v>
      </c>
      <c r="K226" s="34" t="n">
        <v>21.6216216216216</v>
      </c>
      <c r="L226" s="35" t="n">
        <v>11</v>
      </c>
      <c r="M226" s="34" t="n">
        <v>31.4285714285714</v>
      </c>
      <c r="N226" s="35" t="n">
        <v>12</v>
      </c>
      <c r="O226" s="34" t="n">
        <v>30.7692307692308</v>
      </c>
      <c r="P226" s="35" t="n">
        <v>9</v>
      </c>
      <c r="Q226" s="34" t="n">
        <v>27.2727272727273</v>
      </c>
      <c r="R226" s="35" t="n">
        <v>7</v>
      </c>
      <c r="S226" s="34" t="n">
        <v>20</v>
      </c>
      <c r="T226" s="35" t="n">
        <v>11</v>
      </c>
      <c r="U226" s="34" t="n">
        <v>37.9310344827586</v>
      </c>
    </row>
    <row r="227">
      <c r="B227" s="4" t="n">
        <v>30450</v>
      </c>
      <c r="C227" s="5" t="s">
        <v>240</v>
      </c>
      <c r="D227" s="35" t="s">
        <v>579</v>
      </c>
      <c r="E227" s="35" t="n">
        <v>5</v>
      </c>
      <c r="F227" s="35" t="n">
        <v>7</v>
      </c>
      <c r="G227" s="35" t="n">
        <v>6</v>
      </c>
      <c r="H227" s="35" t="s">
        <v>579</v>
      </c>
      <c r="I227" s="35" t="n">
        <v>6</v>
      </c>
      <c r="J227" s="35" t="s">
        <v>580</v>
      </c>
      <c r="K227" s="34" t="s">
        <v>580</v>
      </c>
      <c r="L227" s="35" t="s">
        <v>580</v>
      </c>
      <c r="M227" s="34" t="s">
        <v>580</v>
      </c>
      <c r="N227" s="35" t="s">
        <v>580</v>
      </c>
      <c r="O227" s="34" t="s">
        <v>580</v>
      </c>
      <c r="P227" s="35" t="s">
        <v>580</v>
      </c>
      <c r="Q227" s="34" t="s">
        <v>580</v>
      </c>
      <c r="R227" s="35" t="s">
        <v>580</v>
      </c>
      <c r="S227" s="34" t="s">
        <v>580</v>
      </c>
      <c r="T227" s="35" t="s">
        <v>580</v>
      </c>
      <c r="U227" s="34" t="s">
        <v>580</v>
      </c>
    </row>
    <row r="228">
      <c r="B228" s="4" t="n">
        <v>30760</v>
      </c>
      <c r="C228" s="5" t="s">
        <v>241</v>
      </c>
      <c r="D228" s="35" t="n">
        <v>18</v>
      </c>
      <c r="E228" s="35" t="n">
        <v>34</v>
      </c>
      <c r="F228" s="35" t="n">
        <v>21</v>
      </c>
      <c r="G228" s="35" t="n">
        <v>28</v>
      </c>
      <c r="H228" s="35" t="n">
        <v>15</v>
      </c>
      <c r="I228" s="35" t="n">
        <v>22</v>
      </c>
      <c r="J228" s="35" t="n">
        <v>4</v>
      </c>
      <c r="K228" s="34" t="n">
        <v>22.2222222222222</v>
      </c>
      <c r="L228" s="35" t="n">
        <v>4</v>
      </c>
      <c r="M228" s="34" t="n">
        <v>11.7647058823529</v>
      </c>
      <c r="N228" s="35" t="n">
        <v>3</v>
      </c>
      <c r="O228" s="34" t="n">
        <v>14.2857142857143</v>
      </c>
      <c r="P228" s="35" t="n">
        <v>6</v>
      </c>
      <c r="Q228" s="34" t="n">
        <v>21.4285714285714</v>
      </c>
      <c r="R228" s="35" t="n">
        <v>5</v>
      </c>
      <c r="S228" s="34" t="n">
        <v>33.3333333333333</v>
      </c>
      <c r="T228" s="35" t="n">
        <v>7</v>
      </c>
      <c r="U228" s="34" t="n">
        <v>31.8181818181818</v>
      </c>
    </row>
    <row r="229">
      <c r="B229" s="4" t="n">
        <v>30900</v>
      </c>
      <c r="C229" s="5" t="s">
        <v>242</v>
      </c>
      <c r="D229" s="35" t="n">
        <v>4</v>
      </c>
      <c r="E229" s="35" t="n">
        <v>6</v>
      </c>
      <c r="F229" s="35" t="n">
        <v>9</v>
      </c>
      <c r="G229" s="35" t="n">
        <v>8</v>
      </c>
      <c r="H229" s="35" t="n">
        <v>9</v>
      </c>
      <c r="I229" s="35" t="n">
        <v>4</v>
      </c>
      <c r="J229" s="35" t="s">
        <v>580</v>
      </c>
      <c r="K229" s="34" t="s">
        <v>580</v>
      </c>
      <c r="L229" s="35" t="s">
        <v>580</v>
      </c>
      <c r="M229" s="34" t="s">
        <v>580</v>
      </c>
      <c r="N229" s="35" t="s">
        <v>580</v>
      </c>
      <c r="O229" s="34" t="s">
        <v>580</v>
      </c>
      <c r="P229" s="35" t="s">
        <v>580</v>
      </c>
      <c r="Q229" s="34" t="s">
        <v>580</v>
      </c>
      <c r="R229" s="35" t="s">
        <v>580</v>
      </c>
      <c r="S229" s="34" t="s">
        <v>580</v>
      </c>
      <c r="T229" s="35" t="s">
        <v>580</v>
      </c>
      <c r="U229" s="34" t="s">
        <v>580</v>
      </c>
    </row>
    <row r="230">
      <c r="B230" s="4" t="n">
        <v>31000</v>
      </c>
      <c r="C230" s="5" t="s">
        <v>243</v>
      </c>
      <c r="D230" s="35" t="n">
        <v>11712</v>
      </c>
      <c r="E230" s="35" t="n">
        <v>12566</v>
      </c>
      <c r="F230" s="35" t="n">
        <v>13771</v>
      </c>
      <c r="G230" s="35" t="n">
        <v>13890</v>
      </c>
      <c r="H230" s="35" t="n">
        <v>14217</v>
      </c>
      <c r="I230" s="35" t="n">
        <v>12887</v>
      </c>
      <c r="J230" s="35" t="n">
        <v>3125</v>
      </c>
      <c r="K230" s="34" t="n">
        <v>26.6820355191257</v>
      </c>
      <c r="L230" s="35" t="n">
        <v>3005</v>
      </c>
      <c r="M230" s="34" t="n">
        <v>23.9137354766831</v>
      </c>
      <c r="N230" s="35" t="n">
        <v>3112</v>
      </c>
      <c r="O230" s="34" t="n">
        <v>22.5982136373539</v>
      </c>
      <c r="P230" s="35" t="n">
        <v>3120</v>
      </c>
      <c r="Q230" s="34" t="n">
        <v>22.4622030237581</v>
      </c>
      <c r="R230" s="35" t="n">
        <v>2942</v>
      </c>
      <c r="S230" s="34" t="n">
        <v>20.6935359077161</v>
      </c>
      <c r="T230" s="35" t="n">
        <v>2756</v>
      </c>
      <c r="U230" s="34" t="n">
        <v>21.3858927601459</v>
      </c>
    </row>
    <row r="231">
      <c r="B231" s="4" t="n">
        <v>31750</v>
      </c>
      <c r="C231" s="5" t="s">
        <v>244</v>
      </c>
      <c r="D231" s="35" t="n">
        <v>5</v>
      </c>
      <c r="E231" s="35" t="n">
        <v>11</v>
      </c>
      <c r="F231" s="35" t="n">
        <v>4</v>
      </c>
      <c r="G231" s="35" t="s">
        <v>579</v>
      </c>
      <c r="H231" s="35" t="n">
        <v>4</v>
      </c>
      <c r="I231" s="35" t="n">
        <v>4</v>
      </c>
      <c r="J231" s="35" t="s">
        <v>580</v>
      </c>
      <c r="K231" s="34" t="s">
        <v>580</v>
      </c>
      <c r="L231" s="35" t="s">
        <v>580</v>
      </c>
      <c r="M231" s="34" t="s">
        <v>580</v>
      </c>
      <c r="N231" s="35" t="s">
        <v>580</v>
      </c>
      <c r="O231" s="34" t="s">
        <v>580</v>
      </c>
      <c r="P231" s="35" t="s">
        <v>580</v>
      </c>
      <c r="Q231" s="34" t="s">
        <v>580</v>
      </c>
      <c r="R231" s="35" t="s">
        <v>580</v>
      </c>
      <c r="S231" s="34" t="s">
        <v>580</v>
      </c>
      <c r="T231" s="35" t="s">
        <v>580</v>
      </c>
      <c r="U231" s="34" t="s">
        <v>580</v>
      </c>
    </row>
    <row r="232">
      <c r="B232" s="4" t="n">
        <v>31820</v>
      </c>
      <c r="C232" s="5" t="s">
        <v>245</v>
      </c>
      <c r="D232" s="35" t="n">
        <v>982</v>
      </c>
      <c r="E232" s="35" t="n">
        <v>1123</v>
      </c>
      <c r="F232" s="35" t="n">
        <v>1100</v>
      </c>
      <c r="G232" s="35" t="n">
        <v>1120</v>
      </c>
      <c r="H232" s="35" t="n">
        <v>1016</v>
      </c>
      <c r="I232" s="35" t="n">
        <v>966</v>
      </c>
      <c r="J232" s="35" t="n">
        <v>340</v>
      </c>
      <c r="K232" s="34" t="n">
        <v>34.6232179226069</v>
      </c>
      <c r="L232" s="35" t="n">
        <v>330</v>
      </c>
      <c r="M232" s="34" t="n">
        <v>29.3855743544078</v>
      </c>
      <c r="N232" s="35" t="n">
        <v>317</v>
      </c>
      <c r="O232" s="34" t="n">
        <v>28.8181818181818</v>
      </c>
      <c r="P232" s="35" t="n">
        <v>378</v>
      </c>
      <c r="Q232" s="34" t="n">
        <v>33.75</v>
      </c>
      <c r="R232" s="35" t="n">
        <v>304</v>
      </c>
      <c r="S232" s="34" t="n">
        <v>29.9212598425197</v>
      </c>
      <c r="T232" s="35" t="n">
        <v>289</v>
      </c>
      <c r="U232" s="34" t="n">
        <v>29.9171842650103</v>
      </c>
    </row>
    <row r="233">
      <c r="B233" s="4" t="n">
        <v>31900</v>
      </c>
      <c r="C233" s="5" t="s">
        <v>246</v>
      </c>
      <c r="D233" s="35" t="n">
        <v>213</v>
      </c>
      <c r="E233" s="35" t="n">
        <v>221</v>
      </c>
      <c r="F233" s="35" t="n">
        <v>231</v>
      </c>
      <c r="G233" s="35" t="n">
        <v>188</v>
      </c>
      <c r="H233" s="35" t="n">
        <v>174</v>
      </c>
      <c r="I233" s="35" t="n">
        <v>200</v>
      </c>
      <c r="J233" s="35" t="n">
        <v>70</v>
      </c>
      <c r="K233" s="34" t="n">
        <v>32.8638497652582</v>
      </c>
      <c r="L233" s="35" t="n">
        <v>82</v>
      </c>
      <c r="M233" s="34" t="n">
        <v>37.10407239819</v>
      </c>
      <c r="N233" s="35" t="n">
        <v>73</v>
      </c>
      <c r="O233" s="34" t="n">
        <v>31.6017316017316</v>
      </c>
      <c r="P233" s="35" t="n">
        <v>51</v>
      </c>
      <c r="Q233" s="34" t="n">
        <v>27.1276595744681</v>
      </c>
      <c r="R233" s="35" t="n">
        <v>48</v>
      </c>
      <c r="S233" s="34" t="n">
        <v>27.5862068965517</v>
      </c>
      <c r="T233" s="35" t="n">
        <v>65</v>
      </c>
      <c r="U233" s="34" t="n">
        <v>32.5</v>
      </c>
    </row>
    <row r="234">
      <c r="B234" s="4" t="n">
        <v>31950</v>
      </c>
      <c r="C234" s="5" t="s">
        <v>247</v>
      </c>
      <c r="D234" s="35" t="n">
        <v>5</v>
      </c>
      <c r="E234" s="35" t="n">
        <v>5</v>
      </c>
      <c r="F234" s="35" t="n">
        <v>6</v>
      </c>
      <c r="G234" s="35" t="n">
        <v>4</v>
      </c>
      <c r="H234" s="35" t="s">
        <v>579</v>
      </c>
      <c r="I234" s="35" t="s">
        <v>579</v>
      </c>
      <c r="J234" s="35" t="s">
        <v>580</v>
      </c>
      <c r="K234" s="34" t="s">
        <v>580</v>
      </c>
      <c r="L234" s="35" t="s">
        <v>580</v>
      </c>
      <c r="M234" s="34" t="s">
        <v>580</v>
      </c>
      <c r="N234" s="35" t="s">
        <v>580</v>
      </c>
      <c r="O234" s="34" t="s">
        <v>580</v>
      </c>
      <c r="P234" s="35" t="s">
        <v>580</v>
      </c>
      <c r="Q234" s="34" t="s">
        <v>580</v>
      </c>
      <c r="R234" s="35" t="s">
        <v>580</v>
      </c>
      <c r="S234" s="34" t="s">
        <v>580</v>
      </c>
      <c r="T234" s="35" t="s">
        <v>580</v>
      </c>
      <c r="U234" s="34" t="s">
        <v>580</v>
      </c>
    </row>
    <row r="235">
      <c r="B235" s="4" t="n">
        <v>32080</v>
      </c>
      <c r="C235" s="5" t="s">
        <v>248</v>
      </c>
      <c r="D235" s="35" t="n">
        <v>1939</v>
      </c>
      <c r="E235" s="35" t="n">
        <v>2137</v>
      </c>
      <c r="F235" s="35" t="n">
        <v>2387</v>
      </c>
      <c r="G235" s="35" t="n">
        <v>2103</v>
      </c>
      <c r="H235" s="35" t="n">
        <v>2057</v>
      </c>
      <c r="I235" s="35" t="n">
        <v>1814</v>
      </c>
      <c r="J235" s="35" t="n">
        <v>594</v>
      </c>
      <c r="K235" s="34" t="n">
        <v>30.6343476018566</v>
      </c>
      <c r="L235" s="35" t="n">
        <v>550</v>
      </c>
      <c r="M235" s="34" t="n">
        <v>25.7370145063173</v>
      </c>
      <c r="N235" s="35" t="n">
        <v>597</v>
      </c>
      <c r="O235" s="34" t="n">
        <v>25.0104733975702</v>
      </c>
      <c r="P235" s="35" t="n">
        <v>511</v>
      </c>
      <c r="Q235" s="34" t="n">
        <v>24.2986210175939</v>
      </c>
      <c r="R235" s="35" t="n">
        <v>560</v>
      </c>
      <c r="S235" s="34" t="n">
        <v>27.2241127856101</v>
      </c>
      <c r="T235" s="35" t="n">
        <v>455</v>
      </c>
      <c r="U235" s="34" t="n">
        <v>25.0826901874311</v>
      </c>
    </row>
    <row r="236">
      <c r="B236" s="4" t="n">
        <v>32250</v>
      </c>
      <c r="C236" s="5" t="s">
        <v>249</v>
      </c>
      <c r="D236" s="35" t="n">
        <v>33</v>
      </c>
      <c r="E236" s="35" t="n">
        <v>26</v>
      </c>
      <c r="F236" s="35" t="n">
        <v>33</v>
      </c>
      <c r="G236" s="35" t="n">
        <v>32</v>
      </c>
      <c r="H236" s="35" t="n">
        <v>19</v>
      </c>
      <c r="I236" s="35" t="n">
        <v>24</v>
      </c>
      <c r="J236" s="35" t="n">
        <v>18</v>
      </c>
      <c r="K236" s="34" t="n">
        <v>54.5454545454545</v>
      </c>
      <c r="L236" s="35" t="n">
        <v>17</v>
      </c>
      <c r="M236" s="34" t="n">
        <v>65.3846153846154</v>
      </c>
      <c r="N236" s="35" t="n">
        <v>19</v>
      </c>
      <c r="O236" s="34" t="n">
        <v>57.5757575757576</v>
      </c>
      <c r="P236" s="35" t="n">
        <v>12</v>
      </c>
      <c r="Q236" s="34" t="n">
        <v>37.5</v>
      </c>
      <c r="R236" s="35" t="n">
        <v>10</v>
      </c>
      <c r="S236" s="34" t="n">
        <v>52.6315789473684</v>
      </c>
      <c r="T236" s="35" t="n">
        <v>17</v>
      </c>
      <c r="U236" s="34" t="n">
        <v>70.8333333333333</v>
      </c>
    </row>
    <row r="237">
      <c r="B237" s="4" t="n">
        <v>32260</v>
      </c>
      <c r="C237" s="5" t="s">
        <v>250</v>
      </c>
      <c r="D237" s="35" t="n">
        <v>323</v>
      </c>
      <c r="E237" s="35" t="n">
        <v>313</v>
      </c>
      <c r="F237" s="35" t="n">
        <v>400</v>
      </c>
      <c r="G237" s="35" t="n">
        <v>344</v>
      </c>
      <c r="H237" s="35" t="n">
        <v>348</v>
      </c>
      <c r="I237" s="35" t="n">
        <v>344</v>
      </c>
      <c r="J237" s="35" t="n">
        <v>106</v>
      </c>
      <c r="K237" s="34" t="n">
        <v>32.8173374613003</v>
      </c>
      <c r="L237" s="35" t="n">
        <v>98</v>
      </c>
      <c r="M237" s="34" t="n">
        <v>31.3099041533546</v>
      </c>
      <c r="N237" s="35" t="n">
        <v>130</v>
      </c>
      <c r="O237" s="34" t="n">
        <v>32.5</v>
      </c>
      <c r="P237" s="35" t="n">
        <v>81</v>
      </c>
      <c r="Q237" s="34" t="n">
        <v>23.546511627907</v>
      </c>
      <c r="R237" s="35" t="n">
        <v>104</v>
      </c>
      <c r="S237" s="34" t="n">
        <v>29.8850574712644</v>
      </c>
      <c r="T237" s="35" t="n">
        <v>134</v>
      </c>
      <c r="U237" s="34" t="n">
        <v>38.953488372093</v>
      </c>
    </row>
    <row r="238">
      <c r="B238" s="4" t="n">
        <v>32270</v>
      </c>
      <c r="C238" s="5" t="s">
        <v>251</v>
      </c>
      <c r="D238" s="35" t="n">
        <v>503</v>
      </c>
      <c r="E238" s="35" t="n">
        <v>524</v>
      </c>
      <c r="F238" s="35" t="n">
        <v>490</v>
      </c>
      <c r="G238" s="35" t="n">
        <v>442</v>
      </c>
      <c r="H238" s="35" t="n">
        <v>475</v>
      </c>
      <c r="I238" s="35" t="n">
        <v>406</v>
      </c>
      <c r="J238" s="35" t="n">
        <v>140</v>
      </c>
      <c r="K238" s="34" t="n">
        <v>27.8330019880716</v>
      </c>
      <c r="L238" s="35" t="n">
        <v>131</v>
      </c>
      <c r="M238" s="34" t="n">
        <v>25</v>
      </c>
      <c r="N238" s="35" t="n">
        <v>118</v>
      </c>
      <c r="O238" s="34" t="n">
        <v>24.0816326530612</v>
      </c>
      <c r="P238" s="35" t="n">
        <v>93</v>
      </c>
      <c r="Q238" s="34" t="n">
        <v>21.0407239819005</v>
      </c>
      <c r="R238" s="35" t="n">
        <v>113</v>
      </c>
      <c r="S238" s="34" t="n">
        <v>23.7894736842105</v>
      </c>
      <c r="T238" s="35" t="n">
        <v>121</v>
      </c>
      <c r="U238" s="34" t="n">
        <v>29.8029556650246</v>
      </c>
    </row>
    <row r="239">
      <c r="B239" s="4" t="n">
        <v>32310</v>
      </c>
      <c r="C239" s="5" t="s">
        <v>252</v>
      </c>
      <c r="D239" s="35" t="n">
        <v>192</v>
      </c>
      <c r="E239" s="35" t="n">
        <v>189</v>
      </c>
      <c r="F239" s="35" t="n">
        <v>199</v>
      </c>
      <c r="G239" s="35" t="n">
        <v>149</v>
      </c>
      <c r="H239" s="35" t="n">
        <v>126</v>
      </c>
      <c r="I239" s="35" t="n">
        <v>111</v>
      </c>
      <c r="J239" s="35" t="n">
        <v>85</v>
      </c>
      <c r="K239" s="34" t="n">
        <v>44.2708333333333</v>
      </c>
      <c r="L239" s="35" t="n">
        <v>57</v>
      </c>
      <c r="M239" s="34" t="n">
        <v>30.1587301587302</v>
      </c>
      <c r="N239" s="35" t="n">
        <v>59</v>
      </c>
      <c r="O239" s="34" t="n">
        <v>29.6482412060301</v>
      </c>
      <c r="P239" s="35" t="n">
        <v>44</v>
      </c>
      <c r="Q239" s="34" t="n">
        <v>29.5302013422819</v>
      </c>
      <c r="R239" s="35" t="n">
        <v>32</v>
      </c>
      <c r="S239" s="34" t="n">
        <v>25.3968253968254</v>
      </c>
      <c r="T239" s="35" t="n">
        <v>33</v>
      </c>
      <c r="U239" s="34" t="n">
        <v>29.7297297297297</v>
      </c>
    </row>
    <row r="240">
      <c r="B240" s="4" t="n">
        <v>32330</v>
      </c>
      <c r="C240" s="5" t="s">
        <v>253</v>
      </c>
      <c r="D240" s="35" t="n">
        <v>26</v>
      </c>
      <c r="E240" s="35" t="n">
        <v>30</v>
      </c>
      <c r="F240" s="35" t="n">
        <v>36</v>
      </c>
      <c r="G240" s="35" t="n">
        <v>26</v>
      </c>
      <c r="H240" s="35" t="n">
        <v>32</v>
      </c>
      <c r="I240" s="35" t="n">
        <v>23</v>
      </c>
      <c r="J240" s="35" t="n">
        <v>15</v>
      </c>
      <c r="K240" s="34" t="n">
        <v>57.6923076923077</v>
      </c>
      <c r="L240" s="35" t="n">
        <v>22</v>
      </c>
      <c r="M240" s="34" t="n">
        <v>73.3333333333333</v>
      </c>
      <c r="N240" s="35" t="n">
        <v>18</v>
      </c>
      <c r="O240" s="34" t="n">
        <v>50</v>
      </c>
      <c r="P240" s="35" t="n">
        <v>18</v>
      </c>
      <c r="Q240" s="34" t="n">
        <v>69.2307692307692</v>
      </c>
      <c r="R240" s="35" t="n">
        <v>21</v>
      </c>
      <c r="S240" s="34" t="n">
        <v>65.625</v>
      </c>
      <c r="T240" s="35" t="n">
        <v>19</v>
      </c>
      <c r="U240" s="34" t="n">
        <v>82.6086956521739</v>
      </c>
    </row>
    <row r="241">
      <c r="B241" s="4" t="n">
        <v>32450</v>
      </c>
      <c r="C241" s="5" t="s">
        <v>254</v>
      </c>
      <c r="D241" s="35" t="n">
        <v>37</v>
      </c>
      <c r="E241" s="35" t="n">
        <v>48</v>
      </c>
      <c r="F241" s="35" t="n">
        <v>54</v>
      </c>
      <c r="G241" s="35" t="n">
        <v>54</v>
      </c>
      <c r="H241" s="35" t="n">
        <v>53</v>
      </c>
      <c r="I241" s="35" t="n">
        <v>46</v>
      </c>
      <c r="J241" s="35" t="n">
        <v>7</v>
      </c>
      <c r="K241" s="34" t="n">
        <v>18.9189189189189</v>
      </c>
      <c r="L241" s="35" t="n">
        <v>16</v>
      </c>
      <c r="M241" s="34" t="n">
        <v>33.3333333333333</v>
      </c>
      <c r="N241" s="35" t="n">
        <v>14</v>
      </c>
      <c r="O241" s="34" t="n">
        <v>25.9259259259259</v>
      </c>
      <c r="P241" s="35" t="n">
        <v>15</v>
      </c>
      <c r="Q241" s="34" t="n">
        <v>27.7777777777778</v>
      </c>
      <c r="R241" s="35" t="n">
        <v>10</v>
      </c>
      <c r="S241" s="34" t="n">
        <v>18.8679245283019</v>
      </c>
      <c r="T241" s="35" t="n">
        <v>11</v>
      </c>
      <c r="U241" s="34" t="n">
        <v>23.9130434782609</v>
      </c>
    </row>
    <row r="242">
      <c r="B242" s="4" t="n">
        <v>32500</v>
      </c>
      <c r="C242" s="5" t="s">
        <v>255</v>
      </c>
      <c r="D242" s="35" t="n">
        <v>46</v>
      </c>
      <c r="E242" s="35" t="n">
        <v>55</v>
      </c>
      <c r="F242" s="35" t="n">
        <v>44</v>
      </c>
      <c r="G242" s="35" t="n">
        <v>44</v>
      </c>
      <c r="H242" s="35" t="n">
        <v>75</v>
      </c>
      <c r="I242" s="35" t="n">
        <v>45</v>
      </c>
      <c r="J242" s="35" t="n">
        <v>18</v>
      </c>
      <c r="K242" s="34" t="n">
        <v>39.1304347826087</v>
      </c>
      <c r="L242" s="35" t="n">
        <v>12</v>
      </c>
      <c r="M242" s="34" t="n">
        <v>21.8181818181818</v>
      </c>
      <c r="N242" s="35" t="n">
        <v>23</v>
      </c>
      <c r="O242" s="34" t="n">
        <v>52.2727272727273</v>
      </c>
      <c r="P242" s="35" t="n">
        <v>8</v>
      </c>
      <c r="Q242" s="34" t="n">
        <v>18.1818181818182</v>
      </c>
      <c r="R242" s="35" t="n">
        <v>40</v>
      </c>
      <c r="S242" s="34" t="n">
        <v>53.3333333333333</v>
      </c>
      <c r="T242" s="35" t="n">
        <v>13</v>
      </c>
      <c r="U242" s="34" t="n">
        <v>28.8888888888889</v>
      </c>
    </row>
    <row r="243">
      <c r="B243" s="4" t="n">
        <v>32600</v>
      </c>
      <c r="C243" s="5" t="s">
        <v>256</v>
      </c>
      <c r="D243" s="35" t="n">
        <v>6</v>
      </c>
      <c r="E243" s="35" t="n">
        <v>8</v>
      </c>
      <c r="F243" s="35" t="s">
        <v>579</v>
      </c>
      <c r="G243" s="35" t="s">
        <v>579</v>
      </c>
      <c r="H243" s="35" t="n">
        <v>5</v>
      </c>
      <c r="I243" s="35" t="s">
        <v>579</v>
      </c>
      <c r="J243" s="35" t="s">
        <v>580</v>
      </c>
      <c r="K243" s="34" t="s">
        <v>580</v>
      </c>
      <c r="L243" s="35" t="s">
        <v>580</v>
      </c>
      <c r="M243" s="34" t="s">
        <v>580</v>
      </c>
      <c r="N243" s="35" t="s">
        <v>580</v>
      </c>
      <c r="O243" s="34" t="s">
        <v>580</v>
      </c>
      <c r="P243" s="35" t="s">
        <v>580</v>
      </c>
      <c r="Q243" s="34" t="s">
        <v>580</v>
      </c>
      <c r="R243" s="35" t="s">
        <v>580</v>
      </c>
      <c r="S243" s="34" t="s">
        <v>580</v>
      </c>
      <c r="T243" s="35" t="s">
        <v>580</v>
      </c>
      <c r="U243" s="34" t="s">
        <v>580</v>
      </c>
    </row>
    <row r="244">
      <c r="B244" s="4" t="n">
        <v>32750</v>
      </c>
      <c r="C244" s="5" t="s">
        <v>257</v>
      </c>
      <c r="D244" s="35" t="s">
        <v>579</v>
      </c>
      <c r="E244" s="35" t="n">
        <v>4</v>
      </c>
      <c r="F244" s="35" t="s">
        <v>579</v>
      </c>
      <c r="G244" s="35" t="s">
        <v>579</v>
      </c>
      <c r="H244" s="35" t="n">
        <v>0</v>
      </c>
      <c r="I244" s="35" t="s">
        <v>579</v>
      </c>
      <c r="J244" s="35" t="s">
        <v>580</v>
      </c>
      <c r="K244" s="34" t="s">
        <v>580</v>
      </c>
      <c r="L244" s="35" t="s">
        <v>580</v>
      </c>
      <c r="M244" s="34" t="s">
        <v>580</v>
      </c>
      <c r="N244" s="35" t="s">
        <v>580</v>
      </c>
      <c r="O244" s="34" t="s">
        <v>580</v>
      </c>
      <c r="P244" s="35" t="s">
        <v>580</v>
      </c>
      <c r="Q244" s="34" t="s">
        <v>580</v>
      </c>
      <c r="R244" s="35" t="s">
        <v>580</v>
      </c>
      <c r="S244" s="34" t="s">
        <v>580</v>
      </c>
      <c r="T244" s="35" t="s">
        <v>580</v>
      </c>
      <c r="U244" s="34" t="s">
        <v>580</v>
      </c>
    </row>
    <row r="245">
      <c r="B245" s="4" t="n">
        <v>32770</v>
      </c>
      <c r="C245" s="5" t="s">
        <v>258</v>
      </c>
      <c r="D245" s="35" t="n">
        <v>29</v>
      </c>
      <c r="E245" s="35" t="n">
        <v>28</v>
      </c>
      <c r="F245" s="35" t="n">
        <v>22</v>
      </c>
      <c r="G245" s="35" t="n">
        <v>19</v>
      </c>
      <c r="H245" s="35" t="n">
        <v>21</v>
      </c>
      <c r="I245" s="35" t="n">
        <v>30</v>
      </c>
      <c r="J245" s="35" t="n">
        <v>18</v>
      </c>
      <c r="K245" s="34" t="n">
        <v>62.0689655172414</v>
      </c>
      <c r="L245" s="35" t="n">
        <v>21</v>
      </c>
      <c r="M245" s="34" t="n">
        <v>75</v>
      </c>
      <c r="N245" s="35" t="s">
        <v>585</v>
      </c>
      <c r="O245" s="34" t="s">
        <v>584</v>
      </c>
      <c r="P245" s="35" t="s">
        <v>580</v>
      </c>
      <c r="Q245" s="34" t="s">
        <v>580</v>
      </c>
      <c r="R245" s="35" t="s">
        <v>580</v>
      </c>
      <c r="S245" s="34" t="s">
        <v>580</v>
      </c>
      <c r="T245" s="35" t="n">
        <v>19</v>
      </c>
      <c r="U245" s="34" t="n">
        <v>63.3333333333333</v>
      </c>
    </row>
    <row r="246">
      <c r="B246" s="4" t="n">
        <v>32810</v>
      </c>
      <c r="C246" s="5" t="s">
        <v>259</v>
      </c>
      <c r="D246" s="35" t="n">
        <v>145</v>
      </c>
      <c r="E246" s="35" t="n">
        <v>123</v>
      </c>
      <c r="F246" s="35" t="n">
        <v>131</v>
      </c>
      <c r="G246" s="35" t="n">
        <v>129</v>
      </c>
      <c r="H246" s="35" t="n">
        <v>121</v>
      </c>
      <c r="I246" s="35" t="n">
        <v>103</v>
      </c>
      <c r="J246" s="35" t="n">
        <v>48</v>
      </c>
      <c r="K246" s="34" t="n">
        <v>33.1034482758621</v>
      </c>
      <c r="L246" s="35" t="n">
        <v>37</v>
      </c>
      <c r="M246" s="34" t="n">
        <v>30.0813008130081</v>
      </c>
      <c r="N246" s="35" t="n">
        <v>42</v>
      </c>
      <c r="O246" s="34" t="n">
        <v>32.0610687022901</v>
      </c>
      <c r="P246" s="35" t="n">
        <v>37</v>
      </c>
      <c r="Q246" s="34" t="n">
        <v>28.6821705426357</v>
      </c>
      <c r="R246" s="35" t="n">
        <v>34</v>
      </c>
      <c r="S246" s="34" t="n">
        <v>28.099173553719</v>
      </c>
      <c r="T246" s="35" t="n">
        <v>19</v>
      </c>
      <c r="U246" s="34" t="n">
        <v>18.4466019417476</v>
      </c>
    </row>
    <row r="247">
      <c r="B247" s="4" t="n">
        <v>33100</v>
      </c>
      <c r="C247" s="5" t="s">
        <v>260</v>
      </c>
      <c r="D247" s="35" t="n">
        <v>6</v>
      </c>
      <c r="E247" s="35" t="n">
        <v>7</v>
      </c>
      <c r="F247" s="35" t="n">
        <v>12</v>
      </c>
      <c r="G247" s="35" t="n">
        <v>14</v>
      </c>
      <c r="H247" s="35" t="n">
        <v>9</v>
      </c>
      <c r="I247" s="35" t="n">
        <v>13</v>
      </c>
      <c r="J247" s="35" t="s">
        <v>580</v>
      </c>
      <c r="K247" s="34" t="s">
        <v>580</v>
      </c>
      <c r="L247" s="35" t="s">
        <v>580</v>
      </c>
      <c r="M247" s="34" t="s">
        <v>580</v>
      </c>
      <c r="N247" s="35" t="s">
        <v>580</v>
      </c>
      <c r="O247" s="34" t="s">
        <v>580</v>
      </c>
      <c r="P247" s="35" t="s">
        <v>580</v>
      </c>
      <c r="Q247" s="34" t="s">
        <v>580</v>
      </c>
      <c r="R247" s="35" t="s">
        <v>580</v>
      </c>
      <c r="S247" s="34" t="s">
        <v>580</v>
      </c>
      <c r="T247" s="35" t="s">
        <v>580</v>
      </c>
      <c r="U247" s="34" t="s">
        <v>580</v>
      </c>
    </row>
    <row r="248">
      <c r="B248" s="4" t="n">
        <v>33200</v>
      </c>
      <c r="C248" s="5" t="s">
        <v>261</v>
      </c>
      <c r="D248" s="35" t="n">
        <v>22</v>
      </c>
      <c r="E248" s="35" t="n">
        <v>22</v>
      </c>
      <c r="F248" s="35" t="n">
        <v>21</v>
      </c>
      <c r="G248" s="35" t="n">
        <v>34</v>
      </c>
      <c r="H248" s="35" t="n">
        <v>21</v>
      </c>
      <c r="I248" s="35" t="n">
        <v>23</v>
      </c>
      <c r="J248" s="35" t="n">
        <v>1</v>
      </c>
      <c r="K248" s="34" t="n">
        <v>4.54545454545455</v>
      </c>
      <c r="L248" s="35" t="n">
        <v>8</v>
      </c>
      <c r="M248" s="34" t="n">
        <v>36.3636363636364</v>
      </c>
      <c r="N248" s="35" t="n">
        <v>4</v>
      </c>
      <c r="O248" s="34" t="n">
        <v>19.047619047619</v>
      </c>
      <c r="P248" s="35" t="n">
        <v>12</v>
      </c>
      <c r="Q248" s="34" t="n">
        <v>35.2941176470588</v>
      </c>
      <c r="R248" s="35" t="n">
        <v>7</v>
      </c>
      <c r="S248" s="34" t="n">
        <v>33.3333333333333</v>
      </c>
      <c r="T248" s="35" t="n">
        <v>6</v>
      </c>
      <c r="U248" s="34" t="n">
        <v>26.0869565217391</v>
      </c>
    </row>
    <row r="249">
      <c r="B249" s="4" t="n">
        <v>33220</v>
      </c>
      <c r="C249" s="5" t="s">
        <v>262</v>
      </c>
      <c r="D249" s="35" t="n">
        <v>1073</v>
      </c>
      <c r="E249" s="35" t="n">
        <v>1150</v>
      </c>
      <c r="F249" s="35" t="n">
        <v>1190</v>
      </c>
      <c r="G249" s="35" t="n">
        <v>1115</v>
      </c>
      <c r="H249" s="35" t="n">
        <v>986</v>
      </c>
      <c r="I249" s="35" t="n">
        <v>972</v>
      </c>
      <c r="J249" s="35" t="n">
        <v>339</v>
      </c>
      <c r="K249" s="34" t="n">
        <v>31.5936626281454</v>
      </c>
      <c r="L249" s="35" t="n">
        <v>343</v>
      </c>
      <c r="M249" s="34" t="n">
        <v>29.8260869565217</v>
      </c>
      <c r="N249" s="35" t="n">
        <v>370</v>
      </c>
      <c r="O249" s="34" t="n">
        <v>31.0924369747899</v>
      </c>
      <c r="P249" s="35" t="n">
        <v>377</v>
      </c>
      <c r="Q249" s="34" t="n">
        <v>33.8116591928251</v>
      </c>
      <c r="R249" s="35" t="n">
        <v>304</v>
      </c>
      <c r="S249" s="34" t="n">
        <v>30.8316430020284</v>
      </c>
      <c r="T249" s="35" t="n">
        <v>311</v>
      </c>
      <c r="U249" s="34" t="n">
        <v>31.9958847736626</v>
      </c>
    </row>
    <row r="250">
      <c r="B250" s="4" t="n">
        <v>33360</v>
      </c>
      <c r="C250" s="5" t="s">
        <v>263</v>
      </c>
      <c r="D250" s="35" t="n">
        <v>841</v>
      </c>
      <c r="E250" s="35" t="n">
        <v>893</v>
      </c>
      <c r="F250" s="35" t="n">
        <v>960</v>
      </c>
      <c r="G250" s="35" t="n">
        <v>912</v>
      </c>
      <c r="H250" s="35" t="n">
        <v>903</v>
      </c>
      <c r="I250" s="35" t="n">
        <v>857</v>
      </c>
      <c r="J250" s="35" t="n">
        <v>231</v>
      </c>
      <c r="K250" s="34" t="n">
        <v>27.4673008323424</v>
      </c>
      <c r="L250" s="35" t="n">
        <v>199</v>
      </c>
      <c r="M250" s="34" t="n">
        <v>22.2844344904815</v>
      </c>
      <c r="N250" s="35" t="n">
        <v>225</v>
      </c>
      <c r="O250" s="34" t="n">
        <v>23.4375</v>
      </c>
      <c r="P250" s="35" t="n">
        <v>225</v>
      </c>
      <c r="Q250" s="34" t="n">
        <v>24.6710526315789</v>
      </c>
      <c r="R250" s="35" t="n">
        <v>237</v>
      </c>
      <c r="S250" s="34" t="n">
        <v>26.2458471760797</v>
      </c>
      <c r="T250" s="35" t="n">
        <v>247</v>
      </c>
      <c r="U250" s="34" t="n">
        <v>28.8214702450408</v>
      </c>
    </row>
    <row r="251">
      <c r="B251" s="4" t="n">
        <v>33430</v>
      </c>
      <c r="C251" s="5" t="s">
        <v>264</v>
      </c>
      <c r="D251" s="35" t="n">
        <v>5438</v>
      </c>
      <c r="E251" s="35" t="n">
        <v>5936</v>
      </c>
      <c r="F251" s="35" t="n">
        <v>6323</v>
      </c>
      <c r="G251" s="35" t="n">
        <v>6819</v>
      </c>
      <c r="H251" s="35" t="n">
        <v>6741</v>
      </c>
      <c r="I251" s="35" t="n">
        <v>6166</v>
      </c>
      <c r="J251" s="35" t="n">
        <v>1396</v>
      </c>
      <c r="K251" s="34" t="n">
        <v>25.6712026480324</v>
      </c>
      <c r="L251" s="35" t="n">
        <v>1367</v>
      </c>
      <c r="M251" s="34" t="n">
        <v>23.0289757412399</v>
      </c>
      <c r="N251" s="35" t="n">
        <v>1447</v>
      </c>
      <c r="O251" s="34" t="n">
        <v>22.8847066266013</v>
      </c>
      <c r="P251" s="35" t="n">
        <v>1502</v>
      </c>
      <c r="Q251" s="34" t="n">
        <v>22.0266901305177</v>
      </c>
      <c r="R251" s="35" t="n">
        <v>1392</v>
      </c>
      <c r="S251" s="34" t="n">
        <v>20.6497552291945</v>
      </c>
      <c r="T251" s="35" t="n">
        <v>1285</v>
      </c>
      <c r="U251" s="34" t="n">
        <v>20.8400908206293</v>
      </c>
    </row>
    <row r="252">
      <c r="B252" s="4" t="n">
        <v>33610</v>
      </c>
      <c r="C252" s="5" t="s">
        <v>265</v>
      </c>
      <c r="D252" s="35" t="n">
        <v>170</v>
      </c>
      <c r="E252" s="35" t="n">
        <v>187</v>
      </c>
      <c r="F252" s="35" t="n">
        <v>183</v>
      </c>
      <c r="G252" s="35" t="n">
        <v>154</v>
      </c>
      <c r="H252" s="35" t="n">
        <v>143</v>
      </c>
      <c r="I252" s="35" t="n">
        <v>133</v>
      </c>
      <c r="J252" s="35" t="n">
        <v>44</v>
      </c>
      <c r="K252" s="34" t="n">
        <v>25.8823529411765</v>
      </c>
      <c r="L252" s="35" t="n">
        <v>56</v>
      </c>
      <c r="M252" s="34" t="n">
        <v>29.9465240641711</v>
      </c>
      <c r="N252" s="35" t="n">
        <v>40</v>
      </c>
      <c r="O252" s="34" t="n">
        <v>21.8579234972678</v>
      </c>
      <c r="P252" s="35" t="n">
        <v>35</v>
      </c>
      <c r="Q252" s="34" t="n">
        <v>22.7272727272727</v>
      </c>
      <c r="R252" s="35" t="n">
        <v>41</v>
      </c>
      <c r="S252" s="34" t="n">
        <v>28.6713286713287</v>
      </c>
      <c r="T252" s="35" t="n">
        <v>37</v>
      </c>
      <c r="U252" s="34" t="n">
        <v>27.8195488721804</v>
      </c>
    </row>
    <row r="253">
      <c r="B253" s="4" t="n">
        <v>33620</v>
      </c>
      <c r="C253" s="5" t="s">
        <v>266</v>
      </c>
      <c r="D253" s="35" t="n">
        <v>586</v>
      </c>
      <c r="E253" s="35" t="n">
        <v>572</v>
      </c>
      <c r="F253" s="35" t="n">
        <v>584</v>
      </c>
      <c r="G253" s="35" t="n">
        <v>550</v>
      </c>
      <c r="H253" s="35" t="n">
        <v>529</v>
      </c>
      <c r="I253" s="35" t="n">
        <v>524</v>
      </c>
      <c r="J253" s="35" t="n">
        <v>184</v>
      </c>
      <c r="K253" s="34" t="n">
        <v>31.3993174061433</v>
      </c>
      <c r="L253" s="35" t="n">
        <v>195</v>
      </c>
      <c r="M253" s="34" t="n">
        <v>34.0909090909091</v>
      </c>
      <c r="N253" s="35" t="n">
        <v>177</v>
      </c>
      <c r="O253" s="34" t="n">
        <v>30.3082191780822</v>
      </c>
      <c r="P253" s="35" t="n">
        <v>146</v>
      </c>
      <c r="Q253" s="34" t="n">
        <v>26.5454545454545</v>
      </c>
      <c r="R253" s="35" t="n">
        <v>141</v>
      </c>
      <c r="S253" s="34" t="n">
        <v>26.6540642722117</v>
      </c>
      <c r="T253" s="35" t="n">
        <v>121</v>
      </c>
      <c r="U253" s="34" t="n">
        <v>23.0916030534351</v>
      </c>
    </row>
    <row r="254">
      <c r="B254" s="4" t="n">
        <v>33800</v>
      </c>
      <c r="C254" s="5" t="s">
        <v>267</v>
      </c>
      <c r="D254" s="35" t="n">
        <v>143</v>
      </c>
      <c r="E254" s="35" t="n">
        <v>95</v>
      </c>
      <c r="F254" s="35" t="n">
        <v>119</v>
      </c>
      <c r="G254" s="35" t="n">
        <v>130</v>
      </c>
      <c r="H254" s="35" t="n">
        <v>102</v>
      </c>
      <c r="I254" s="35" t="n">
        <v>95</v>
      </c>
      <c r="J254" s="35" t="n">
        <v>47</v>
      </c>
      <c r="K254" s="34" t="n">
        <v>32.8671328671329</v>
      </c>
      <c r="L254" s="35" t="n">
        <v>24</v>
      </c>
      <c r="M254" s="34" t="n">
        <v>25.2631578947368</v>
      </c>
      <c r="N254" s="35" t="n">
        <v>29</v>
      </c>
      <c r="O254" s="34" t="n">
        <v>24.3697478991597</v>
      </c>
      <c r="P254" s="35" t="n">
        <v>33</v>
      </c>
      <c r="Q254" s="34" t="n">
        <v>25.3846153846154</v>
      </c>
      <c r="R254" s="35" t="n">
        <v>22</v>
      </c>
      <c r="S254" s="34" t="n">
        <v>21.5686274509804</v>
      </c>
      <c r="T254" s="35" t="n">
        <v>21</v>
      </c>
      <c r="U254" s="34" t="n">
        <v>22.1052631578947</v>
      </c>
    </row>
    <row r="255">
      <c r="B255" s="4" t="n">
        <v>33830</v>
      </c>
      <c r="C255" s="5" t="s">
        <v>268</v>
      </c>
      <c r="D255" s="35" t="n">
        <v>10</v>
      </c>
      <c r="E255" s="35" t="n">
        <v>22</v>
      </c>
      <c r="F255" s="35" t="n">
        <v>14</v>
      </c>
      <c r="G255" s="35" t="n">
        <v>21</v>
      </c>
      <c r="H255" s="35" t="n">
        <v>21</v>
      </c>
      <c r="I255" s="35" t="n">
        <v>18</v>
      </c>
      <c r="J255" s="35" t="s">
        <v>580</v>
      </c>
      <c r="K255" s="34" t="s">
        <v>580</v>
      </c>
      <c r="L255" s="35" t="n">
        <v>17</v>
      </c>
      <c r="M255" s="34" t="n">
        <v>77.2727272727273</v>
      </c>
      <c r="N255" s="35" t="s">
        <v>580</v>
      </c>
      <c r="O255" s="34" t="s">
        <v>580</v>
      </c>
      <c r="P255" s="35" t="n">
        <v>11</v>
      </c>
      <c r="Q255" s="34" t="n">
        <v>52.3809523809524</v>
      </c>
      <c r="R255" s="35" t="n">
        <v>6</v>
      </c>
      <c r="S255" s="34" t="n">
        <v>28.5714285714286</v>
      </c>
      <c r="T255" s="35" t="n">
        <v>9</v>
      </c>
      <c r="U255" s="34" t="n">
        <v>50</v>
      </c>
    </row>
    <row r="256">
      <c r="B256" s="4" t="n">
        <v>33960</v>
      </c>
      <c r="C256" s="5" t="s">
        <v>269</v>
      </c>
      <c r="D256" s="35" t="n">
        <v>2268</v>
      </c>
      <c r="E256" s="35" t="n">
        <v>2753</v>
      </c>
      <c r="F256" s="35" t="n">
        <v>3146</v>
      </c>
      <c r="G256" s="35" t="n">
        <v>3491</v>
      </c>
      <c r="H256" s="35" t="n">
        <v>3584</v>
      </c>
      <c r="I256" s="35" t="n">
        <v>3634</v>
      </c>
      <c r="J256" s="35" t="n">
        <v>781</v>
      </c>
      <c r="K256" s="34" t="n">
        <v>34.4356261022928</v>
      </c>
      <c r="L256" s="35" t="n">
        <v>765</v>
      </c>
      <c r="M256" s="34" t="n">
        <v>27.787867780603</v>
      </c>
      <c r="N256" s="35" t="n">
        <v>1010</v>
      </c>
      <c r="O256" s="34" t="n">
        <v>32.1042593769866</v>
      </c>
      <c r="P256" s="35" t="n">
        <v>1074</v>
      </c>
      <c r="Q256" s="34" t="n">
        <v>30.7648238327127</v>
      </c>
      <c r="R256" s="35" t="n">
        <v>984</v>
      </c>
      <c r="S256" s="34" t="n">
        <v>27.4553571428571</v>
      </c>
      <c r="T256" s="35" t="n">
        <v>1025</v>
      </c>
      <c r="U256" s="34" t="n">
        <v>28.2058337919648</v>
      </c>
    </row>
    <row r="257">
      <c r="B257" s="4" t="n">
        <v>33980</v>
      </c>
      <c r="C257" s="5" t="s">
        <v>270</v>
      </c>
      <c r="D257" s="35" t="n">
        <v>368</v>
      </c>
      <c r="E257" s="35" t="n">
        <v>400</v>
      </c>
      <c r="F257" s="35" t="n">
        <v>407</v>
      </c>
      <c r="G257" s="35" t="n">
        <v>334</v>
      </c>
      <c r="H257" s="35" t="n">
        <v>353</v>
      </c>
      <c r="I257" s="35" t="n">
        <v>306</v>
      </c>
      <c r="J257" s="35" t="n">
        <v>60</v>
      </c>
      <c r="K257" s="34" t="n">
        <v>16.304347826087</v>
      </c>
      <c r="L257" s="35" t="n">
        <v>75</v>
      </c>
      <c r="M257" s="34" t="n">
        <v>18.75</v>
      </c>
      <c r="N257" s="35" t="n">
        <v>98</v>
      </c>
      <c r="O257" s="34" t="n">
        <v>24.0786240786241</v>
      </c>
      <c r="P257" s="35" t="n">
        <v>64</v>
      </c>
      <c r="Q257" s="34" t="n">
        <v>19.1616766467066</v>
      </c>
      <c r="R257" s="35" t="n">
        <v>57</v>
      </c>
      <c r="S257" s="34" t="n">
        <v>16.1473087818697</v>
      </c>
      <c r="T257" s="35" t="n">
        <v>77</v>
      </c>
      <c r="U257" s="34" t="n">
        <v>25.1633986928105</v>
      </c>
    </row>
    <row r="258">
      <c r="B258" s="4" t="n">
        <v>34420</v>
      </c>
      <c r="C258" s="5" t="s">
        <v>271</v>
      </c>
      <c r="D258" s="35" t="n">
        <v>20</v>
      </c>
      <c r="E258" s="35" t="n">
        <v>16</v>
      </c>
      <c r="F258" s="35" t="n">
        <v>17</v>
      </c>
      <c r="G258" s="35" t="n">
        <v>21</v>
      </c>
      <c r="H258" s="35" t="n">
        <v>16</v>
      </c>
      <c r="I258" s="35" t="n">
        <v>10</v>
      </c>
      <c r="J258" s="35" t="s">
        <v>580</v>
      </c>
      <c r="K258" s="34" t="s">
        <v>580</v>
      </c>
      <c r="L258" s="35" t="s">
        <v>580</v>
      </c>
      <c r="M258" s="34" t="s">
        <v>580</v>
      </c>
      <c r="N258" s="35" t="s">
        <v>580</v>
      </c>
      <c r="O258" s="34" t="s">
        <v>580</v>
      </c>
      <c r="P258" s="35" t="s">
        <v>583</v>
      </c>
      <c r="Q258" s="34" t="s">
        <v>584</v>
      </c>
      <c r="R258" s="35" t="s">
        <v>580</v>
      </c>
      <c r="S258" s="34" t="s">
        <v>580</v>
      </c>
      <c r="T258" s="35" t="s">
        <v>580</v>
      </c>
      <c r="U258" s="34" t="s">
        <v>580</v>
      </c>
    </row>
    <row r="259">
      <c r="B259" s="4" t="n">
        <v>34530</v>
      </c>
      <c r="C259" s="5" t="s">
        <v>272</v>
      </c>
      <c r="D259" s="35" t="n">
        <v>341</v>
      </c>
      <c r="E259" s="35" t="n">
        <v>410</v>
      </c>
      <c r="F259" s="35" t="n">
        <v>446</v>
      </c>
      <c r="G259" s="35" t="n">
        <v>428</v>
      </c>
      <c r="H259" s="35" t="n">
        <v>440</v>
      </c>
      <c r="I259" s="35" t="n">
        <v>405</v>
      </c>
      <c r="J259" s="35" t="n">
        <v>100</v>
      </c>
      <c r="K259" s="34" t="n">
        <v>29.3255131964809</v>
      </c>
      <c r="L259" s="35" t="n">
        <v>92</v>
      </c>
      <c r="M259" s="34" t="n">
        <v>22.4390243902439</v>
      </c>
      <c r="N259" s="35" t="n">
        <v>103</v>
      </c>
      <c r="O259" s="34" t="n">
        <v>23.0941704035874</v>
      </c>
      <c r="P259" s="35" t="n">
        <v>97</v>
      </c>
      <c r="Q259" s="34" t="n">
        <v>22.6635514018692</v>
      </c>
      <c r="R259" s="35" t="n">
        <v>106</v>
      </c>
      <c r="S259" s="34" t="n">
        <v>24.0909090909091</v>
      </c>
      <c r="T259" s="35" t="n">
        <v>100</v>
      </c>
      <c r="U259" s="34" t="n">
        <v>24.6913580246914</v>
      </c>
    </row>
    <row r="260">
      <c r="B260" s="4" t="n">
        <v>34570</v>
      </c>
      <c r="C260" s="5" t="s">
        <v>273</v>
      </c>
      <c r="D260" s="35" t="n">
        <v>21</v>
      </c>
      <c r="E260" s="35" t="n">
        <v>12</v>
      </c>
      <c r="F260" s="35" t="n">
        <v>10</v>
      </c>
      <c r="G260" s="35" t="n">
        <v>7</v>
      </c>
      <c r="H260" s="35" t="n">
        <v>9</v>
      </c>
      <c r="I260" s="35" t="n">
        <v>8</v>
      </c>
      <c r="J260" s="35" t="n">
        <v>16</v>
      </c>
      <c r="K260" s="34" t="n">
        <v>76.1904761904762</v>
      </c>
      <c r="L260" s="35" t="s">
        <v>580</v>
      </c>
      <c r="M260" s="34" t="s">
        <v>580</v>
      </c>
      <c r="N260" s="35" t="s">
        <v>580</v>
      </c>
      <c r="O260" s="34" t="s">
        <v>580</v>
      </c>
      <c r="P260" s="35" t="s">
        <v>580</v>
      </c>
      <c r="Q260" s="34" t="s">
        <v>580</v>
      </c>
      <c r="R260" s="35" t="s">
        <v>580</v>
      </c>
      <c r="S260" s="34" t="s">
        <v>580</v>
      </c>
      <c r="T260" s="35" t="s">
        <v>580</v>
      </c>
      <c r="U260" s="34" t="s">
        <v>580</v>
      </c>
    </row>
    <row r="261">
      <c r="B261" s="4" t="n">
        <v>34580</v>
      </c>
      <c r="C261" s="5" t="s">
        <v>274</v>
      </c>
      <c r="D261" s="35" t="n">
        <v>450</v>
      </c>
      <c r="E261" s="35" t="n">
        <v>463</v>
      </c>
      <c r="F261" s="35" t="n">
        <v>501</v>
      </c>
      <c r="G261" s="35" t="n">
        <v>491</v>
      </c>
      <c r="H261" s="35" t="n">
        <v>472</v>
      </c>
      <c r="I261" s="35" t="n">
        <v>467</v>
      </c>
      <c r="J261" s="35" t="n">
        <v>164</v>
      </c>
      <c r="K261" s="34" t="n">
        <v>36.4444444444444</v>
      </c>
      <c r="L261" s="35" t="n">
        <v>179</v>
      </c>
      <c r="M261" s="34" t="n">
        <v>38.6609071274298</v>
      </c>
      <c r="N261" s="35" t="n">
        <v>157</v>
      </c>
      <c r="O261" s="34" t="n">
        <v>31.3373253493014</v>
      </c>
      <c r="P261" s="35" t="n">
        <v>135</v>
      </c>
      <c r="Q261" s="34" t="n">
        <v>27.4949083503055</v>
      </c>
      <c r="R261" s="35" t="n">
        <v>106</v>
      </c>
      <c r="S261" s="34" t="n">
        <v>22.4576271186441</v>
      </c>
      <c r="T261" s="35" t="n">
        <v>122</v>
      </c>
      <c r="U261" s="34" t="n">
        <v>26.1241970021413</v>
      </c>
    </row>
    <row r="262">
      <c r="B262" s="4" t="n">
        <v>34590</v>
      </c>
      <c r="C262" s="5" t="s">
        <v>275</v>
      </c>
      <c r="D262" s="35" t="n">
        <v>3802</v>
      </c>
      <c r="E262" s="35" t="n">
        <v>4316</v>
      </c>
      <c r="F262" s="35" t="n">
        <v>4754</v>
      </c>
      <c r="G262" s="35" t="n">
        <v>4882</v>
      </c>
      <c r="H262" s="35" t="n">
        <v>4821</v>
      </c>
      <c r="I262" s="35" t="n">
        <v>5039</v>
      </c>
      <c r="J262" s="35" t="n">
        <v>1418</v>
      </c>
      <c r="K262" s="34" t="n">
        <v>37.2961599158338</v>
      </c>
      <c r="L262" s="35" t="n">
        <v>1396</v>
      </c>
      <c r="M262" s="34" t="n">
        <v>32.3447636700649</v>
      </c>
      <c r="N262" s="35" t="n">
        <v>1508</v>
      </c>
      <c r="O262" s="34" t="n">
        <v>31.7206562894405</v>
      </c>
      <c r="P262" s="35" t="n">
        <v>1511</v>
      </c>
      <c r="Q262" s="34" t="n">
        <v>30.9504301515772</v>
      </c>
      <c r="R262" s="35" t="n">
        <v>1396</v>
      </c>
      <c r="S262" s="34" t="n">
        <v>28.9566479983406</v>
      </c>
      <c r="T262" s="35" t="n">
        <v>1465</v>
      </c>
      <c r="U262" s="34" t="n">
        <v>29.0732288152411</v>
      </c>
    </row>
    <row r="263">
      <c r="B263" s="4" t="n">
        <v>34710</v>
      </c>
      <c r="C263" s="5" t="s">
        <v>276</v>
      </c>
      <c r="D263" s="35" t="n">
        <v>69</v>
      </c>
      <c r="E263" s="35" t="n">
        <v>64</v>
      </c>
      <c r="F263" s="35" t="n">
        <v>64</v>
      </c>
      <c r="G263" s="35" t="n">
        <v>46</v>
      </c>
      <c r="H263" s="35" t="n">
        <v>42</v>
      </c>
      <c r="I263" s="35" t="n">
        <v>39</v>
      </c>
      <c r="J263" s="35" t="n">
        <v>17</v>
      </c>
      <c r="K263" s="34" t="n">
        <v>24.6376811594203</v>
      </c>
      <c r="L263" s="35" t="n">
        <v>12</v>
      </c>
      <c r="M263" s="34" t="n">
        <v>18.75</v>
      </c>
      <c r="N263" s="35" t="n">
        <v>12</v>
      </c>
      <c r="O263" s="34" t="n">
        <v>18.75</v>
      </c>
      <c r="P263" s="35" t="n">
        <v>13</v>
      </c>
      <c r="Q263" s="34" t="n">
        <v>28.2608695652174</v>
      </c>
      <c r="R263" s="35" t="n">
        <v>10</v>
      </c>
      <c r="S263" s="34" t="n">
        <v>23.8095238095238</v>
      </c>
      <c r="T263" s="35" t="n">
        <v>4</v>
      </c>
      <c r="U263" s="34" t="n">
        <v>10.2564102564103</v>
      </c>
    </row>
    <row r="264">
      <c r="B264" s="4" t="n">
        <v>34770</v>
      </c>
      <c r="C264" s="5" t="s">
        <v>277</v>
      </c>
      <c r="D264" s="35" t="n">
        <v>1410</v>
      </c>
      <c r="E264" s="35" t="n">
        <v>1625</v>
      </c>
      <c r="F264" s="35" t="n">
        <v>1658</v>
      </c>
      <c r="G264" s="35" t="n">
        <v>1562</v>
      </c>
      <c r="H264" s="35" t="n">
        <v>1580</v>
      </c>
      <c r="I264" s="35" t="n">
        <v>1557</v>
      </c>
      <c r="J264" s="35" t="n">
        <v>341</v>
      </c>
      <c r="K264" s="34" t="n">
        <v>24.1843971631206</v>
      </c>
      <c r="L264" s="35" t="n">
        <v>379</v>
      </c>
      <c r="M264" s="34" t="n">
        <v>23.3230769230769</v>
      </c>
      <c r="N264" s="35" t="n">
        <v>393</v>
      </c>
      <c r="O264" s="34" t="n">
        <v>23.7032569360676</v>
      </c>
      <c r="P264" s="35" t="n">
        <v>391</v>
      </c>
      <c r="Q264" s="34" t="n">
        <v>25.0320102432778</v>
      </c>
      <c r="R264" s="35" t="n">
        <v>408</v>
      </c>
      <c r="S264" s="34" t="n">
        <v>25.8227848101266</v>
      </c>
      <c r="T264" s="35" t="n">
        <v>442</v>
      </c>
      <c r="U264" s="34" t="n">
        <v>28.3879254977521</v>
      </c>
    </row>
    <row r="265">
      <c r="B265" s="4" t="n">
        <v>34800</v>
      </c>
      <c r="C265" s="5" t="s">
        <v>278</v>
      </c>
      <c r="D265" s="35" t="n">
        <v>9</v>
      </c>
      <c r="E265" s="35" t="n">
        <v>17</v>
      </c>
      <c r="F265" s="35" t="n">
        <v>7</v>
      </c>
      <c r="G265" s="35" t="n">
        <v>12</v>
      </c>
      <c r="H265" s="35" t="n">
        <v>8</v>
      </c>
      <c r="I265" s="35" t="n">
        <v>6</v>
      </c>
      <c r="J265" s="35" t="s">
        <v>580</v>
      </c>
      <c r="K265" s="34" t="s">
        <v>580</v>
      </c>
      <c r="L265" s="35" t="n">
        <v>4</v>
      </c>
      <c r="M265" s="34" t="n">
        <v>23.5294117647059</v>
      </c>
      <c r="N265" s="35" t="s">
        <v>580</v>
      </c>
      <c r="O265" s="34" t="s">
        <v>580</v>
      </c>
      <c r="P265" s="35" t="s">
        <v>580</v>
      </c>
      <c r="Q265" s="34" t="s">
        <v>580</v>
      </c>
      <c r="R265" s="35" t="s">
        <v>580</v>
      </c>
      <c r="S265" s="34" t="s">
        <v>580</v>
      </c>
      <c r="T265" s="35" t="s">
        <v>580</v>
      </c>
      <c r="U265" s="34" t="s">
        <v>580</v>
      </c>
    </row>
    <row r="266">
      <c r="B266" s="4" t="n">
        <v>34830</v>
      </c>
      <c r="C266" s="5" t="s">
        <v>279</v>
      </c>
      <c r="D266" s="35" t="s">
        <v>579</v>
      </c>
      <c r="E266" s="35" t="n">
        <v>4</v>
      </c>
      <c r="F266" s="35" t="n">
        <v>0</v>
      </c>
      <c r="G266" s="35" t="s">
        <v>579</v>
      </c>
      <c r="H266" s="35" t="s">
        <v>579</v>
      </c>
      <c r="I266" s="35" t="n">
        <v>7</v>
      </c>
      <c r="J266" s="35" t="s">
        <v>580</v>
      </c>
      <c r="K266" s="34" t="s">
        <v>580</v>
      </c>
      <c r="L266" s="35" t="s">
        <v>580</v>
      </c>
      <c r="M266" s="34" t="s">
        <v>580</v>
      </c>
      <c r="N266" s="35" t="s">
        <v>580</v>
      </c>
      <c r="O266" s="34" t="s">
        <v>580</v>
      </c>
      <c r="P266" s="35" t="s">
        <v>580</v>
      </c>
      <c r="Q266" s="34" t="s">
        <v>580</v>
      </c>
      <c r="R266" s="35" t="s">
        <v>580</v>
      </c>
      <c r="S266" s="34" t="s">
        <v>580</v>
      </c>
      <c r="T266" s="35" t="s">
        <v>580</v>
      </c>
      <c r="U266" s="34" t="s">
        <v>580</v>
      </c>
    </row>
    <row r="267">
      <c r="B267" s="4" t="n">
        <v>34860</v>
      </c>
      <c r="C267" s="5" t="s">
        <v>280</v>
      </c>
      <c r="D267" s="35" t="n">
        <v>167</v>
      </c>
      <c r="E267" s="35" t="n">
        <v>200</v>
      </c>
      <c r="F267" s="35" t="n">
        <v>204</v>
      </c>
      <c r="G267" s="35" t="n">
        <v>213</v>
      </c>
      <c r="H267" s="35" t="n">
        <v>187</v>
      </c>
      <c r="I267" s="35" t="n">
        <v>155</v>
      </c>
      <c r="J267" s="35" t="n">
        <v>47</v>
      </c>
      <c r="K267" s="34" t="n">
        <v>28.1437125748503</v>
      </c>
      <c r="L267" s="35" t="n">
        <v>64</v>
      </c>
      <c r="M267" s="34" t="n">
        <v>32</v>
      </c>
      <c r="N267" s="35" t="n">
        <v>56</v>
      </c>
      <c r="O267" s="34" t="n">
        <v>27.4509803921569</v>
      </c>
      <c r="P267" s="35" t="n">
        <v>67</v>
      </c>
      <c r="Q267" s="34" t="n">
        <v>31.4553990610329</v>
      </c>
      <c r="R267" s="35" t="n">
        <v>38</v>
      </c>
      <c r="S267" s="34" t="n">
        <v>20.3208556149733</v>
      </c>
      <c r="T267" s="35" t="n">
        <v>45</v>
      </c>
      <c r="U267" s="34" t="n">
        <v>29.0322580645161</v>
      </c>
    </row>
    <row r="268">
      <c r="B268" s="4" t="n">
        <v>34880</v>
      </c>
      <c r="C268" s="5" t="s">
        <v>281</v>
      </c>
      <c r="D268" s="35" t="n">
        <v>228</v>
      </c>
      <c r="E268" s="35" t="n">
        <v>236</v>
      </c>
      <c r="F268" s="35" t="n">
        <v>272</v>
      </c>
      <c r="G268" s="35" t="n">
        <v>234</v>
      </c>
      <c r="H268" s="35" t="n">
        <v>236</v>
      </c>
      <c r="I268" s="35" t="n">
        <v>216</v>
      </c>
      <c r="J268" s="35" t="n">
        <v>56</v>
      </c>
      <c r="K268" s="34" t="n">
        <v>24.5614035087719</v>
      </c>
      <c r="L268" s="35" t="n">
        <v>72</v>
      </c>
      <c r="M268" s="34" t="n">
        <v>30.5084745762712</v>
      </c>
      <c r="N268" s="35" t="n">
        <v>72</v>
      </c>
      <c r="O268" s="34" t="n">
        <v>26.4705882352941</v>
      </c>
      <c r="P268" s="35" t="n">
        <v>64</v>
      </c>
      <c r="Q268" s="34" t="n">
        <v>27.3504273504274</v>
      </c>
      <c r="R268" s="35" t="n">
        <v>81</v>
      </c>
      <c r="S268" s="34" t="n">
        <v>34.3220338983051</v>
      </c>
      <c r="T268" s="35" t="n">
        <v>60</v>
      </c>
      <c r="U268" s="34" t="n">
        <v>27.7777777777778</v>
      </c>
    </row>
    <row r="269">
      <c r="B269" s="4" t="n">
        <v>35010</v>
      </c>
      <c r="C269" s="5" t="s">
        <v>282</v>
      </c>
      <c r="D269" s="35" t="n">
        <v>4836</v>
      </c>
      <c r="E269" s="35" t="n">
        <v>5720</v>
      </c>
      <c r="F269" s="35" t="n">
        <v>5834</v>
      </c>
      <c r="G269" s="35" t="n">
        <v>5989</v>
      </c>
      <c r="H269" s="35" t="n">
        <v>5896</v>
      </c>
      <c r="I269" s="35" t="n">
        <v>5672</v>
      </c>
      <c r="J269" s="35" t="n">
        <v>1407</v>
      </c>
      <c r="K269" s="34" t="n">
        <v>29.0942928039702</v>
      </c>
      <c r="L269" s="35" t="n">
        <v>1479</v>
      </c>
      <c r="M269" s="34" t="n">
        <v>25.8566433566434</v>
      </c>
      <c r="N269" s="35" t="n">
        <v>1511</v>
      </c>
      <c r="O269" s="34" t="n">
        <v>25.8998971546109</v>
      </c>
      <c r="P269" s="35" t="n">
        <v>1641</v>
      </c>
      <c r="Q269" s="34" t="n">
        <v>27.4002337618968</v>
      </c>
      <c r="R269" s="35" t="n">
        <v>1507</v>
      </c>
      <c r="S269" s="34" t="n">
        <v>25.5597014925373</v>
      </c>
      <c r="T269" s="35" t="n">
        <v>1587</v>
      </c>
      <c r="U269" s="34" t="n">
        <v>27.9795486600846</v>
      </c>
    </row>
    <row r="270">
      <c r="B270" s="4" t="n">
        <v>35250</v>
      </c>
      <c r="C270" s="5" t="s">
        <v>283</v>
      </c>
      <c r="D270" s="35" t="n">
        <v>33</v>
      </c>
      <c r="E270" s="35" t="n">
        <v>19</v>
      </c>
      <c r="F270" s="35" t="n">
        <v>17</v>
      </c>
      <c r="G270" s="35" t="n">
        <v>21</v>
      </c>
      <c r="H270" s="35" t="n">
        <v>12</v>
      </c>
      <c r="I270" s="35" t="n">
        <v>18</v>
      </c>
      <c r="J270" s="35" t="n">
        <v>26</v>
      </c>
      <c r="K270" s="34" t="n">
        <v>78.7878787878788</v>
      </c>
      <c r="L270" s="35" t="s">
        <v>580</v>
      </c>
      <c r="M270" s="34" t="s">
        <v>580</v>
      </c>
      <c r="N270" s="35" t="n">
        <v>6</v>
      </c>
      <c r="O270" s="34" t="n">
        <v>35.2941176470588</v>
      </c>
      <c r="P270" s="35" t="n">
        <v>12</v>
      </c>
      <c r="Q270" s="34" t="n">
        <v>57.1428571428571</v>
      </c>
      <c r="R270" s="35" t="s">
        <v>580</v>
      </c>
      <c r="S270" s="34" t="s">
        <v>580</v>
      </c>
      <c r="T270" s="35" t="s">
        <v>580</v>
      </c>
      <c r="U270" s="34" t="s">
        <v>580</v>
      </c>
    </row>
    <row r="271">
      <c r="B271" s="4" t="n">
        <v>35300</v>
      </c>
      <c r="C271" s="5" t="s">
        <v>284</v>
      </c>
      <c r="D271" s="35" t="n">
        <v>344</v>
      </c>
      <c r="E271" s="35" t="n">
        <v>366</v>
      </c>
      <c r="F271" s="35" t="n">
        <v>349</v>
      </c>
      <c r="G271" s="35" t="n">
        <v>314</v>
      </c>
      <c r="H271" s="35" t="n">
        <v>307</v>
      </c>
      <c r="I271" s="35" t="n">
        <v>292</v>
      </c>
      <c r="J271" s="35" t="n">
        <v>105</v>
      </c>
      <c r="K271" s="34" t="n">
        <v>30.5232558139535</v>
      </c>
      <c r="L271" s="35" t="n">
        <v>101</v>
      </c>
      <c r="M271" s="34" t="n">
        <v>27.5956284153005</v>
      </c>
      <c r="N271" s="35" t="n">
        <v>114</v>
      </c>
      <c r="O271" s="34" t="n">
        <v>32.6647564469914</v>
      </c>
      <c r="P271" s="35" t="n">
        <v>105</v>
      </c>
      <c r="Q271" s="34" t="n">
        <v>33.4394904458599</v>
      </c>
      <c r="R271" s="35" t="n">
        <v>91</v>
      </c>
      <c r="S271" s="34" t="n">
        <v>29.6416938110749</v>
      </c>
      <c r="T271" s="35" t="n">
        <v>103</v>
      </c>
      <c r="U271" s="34" t="n">
        <v>35.2739726027397</v>
      </c>
    </row>
    <row r="272">
      <c r="B272" s="4" t="n">
        <v>35600</v>
      </c>
      <c r="C272" s="5" t="s">
        <v>285</v>
      </c>
      <c r="D272" s="35" t="n">
        <v>67</v>
      </c>
      <c r="E272" s="35" t="n">
        <v>74</v>
      </c>
      <c r="F272" s="35" t="n">
        <v>70</v>
      </c>
      <c r="G272" s="35" t="n">
        <v>56</v>
      </c>
      <c r="H272" s="35" t="n">
        <v>57</v>
      </c>
      <c r="I272" s="35" t="n">
        <v>40</v>
      </c>
      <c r="J272" s="35" t="n">
        <v>24</v>
      </c>
      <c r="K272" s="34" t="n">
        <v>35.8208955223881</v>
      </c>
      <c r="L272" s="35" t="n">
        <v>27</v>
      </c>
      <c r="M272" s="34" t="n">
        <v>36.4864864864865</v>
      </c>
      <c r="N272" s="35" t="n">
        <v>37</v>
      </c>
      <c r="O272" s="34" t="n">
        <v>52.8571428571429</v>
      </c>
      <c r="P272" s="35" t="n">
        <v>22</v>
      </c>
      <c r="Q272" s="34" t="n">
        <v>39.2857142857143</v>
      </c>
      <c r="R272" s="35" t="n">
        <v>25</v>
      </c>
      <c r="S272" s="34" t="n">
        <v>43.859649122807</v>
      </c>
      <c r="T272" s="35" t="n">
        <v>18</v>
      </c>
      <c r="U272" s="34" t="n">
        <v>45</v>
      </c>
    </row>
    <row r="273">
      <c r="B273" s="4" t="n">
        <v>35670</v>
      </c>
      <c r="C273" s="5" t="s">
        <v>286</v>
      </c>
      <c r="D273" s="35" t="n">
        <v>26</v>
      </c>
      <c r="E273" s="35" t="s">
        <v>579</v>
      </c>
      <c r="F273" s="35" t="n">
        <v>5</v>
      </c>
      <c r="G273" s="35" t="n">
        <v>19</v>
      </c>
      <c r="H273" s="35" t="n">
        <v>19</v>
      </c>
      <c r="I273" s="35" t="n">
        <v>16</v>
      </c>
      <c r="J273" s="35" t="s">
        <v>593</v>
      </c>
      <c r="K273" s="34" t="s">
        <v>584</v>
      </c>
      <c r="L273" s="35" t="s">
        <v>580</v>
      </c>
      <c r="M273" s="34" t="s">
        <v>580</v>
      </c>
      <c r="N273" s="35" t="s">
        <v>580</v>
      </c>
      <c r="O273" s="34" t="s">
        <v>580</v>
      </c>
      <c r="P273" s="35" t="n">
        <v>17</v>
      </c>
      <c r="Q273" s="34" t="n">
        <v>89.4736842105263</v>
      </c>
      <c r="R273" s="35" t="n">
        <v>6</v>
      </c>
      <c r="S273" s="34" t="n">
        <v>31.5789473684211</v>
      </c>
      <c r="T273" s="35" t="n">
        <v>10</v>
      </c>
      <c r="U273" s="34" t="n">
        <v>62.5</v>
      </c>
    </row>
    <row r="274">
      <c r="B274" s="4" t="n">
        <v>35740</v>
      </c>
      <c r="C274" s="5" t="s">
        <v>287</v>
      </c>
      <c r="D274" s="35" t="n">
        <v>487</v>
      </c>
      <c r="E274" s="35" t="n">
        <v>516</v>
      </c>
      <c r="F274" s="35" t="n">
        <v>546</v>
      </c>
      <c r="G274" s="35" t="n">
        <v>499</v>
      </c>
      <c r="H274" s="35" t="n">
        <v>513</v>
      </c>
      <c r="I274" s="35" t="n">
        <v>411</v>
      </c>
      <c r="J274" s="35" t="n">
        <v>118</v>
      </c>
      <c r="K274" s="34" t="n">
        <v>24.2299794661191</v>
      </c>
      <c r="L274" s="35" t="n">
        <v>112</v>
      </c>
      <c r="M274" s="34" t="n">
        <v>21.7054263565891</v>
      </c>
      <c r="N274" s="35" t="n">
        <v>105</v>
      </c>
      <c r="O274" s="34" t="n">
        <v>19.2307692307692</v>
      </c>
      <c r="P274" s="35" t="n">
        <v>91</v>
      </c>
      <c r="Q274" s="34" t="n">
        <v>18.2364729458918</v>
      </c>
      <c r="R274" s="35" t="n">
        <v>97</v>
      </c>
      <c r="S274" s="34" t="n">
        <v>18.9083820662768</v>
      </c>
      <c r="T274" s="35" t="n">
        <v>60</v>
      </c>
      <c r="U274" s="34" t="n">
        <v>14.5985401459854</v>
      </c>
    </row>
    <row r="275">
      <c r="B275" s="4" t="n">
        <v>35760</v>
      </c>
      <c r="C275" s="5" t="s">
        <v>288</v>
      </c>
      <c r="D275" s="35" t="n">
        <v>134</v>
      </c>
      <c r="E275" s="35" t="n">
        <v>133</v>
      </c>
      <c r="F275" s="35" t="n">
        <v>125</v>
      </c>
      <c r="G275" s="35" t="n">
        <v>113</v>
      </c>
      <c r="H275" s="35" t="n">
        <v>124</v>
      </c>
      <c r="I275" s="35" t="n">
        <v>96</v>
      </c>
      <c r="J275" s="35" t="n">
        <v>53</v>
      </c>
      <c r="K275" s="34" t="n">
        <v>39.5522388059701</v>
      </c>
      <c r="L275" s="35" t="n">
        <v>38</v>
      </c>
      <c r="M275" s="34" t="n">
        <v>28.5714285714286</v>
      </c>
      <c r="N275" s="35" t="n">
        <v>38</v>
      </c>
      <c r="O275" s="34" t="n">
        <v>30.4</v>
      </c>
      <c r="P275" s="35" t="n">
        <v>37</v>
      </c>
      <c r="Q275" s="34" t="n">
        <v>32.7433628318584</v>
      </c>
      <c r="R275" s="35" t="n">
        <v>51</v>
      </c>
      <c r="S275" s="34" t="n">
        <v>41.1290322580645</v>
      </c>
      <c r="T275" s="35" t="n">
        <v>34</v>
      </c>
      <c r="U275" s="34" t="n">
        <v>35.4166666666667</v>
      </c>
    </row>
    <row r="276">
      <c r="B276" s="4" t="n">
        <v>35780</v>
      </c>
      <c r="C276" s="5" t="s">
        <v>289</v>
      </c>
      <c r="D276" s="35" t="n">
        <v>59</v>
      </c>
      <c r="E276" s="35" t="n">
        <v>55</v>
      </c>
      <c r="F276" s="35" t="n">
        <v>72</v>
      </c>
      <c r="G276" s="35" t="n">
        <v>62</v>
      </c>
      <c r="H276" s="35" t="n">
        <v>48</v>
      </c>
      <c r="I276" s="35" t="n">
        <v>55</v>
      </c>
      <c r="J276" s="35" t="n">
        <v>45</v>
      </c>
      <c r="K276" s="34" t="n">
        <v>76.271186440678</v>
      </c>
      <c r="L276" s="35" t="n">
        <v>20</v>
      </c>
      <c r="M276" s="34" t="n">
        <v>36.3636363636364</v>
      </c>
      <c r="N276" s="35" t="n">
        <v>29</v>
      </c>
      <c r="O276" s="34" t="n">
        <v>40.2777777777778</v>
      </c>
      <c r="P276" s="35" t="n">
        <v>29</v>
      </c>
      <c r="Q276" s="34" t="n">
        <v>46.7741935483871</v>
      </c>
      <c r="R276" s="35" t="n">
        <v>21</v>
      </c>
      <c r="S276" s="34" t="n">
        <v>43.75</v>
      </c>
      <c r="T276" s="35" t="n">
        <v>19</v>
      </c>
      <c r="U276" s="34" t="n">
        <v>34.5454545454545</v>
      </c>
    </row>
    <row r="277">
      <c r="B277" s="4" t="n">
        <v>35790</v>
      </c>
      <c r="C277" s="5" t="s">
        <v>290</v>
      </c>
      <c r="D277" s="35" t="n">
        <v>21</v>
      </c>
      <c r="E277" s="35" t="n">
        <v>26</v>
      </c>
      <c r="F277" s="35" t="n">
        <v>38</v>
      </c>
      <c r="G277" s="35" t="n">
        <v>28</v>
      </c>
      <c r="H277" s="35" t="n">
        <v>36</v>
      </c>
      <c r="I277" s="35" t="n">
        <v>31</v>
      </c>
      <c r="J277" s="35" t="s">
        <v>580</v>
      </c>
      <c r="K277" s="34" t="s">
        <v>580</v>
      </c>
      <c r="L277" s="35" t="n">
        <v>10</v>
      </c>
      <c r="M277" s="34" t="n">
        <v>38.4615384615385</v>
      </c>
      <c r="N277" s="35" t="n">
        <v>24</v>
      </c>
      <c r="O277" s="34" t="n">
        <v>63.1578947368421</v>
      </c>
      <c r="P277" s="35" t="n">
        <v>9</v>
      </c>
      <c r="Q277" s="34" t="n">
        <v>32.1428571428571</v>
      </c>
      <c r="R277" s="35" t="n">
        <v>23</v>
      </c>
      <c r="S277" s="34" t="n">
        <v>63.8888888888889</v>
      </c>
      <c r="T277" s="35" t="n">
        <v>14</v>
      </c>
      <c r="U277" s="34" t="n">
        <v>45.1612903225806</v>
      </c>
    </row>
    <row r="278">
      <c r="B278" s="4" t="n">
        <v>35800</v>
      </c>
      <c r="C278" s="5" t="s">
        <v>291</v>
      </c>
      <c r="D278" s="35" t="n">
        <v>24</v>
      </c>
      <c r="E278" s="35" t="n">
        <v>32</v>
      </c>
      <c r="F278" s="35" t="n">
        <v>34</v>
      </c>
      <c r="G278" s="35" t="n">
        <v>26</v>
      </c>
      <c r="H278" s="35" t="n">
        <v>21</v>
      </c>
      <c r="I278" s="35" t="n">
        <v>28</v>
      </c>
      <c r="J278" s="35" t="n">
        <v>8</v>
      </c>
      <c r="K278" s="34" t="n">
        <v>33.3333333333333</v>
      </c>
      <c r="L278" s="35" t="n">
        <v>15</v>
      </c>
      <c r="M278" s="34" t="n">
        <v>46.875</v>
      </c>
      <c r="N278" s="35" t="n">
        <v>17</v>
      </c>
      <c r="O278" s="34" t="n">
        <v>50</v>
      </c>
      <c r="P278" s="35" t="n">
        <v>15</v>
      </c>
      <c r="Q278" s="34" t="n">
        <v>57.6923076923077</v>
      </c>
      <c r="R278" s="35" t="n">
        <v>10</v>
      </c>
      <c r="S278" s="34" t="n">
        <v>47.6190476190476</v>
      </c>
      <c r="T278" s="35" t="n">
        <v>18</v>
      </c>
      <c r="U278" s="34" t="n">
        <v>64.2857142857143</v>
      </c>
    </row>
    <row r="279">
      <c r="B279" s="4" t="n">
        <v>36070</v>
      </c>
      <c r="C279" s="5" t="s">
        <v>292</v>
      </c>
      <c r="D279" s="35" t="n">
        <v>9</v>
      </c>
      <c r="E279" s="35" t="n">
        <v>11</v>
      </c>
      <c r="F279" s="35" t="n">
        <v>9</v>
      </c>
      <c r="G279" s="35" t="n">
        <v>10</v>
      </c>
      <c r="H279" s="35" t="n">
        <v>13</v>
      </c>
      <c r="I279" s="35" t="n">
        <v>9</v>
      </c>
      <c r="J279" s="35" t="s">
        <v>580</v>
      </c>
      <c r="K279" s="34" t="s">
        <v>580</v>
      </c>
      <c r="L279" s="35" t="s">
        <v>580</v>
      </c>
      <c r="M279" s="34" t="s">
        <v>580</v>
      </c>
      <c r="N279" s="35" t="s">
        <v>580</v>
      </c>
      <c r="O279" s="34" t="s">
        <v>580</v>
      </c>
      <c r="P279" s="35" t="s">
        <v>580</v>
      </c>
      <c r="Q279" s="34" t="s">
        <v>580</v>
      </c>
      <c r="R279" s="35" t="s">
        <v>580</v>
      </c>
      <c r="S279" s="34" t="s">
        <v>580</v>
      </c>
      <c r="T279" s="35" t="s">
        <v>580</v>
      </c>
      <c r="U279" s="34" t="s">
        <v>580</v>
      </c>
    </row>
    <row r="280">
      <c r="B280" s="4" t="n">
        <v>36150</v>
      </c>
      <c r="C280" s="5" t="s">
        <v>293</v>
      </c>
      <c r="D280" s="35" t="n">
        <v>13</v>
      </c>
      <c r="E280" s="35" t="n">
        <v>13</v>
      </c>
      <c r="F280" s="35" t="n">
        <v>16</v>
      </c>
      <c r="G280" s="35" t="n">
        <v>6</v>
      </c>
      <c r="H280" s="35" t="n">
        <v>12</v>
      </c>
      <c r="I280" s="35" t="n">
        <v>14</v>
      </c>
      <c r="J280" s="35" t="s">
        <v>580</v>
      </c>
      <c r="K280" s="34" t="s">
        <v>580</v>
      </c>
      <c r="L280" s="35" t="s">
        <v>580</v>
      </c>
      <c r="M280" s="34" t="s">
        <v>580</v>
      </c>
      <c r="N280" s="35" t="n">
        <v>7</v>
      </c>
      <c r="O280" s="34" t="n">
        <v>43.75</v>
      </c>
      <c r="P280" s="35" t="s">
        <v>580</v>
      </c>
      <c r="Q280" s="34" t="s">
        <v>580</v>
      </c>
      <c r="R280" s="35" t="s">
        <v>580</v>
      </c>
      <c r="S280" s="34" t="s">
        <v>580</v>
      </c>
      <c r="T280" s="35" t="s">
        <v>580</v>
      </c>
      <c r="U280" s="34" t="s">
        <v>580</v>
      </c>
    </row>
    <row r="281">
      <c r="B281" s="4" t="n">
        <v>36250</v>
      </c>
      <c r="C281" s="5" t="s">
        <v>294</v>
      </c>
      <c r="D281" s="35" t="n">
        <v>1781</v>
      </c>
      <c r="E281" s="35" t="n">
        <v>1742</v>
      </c>
      <c r="F281" s="35" t="n">
        <v>1805</v>
      </c>
      <c r="G281" s="35" t="n">
        <v>1674</v>
      </c>
      <c r="H281" s="35" t="n">
        <v>1731</v>
      </c>
      <c r="I281" s="35" t="n">
        <v>1632</v>
      </c>
      <c r="J281" s="35" t="n">
        <v>442</v>
      </c>
      <c r="K281" s="34" t="n">
        <v>24.8175182481752</v>
      </c>
      <c r="L281" s="35" t="n">
        <v>401</v>
      </c>
      <c r="M281" s="34" t="n">
        <v>23.0195177956372</v>
      </c>
      <c r="N281" s="35" t="n">
        <v>414</v>
      </c>
      <c r="O281" s="34" t="n">
        <v>22.9362880886427</v>
      </c>
      <c r="P281" s="35" t="n">
        <v>380</v>
      </c>
      <c r="Q281" s="34" t="n">
        <v>22.700119474313</v>
      </c>
      <c r="R281" s="35" t="n">
        <v>402</v>
      </c>
      <c r="S281" s="34" t="n">
        <v>23.2235701906412</v>
      </c>
      <c r="T281" s="35" t="n">
        <v>333</v>
      </c>
      <c r="U281" s="34" t="n">
        <v>20.4044117647059</v>
      </c>
    </row>
    <row r="282">
      <c r="B282" s="4" t="n">
        <v>36300</v>
      </c>
      <c r="C282" s="5" t="s">
        <v>295</v>
      </c>
      <c r="D282" s="35" t="n">
        <v>15</v>
      </c>
      <c r="E282" s="35" t="n">
        <v>11</v>
      </c>
      <c r="F282" s="35" t="n">
        <v>16</v>
      </c>
      <c r="G282" s="35" t="n">
        <v>10</v>
      </c>
      <c r="H282" s="35" t="n">
        <v>13</v>
      </c>
      <c r="I282" s="35" t="n">
        <v>11</v>
      </c>
      <c r="J282" s="35" t="n">
        <v>6</v>
      </c>
      <c r="K282" s="34" t="n">
        <v>40</v>
      </c>
      <c r="L282" s="35" t="s">
        <v>580</v>
      </c>
      <c r="M282" s="34" t="s">
        <v>580</v>
      </c>
      <c r="N282" s="35" t="n">
        <v>3</v>
      </c>
      <c r="O282" s="34" t="n">
        <v>18.75</v>
      </c>
      <c r="P282" s="35" t="s">
        <v>580</v>
      </c>
      <c r="Q282" s="34" t="s">
        <v>580</v>
      </c>
      <c r="R282" s="35" t="s">
        <v>580</v>
      </c>
      <c r="S282" s="34" t="s">
        <v>580</v>
      </c>
      <c r="T282" s="35" t="s">
        <v>580</v>
      </c>
      <c r="U282" s="34" t="s">
        <v>580</v>
      </c>
    </row>
    <row r="283">
      <c r="B283" s="4" t="n">
        <v>36370</v>
      </c>
      <c r="C283" s="5" t="s">
        <v>296</v>
      </c>
      <c r="D283" s="35" t="n">
        <v>978</v>
      </c>
      <c r="E283" s="35" t="n">
        <v>1063</v>
      </c>
      <c r="F283" s="35" t="n">
        <v>1201</v>
      </c>
      <c r="G283" s="35" t="n">
        <v>1125</v>
      </c>
      <c r="H283" s="35" t="n">
        <v>1046</v>
      </c>
      <c r="I283" s="35" t="n">
        <v>972</v>
      </c>
      <c r="J283" s="35" t="n">
        <v>312</v>
      </c>
      <c r="K283" s="34" t="n">
        <v>31.9018404907975</v>
      </c>
      <c r="L283" s="35" t="n">
        <v>254</v>
      </c>
      <c r="M283" s="34" t="n">
        <v>23.8946378174976</v>
      </c>
      <c r="N283" s="35" t="n">
        <v>379</v>
      </c>
      <c r="O283" s="34" t="n">
        <v>31.5570358034971</v>
      </c>
      <c r="P283" s="35" t="n">
        <v>366</v>
      </c>
      <c r="Q283" s="34" t="n">
        <v>32.5333333333333</v>
      </c>
      <c r="R283" s="35" t="n">
        <v>378</v>
      </c>
      <c r="S283" s="34" t="n">
        <v>36.1376673040153</v>
      </c>
      <c r="T283" s="35" t="n">
        <v>302</v>
      </c>
      <c r="U283" s="34" t="n">
        <v>31.0699588477366</v>
      </c>
    </row>
    <row r="284">
      <c r="B284" s="4" t="n">
        <v>36510</v>
      </c>
      <c r="C284" s="5" t="s">
        <v>297</v>
      </c>
      <c r="D284" s="35" t="n">
        <v>431</v>
      </c>
      <c r="E284" s="35" t="n">
        <v>509</v>
      </c>
      <c r="F284" s="35" t="n">
        <v>501</v>
      </c>
      <c r="G284" s="35" t="n">
        <v>484</v>
      </c>
      <c r="H284" s="35" t="n">
        <v>418</v>
      </c>
      <c r="I284" s="35" t="n">
        <v>410</v>
      </c>
      <c r="J284" s="35" t="n">
        <v>127</v>
      </c>
      <c r="K284" s="34" t="n">
        <v>29.4663573085847</v>
      </c>
      <c r="L284" s="35" t="n">
        <v>127</v>
      </c>
      <c r="M284" s="34" t="n">
        <v>24.950884086444</v>
      </c>
      <c r="N284" s="35" t="n">
        <v>132</v>
      </c>
      <c r="O284" s="34" t="n">
        <v>26.3473053892216</v>
      </c>
      <c r="P284" s="35" t="n">
        <v>108</v>
      </c>
      <c r="Q284" s="34" t="n">
        <v>22.3140495867769</v>
      </c>
      <c r="R284" s="35" t="n">
        <v>86</v>
      </c>
      <c r="S284" s="34" t="n">
        <v>20.5741626794258</v>
      </c>
      <c r="T284" s="35" t="n">
        <v>96</v>
      </c>
      <c r="U284" s="34" t="n">
        <v>23.4146341463415</v>
      </c>
    </row>
    <row r="285">
      <c r="B285" s="4" t="n">
        <v>36580</v>
      </c>
      <c r="C285" s="5" t="s">
        <v>298</v>
      </c>
      <c r="D285" s="35" t="n">
        <v>253</v>
      </c>
      <c r="E285" s="35" t="n">
        <v>263</v>
      </c>
      <c r="F285" s="35" t="n">
        <v>358</v>
      </c>
      <c r="G285" s="35" t="n">
        <v>351</v>
      </c>
      <c r="H285" s="35" t="n">
        <v>305</v>
      </c>
      <c r="I285" s="35" t="n">
        <v>284</v>
      </c>
      <c r="J285" s="35" t="n">
        <v>80</v>
      </c>
      <c r="K285" s="34" t="n">
        <v>31.6205533596838</v>
      </c>
      <c r="L285" s="35" t="n">
        <v>79</v>
      </c>
      <c r="M285" s="34" t="n">
        <v>30.0380228136882</v>
      </c>
      <c r="N285" s="35" t="n">
        <v>101</v>
      </c>
      <c r="O285" s="34" t="n">
        <v>28.2122905027933</v>
      </c>
      <c r="P285" s="35" t="n">
        <v>82</v>
      </c>
      <c r="Q285" s="34" t="n">
        <v>23.3618233618234</v>
      </c>
      <c r="R285" s="35" t="n">
        <v>88</v>
      </c>
      <c r="S285" s="34" t="n">
        <v>28.8524590163934</v>
      </c>
      <c r="T285" s="35" t="n">
        <v>81</v>
      </c>
      <c r="U285" s="34" t="n">
        <v>28.5211267605634</v>
      </c>
    </row>
    <row r="286">
      <c r="B286" s="4" t="n">
        <v>36630</v>
      </c>
      <c r="C286" s="5" t="s">
        <v>299</v>
      </c>
      <c r="D286" s="35" t="n">
        <v>393</v>
      </c>
      <c r="E286" s="35" t="n">
        <v>463</v>
      </c>
      <c r="F286" s="35" t="n">
        <v>412</v>
      </c>
      <c r="G286" s="35" t="n">
        <v>388</v>
      </c>
      <c r="H286" s="35" t="n">
        <v>336</v>
      </c>
      <c r="I286" s="35" t="n">
        <v>312</v>
      </c>
      <c r="J286" s="35" t="n">
        <v>151</v>
      </c>
      <c r="K286" s="34" t="n">
        <v>38.4223918575064</v>
      </c>
      <c r="L286" s="35" t="n">
        <v>152</v>
      </c>
      <c r="M286" s="34" t="n">
        <v>32.829373650108</v>
      </c>
      <c r="N286" s="35" t="n">
        <v>121</v>
      </c>
      <c r="O286" s="34" t="n">
        <v>29.3689320388349</v>
      </c>
      <c r="P286" s="35" t="n">
        <v>102</v>
      </c>
      <c r="Q286" s="34" t="n">
        <v>26.2886597938144</v>
      </c>
      <c r="R286" s="35" t="n">
        <v>97</v>
      </c>
      <c r="S286" s="34" t="n">
        <v>28.8690476190476</v>
      </c>
      <c r="T286" s="35" t="n">
        <v>96</v>
      </c>
      <c r="U286" s="34" t="n">
        <v>30.7692307692308</v>
      </c>
    </row>
    <row r="287">
      <c r="B287" s="4" t="n">
        <v>36660</v>
      </c>
      <c r="C287" s="5" t="s">
        <v>300</v>
      </c>
      <c r="D287" s="35" t="n">
        <v>427</v>
      </c>
      <c r="E287" s="35" t="n">
        <v>494</v>
      </c>
      <c r="F287" s="35" t="n">
        <v>459</v>
      </c>
      <c r="G287" s="35" t="n">
        <v>430</v>
      </c>
      <c r="H287" s="35" t="n">
        <v>410</v>
      </c>
      <c r="I287" s="35" t="n">
        <v>360</v>
      </c>
      <c r="J287" s="35" t="n">
        <v>144</v>
      </c>
      <c r="K287" s="34" t="n">
        <v>33.7236533957845</v>
      </c>
      <c r="L287" s="35" t="n">
        <v>161</v>
      </c>
      <c r="M287" s="34" t="n">
        <v>32.5910931174089</v>
      </c>
      <c r="N287" s="35" t="n">
        <v>128</v>
      </c>
      <c r="O287" s="34" t="n">
        <v>27.8867102396514</v>
      </c>
      <c r="P287" s="35" t="n">
        <v>125</v>
      </c>
      <c r="Q287" s="34" t="n">
        <v>29.0697674418605</v>
      </c>
      <c r="R287" s="35" t="n">
        <v>128</v>
      </c>
      <c r="S287" s="34" t="n">
        <v>31.219512195122</v>
      </c>
      <c r="T287" s="35" t="n">
        <v>110</v>
      </c>
      <c r="U287" s="34" t="n">
        <v>30.5555555555556</v>
      </c>
    </row>
    <row r="288">
      <c r="B288" s="4" t="n">
        <v>36720</v>
      </c>
      <c r="C288" s="5" t="s">
        <v>301</v>
      </c>
      <c r="D288" s="35" t="n">
        <v>2952</v>
      </c>
      <c r="E288" s="35" t="n">
        <v>3129</v>
      </c>
      <c r="F288" s="35" t="n">
        <v>3452</v>
      </c>
      <c r="G288" s="35" t="n">
        <v>3470</v>
      </c>
      <c r="H288" s="35" t="n">
        <v>3661</v>
      </c>
      <c r="I288" s="35" t="n">
        <v>3607</v>
      </c>
      <c r="J288" s="35" t="n">
        <v>742</v>
      </c>
      <c r="K288" s="34" t="n">
        <v>25.1355013550136</v>
      </c>
      <c r="L288" s="35" t="n">
        <v>750</v>
      </c>
      <c r="M288" s="34" t="n">
        <v>23.9693192713327</v>
      </c>
      <c r="N288" s="35" t="n">
        <v>747</v>
      </c>
      <c r="O288" s="34" t="n">
        <v>21.6396292004635</v>
      </c>
      <c r="P288" s="35" t="n">
        <v>764</v>
      </c>
      <c r="Q288" s="34" t="n">
        <v>22.0172910662824</v>
      </c>
      <c r="R288" s="35" t="n">
        <v>680</v>
      </c>
      <c r="S288" s="34" t="n">
        <v>18.5741600655559</v>
      </c>
      <c r="T288" s="35" t="n">
        <v>703</v>
      </c>
      <c r="U288" s="34" t="n">
        <v>19.4898807873579</v>
      </c>
    </row>
    <row r="289">
      <c r="B289" s="4" t="n">
        <v>36820</v>
      </c>
      <c r="C289" s="5" t="s">
        <v>302</v>
      </c>
      <c r="D289" s="35" t="n">
        <v>295</v>
      </c>
      <c r="E289" s="35" t="n">
        <v>351</v>
      </c>
      <c r="F289" s="35" t="n">
        <v>327</v>
      </c>
      <c r="G289" s="35" t="n">
        <v>283</v>
      </c>
      <c r="H289" s="35" t="n">
        <v>280</v>
      </c>
      <c r="I289" s="35" t="n">
        <v>263</v>
      </c>
      <c r="J289" s="35" t="n">
        <v>96</v>
      </c>
      <c r="K289" s="34" t="n">
        <v>32.5423728813559</v>
      </c>
      <c r="L289" s="35" t="n">
        <v>116</v>
      </c>
      <c r="M289" s="34" t="n">
        <v>33.048433048433</v>
      </c>
      <c r="N289" s="35" t="n">
        <v>114</v>
      </c>
      <c r="O289" s="34" t="n">
        <v>34.8623853211009</v>
      </c>
      <c r="P289" s="35" t="n">
        <v>98</v>
      </c>
      <c r="Q289" s="34" t="n">
        <v>34.6289752650177</v>
      </c>
      <c r="R289" s="35" t="n">
        <v>87</v>
      </c>
      <c r="S289" s="34" t="n">
        <v>31.0714285714286</v>
      </c>
      <c r="T289" s="35" t="n">
        <v>68</v>
      </c>
      <c r="U289" s="34" t="n">
        <v>25.8555133079848</v>
      </c>
    </row>
    <row r="290">
      <c r="B290" s="4" t="n">
        <v>36910</v>
      </c>
      <c r="C290" s="5" t="s">
        <v>303</v>
      </c>
      <c r="D290" s="35" t="n">
        <v>1863</v>
      </c>
      <c r="E290" s="35" t="n">
        <v>2072</v>
      </c>
      <c r="F290" s="35" t="n">
        <v>2186</v>
      </c>
      <c r="G290" s="35" t="n">
        <v>2264</v>
      </c>
      <c r="H290" s="35" t="n">
        <v>2025</v>
      </c>
      <c r="I290" s="35" t="n">
        <v>2021</v>
      </c>
      <c r="J290" s="35" t="n">
        <v>588</v>
      </c>
      <c r="K290" s="34" t="n">
        <v>31.5619967793881</v>
      </c>
      <c r="L290" s="35" t="n">
        <v>561</v>
      </c>
      <c r="M290" s="34" t="n">
        <v>27.0752895752896</v>
      </c>
      <c r="N290" s="35" t="n">
        <v>592</v>
      </c>
      <c r="O290" s="34" t="n">
        <v>27.0814272644099</v>
      </c>
      <c r="P290" s="35" t="n">
        <v>617</v>
      </c>
      <c r="Q290" s="34" t="n">
        <v>27.2526501766784</v>
      </c>
      <c r="R290" s="35" t="n">
        <v>541</v>
      </c>
      <c r="S290" s="34" t="n">
        <v>26.7160493827161</v>
      </c>
      <c r="T290" s="35" t="n">
        <v>600</v>
      </c>
      <c r="U290" s="34" t="n">
        <v>29.6882731321128</v>
      </c>
    </row>
    <row r="291">
      <c r="B291" s="4" t="n">
        <v>36950</v>
      </c>
      <c r="C291" s="5" t="s">
        <v>304</v>
      </c>
      <c r="D291" s="35" t="n">
        <v>52</v>
      </c>
      <c r="E291" s="35" t="n">
        <v>63</v>
      </c>
      <c r="F291" s="35" t="n">
        <v>87</v>
      </c>
      <c r="G291" s="35" t="n">
        <v>68</v>
      </c>
      <c r="H291" s="35" t="n">
        <v>61</v>
      </c>
      <c r="I291" s="35" t="n">
        <v>55</v>
      </c>
      <c r="J291" s="35" t="n">
        <v>25</v>
      </c>
      <c r="K291" s="34" t="n">
        <v>48.0769230769231</v>
      </c>
      <c r="L291" s="35" t="n">
        <v>24</v>
      </c>
      <c r="M291" s="34" t="n">
        <v>38.0952380952381</v>
      </c>
      <c r="N291" s="35" t="n">
        <v>40</v>
      </c>
      <c r="O291" s="34" t="n">
        <v>45.9770114942529</v>
      </c>
      <c r="P291" s="35" t="n">
        <v>24</v>
      </c>
      <c r="Q291" s="34" t="n">
        <v>35.2941176470588</v>
      </c>
      <c r="R291" s="35" t="n">
        <v>21</v>
      </c>
      <c r="S291" s="34" t="n">
        <v>34.4262295081967</v>
      </c>
      <c r="T291" s="35" t="n">
        <v>17</v>
      </c>
      <c r="U291" s="34" t="n">
        <v>30.9090909090909</v>
      </c>
    </row>
    <row r="292">
      <c r="B292" s="4" t="n">
        <v>36960</v>
      </c>
      <c r="C292" s="5" t="s">
        <v>305</v>
      </c>
      <c r="D292" s="35" t="n">
        <v>111</v>
      </c>
      <c r="E292" s="35" t="n">
        <v>94</v>
      </c>
      <c r="F292" s="35" t="n">
        <v>97</v>
      </c>
      <c r="G292" s="35" t="n">
        <v>92</v>
      </c>
      <c r="H292" s="35" t="n">
        <v>80</v>
      </c>
      <c r="I292" s="35" t="n">
        <v>90</v>
      </c>
      <c r="J292" s="35" t="n">
        <v>63</v>
      </c>
      <c r="K292" s="34" t="n">
        <v>56.7567567567568</v>
      </c>
      <c r="L292" s="35" t="n">
        <v>32</v>
      </c>
      <c r="M292" s="34" t="n">
        <v>34.0425531914894</v>
      </c>
      <c r="N292" s="35" t="n">
        <v>40</v>
      </c>
      <c r="O292" s="34" t="n">
        <v>41.2371134020619</v>
      </c>
      <c r="P292" s="35" t="n">
        <v>57</v>
      </c>
      <c r="Q292" s="34" t="n">
        <v>61.9565217391304</v>
      </c>
      <c r="R292" s="35" t="n">
        <v>29</v>
      </c>
      <c r="S292" s="34" t="n">
        <v>36.25</v>
      </c>
      <c r="T292" s="35" t="n">
        <v>44</v>
      </c>
      <c r="U292" s="34" t="n">
        <v>48.8888888888889</v>
      </c>
    </row>
    <row r="293">
      <c r="B293" s="4" t="n">
        <v>37010</v>
      </c>
      <c r="C293" s="5" t="s">
        <v>306</v>
      </c>
      <c r="D293" s="35" t="n">
        <v>2114</v>
      </c>
      <c r="E293" s="35" t="n">
        <v>2524</v>
      </c>
      <c r="F293" s="35" t="n">
        <v>2601</v>
      </c>
      <c r="G293" s="35" t="n">
        <v>2498</v>
      </c>
      <c r="H293" s="35" t="n">
        <v>2508</v>
      </c>
      <c r="I293" s="35" t="n">
        <v>2214</v>
      </c>
      <c r="J293" s="35" t="n">
        <v>696</v>
      </c>
      <c r="K293" s="34" t="n">
        <v>32.9233680227058</v>
      </c>
      <c r="L293" s="35" t="n">
        <v>705</v>
      </c>
      <c r="M293" s="34" t="n">
        <v>27.931854199683</v>
      </c>
      <c r="N293" s="35" t="n">
        <v>767</v>
      </c>
      <c r="O293" s="34" t="n">
        <v>29.4886582083814</v>
      </c>
      <c r="P293" s="35" t="n">
        <v>719</v>
      </c>
      <c r="Q293" s="34" t="n">
        <v>28.7830264211369</v>
      </c>
      <c r="R293" s="35" t="n">
        <v>779</v>
      </c>
      <c r="S293" s="34" t="n">
        <v>31.0606060606061</v>
      </c>
      <c r="T293" s="35" t="n">
        <v>635</v>
      </c>
      <c r="U293" s="34" t="n">
        <v>28.6811201445348</v>
      </c>
    </row>
    <row r="294">
      <c r="B294" s="4" t="n">
        <v>37300</v>
      </c>
      <c r="C294" s="5" t="s">
        <v>307</v>
      </c>
      <c r="D294" s="35" t="n">
        <v>59</v>
      </c>
      <c r="E294" s="35" t="n">
        <v>58</v>
      </c>
      <c r="F294" s="35" t="n">
        <v>70</v>
      </c>
      <c r="G294" s="35" t="n">
        <v>68</v>
      </c>
      <c r="H294" s="35" t="n">
        <v>83</v>
      </c>
      <c r="I294" s="35" t="n">
        <v>65</v>
      </c>
      <c r="J294" s="35" t="n">
        <v>23</v>
      </c>
      <c r="K294" s="34" t="n">
        <v>38.9830508474576</v>
      </c>
      <c r="L294" s="35" t="n">
        <v>15</v>
      </c>
      <c r="M294" s="34" t="n">
        <v>25.8620689655172</v>
      </c>
      <c r="N294" s="35" t="n">
        <v>12</v>
      </c>
      <c r="O294" s="34" t="n">
        <v>17.1428571428571</v>
      </c>
      <c r="P294" s="35" t="n">
        <v>14</v>
      </c>
      <c r="Q294" s="34" t="n">
        <v>20.5882352941176</v>
      </c>
      <c r="R294" s="35" t="n">
        <v>24</v>
      </c>
      <c r="S294" s="34" t="n">
        <v>28.9156626506024</v>
      </c>
      <c r="T294" s="35" t="n">
        <v>2</v>
      </c>
      <c r="U294" s="34" t="n">
        <v>3.07692307692308</v>
      </c>
    </row>
    <row r="295">
      <c r="B295" s="4" t="n">
        <v>37310</v>
      </c>
      <c r="C295" s="5" t="s">
        <v>308</v>
      </c>
      <c r="D295" s="35" t="n">
        <v>374</v>
      </c>
      <c r="E295" s="35" t="n">
        <v>460</v>
      </c>
      <c r="F295" s="35" t="n">
        <v>556</v>
      </c>
      <c r="G295" s="35" t="n">
        <v>449</v>
      </c>
      <c r="H295" s="35" t="n">
        <v>453</v>
      </c>
      <c r="I295" s="35" t="n">
        <v>470</v>
      </c>
      <c r="J295" s="35" t="n">
        <v>114</v>
      </c>
      <c r="K295" s="34" t="n">
        <v>30.4812834224599</v>
      </c>
      <c r="L295" s="35" t="n">
        <v>117</v>
      </c>
      <c r="M295" s="34" t="n">
        <v>25.4347826086956</v>
      </c>
      <c r="N295" s="35" t="n">
        <v>174</v>
      </c>
      <c r="O295" s="34" t="n">
        <v>31.294964028777</v>
      </c>
      <c r="P295" s="35" t="n">
        <v>119</v>
      </c>
      <c r="Q295" s="34" t="n">
        <v>26.5033407572383</v>
      </c>
      <c r="R295" s="35" t="n">
        <v>137</v>
      </c>
      <c r="S295" s="34" t="n">
        <v>30.242825607064</v>
      </c>
      <c r="T295" s="35" t="n">
        <v>124</v>
      </c>
      <c r="U295" s="34" t="n">
        <v>26.3829787234043</v>
      </c>
    </row>
    <row r="296">
      <c r="B296" s="4" t="n">
        <v>37340</v>
      </c>
      <c r="C296" s="5" t="s">
        <v>309</v>
      </c>
      <c r="D296" s="35" t="n">
        <v>319</v>
      </c>
      <c r="E296" s="35" t="n">
        <v>389</v>
      </c>
      <c r="F296" s="35" t="n">
        <v>468</v>
      </c>
      <c r="G296" s="35" t="n">
        <v>403</v>
      </c>
      <c r="H296" s="35" t="n">
        <v>435</v>
      </c>
      <c r="I296" s="35" t="n">
        <v>370</v>
      </c>
      <c r="J296" s="35" t="n">
        <v>91</v>
      </c>
      <c r="K296" s="34" t="n">
        <v>28.5266457680251</v>
      </c>
      <c r="L296" s="35" t="n">
        <v>86</v>
      </c>
      <c r="M296" s="34" t="n">
        <v>22.107969151671</v>
      </c>
      <c r="N296" s="35" t="n">
        <v>104</v>
      </c>
      <c r="O296" s="34" t="n">
        <v>22.2222222222222</v>
      </c>
      <c r="P296" s="35" t="n">
        <v>99</v>
      </c>
      <c r="Q296" s="34" t="n">
        <v>24.5657568238213</v>
      </c>
      <c r="R296" s="35" t="n">
        <v>110</v>
      </c>
      <c r="S296" s="34" t="n">
        <v>25.2873563218391</v>
      </c>
      <c r="T296" s="35" t="n">
        <v>85</v>
      </c>
      <c r="U296" s="34" t="n">
        <v>22.972972972973</v>
      </c>
    </row>
    <row r="297">
      <c r="B297" s="4" t="n">
        <v>37400</v>
      </c>
      <c r="C297" s="5" t="s">
        <v>310</v>
      </c>
      <c r="D297" s="35" t="n">
        <v>23</v>
      </c>
      <c r="E297" s="35" t="n">
        <v>20</v>
      </c>
      <c r="F297" s="35" t="n">
        <v>16</v>
      </c>
      <c r="G297" s="35" t="n">
        <v>23</v>
      </c>
      <c r="H297" s="35" t="n">
        <v>15</v>
      </c>
      <c r="I297" s="35" t="n">
        <v>5</v>
      </c>
      <c r="J297" s="35" t="n">
        <v>6</v>
      </c>
      <c r="K297" s="34" t="n">
        <v>26.0869565217391</v>
      </c>
      <c r="L297" s="35" t="n">
        <v>6</v>
      </c>
      <c r="M297" s="34" t="n">
        <v>30</v>
      </c>
      <c r="N297" s="35" t="n">
        <v>5</v>
      </c>
      <c r="O297" s="34" t="n">
        <v>31.25</v>
      </c>
      <c r="P297" s="35" t="n">
        <v>8</v>
      </c>
      <c r="Q297" s="34" t="n">
        <v>34.7826086956522</v>
      </c>
      <c r="R297" s="35" t="n">
        <v>2</v>
      </c>
      <c r="S297" s="34" t="n">
        <v>13.3333333333333</v>
      </c>
      <c r="T297" s="35" t="s">
        <v>580</v>
      </c>
      <c r="U297" s="34" t="s">
        <v>580</v>
      </c>
    </row>
    <row r="298">
      <c r="B298" s="4" t="n">
        <v>37550</v>
      </c>
      <c r="C298" s="5" t="s">
        <v>311</v>
      </c>
      <c r="D298" s="35" t="n">
        <v>28</v>
      </c>
      <c r="E298" s="35" t="n">
        <v>16</v>
      </c>
      <c r="F298" s="35" t="n">
        <v>31</v>
      </c>
      <c r="G298" s="35" t="n">
        <v>29</v>
      </c>
      <c r="H298" s="35" t="n">
        <v>28</v>
      </c>
      <c r="I298" s="35" t="n">
        <v>23</v>
      </c>
      <c r="J298" s="35" t="n">
        <v>21</v>
      </c>
      <c r="K298" s="34" t="n">
        <v>75</v>
      </c>
      <c r="L298" s="35" t="n">
        <v>5</v>
      </c>
      <c r="M298" s="34" t="n">
        <v>31.25</v>
      </c>
      <c r="N298" s="35" t="n">
        <v>16</v>
      </c>
      <c r="O298" s="34" t="n">
        <v>51.6129032258064</v>
      </c>
      <c r="P298" s="35" t="n">
        <v>18</v>
      </c>
      <c r="Q298" s="34" t="n">
        <v>62.0689655172414</v>
      </c>
      <c r="R298" s="35" t="n">
        <v>17</v>
      </c>
      <c r="S298" s="34" t="n">
        <v>60.7142857142857</v>
      </c>
      <c r="T298" s="35" t="n">
        <v>15</v>
      </c>
      <c r="U298" s="34" t="n">
        <v>65.2173913043478</v>
      </c>
    </row>
    <row r="299">
      <c r="B299" s="4" t="n">
        <v>37570</v>
      </c>
      <c r="C299" s="5" t="s">
        <v>312</v>
      </c>
      <c r="D299" s="35" t="s">
        <v>579</v>
      </c>
      <c r="E299" s="35" t="s">
        <v>579</v>
      </c>
      <c r="F299" s="35" t="n">
        <v>8</v>
      </c>
      <c r="G299" s="35" t="n">
        <v>4</v>
      </c>
      <c r="H299" s="35" t="n">
        <v>9</v>
      </c>
      <c r="I299" s="35" t="n">
        <v>4</v>
      </c>
      <c r="J299" s="35" t="s">
        <v>580</v>
      </c>
      <c r="K299" s="34" t="s">
        <v>580</v>
      </c>
      <c r="L299" s="35" t="s">
        <v>580</v>
      </c>
      <c r="M299" s="34" t="s">
        <v>580</v>
      </c>
      <c r="N299" s="35" t="s">
        <v>580</v>
      </c>
      <c r="O299" s="34" t="s">
        <v>580</v>
      </c>
      <c r="P299" s="35" t="s">
        <v>580</v>
      </c>
      <c r="Q299" s="34" t="s">
        <v>580</v>
      </c>
      <c r="R299" s="35" t="s">
        <v>580</v>
      </c>
      <c r="S299" s="34" t="s">
        <v>580</v>
      </c>
      <c r="T299" s="35" t="s">
        <v>580</v>
      </c>
      <c r="U299" s="34" t="s">
        <v>580</v>
      </c>
    </row>
    <row r="300">
      <c r="B300" s="4" t="n">
        <v>37600</v>
      </c>
      <c r="C300" s="5" t="s">
        <v>313</v>
      </c>
      <c r="D300" s="35" t="n">
        <v>52</v>
      </c>
      <c r="E300" s="35" t="n">
        <v>43</v>
      </c>
      <c r="F300" s="35" t="n">
        <v>51</v>
      </c>
      <c r="G300" s="35" t="n">
        <v>51</v>
      </c>
      <c r="H300" s="35" t="n">
        <v>48</v>
      </c>
      <c r="I300" s="35" t="n">
        <v>46</v>
      </c>
      <c r="J300" s="35" t="n">
        <v>43</v>
      </c>
      <c r="K300" s="34" t="n">
        <v>82.6923076923077</v>
      </c>
      <c r="L300" s="35" t="n">
        <v>12</v>
      </c>
      <c r="M300" s="34" t="n">
        <v>27.906976744186</v>
      </c>
      <c r="N300" s="35" t="n">
        <v>12</v>
      </c>
      <c r="O300" s="34" t="n">
        <v>23.5294117647059</v>
      </c>
      <c r="P300" s="35" t="n">
        <v>11</v>
      </c>
      <c r="Q300" s="34" t="n">
        <v>21.5686274509804</v>
      </c>
      <c r="R300" s="35" t="n">
        <v>19</v>
      </c>
      <c r="S300" s="34" t="n">
        <v>39.5833333333333</v>
      </c>
      <c r="T300" s="35" t="n">
        <v>23</v>
      </c>
      <c r="U300" s="34" t="n">
        <v>50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314</v>
      </c>
      <c r="C302" s="12" t="s">
        <v>578</v>
      </c>
      <c r="D302" s="37" t="n">
        <v>15009</v>
      </c>
      <c r="E302" s="37" t="n">
        <v>17355</v>
      </c>
      <c r="F302" s="37" t="n">
        <v>18451</v>
      </c>
      <c r="G302" s="37" t="n">
        <v>19092</v>
      </c>
      <c r="H302" s="37" t="n">
        <v>18881</v>
      </c>
      <c r="I302" s="37" t="n">
        <v>17580</v>
      </c>
      <c r="J302" s="37" t="n">
        <v>3419</v>
      </c>
      <c r="K302" s="36" t="n">
        <v>22.7796655340129</v>
      </c>
      <c r="L302" s="37" t="n">
        <v>4115</v>
      </c>
      <c r="M302" s="36" t="n">
        <v>23.7107461826563</v>
      </c>
      <c r="N302" s="37" t="n">
        <v>4338</v>
      </c>
      <c r="O302" s="36" t="n">
        <v>23.5109208172999</v>
      </c>
      <c r="P302" s="37" t="n">
        <v>4564</v>
      </c>
      <c r="Q302" s="36" t="n">
        <v>23.9053006494867</v>
      </c>
      <c r="R302" s="37" t="n">
        <v>4490</v>
      </c>
      <c r="S302" s="36" t="n">
        <v>23.780520099571</v>
      </c>
      <c r="T302" s="37" t="n">
        <v>4299</v>
      </c>
      <c r="U302" s="36" t="n">
        <v>24.4539249146758</v>
      </c>
    </row>
    <row r="303">
      <c r="B303" s="4" t="n">
        <v>40070</v>
      </c>
      <c r="C303" s="5" t="s">
        <v>315</v>
      </c>
      <c r="D303" s="35" t="n">
        <v>54</v>
      </c>
      <c r="E303" s="35" t="n">
        <v>82</v>
      </c>
      <c r="F303" s="35" t="n">
        <v>73</v>
      </c>
      <c r="G303" s="35" t="n">
        <v>97</v>
      </c>
      <c r="H303" s="35" t="n">
        <v>83</v>
      </c>
      <c r="I303" s="35" t="n">
        <v>66</v>
      </c>
      <c r="J303" s="35" t="n">
        <v>14</v>
      </c>
      <c r="K303" s="34" t="n">
        <v>25.9259259259259</v>
      </c>
      <c r="L303" s="35" t="n">
        <v>28</v>
      </c>
      <c r="M303" s="34" t="n">
        <v>34.1463414634146</v>
      </c>
      <c r="N303" s="35" t="n">
        <v>17</v>
      </c>
      <c r="O303" s="34" t="n">
        <v>23.2876712328767</v>
      </c>
      <c r="P303" s="35" t="n">
        <v>26</v>
      </c>
      <c r="Q303" s="34" t="n">
        <v>26.8041237113402</v>
      </c>
      <c r="R303" s="35" t="n">
        <v>22</v>
      </c>
      <c r="S303" s="34" t="n">
        <v>26.5060240963855</v>
      </c>
      <c r="T303" s="35" t="n">
        <v>13</v>
      </c>
      <c r="U303" s="34" t="n">
        <v>19.6969696969697</v>
      </c>
    </row>
    <row r="304">
      <c r="B304" s="4" t="n">
        <v>40120</v>
      </c>
      <c r="C304" s="5" t="s">
        <v>316</v>
      </c>
      <c r="D304" s="35" t="n">
        <v>447</v>
      </c>
      <c r="E304" s="35" t="n">
        <v>410</v>
      </c>
      <c r="F304" s="35" t="n">
        <v>456</v>
      </c>
      <c r="G304" s="35" t="n">
        <v>416</v>
      </c>
      <c r="H304" s="35" t="n">
        <v>424</v>
      </c>
      <c r="I304" s="35" t="n">
        <v>389</v>
      </c>
      <c r="J304" s="35" t="n">
        <v>49</v>
      </c>
      <c r="K304" s="34" t="n">
        <v>10.9619686800895</v>
      </c>
      <c r="L304" s="35" t="n">
        <v>71</v>
      </c>
      <c r="M304" s="34" t="n">
        <v>17.3170731707317</v>
      </c>
      <c r="N304" s="35" t="n">
        <v>80</v>
      </c>
      <c r="O304" s="34" t="n">
        <v>17.5438596491228</v>
      </c>
      <c r="P304" s="35" t="n">
        <v>85</v>
      </c>
      <c r="Q304" s="34" t="n">
        <v>20.4326923076923</v>
      </c>
      <c r="R304" s="35" t="n">
        <v>69</v>
      </c>
      <c r="S304" s="34" t="n">
        <v>16.2735849056604</v>
      </c>
      <c r="T304" s="35" t="n">
        <v>68</v>
      </c>
      <c r="U304" s="34" t="n">
        <v>17.4807197943445</v>
      </c>
    </row>
    <row r="305">
      <c r="B305" s="4" t="n">
        <v>40150</v>
      </c>
      <c r="C305" s="5" t="s">
        <v>317</v>
      </c>
      <c r="D305" s="35" t="n">
        <v>98</v>
      </c>
      <c r="E305" s="35" t="n">
        <v>89</v>
      </c>
      <c r="F305" s="35" t="n">
        <v>103</v>
      </c>
      <c r="G305" s="35" t="n">
        <v>93</v>
      </c>
      <c r="H305" s="35" t="n">
        <v>106</v>
      </c>
      <c r="I305" s="35" t="n">
        <v>105</v>
      </c>
      <c r="J305" s="35" t="n">
        <v>20</v>
      </c>
      <c r="K305" s="34" t="n">
        <v>20.4081632653061</v>
      </c>
      <c r="L305" s="35" t="n">
        <v>24</v>
      </c>
      <c r="M305" s="34" t="n">
        <v>26.9662921348315</v>
      </c>
      <c r="N305" s="35" t="n">
        <v>21</v>
      </c>
      <c r="O305" s="34" t="n">
        <v>20.3883495145631</v>
      </c>
      <c r="P305" s="35" t="n">
        <v>23</v>
      </c>
      <c r="Q305" s="34" t="n">
        <v>24.7311827956989</v>
      </c>
      <c r="R305" s="35" t="n">
        <v>28</v>
      </c>
      <c r="S305" s="34" t="n">
        <v>26.4150943396226</v>
      </c>
      <c r="T305" s="35" t="n">
        <v>29</v>
      </c>
      <c r="U305" s="34" t="n">
        <v>27.6190476190476</v>
      </c>
    </row>
    <row r="306">
      <c r="B306" s="4" t="n">
        <v>40220</v>
      </c>
      <c r="C306" s="5" t="s">
        <v>318</v>
      </c>
      <c r="D306" s="35" t="n">
        <v>166</v>
      </c>
      <c r="E306" s="35" t="n">
        <v>184</v>
      </c>
      <c r="F306" s="35" t="n">
        <v>246</v>
      </c>
      <c r="G306" s="35" t="n">
        <v>231</v>
      </c>
      <c r="H306" s="35" t="n">
        <v>199</v>
      </c>
      <c r="I306" s="35" t="n">
        <v>212</v>
      </c>
      <c r="J306" s="35" t="n">
        <v>34</v>
      </c>
      <c r="K306" s="34" t="n">
        <v>20.4819277108434</v>
      </c>
      <c r="L306" s="35" t="n">
        <v>27</v>
      </c>
      <c r="M306" s="34" t="n">
        <v>14.6739130434783</v>
      </c>
      <c r="N306" s="35" t="n">
        <v>54</v>
      </c>
      <c r="O306" s="34" t="n">
        <v>21.9512195121951</v>
      </c>
      <c r="P306" s="35" t="n">
        <v>55</v>
      </c>
      <c r="Q306" s="34" t="n">
        <v>23.8095238095238</v>
      </c>
      <c r="R306" s="35" t="n">
        <v>53</v>
      </c>
      <c r="S306" s="34" t="n">
        <v>26.6331658291457</v>
      </c>
      <c r="T306" s="35" t="n">
        <v>37</v>
      </c>
      <c r="U306" s="34" t="n">
        <v>17.4528301886792</v>
      </c>
    </row>
    <row r="307">
      <c r="B307" s="4" t="n">
        <v>40250</v>
      </c>
      <c r="C307" s="5" t="s">
        <v>319</v>
      </c>
      <c r="D307" s="35" t="n">
        <v>37</v>
      </c>
      <c r="E307" s="35" t="n">
        <v>45</v>
      </c>
      <c r="F307" s="35" t="n">
        <v>38</v>
      </c>
      <c r="G307" s="35" t="n">
        <v>31</v>
      </c>
      <c r="H307" s="35" t="n">
        <v>36</v>
      </c>
      <c r="I307" s="35" t="n">
        <v>29</v>
      </c>
      <c r="J307" s="35" t="n">
        <v>28</v>
      </c>
      <c r="K307" s="34" t="n">
        <v>75.6756756756757</v>
      </c>
      <c r="L307" s="35" t="n">
        <v>36</v>
      </c>
      <c r="M307" s="34" t="n">
        <v>80</v>
      </c>
      <c r="N307" s="35" t="n">
        <v>29</v>
      </c>
      <c r="O307" s="34" t="n">
        <v>76.3157894736842</v>
      </c>
      <c r="P307" s="35" t="s">
        <v>594</v>
      </c>
      <c r="Q307" s="34" t="s">
        <v>584</v>
      </c>
      <c r="R307" s="35" t="s">
        <v>595</v>
      </c>
      <c r="S307" s="34" t="s">
        <v>584</v>
      </c>
      <c r="T307" s="35" t="n">
        <v>25</v>
      </c>
      <c r="U307" s="34" t="n">
        <v>86.2068965517241</v>
      </c>
    </row>
    <row r="308">
      <c r="B308" s="4" t="n">
        <v>40310</v>
      </c>
      <c r="C308" s="5" t="s">
        <v>320</v>
      </c>
      <c r="D308" s="35" t="n">
        <v>235</v>
      </c>
      <c r="E308" s="35" t="n">
        <v>264</v>
      </c>
      <c r="F308" s="35" t="n">
        <v>245</v>
      </c>
      <c r="G308" s="35" t="n">
        <v>237</v>
      </c>
      <c r="H308" s="35" t="n">
        <v>255</v>
      </c>
      <c r="I308" s="35" t="n">
        <v>230</v>
      </c>
      <c r="J308" s="35" t="n">
        <v>35</v>
      </c>
      <c r="K308" s="34" t="n">
        <v>14.8936170212766</v>
      </c>
      <c r="L308" s="35" t="n">
        <v>42</v>
      </c>
      <c r="M308" s="34" t="n">
        <v>15.9090909090909</v>
      </c>
      <c r="N308" s="35" t="n">
        <v>45</v>
      </c>
      <c r="O308" s="34" t="n">
        <v>18.3673469387755</v>
      </c>
      <c r="P308" s="35" t="n">
        <v>51</v>
      </c>
      <c r="Q308" s="34" t="n">
        <v>21.5189873417722</v>
      </c>
      <c r="R308" s="35" t="n">
        <v>45</v>
      </c>
      <c r="S308" s="34" t="n">
        <v>17.6470588235294</v>
      </c>
      <c r="T308" s="35" t="n">
        <v>45</v>
      </c>
      <c r="U308" s="34" t="n">
        <v>19.5652173913043</v>
      </c>
    </row>
    <row r="309">
      <c r="B309" s="4" t="n">
        <v>40430</v>
      </c>
      <c r="C309" s="5" t="s">
        <v>321</v>
      </c>
      <c r="D309" s="35" t="n">
        <v>26</v>
      </c>
      <c r="E309" s="35" t="n">
        <v>24</v>
      </c>
      <c r="F309" s="35" t="n">
        <v>29</v>
      </c>
      <c r="G309" s="35" t="n">
        <v>28</v>
      </c>
      <c r="H309" s="35" t="n">
        <v>24</v>
      </c>
      <c r="I309" s="35" t="n">
        <v>24</v>
      </c>
      <c r="J309" s="35" t="n">
        <v>8</v>
      </c>
      <c r="K309" s="34" t="n">
        <v>30.7692307692308</v>
      </c>
      <c r="L309" s="35" t="n">
        <v>4</v>
      </c>
      <c r="M309" s="34" t="n">
        <v>16.6666666666667</v>
      </c>
      <c r="N309" s="35" t="n">
        <v>8</v>
      </c>
      <c r="O309" s="34" t="n">
        <v>27.5862068965517</v>
      </c>
      <c r="P309" s="35" t="n">
        <v>7</v>
      </c>
      <c r="Q309" s="34" t="n">
        <v>25</v>
      </c>
      <c r="R309" s="35" t="n">
        <v>9</v>
      </c>
      <c r="S309" s="34" t="n">
        <v>37.5</v>
      </c>
      <c r="T309" s="35" t="n">
        <v>5</v>
      </c>
      <c r="U309" s="34" t="n">
        <v>20.8333333333333</v>
      </c>
    </row>
    <row r="310">
      <c r="B310" s="4" t="n">
        <v>40520</v>
      </c>
      <c r="C310" s="5" t="s">
        <v>322</v>
      </c>
      <c r="D310" s="35" t="n">
        <v>104</v>
      </c>
      <c r="E310" s="35" t="n">
        <v>134</v>
      </c>
      <c r="F310" s="35" t="n">
        <v>127</v>
      </c>
      <c r="G310" s="35" t="n">
        <v>123</v>
      </c>
      <c r="H310" s="35" t="n">
        <v>115</v>
      </c>
      <c r="I310" s="35" t="n">
        <v>89</v>
      </c>
      <c r="J310" s="35" t="n">
        <v>20</v>
      </c>
      <c r="K310" s="34" t="n">
        <v>19.2307692307692</v>
      </c>
      <c r="L310" s="35" t="n">
        <v>44</v>
      </c>
      <c r="M310" s="34" t="n">
        <v>32.8358208955224</v>
      </c>
      <c r="N310" s="35" t="n">
        <v>28</v>
      </c>
      <c r="O310" s="34" t="n">
        <v>22.0472440944882</v>
      </c>
      <c r="P310" s="35" t="n">
        <v>36</v>
      </c>
      <c r="Q310" s="34" t="n">
        <v>29.2682926829268</v>
      </c>
      <c r="R310" s="35" t="n">
        <v>44</v>
      </c>
      <c r="S310" s="34" t="n">
        <v>38.2608695652174</v>
      </c>
      <c r="T310" s="35" t="n">
        <v>24</v>
      </c>
      <c r="U310" s="34" t="n">
        <v>26.9662921348315</v>
      </c>
    </row>
    <row r="311">
      <c r="B311" s="4" t="n">
        <v>40700</v>
      </c>
      <c r="C311" s="5" t="s">
        <v>323</v>
      </c>
      <c r="D311" s="35" t="n">
        <v>395</v>
      </c>
      <c r="E311" s="35" t="n">
        <v>449</v>
      </c>
      <c r="F311" s="35" t="n">
        <v>462</v>
      </c>
      <c r="G311" s="35" t="n">
        <v>526</v>
      </c>
      <c r="H311" s="35" t="n">
        <v>482</v>
      </c>
      <c r="I311" s="35" t="n">
        <v>421</v>
      </c>
      <c r="J311" s="35" t="n">
        <v>41</v>
      </c>
      <c r="K311" s="34" t="n">
        <v>10.379746835443</v>
      </c>
      <c r="L311" s="35" t="n">
        <v>70</v>
      </c>
      <c r="M311" s="34" t="n">
        <v>15.5902004454343</v>
      </c>
      <c r="N311" s="35" t="n">
        <v>94</v>
      </c>
      <c r="O311" s="34" t="n">
        <v>20.3463203463203</v>
      </c>
      <c r="P311" s="35" t="n">
        <v>83</v>
      </c>
      <c r="Q311" s="34" t="n">
        <v>15.7794676806084</v>
      </c>
      <c r="R311" s="35" t="n">
        <v>69</v>
      </c>
      <c r="S311" s="34" t="n">
        <v>14.3153526970954</v>
      </c>
      <c r="T311" s="35" t="n">
        <v>68</v>
      </c>
      <c r="U311" s="34" t="n">
        <v>16.1520190023753</v>
      </c>
    </row>
    <row r="312">
      <c r="B312" s="4" t="n">
        <v>40910</v>
      </c>
      <c r="C312" s="5" t="s">
        <v>324</v>
      </c>
      <c r="D312" s="35" t="n">
        <v>430</v>
      </c>
      <c r="E312" s="35" t="n">
        <v>535</v>
      </c>
      <c r="F312" s="35" t="n">
        <v>496</v>
      </c>
      <c r="G312" s="35" t="n">
        <v>527</v>
      </c>
      <c r="H312" s="35" t="n">
        <v>574</v>
      </c>
      <c r="I312" s="35" t="n">
        <v>522</v>
      </c>
      <c r="J312" s="35" t="n">
        <v>80</v>
      </c>
      <c r="K312" s="34" t="n">
        <v>18.6046511627907</v>
      </c>
      <c r="L312" s="35" t="n">
        <v>114</v>
      </c>
      <c r="M312" s="34" t="n">
        <v>21.3084112149533</v>
      </c>
      <c r="N312" s="35" t="n">
        <v>104</v>
      </c>
      <c r="O312" s="34" t="n">
        <v>20.9677419354839</v>
      </c>
      <c r="P312" s="35" t="n">
        <v>91</v>
      </c>
      <c r="Q312" s="34" t="n">
        <v>17.2675521821632</v>
      </c>
      <c r="R312" s="35" t="n">
        <v>117</v>
      </c>
      <c r="S312" s="34" t="n">
        <v>20.383275261324</v>
      </c>
      <c r="T312" s="35" t="n">
        <v>111</v>
      </c>
      <c r="U312" s="34" t="n">
        <v>21.264367816092</v>
      </c>
    </row>
    <row r="313">
      <c r="B313" s="4" t="n">
        <v>41010</v>
      </c>
      <c r="C313" s="5" t="s">
        <v>325</v>
      </c>
      <c r="D313" s="35" t="n">
        <v>42</v>
      </c>
      <c r="E313" s="35" t="n">
        <v>40</v>
      </c>
      <c r="F313" s="35" t="n">
        <v>49</v>
      </c>
      <c r="G313" s="35" t="n">
        <v>56</v>
      </c>
      <c r="H313" s="35" t="n">
        <v>47</v>
      </c>
      <c r="I313" s="35" t="n">
        <v>54</v>
      </c>
      <c r="J313" s="35" t="n">
        <v>14</v>
      </c>
      <c r="K313" s="34" t="n">
        <v>33.3333333333333</v>
      </c>
      <c r="L313" s="35" t="n">
        <v>15</v>
      </c>
      <c r="M313" s="34" t="n">
        <v>37.5</v>
      </c>
      <c r="N313" s="35" t="n">
        <v>11</v>
      </c>
      <c r="O313" s="34" t="n">
        <v>22.4489795918367</v>
      </c>
      <c r="P313" s="35" t="n">
        <v>24</v>
      </c>
      <c r="Q313" s="34" t="n">
        <v>42.8571428571429</v>
      </c>
      <c r="R313" s="35" t="n">
        <v>19</v>
      </c>
      <c r="S313" s="34" t="n">
        <v>40.4255319148936</v>
      </c>
      <c r="T313" s="35" t="n">
        <v>22</v>
      </c>
      <c r="U313" s="34" t="n">
        <v>40.7407407407407</v>
      </c>
    </row>
    <row r="314">
      <c r="B314" s="4" t="n">
        <v>41060</v>
      </c>
      <c r="C314" s="5" t="s">
        <v>326</v>
      </c>
      <c r="D314" s="35" t="n">
        <v>806</v>
      </c>
      <c r="E314" s="35" t="n">
        <v>1040</v>
      </c>
      <c r="F314" s="35" t="n">
        <v>1090</v>
      </c>
      <c r="G314" s="35" t="n">
        <v>1061</v>
      </c>
      <c r="H314" s="35" t="n">
        <v>1221</v>
      </c>
      <c r="I314" s="35" t="n">
        <v>1063</v>
      </c>
      <c r="J314" s="35" t="n">
        <v>188</v>
      </c>
      <c r="K314" s="34" t="n">
        <v>23.3250620347395</v>
      </c>
      <c r="L314" s="35" t="n">
        <v>239</v>
      </c>
      <c r="M314" s="34" t="n">
        <v>22.9807692307692</v>
      </c>
      <c r="N314" s="35" t="n">
        <v>235</v>
      </c>
      <c r="O314" s="34" t="n">
        <v>21.5596330275229</v>
      </c>
      <c r="P314" s="35" t="n">
        <v>240</v>
      </c>
      <c r="Q314" s="34" t="n">
        <v>22.6201696512724</v>
      </c>
      <c r="R314" s="35" t="n">
        <v>233</v>
      </c>
      <c r="S314" s="34" t="n">
        <v>19.0827190827191</v>
      </c>
      <c r="T314" s="35" t="n">
        <v>235</v>
      </c>
      <c r="U314" s="34" t="n">
        <v>22.107243650047</v>
      </c>
    </row>
    <row r="315">
      <c r="B315" s="4" t="n">
        <v>41140</v>
      </c>
      <c r="C315" s="5" t="s">
        <v>327</v>
      </c>
      <c r="D315" s="35" t="n">
        <v>85</v>
      </c>
      <c r="E315" s="35" t="n">
        <v>102</v>
      </c>
      <c r="F315" s="35" t="n">
        <v>94</v>
      </c>
      <c r="G315" s="35" t="n">
        <v>110</v>
      </c>
      <c r="H315" s="35" t="n">
        <v>98</v>
      </c>
      <c r="I315" s="35" t="n">
        <v>79</v>
      </c>
      <c r="J315" s="35" t="n">
        <v>10</v>
      </c>
      <c r="K315" s="34" t="n">
        <v>11.7647058823529</v>
      </c>
      <c r="L315" s="35" t="n">
        <v>28</v>
      </c>
      <c r="M315" s="34" t="n">
        <v>27.4509803921569</v>
      </c>
      <c r="N315" s="35" t="n">
        <v>22</v>
      </c>
      <c r="O315" s="34" t="n">
        <v>23.4042553191489</v>
      </c>
      <c r="P315" s="35" t="n">
        <v>20</v>
      </c>
      <c r="Q315" s="34" t="n">
        <v>18.1818181818182</v>
      </c>
      <c r="R315" s="35" t="n">
        <v>34</v>
      </c>
      <c r="S315" s="34" t="n">
        <v>34.6938775510204</v>
      </c>
      <c r="T315" s="35" t="n">
        <v>23</v>
      </c>
      <c r="U315" s="34" t="n">
        <v>29.1139240506329</v>
      </c>
    </row>
    <row r="316">
      <c r="B316" s="4" t="n">
        <v>41190</v>
      </c>
      <c r="C316" s="5" t="s">
        <v>328</v>
      </c>
      <c r="D316" s="35" t="n">
        <v>23</v>
      </c>
      <c r="E316" s="35" t="n">
        <v>23</v>
      </c>
      <c r="F316" s="35" t="n">
        <v>22</v>
      </c>
      <c r="G316" s="35" t="n">
        <v>26</v>
      </c>
      <c r="H316" s="35" t="n">
        <v>22</v>
      </c>
      <c r="I316" s="35" t="n">
        <v>22</v>
      </c>
      <c r="J316" s="35" t="n">
        <v>6</v>
      </c>
      <c r="K316" s="34" t="n">
        <v>26.0869565217391</v>
      </c>
      <c r="L316" s="35" t="n">
        <v>3</v>
      </c>
      <c r="M316" s="34" t="n">
        <v>13.0434782608696</v>
      </c>
      <c r="N316" s="35" t="n">
        <v>1</v>
      </c>
      <c r="O316" s="34" t="n">
        <v>4.54545454545455</v>
      </c>
      <c r="P316" s="35" t="n">
        <v>1</v>
      </c>
      <c r="Q316" s="34" t="n">
        <v>3.84615384615385</v>
      </c>
      <c r="R316" s="35" t="n">
        <v>6</v>
      </c>
      <c r="S316" s="34" t="n">
        <v>27.2727272727273</v>
      </c>
      <c r="T316" s="35" t="n">
        <v>5</v>
      </c>
      <c r="U316" s="34" t="n">
        <v>22.7272727272727</v>
      </c>
    </row>
    <row r="317">
      <c r="B317" s="4" t="n">
        <v>41330</v>
      </c>
      <c r="C317" s="5" t="s">
        <v>329</v>
      </c>
      <c r="D317" s="35" t="n">
        <v>23</v>
      </c>
      <c r="E317" s="35" t="n">
        <v>25</v>
      </c>
      <c r="F317" s="35" t="n">
        <v>15</v>
      </c>
      <c r="G317" s="35" t="n">
        <v>14</v>
      </c>
      <c r="H317" s="35" t="n">
        <v>10</v>
      </c>
      <c r="I317" s="35" t="n">
        <v>6</v>
      </c>
      <c r="J317" s="35" t="n">
        <v>11</v>
      </c>
      <c r="K317" s="34" t="n">
        <v>47.8260869565217</v>
      </c>
      <c r="L317" s="35" t="n">
        <v>10</v>
      </c>
      <c r="M317" s="34" t="n">
        <v>40</v>
      </c>
      <c r="N317" s="35" t="s">
        <v>580</v>
      </c>
      <c r="O317" s="34" t="s">
        <v>580</v>
      </c>
      <c r="P317" s="35" t="s">
        <v>580</v>
      </c>
      <c r="Q317" s="34" t="s">
        <v>580</v>
      </c>
      <c r="R317" s="35" t="s">
        <v>580</v>
      </c>
      <c r="S317" s="34" t="s">
        <v>580</v>
      </c>
      <c r="T317" s="35" t="s">
        <v>580</v>
      </c>
      <c r="U317" s="34" t="s">
        <v>580</v>
      </c>
    </row>
    <row r="318">
      <c r="B318" s="4" t="n">
        <v>41560</v>
      </c>
      <c r="C318" s="5" t="s">
        <v>330</v>
      </c>
      <c r="D318" s="35" t="n">
        <v>103</v>
      </c>
      <c r="E318" s="35" t="n">
        <v>138</v>
      </c>
      <c r="F318" s="35" t="n">
        <v>108</v>
      </c>
      <c r="G318" s="35" t="n">
        <v>117</v>
      </c>
      <c r="H318" s="35" t="n">
        <v>129</v>
      </c>
      <c r="I318" s="35" t="n">
        <v>128</v>
      </c>
      <c r="J318" s="35" t="n">
        <v>19</v>
      </c>
      <c r="K318" s="34" t="n">
        <v>18.4466019417476</v>
      </c>
      <c r="L318" s="35" t="n">
        <v>37</v>
      </c>
      <c r="M318" s="34" t="n">
        <v>26.8115942028986</v>
      </c>
      <c r="N318" s="35" t="n">
        <v>21</v>
      </c>
      <c r="O318" s="34" t="n">
        <v>19.4444444444444</v>
      </c>
      <c r="P318" s="35" t="n">
        <v>32</v>
      </c>
      <c r="Q318" s="34" t="n">
        <v>27.3504273504274</v>
      </c>
      <c r="R318" s="35" t="n">
        <v>23</v>
      </c>
      <c r="S318" s="34" t="n">
        <v>17.8294573643411</v>
      </c>
      <c r="T318" s="35" t="n">
        <v>38</v>
      </c>
      <c r="U318" s="34" t="n">
        <v>29.6875</v>
      </c>
    </row>
    <row r="319">
      <c r="B319" s="4" t="n">
        <v>41750</v>
      </c>
      <c r="C319" s="5" t="s">
        <v>331</v>
      </c>
      <c r="D319" s="35" t="n">
        <v>12</v>
      </c>
      <c r="E319" s="35" t="n">
        <v>9</v>
      </c>
      <c r="F319" s="35" t="n">
        <v>11</v>
      </c>
      <c r="G319" s="35" t="n">
        <v>15</v>
      </c>
      <c r="H319" s="35" t="n">
        <v>12</v>
      </c>
      <c r="I319" s="35" t="n">
        <v>10</v>
      </c>
      <c r="J319" s="35" t="s">
        <v>580</v>
      </c>
      <c r="K319" s="34" t="s">
        <v>580</v>
      </c>
      <c r="L319" s="35" t="s">
        <v>580</v>
      </c>
      <c r="M319" s="34" t="s">
        <v>580</v>
      </c>
      <c r="N319" s="35" t="s">
        <v>580</v>
      </c>
      <c r="O319" s="34" t="s">
        <v>580</v>
      </c>
      <c r="P319" s="35" t="n">
        <v>1</v>
      </c>
      <c r="Q319" s="34" t="n">
        <v>6.66666666666667</v>
      </c>
      <c r="R319" s="35" t="s">
        <v>580</v>
      </c>
      <c r="S319" s="34" t="s">
        <v>580</v>
      </c>
      <c r="T319" s="35" t="s">
        <v>580</v>
      </c>
      <c r="U319" s="34" t="s">
        <v>580</v>
      </c>
    </row>
    <row r="320">
      <c r="B320" s="4" t="n">
        <v>41830</v>
      </c>
      <c r="C320" s="5" t="s">
        <v>332</v>
      </c>
      <c r="D320" s="35" t="n">
        <v>16</v>
      </c>
      <c r="E320" s="35" t="n">
        <v>22</v>
      </c>
      <c r="F320" s="35" t="n">
        <v>15</v>
      </c>
      <c r="G320" s="35" t="n">
        <v>17</v>
      </c>
      <c r="H320" s="35" t="n">
        <v>14</v>
      </c>
      <c r="I320" s="35" t="n">
        <v>17</v>
      </c>
      <c r="J320" s="35" t="n">
        <v>4</v>
      </c>
      <c r="K320" s="34" t="n">
        <v>25</v>
      </c>
      <c r="L320" s="35" t="n">
        <v>4</v>
      </c>
      <c r="M320" s="34" t="n">
        <v>18.1818181818182</v>
      </c>
      <c r="N320" s="35" t="n">
        <v>4</v>
      </c>
      <c r="O320" s="34" t="n">
        <v>26.6666666666667</v>
      </c>
      <c r="P320" s="35" t="n">
        <v>2</v>
      </c>
      <c r="Q320" s="34" t="n">
        <v>11.7647058823529</v>
      </c>
      <c r="R320" s="35" t="s">
        <v>580</v>
      </c>
      <c r="S320" s="34" t="s">
        <v>580</v>
      </c>
      <c r="T320" s="35" t="n">
        <v>7</v>
      </c>
      <c r="U320" s="34" t="n">
        <v>41.1764705882353</v>
      </c>
    </row>
    <row r="321">
      <c r="B321" s="4" t="n">
        <v>41960</v>
      </c>
      <c r="C321" s="5" t="s">
        <v>333</v>
      </c>
      <c r="D321" s="35" t="n">
        <v>14</v>
      </c>
      <c r="E321" s="35" t="n">
        <v>10</v>
      </c>
      <c r="F321" s="35" t="n">
        <v>19</v>
      </c>
      <c r="G321" s="35" t="n">
        <v>15</v>
      </c>
      <c r="H321" s="35" t="n">
        <v>17</v>
      </c>
      <c r="I321" s="35" t="s">
        <v>579</v>
      </c>
      <c r="J321" s="35" t="s">
        <v>580</v>
      </c>
      <c r="K321" s="34" t="s">
        <v>580</v>
      </c>
      <c r="L321" s="35" t="s">
        <v>580</v>
      </c>
      <c r="M321" s="34" t="s">
        <v>580</v>
      </c>
      <c r="N321" s="35" t="n">
        <v>7</v>
      </c>
      <c r="O321" s="34" t="n">
        <v>36.8421052631579</v>
      </c>
      <c r="P321" s="35" t="s">
        <v>580</v>
      </c>
      <c r="Q321" s="34" t="s">
        <v>580</v>
      </c>
      <c r="R321" s="35" t="s">
        <v>580</v>
      </c>
      <c r="S321" s="34" t="s">
        <v>580</v>
      </c>
      <c r="T321" s="35" t="s">
        <v>580</v>
      </c>
      <c r="U321" s="34" t="s">
        <v>580</v>
      </c>
    </row>
    <row r="322">
      <c r="B322" s="4" t="n">
        <v>42030</v>
      </c>
      <c r="C322" s="5" t="s">
        <v>334</v>
      </c>
      <c r="D322" s="35" t="n">
        <v>214</v>
      </c>
      <c r="E322" s="35" t="n">
        <v>201</v>
      </c>
      <c r="F322" s="35" t="n">
        <v>249</v>
      </c>
      <c r="G322" s="35" t="n">
        <v>279</v>
      </c>
      <c r="H322" s="35" t="n">
        <v>250</v>
      </c>
      <c r="I322" s="35" t="n">
        <v>250</v>
      </c>
      <c r="J322" s="35" t="n">
        <v>41</v>
      </c>
      <c r="K322" s="34" t="n">
        <v>19.1588785046729</v>
      </c>
      <c r="L322" s="35" t="n">
        <v>51</v>
      </c>
      <c r="M322" s="34" t="n">
        <v>25.3731343283582</v>
      </c>
      <c r="N322" s="35" t="n">
        <v>62</v>
      </c>
      <c r="O322" s="34" t="n">
        <v>24.8995983935743</v>
      </c>
      <c r="P322" s="35" t="n">
        <v>54</v>
      </c>
      <c r="Q322" s="34" t="n">
        <v>19.3548387096774</v>
      </c>
      <c r="R322" s="35" t="n">
        <v>51</v>
      </c>
      <c r="S322" s="34" t="n">
        <v>20.4</v>
      </c>
      <c r="T322" s="35" t="n">
        <v>52</v>
      </c>
      <c r="U322" s="34" t="n">
        <v>20.8</v>
      </c>
    </row>
    <row r="323">
      <c r="B323" s="4" t="n">
        <v>42110</v>
      </c>
      <c r="C323" s="5" t="s">
        <v>335</v>
      </c>
      <c r="D323" s="35" t="n">
        <v>43</v>
      </c>
      <c r="E323" s="35" t="n">
        <v>47</v>
      </c>
      <c r="F323" s="35" t="n">
        <v>35</v>
      </c>
      <c r="G323" s="35" t="n">
        <v>40</v>
      </c>
      <c r="H323" s="35" t="n">
        <v>22</v>
      </c>
      <c r="I323" s="35" t="n">
        <v>20</v>
      </c>
      <c r="J323" s="35" t="n">
        <v>4</v>
      </c>
      <c r="K323" s="34" t="n">
        <v>9.30232558139535</v>
      </c>
      <c r="L323" s="35" t="n">
        <v>11</v>
      </c>
      <c r="M323" s="34" t="n">
        <v>23.4042553191489</v>
      </c>
      <c r="N323" s="35" t="n">
        <v>8</v>
      </c>
      <c r="O323" s="34" t="n">
        <v>22.8571428571429</v>
      </c>
      <c r="P323" s="35" t="n">
        <v>8</v>
      </c>
      <c r="Q323" s="34" t="n">
        <v>20</v>
      </c>
      <c r="R323" s="35" t="n">
        <v>8</v>
      </c>
      <c r="S323" s="34" t="n">
        <v>36.3636363636364</v>
      </c>
      <c r="T323" s="35" t="n">
        <v>8</v>
      </c>
      <c r="U323" s="34" t="n">
        <v>40</v>
      </c>
    </row>
    <row r="324">
      <c r="B324" s="4" t="n">
        <v>42250</v>
      </c>
      <c r="C324" s="5" t="s">
        <v>336</v>
      </c>
      <c r="D324" s="35" t="n">
        <v>61</v>
      </c>
      <c r="E324" s="35" t="n">
        <v>87</v>
      </c>
      <c r="F324" s="35" t="n">
        <v>98</v>
      </c>
      <c r="G324" s="35" t="n">
        <v>97</v>
      </c>
      <c r="H324" s="35" t="n">
        <v>87</v>
      </c>
      <c r="I324" s="35" t="n">
        <v>72</v>
      </c>
      <c r="J324" s="35" t="n">
        <v>7</v>
      </c>
      <c r="K324" s="34" t="n">
        <v>11.4754098360656</v>
      </c>
      <c r="L324" s="35" t="n">
        <v>17</v>
      </c>
      <c r="M324" s="34" t="n">
        <v>19.5402298850575</v>
      </c>
      <c r="N324" s="35" t="n">
        <v>18</v>
      </c>
      <c r="O324" s="34" t="n">
        <v>18.3673469387755</v>
      </c>
      <c r="P324" s="35" t="n">
        <v>19</v>
      </c>
      <c r="Q324" s="34" t="n">
        <v>19.5876288659794</v>
      </c>
      <c r="R324" s="35" t="n">
        <v>20</v>
      </c>
      <c r="S324" s="34" t="n">
        <v>22.9885057471264</v>
      </c>
      <c r="T324" s="35" t="n">
        <v>8</v>
      </c>
      <c r="U324" s="34" t="n">
        <v>11.1111111111111</v>
      </c>
    </row>
    <row r="325">
      <c r="B325" s="4" t="n">
        <v>42600</v>
      </c>
      <c r="C325" s="5" t="s">
        <v>337</v>
      </c>
      <c r="D325" s="35" t="n">
        <v>224</v>
      </c>
      <c r="E325" s="35" t="n">
        <v>237</v>
      </c>
      <c r="F325" s="35" t="n">
        <v>290</v>
      </c>
      <c r="G325" s="35" t="n">
        <v>311</v>
      </c>
      <c r="H325" s="35" t="n">
        <v>318</v>
      </c>
      <c r="I325" s="35" t="n">
        <v>273</v>
      </c>
      <c r="J325" s="35" t="n">
        <v>43</v>
      </c>
      <c r="K325" s="34" t="n">
        <v>19.1964285714286</v>
      </c>
      <c r="L325" s="35" t="n">
        <v>43</v>
      </c>
      <c r="M325" s="34" t="n">
        <v>18.1434599156118</v>
      </c>
      <c r="N325" s="35" t="n">
        <v>47</v>
      </c>
      <c r="O325" s="34" t="n">
        <v>16.2068965517241</v>
      </c>
      <c r="P325" s="35" t="n">
        <v>66</v>
      </c>
      <c r="Q325" s="34" t="n">
        <v>21.2218649517685</v>
      </c>
      <c r="R325" s="35" t="n">
        <v>51</v>
      </c>
      <c r="S325" s="34" t="n">
        <v>16.0377358490566</v>
      </c>
      <c r="T325" s="35" t="n">
        <v>41</v>
      </c>
      <c r="U325" s="34" t="n">
        <v>15.018315018315</v>
      </c>
    </row>
    <row r="326">
      <c r="B326" s="4" t="n">
        <v>42750</v>
      </c>
      <c r="C326" s="5" t="s">
        <v>338</v>
      </c>
      <c r="D326" s="35" t="n">
        <v>43</v>
      </c>
      <c r="E326" s="35" t="n">
        <v>37</v>
      </c>
      <c r="F326" s="35" t="n">
        <v>58</v>
      </c>
      <c r="G326" s="35" t="n">
        <v>64</v>
      </c>
      <c r="H326" s="35" t="n">
        <v>41</v>
      </c>
      <c r="I326" s="35" t="n">
        <v>47</v>
      </c>
      <c r="J326" s="35" t="n">
        <v>14</v>
      </c>
      <c r="K326" s="34" t="n">
        <v>32.5581395348837</v>
      </c>
      <c r="L326" s="35" t="n">
        <v>10</v>
      </c>
      <c r="M326" s="34" t="n">
        <v>27.027027027027</v>
      </c>
      <c r="N326" s="35" t="n">
        <v>17</v>
      </c>
      <c r="O326" s="34" t="n">
        <v>29.3103448275862</v>
      </c>
      <c r="P326" s="35" t="n">
        <v>13</v>
      </c>
      <c r="Q326" s="34" t="n">
        <v>20.3125</v>
      </c>
      <c r="R326" s="35" t="n">
        <v>9</v>
      </c>
      <c r="S326" s="34" t="n">
        <v>21.9512195121951</v>
      </c>
      <c r="T326" s="35" t="n">
        <v>7</v>
      </c>
      <c r="U326" s="34" t="n">
        <v>14.8936170212766</v>
      </c>
    </row>
    <row r="327">
      <c r="B327" s="4" t="n">
        <v>43080</v>
      </c>
      <c r="C327" s="5" t="s">
        <v>339</v>
      </c>
      <c r="D327" s="35" t="n">
        <v>9</v>
      </c>
      <c r="E327" s="35" t="n">
        <v>11</v>
      </c>
      <c r="F327" s="35" t="n">
        <v>18</v>
      </c>
      <c r="G327" s="35" t="n">
        <v>13</v>
      </c>
      <c r="H327" s="35" t="n">
        <v>9</v>
      </c>
      <c r="I327" s="35" t="n">
        <v>15</v>
      </c>
      <c r="J327" s="35" t="s">
        <v>580</v>
      </c>
      <c r="K327" s="34" t="s">
        <v>580</v>
      </c>
      <c r="L327" s="35" t="s">
        <v>580</v>
      </c>
      <c r="M327" s="34" t="s">
        <v>580</v>
      </c>
      <c r="N327" s="35" t="n">
        <v>2</v>
      </c>
      <c r="O327" s="34" t="n">
        <v>11.1111111111111</v>
      </c>
      <c r="P327" s="35" t="s">
        <v>580</v>
      </c>
      <c r="Q327" s="34" t="s">
        <v>580</v>
      </c>
      <c r="R327" s="35" t="s">
        <v>580</v>
      </c>
      <c r="S327" s="34" t="s">
        <v>580</v>
      </c>
      <c r="T327" s="35" t="n">
        <v>4</v>
      </c>
      <c r="U327" s="34" t="n">
        <v>26.6666666666667</v>
      </c>
    </row>
    <row r="328">
      <c r="B328" s="4" t="n">
        <v>43220</v>
      </c>
      <c r="C328" s="5" t="s">
        <v>340</v>
      </c>
      <c r="D328" s="35" t="n">
        <v>13</v>
      </c>
      <c r="E328" s="35" t="n">
        <v>19</v>
      </c>
      <c r="F328" s="35" t="n">
        <v>15</v>
      </c>
      <c r="G328" s="35" t="n">
        <v>13</v>
      </c>
      <c r="H328" s="35" t="n">
        <v>10</v>
      </c>
      <c r="I328" s="35" t="n">
        <v>11</v>
      </c>
      <c r="J328" s="35" t="s">
        <v>580</v>
      </c>
      <c r="K328" s="34" t="s">
        <v>580</v>
      </c>
      <c r="L328" s="35" t="s">
        <v>580</v>
      </c>
      <c r="M328" s="34" t="s">
        <v>580</v>
      </c>
      <c r="N328" s="35" t="s">
        <v>580</v>
      </c>
      <c r="O328" s="34" t="s">
        <v>580</v>
      </c>
      <c r="P328" s="35" t="s">
        <v>580</v>
      </c>
      <c r="Q328" s="34" t="s">
        <v>580</v>
      </c>
      <c r="R328" s="35" t="s">
        <v>580</v>
      </c>
      <c r="S328" s="34" t="s">
        <v>580</v>
      </c>
      <c r="T328" s="35" t="s">
        <v>580</v>
      </c>
      <c r="U328" s="34" t="s">
        <v>580</v>
      </c>
    </row>
    <row r="329">
      <c r="B329" s="4" t="n">
        <v>43360</v>
      </c>
      <c r="C329" s="5" t="s">
        <v>341</v>
      </c>
      <c r="D329" s="35" t="n">
        <v>11</v>
      </c>
      <c r="E329" s="35" t="n">
        <v>16</v>
      </c>
      <c r="F329" s="35" t="n">
        <v>24</v>
      </c>
      <c r="G329" s="35" t="n">
        <v>25</v>
      </c>
      <c r="H329" s="35" t="n">
        <v>23</v>
      </c>
      <c r="I329" s="35" t="n">
        <v>12</v>
      </c>
      <c r="J329" s="35" t="s">
        <v>580</v>
      </c>
      <c r="K329" s="34" t="s">
        <v>580</v>
      </c>
      <c r="L329" s="35" t="n">
        <v>3</v>
      </c>
      <c r="M329" s="34" t="n">
        <v>18.75</v>
      </c>
      <c r="N329" s="35" t="n">
        <v>8</v>
      </c>
      <c r="O329" s="34" t="n">
        <v>33.3333333333333</v>
      </c>
      <c r="P329" s="35" t="n">
        <v>1</v>
      </c>
      <c r="Q329" s="34" t="n">
        <v>4</v>
      </c>
      <c r="R329" s="35" t="n">
        <v>3</v>
      </c>
      <c r="S329" s="34" t="n">
        <v>13.0434782608696</v>
      </c>
      <c r="T329" s="35" t="s">
        <v>580</v>
      </c>
      <c r="U329" s="34" t="s">
        <v>580</v>
      </c>
    </row>
    <row r="330">
      <c r="B330" s="4" t="n">
        <v>43650</v>
      </c>
      <c r="C330" s="5" t="s">
        <v>342</v>
      </c>
      <c r="D330" s="35" t="n">
        <v>199</v>
      </c>
      <c r="E330" s="35" t="n">
        <v>187</v>
      </c>
      <c r="F330" s="35" t="n">
        <v>203</v>
      </c>
      <c r="G330" s="35" t="n">
        <v>218</v>
      </c>
      <c r="H330" s="35" t="n">
        <v>191</v>
      </c>
      <c r="I330" s="35" t="n">
        <v>185</v>
      </c>
      <c r="J330" s="35" t="n">
        <v>42</v>
      </c>
      <c r="K330" s="34" t="n">
        <v>21.105527638191</v>
      </c>
      <c r="L330" s="35" t="n">
        <v>32</v>
      </c>
      <c r="M330" s="34" t="n">
        <v>17.1122994652406</v>
      </c>
      <c r="N330" s="35" t="n">
        <v>50</v>
      </c>
      <c r="O330" s="34" t="n">
        <v>24.6305418719212</v>
      </c>
      <c r="P330" s="35" t="n">
        <v>51</v>
      </c>
      <c r="Q330" s="34" t="n">
        <v>23.394495412844</v>
      </c>
      <c r="R330" s="35" t="n">
        <v>61</v>
      </c>
      <c r="S330" s="34" t="n">
        <v>31.9371727748691</v>
      </c>
      <c r="T330" s="35" t="n">
        <v>41</v>
      </c>
      <c r="U330" s="34" t="n">
        <v>22.1621621621622</v>
      </c>
    </row>
    <row r="331">
      <c r="B331" s="4" t="n">
        <v>43710</v>
      </c>
      <c r="C331" s="5" t="s">
        <v>343</v>
      </c>
      <c r="D331" s="35" t="n">
        <v>47</v>
      </c>
      <c r="E331" s="35" t="n">
        <v>59</v>
      </c>
      <c r="F331" s="35" t="n">
        <v>58</v>
      </c>
      <c r="G331" s="35" t="n">
        <v>65</v>
      </c>
      <c r="H331" s="35" t="n">
        <v>55</v>
      </c>
      <c r="I331" s="35" t="n">
        <v>66</v>
      </c>
      <c r="J331" s="35" t="n">
        <v>15</v>
      </c>
      <c r="K331" s="34" t="n">
        <v>31.9148936170213</v>
      </c>
      <c r="L331" s="35" t="n">
        <v>8</v>
      </c>
      <c r="M331" s="34" t="n">
        <v>13.5593220338983</v>
      </c>
      <c r="N331" s="35" t="n">
        <v>15</v>
      </c>
      <c r="O331" s="34" t="n">
        <v>25.8620689655172</v>
      </c>
      <c r="P331" s="35" t="n">
        <v>21</v>
      </c>
      <c r="Q331" s="34" t="n">
        <v>32.3076923076923</v>
      </c>
      <c r="R331" s="35" t="n">
        <v>12</v>
      </c>
      <c r="S331" s="34" t="n">
        <v>21.8181818181818</v>
      </c>
      <c r="T331" s="35" t="n">
        <v>16</v>
      </c>
      <c r="U331" s="34" t="n">
        <v>24.2424242424242</v>
      </c>
    </row>
    <row r="332">
      <c r="B332" s="4" t="n">
        <v>43790</v>
      </c>
      <c r="C332" s="5" t="s">
        <v>344</v>
      </c>
      <c r="D332" s="35" t="n">
        <v>104</v>
      </c>
      <c r="E332" s="35" t="n">
        <v>143</v>
      </c>
      <c r="F332" s="35" t="n">
        <v>115</v>
      </c>
      <c r="G332" s="35" t="n">
        <v>119</v>
      </c>
      <c r="H332" s="35" t="n">
        <v>122</v>
      </c>
      <c r="I332" s="35" t="n">
        <v>117</v>
      </c>
      <c r="J332" s="35" t="n">
        <v>24</v>
      </c>
      <c r="K332" s="34" t="n">
        <v>23.0769230769231</v>
      </c>
      <c r="L332" s="35" t="n">
        <v>29</v>
      </c>
      <c r="M332" s="34" t="n">
        <v>20.2797202797203</v>
      </c>
      <c r="N332" s="35" t="n">
        <v>24</v>
      </c>
      <c r="O332" s="34" t="n">
        <v>20.8695652173913</v>
      </c>
      <c r="P332" s="35" t="n">
        <v>26</v>
      </c>
      <c r="Q332" s="34" t="n">
        <v>21.8487394957983</v>
      </c>
      <c r="R332" s="35" t="n">
        <v>39</v>
      </c>
      <c r="S332" s="34" t="n">
        <v>31.9672131147541</v>
      </c>
      <c r="T332" s="35" t="n">
        <v>33</v>
      </c>
      <c r="U332" s="34" t="n">
        <v>28.2051282051282</v>
      </c>
    </row>
    <row r="333">
      <c r="B333" s="4" t="n">
        <v>44000</v>
      </c>
      <c r="C333" s="5" t="s">
        <v>345</v>
      </c>
      <c r="D333" s="35" t="s">
        <v>579</v>
      </c>
      <c r="E333" s="35" t="s">
        <v>579</v>
      </c>
      <c r="F333" s="35" t="s">
        <v>579</v>
      </c>
      <c r="G333" s="35" t="n">
        <v>0</v>
      </c>
      <c r="H333" s="35" t="s">
        <v>579</v>
      </c>
      <c r="I333" s="35" t="s">
        <v>579</v>
      </c>
      <c r="J333" s="35" t="s">
        <v>580</v>
      </c>
      <c r="K333" s="34" t="s">
        <v>580</v>
      </c>
      <c r="L333" s="35" t="s">
        <v>580</v>
      </c>
      <c r="M333" s="34" t="s">
        <v>580</v>
      </c>
      <c r="N333" s="35" t="s">
        <v>580</v>
      </c>
      <c r="O333" s="34" t="s">
        <v>580</v>
      </c>
      <c r="P333" s="35" t="s">
        <v>580</v>
      </c>
      <c r="Q333" s="34" t="s">
        <v>580</v>
      </c>
      <c r="R333" s="35" t="s">
        <v>580</v>
      </c>
      <c r="S333" s="34" t="s">
        <v>580</v>
      </c>
      <c r="T333" s="35" t="s">
        <v>580</v>
      </c>
      <c r="U333" s="34" t="s">
        <v>580</v>
      </c>
    </row>
    <row r="334">
      <c r="B334" s="4" t="n">
        <v>44060</v>
      </c>
      <c r="C334" s="5" t="s">
        <v>346</v>
      </c>
      <c r="D334" s="35" t="n">
        <v>646</v>
      </c>
      <c r="E334" s="35" t="n">
        <v>795</v>
      </c>
      <c r="F334" s="35" t="n">
        <v>857</v>
      </c>
      <c r="G334" s="35" t="n">
        <v>982</v>
      </c>
      <c r="H334" s="35" t="n">
        <v>963</v>
      </c>
      <c r="I334" s="35" t="n">
        <v>971</v>
      </c>
      <c r="J334" s="35" t="n">
        <v>139</v>
      </c>
      <c r="K334" s="34" t="n">
        <v>21.5170278637771</v>
      </c>
      <c r="L334" s="35" t="n">
        <v>143</v>
      </c>
      <c r="M334" s="34" t="n">
        <v>17.9874213836478</v>
      </c>
      <c r="N334" s="35" t="n">
        <v>168</v>
      </c>
      <c r="O334" s="34" t="n">
        <v>19.6032672112019</v>
      </c>
      <c r="P334" s="35" t="n">
        <v>199</v>
      </c>
      <c r="Q334" s="34" t="n">
        <v>20.2647657841141</v>
      </c>
      <c r="R334" s="35" t="n">
        <v>180</v>
      </c>
      <c r="S334" s="34" t="n">
        <v>18.6915887850467</v>
      </c>
      <c r="T334" s="35" t="n">
        <v>193</v>
      </c>
      <c r="U334" s="34" t="n">
        <v>19.8764160659114</v>
      </c>
    </row>
    <row r="335">
      <c r="B335" s="4" t="n">
        <v>44210</v>
      </c>
      <c r="C335" s="5" t="s">
        <v>347</v>
      </c>
      <c r="D335" s="35" t="n">
        <v>64</v>
      </c>
      <c r="E335" s="35" t="n">
        <v>73</v>
      </c>
      <c r="F335" s="35" t="n">
        <v>62</v>
      </c>
      <c r="G335" s="35" t="n">
        <v>75</v>
      </c>
      <c r="H335" s="35" t="n">
        <v>75</v>
      </c>
      <c r="I335" s="35" t="n">
        <v>68</v>
      </c>
      <c r="J335" s="35" t="n">
        <v>21</v>
      </c>
      <c r="K335" s="34" t="n">
        <v>32.8125</v>
      </c>
      <c r="L335" s="35" t="n">
        <v>32</v>
      </c>
      <c r="M335" s="34" t="n">
        <v>43.8356164383562</v>
      </c>
      <c r="N335" s="35" t="n">
        <v>26</v>
      </c>
      <c r="O335" s="34" t="n">
        <v>41.9354838709677</v>
      </c>
      <c r="P335" s="35" t="n">
        <v>19</v>
      </c>
      <c r="Q335" s="34" t="n">
        <v>25.3333333333333</v>
      </c>
      <c r="R335" s="35" t="n">
        <v>21</v>
      </c>
      <c r="S335" s="34" t="n">
        <v>28</v>
      </c>
      <c r="T335" s="35" t="n">
        <v>15</v>
      </c>
      <c r="U335" s="34" t="n">
        <v>22.0588235294118</v>
      </c>
    </row>
    <row r="336">
      <c r="B336" s="4" t="n">
        <v>44340</v>
      </c>
      <c r="C336" s="5" t="s">
        <v>348</v>
      </c>
      <c r="D336" s="35" t="n">
        <v>570</v>
      </c>
      <c r="E336" s="35" t="n">
        <v>748</v>
      </c>
      <c r="F336" s="35" t="n">
        <v>729</v>
      </c>
      <c r="G336" s="35" t="n">
        <v>707</v>
      </c>
      <c r="H336" s="35" t="n">
        <v>696</v>
      </c>
      <c r="I336" s="35" t="n">
        <v>706</v>
      </c>
      <c r="J336" s="35" t="n">
        <v>94</v>
      </c>
      <c r="K336" s="34" t="n">
        <v>16.4912280701754</v>
      </c>
      <c r="L336" s="35" t="n">
        <v>120</v>
      </c>
      <c r="M336" s="34" t="n">
        <v>16.0427807486631</v>
      </c>
      <c r="N336" s="35" t="n">
        <v>133</v>
      </c>
      <c r="O336" s="34" t="n">
        <v>18.2441700960219</v>
      </c>
      <c r="P336" s="35" t="n">
        <v>121</v>
      </c>
      <c r="Q336" s="34" t="n">
        <v>17.1145685997171</v>
      </c>
      <c r="R336" s="35" t="n">
        <v>111</v>
      </c>
      <c r="S336" s="34" t="n">
        <v>15.948275862069</v>
      </c>
      <c r="T336" s="35" t="n">
        <v>104</v>
      </c>
      <c r="U336" s="34" t="n">
        <v>14.7308781869688</v>
      </c>
    </row>
    <row r="337">
      <c r="B337" s="4" t="n">
        <v>44550</v>
      </c>
      <c r="C337" s="5" t="s">
        <v>349</v>
      </c>
      <c r="D337" s="35" t="n">
        <v>340</v>
      </c>
      <c r="E337" s="35" t="n">
        <v>348</v>
      </c>
      <c r="F337" s="35" t="n">
        <v>444</v>
      </c>
      <c r="G337" s="35" t="n">
        <v>393</v>
      </c>
      <c r="H337" s="35" t="n">
        <v>447</v>
      </c>
      <c r="I337" s="35" t="n">
        <v>472</v>
      </c>
      <c r="J337" s="35" t="n">
        <v>66</v>
      </c>
      <c r="K337" s="34" t="n">
        <v>19.4117647058824</v>
      </c>
      <c r="L337" s="35" t="n">
        <v>55</v>
      </c>
      <c r="M337" s="34" t="n">
        <v>15.8045977011494</v>
      </c>
      <c r="N337" s="35" t="n">
        <v>81</v>
      </c>
      <c r="O337" s="34" t="n">
        <v>18.2432432432432</v>
      </c>
      <c r="P337" s="35" t="n">
        <v>89</v>
      </c>
      <c r="Q337" s="34" t="n">
        <v>22.64631043257</v>
      </c>
      <c r="R337" s="35" t="n">
        <v>106</v>
      </c>
      <c r="S337" s="34" t="n">
        <v>23.7136465324385</v>
      </c>
      <c r="T337" s="35" t="n">
        <v>102</v>
      </c>
      <c r="U337" s="34" t="n">
        <v>21.6101694915254</v>
      </c>
    </row>
    <row r="338">
      <c r="B338" s="4" t="n">
        <v>44620</v>
      </c>
      <c r="C338" s="5" t="s">
        <v>350</v>
      </c>
      <c r="D338" s="35" t="n">
        <v>322</v>
      </c>
      <c r="E338" s="35" t="n">
        <v>288</v>
      </c>
      <c r="F338" s="35" t="n">
        <v>324</v>
      </c>
      <c r="G338" s="35" t="n">
        <v>331</v>
      </c>
      <c r="H338" s="35" t="n">
        <v>289</v>
      </c>
      <c r="I338" s="35" t="n">
        <v>281</v>
      </c>
      <c r="J338" s="35" t="n">
        <v>49</v>
      </c>
      <c r="K338" s="34" t="n">
        <v>15.2173913043478</v>
      </c>
      <c r="L338" s="35" t="n">
        <v>53</v>
      </c>
      <c r="M338" s="34" t="n">
        <v>18.4027777777778</v>
      </c>
      <c r="N338" s="35" t="n">
        <v>94</v>
      </c>
      <c r="O338" s="34" t="n">
        <v>29.0123456790123</v>
      </c>
      <c r="P338" s="35" t="n">
        <v>85</v>
      </c>
      <c r="Q338" s="34" t="n">
        <v>25.6797583081571</v>
      </c>
      <c r="R338" s="35" t="n">
        <v>82</v>
      </c>
      <c r="S338" s="34" t="n">
        <v>28.3737024221453</v>
      </c>
      <c r="T338" s="35" t="n">
        <v>63</v>
      </c>
      <c r="U338" s="34" t="n">
        <v>22.4199288256228</v>
      </c>
    </row>
    <row r="339">
      <c r="B339" s="4" t="n">
        <v>44830</v>
      </c>
      <c r="C339" s="5" t="s">
        <v>351</v>
      </c>
      <c r="D339" s="35" t="n">
        <v>22</v>
      </c>
      <c r="E339" s="35" t="n">
        <v>28</v>
      </c>
      <c r="F339" s="35" t="n">
        <v>30</v>
      </c>
      <c r="G339" s="35" t="n">
        <v>29</v>
      </c>
      <c r="H339" s="35" t="n">
        <v>23</v>
      </c>
      <c r="I339" s="35" t="n">
        <v>25</v>
      </c>
      <c r="J339" s="35" t="n">
        <v>4</v>
      </c>
      <c r="K339" s="34" t="n">
        <v>18.1818181818182</v>
      </c>
      <c r="L339" s="35" t="n">
        <v>7</v>
      </c>
      <c r="M339" s="34" t="n">
        <v>25</v>
      </c>
      <c r="N339" s="35" t="n">
        <v>7</v>
      </c>
      <c r="O339" s="34" t="n">
        <v>23.3333333333333</v>
      </c>
      <c r="P339" s="35" t="n">
        <v>13</v>
      </c>
      <c r="Q339" s="34" t="n">
        <v>44.8275862068966</v>
      </c>
      <c r="R339" s="35" t="n">
        <v>7</v>
      </c>
      <c r="S339" s="34" t="n">
        <v>30.4347826086957</v>
      </c>
      <c r="T339" s="35" t="n">
        <v>7</v>
      </c>
      <c r="U339" s="34" t="n">
        <v>28</v>
      </c>
    </row>
    <row r="340">
      <c r="B340" s="4" t="n">
        <v>45040</v>
      </c>
      <c r="C340" s="5" t="s">
        <v>352</v>
      </c>
      <c r="D340" s="35" t="n">
        <v>156</v>
      </c>
      <c r="E340" s="35" t="n">
        <v>233</v>
      </c>
      <c r="F340" s="35" t="n">
        <v>259</v>
      </c>
      <c r="G340" s="35" t="n">
        <v>237</v>
      </c>
      <c r="H340" s="35" t="n">
        <v>211</v>
      </c>
      <c r="I340" s="35" t="n">
        <v>173</v>
      </c>
      <c r="J340" s="35" t="n">
        <v>57</v>
      </c>
      <c r="K340" s="34" t="n">
        <v>36.5384615384615</v>
      </c>
      <c r="L340" s="35" t="n">
        <v>71</v>
      </c>
      <c r="M340" s="34" t="n">
        <v>30.4721030042918</v>
      </c>
      <c r="N340" s="35" t="n">
        <v>58</v>
      </c>
      <c r="O340" s="34" t="n">
        <v>22.3938223938224</v>
      </c>
      <c r="P340" s="35" t="n">
        <v>77</v>
      </c>
      <c r="Q340" s="34" t="n">
        <v>32.4894514767932</v>
      </c>
      <c r="R340" s="35" t="n">
        <v>66</v>
      </c>
      <c r="S340" s="34" t="n">
        <v>31.2796208530806</v>
      </c>
      <c r="T340" s="35" t="n">
        <v>78</v>
      </c>
      <c r="U340" s="34" t="n">
        <v>45.0867052023121</v>
      </c>
    </row>
    <row r="341">
      <c r="B341" s="4" t="n">
        <v>45090</v>
      </c>
      <c r="C341" s="5" t="s">
        <v>353</v>
      </c>
      <c r="D341" s="35" t="n">
        <v>90</v>
      </c>
      <c r="E341" s="35" t="n">
        <v>130</v>
      </c>
      <c r="F341" s="35" t="n">
        <v>109</v>
      </c>
      <c r="G341" s="35" t="n">
        <v>96</v>
      </c>
      <c r="H341" s="35" t="n">
        <v>108</v>
      </c>
      <c r="I341" s="35" t="n">
        <v>102</v>
      </c>
      <c r="J341" s="35" t="n">
        <v>18</v>
      </c>
      <c r="K341" s="34" t="n">
        <v>20</v>
      </c>
      <c r="L341" s="35" t="n">
        <v>26</v>
      </c>
      <c r="M341" s="34" t="n">
        <v>20</v>
      </c>
      <c r="N341" s="35" t="n">
        <v>22</v>
      </c>
      <c r="O341" s="34" t="n">
        <v>20.1834862385321</v>
      </c>
      <c r="P341" s="35" t="n">
        <v>24</v>
      </c>
      <c r="Q341" s="34" t="n">
        <v>25</v>
      </c>
      <c r="R341" s="35" t="n">
        <v>31</v>
      </c>
      <c r="S341" s="34" t="n">
        <v>28.7037037037037</v>
      </c>
      <c r="T341" s="35" t="n">
        <v>28</v>
      </c>
      <c r="U341" s="34" t="n">
        <v>27.4509803921569</v>
      </c>
    </row>
    <row r="342">
      <c r="B342" s="4" t="n">
        <v>45120</v>
      </c>
      <c r="C342" s="5" t="s">
        <v>354</v>
      </c>
      <c r="D342" s="35" t="n">
        <v>28</v>
      </c>
      <c r="E342" s="35" t="n">
        <v>50</v>
      </c>
      <c r="F342" s="35" t="n">
        <v>50</v>
      </c>
      <c r="G342" s="35" t="n">
        <v>61</v>
      </c>
      <c r="H342" s="35" t="n">
        <v>60</v>
      </c>
      <c r="I342" s="35" t="n">
        <v>43</v>
      </c>
      <c r="J342" s="35" t="n">
        <v>5</v>
      </c>
      <c r="K342" s="34" t="n">
        <v>17.8571428571429</v>
      </c>
      <c r="L342" s="35" t="n">
        <v>8</v>
      </c>
      <c r="M342" s="34" t="n">
        <v>16</v>
      </c>
      <c r="N342" s="35" t="n">
        <v>5</v>
      </c>
      <c r="O342" s="34" t="n">
        <v>10</v>
      </c>
      <c r="P342" s="35" t="n">
        <v>15</v>
      </c>
      <c r="Q342" s="34" t="n">
        <v>24.5901639344262</v>
      </c>
      <c r="R342" s="35" t="n">
        <v>14</v>
      </c>
      <c r="S342" s="34" t="n">
        <v>23.3333333333333</v>
      </c>
      <c r="T342" s="35" t="n">
        <v>9</v>
      </c>
      <c r="U342" s="34" t="n">
        <v>20.9302325581395</v>
      </c>
    </row>
    <row r="343">
      <c r="B343" s="4" t="n">
        <v>45290</v>
      </c>
      <c r="C343" s="5" t="s">
        <v>355</v>
      </c>
      <c r="D343" s="35" t="n">
        <v>249</v>
      </c>
      <c r="E343" s="35" t="n">
        <v>308</v>
      </c>
      <c r="F343" s="35" t="n">
        <v>346</v>
      </c>
      <c r="G343" s="35" t="n">
        <v>333</v>
      </c>
      <c r="H343" s="35" t="n">
        <v>346</v>
      </c>
      <c r="I343" s="35" t="n">
        <v>314</v>
      </c>
      <c r="J343" s="35" t="n">
        <v>35</v>
      </c>
      <c r="K343" s="34" t="n">
        <v>14.0562248995984</v>
      </c>
      <c r="L343" s="35" t="n">
        <v>59</v>
      </c>
      <c r="M343" s="34" t="n">
        <v>19.1558441558442</v>
      </c>
      <c r="N343" s="35" t="n">
        <v>56</v>
      </c>
      <c r="O343" s="34" t="n">
        <v>16.1849710982659</v>
      </c>
      <c r="P343" s="35" t="n">
        <v>67</v>
      </c>
      <c r="Q343" s="34" t="n">
        <v>20.1201201201201</v>
      </c>
      <c r="R343" s="35" t="n">
        <v>76</v>
      </c>
      <c r="S343" s="34" t="n">
        <v>21.9653179190751</v>
      </c>
      <c r="T343" s="35" t="n">
        <v>55</v>
      </c>
      <c r="U343" s="34" t="n">
        <v>17.515923566879</v>
      </c>
    </row>
    <row r="344">
      <c r="B344" s="4" t="n">
        <v>45340</v>
      </c>
      <c r="C344" s="5" t="s">
        <v>356</v>
      </c>
      <c r="D344" s="35" t="n">
        <v>1608</v>
      </c>
      <c r="E344" s="35" t="n">
        <v>1803</v>
      </c>
      <c r="F344" s="35" t="n">
        <v>1984</v>
      </c>
      <c r="G344" s="35" t="n">
        <v>2024</v>
      </c>
      <c r="H344" s="35" t="n">
        <v>1979</v>
      </c>
      <c r="I344" s="35" t="n">
        <v>1782</v>
      </c>
      <c r="J344" s="35" t="n">
        <v>360</v>
      </c>
      <c r="K344" s="34" t="n">
        <v>22.3880597014925</v>
      </c>
      <c r="L344" s="35" t="n">
        <v>411</v>
      </c>
      <c r="M344" s="34" t="n">
        <v>22.7953410981697</v>
      </c>
      <c r="N344" s="35" t="n">
        <v>506</v>
      </c>
      <c r="O344" s="34" t="n">
        <v>25.5040322580645</v>
      </c>
      <c r="P344" s="35" t="n">
        <v>487</v>
      </c>
      <c r="Q344" s="34" t="n">
        <v>24.0612648221344</v>
      </c>
      <c r="R344" s="35" t="n">
        <v>460</v>
      </c>
      <c r="S344" s="34" t="n">
        <v>23.244062657908</v>
      </c>
      <c r="T344" s="35" t="n">
        <v>490</v>
      </c>
      <c r="U344" s="34" t="n">
        <v>27.4971941638608</v>
      </c>
    </row>
    <row r="345">
      <c r="B345" s="4" t="n">
        <v>45400</v>
      </c>
      <c r="C345" s="5" t="s">
        <v>357</v>
      </c>
      <c r="D345" s="35" t="n">
        <v>10</v>
      </c>
      <c r="E345" s="35" t="n">
        <v>6</v>
      </c>
      <c r="F345" s="35" t="n">
        <v>9</v>
      </c>
      <c r="G345" s="35" t="n">
        <v>13</v>
      </c>
      <c r="H345" s="35" t="n">
        <v>11</v>
      </c>
      <c r="I345" s="35" t="n">
        <v>14</v>
      </c>
      <c r="J345" s="35" t="s">
        <v>580</v>
      </c>
      <c r="K345" s="34" t="s">
        <v>580</v>
      </c>
      <c r="L345" s="35" t="s">
        <v>580</v>
      </c>
      <c r="M345" s="34" t="s">
        <v>580</v>
      </c>
      <c r="N345" s="35" t="s">
        <v>580</v>
      </c>
      <c r="O345" s="34" t="s">
        <v>580</v>
      </c>
      <c r="P345" s="35" t="s">
        <v>580</v>
      </c>
      <c r="Q345" s="34" t="s">
        <v>580</v>
      </c>
      <c r="R345" s="35" t="s">
        <v>580</v>
      </c>
      <c r="S345" s="34" t="s">
        <v>580</v>
      </c>
      <c r="T345" s="35" t="s">
        <v>580</v>
      </c>
      <c r="U345" s="34" t="s">
        <v>580</v>
      </c>
    </row>
    <row r="346">
      <c r="B346" s="4" t="n">
        <v>45540</v>
      </c>
      <c r="C346" s="5" t="s">
        <v>358</v>
      </c>
      <c r="D346" s="35" t="n">
        <v>17</v>
      </c>
      <c r="E346" s="35" t="n">
        <v>16</v>
      </c>
      <c r="F346" s="35" t="n">
        <v>21</v>
      </c>
      <c r="G346" s="35" t="n">
        <v>17</v>
      </c>
      <c r="H346" s="35" t="n">
        <v>16</v>
      </c>
      <c r="I346" s="35" t="n">
        <v>10</v>
      </c>
      <c r="J346" s="35" t="n">
        <v>4</v>
      </c>
      <c r="K346" s="34" t="n">
        <v>23.5294117647059</v>
      </c>
      <c r="L346" s="35" t="n">
        <v>6</v>
      </c>
      <c r="M346" s="34" t="n">
        <v>37.5</v>
      </c>
      <c r="N346" s="35" t="n">
        <v>8</v>
      </c>
      <c r="O346" s="34" t="n">
        <v>38.0952380952381</v>
      </c>
      <c r="P346" s="35" t="n">
        <v>10</v>
      </c>
      <c r="Q346" s="34" t="n">
        <v>58.8235294117647</v>
      </c>
      <c r="R346" s="35" t="n">
        <v>3</v>
      </c>
      <c r="S346" s="34" t="n">
        <v>18.75</v>
      </c>
      <c r="T346" s="35" t="s">
        <v>580</v>
      </c>
      <c r="U346" s="34" t="s">
        <v>580</v>
      </c>
    </row>
    <row r="347">
      <c r="B347" s="4" t="n">
        <v>45680</v>
      </c>
      <c r="C347" s="5" t="s">
        <v>359</v>
      </c>
      <c r="D347" s="35" t="n">
        <v>834</v>
      </c>
      <c r="E347" s="35" t="n">
        <v>1140</v>
      </c>
      <c r="F347" s="35" t="n">
        <v>1308</v>
      </c>
      <c r="G347" s="35" t="n">
        <v>1495</v>
      </c>
      <c r="H347" s="35" t="n">
        <v>1442</v>
      </c>
      <c r="I347" s="35" t="n">
        <v>1469</v>
      </c>
      <c r="J347" s="35" t="n">
        <v>268</v>
      </c>
      <c r="K347" s="34" t="n">
        <v>32.1342925659472</v>
      </c>
      <c r="L347" s="35" t="n">
        <v>440</v>
      </c>
      <c r="M347" s="34" t="n">
        <v>38.5964912280702</v>
      </c>
      <c r="N347" s="35" t="n">
        <v>425</v>
      </c>
      <c r="O347" s="34" t="n">
        <v>32.4923547400612</v>
      </c>
      <c r="P347" s="35" t="n">
        <v>539</v>
      </c>
      <c r="Q347" s="34" t="n">
        <v>36.0535117056856</v>
      </c>
      <c r="R347" s="35" t="n">
        <v>486</v>
      </c>
      <c r="S347" s="34" t="n">
        <v>33.7031900138696</v>
      </c>
      <c r="T347" s="35" t="n">
        <v>530</v>
      </c>
      <c r="U347" s="34" t="n">
        <v>36.0789652825051</v>
      </c>
    </row>
    <row r="348">
      <c r="B348" s="4" t="n">
        <v>45890</v>
      </c>
      <c r="C348" s="5" t="s">
        <v>360</v>
      </c>
      <c r="D348" s="35" t="n">
        <v>988</v>
      </c>
      <c r="E348" s="35" t="n">
        <v>1204</v>
      </c>
      <c r="F348" s="35" t="n">
        <v>1239</v>
      </c>
      <c r="G348" s="35" t="n">
        <v>1355</v>
      </c>
      <c r="H348" s="35" t="n">
        <v>1342</v>
      </c>
      <c r="I348" s="35" t="n">
        <v>1317</v>
      </c>
      <c r="J348" s="35" t="n">
        <v>295</v>
      </c>
      <c r="K348" s="34" t="n">
        <v>29.8582995951417</v>
      </c>
      <c r="L348" s="35" t="n">
        <v>343</v>
      </c>
      <c r="M348" s="34" t="n">
        <v>28.4883720930233</v>
      </c>
      <c r="N348" s="35" t="n">
        <v>304</v>
      </c>
      <c r="O348" s="34" t="n">
        <v>24.5359160613398</v>
      </c>
      <c r="P348" s="35" t="n">
        <v>335</v>
      </c>
      <c r="Q348" s="34" t="n">
        <v>24.7232472324723</v>
      </c>
      <c r="R348" s="35" t="n">
        <v>314</v>
      </c>
      <c r="S348" s="34" t="n">
        <v>23.397913561848</v>
      </c>
      <c r="T348" s="35" t="n">
        <v>294</v>
      </c>
      <c r="U348" s="34" t="n">
        <v>22.3234624145786</v>
      </c>
    </row>
    <row r="349">
      <c r="B349" s="4" t="n">
        <v>46090</v>
      </c>
      <c r="C349" s="5" t="s">
        <v>361</v>
      </c>
      <c r="D349" s="35" t="n">
        <v>125</v>
      </c>
      <c r="E349" s="35" t="n">
        <v>170</v>
      </c>
      <c r="F349" s="35" t="n">
        <v>192</v>
      </c>
      <c r="G349" s="35" t="n">
        <v>177</v>
      </c>
      <c r="H349" s="35" t="n">
        <v>153</v>
      </c>
      <c r="I349" s="35" t="n">
        <v>163</v>
      </c>
      <c r="J349" s="35" t="n">
        <v>40</v>
      </c>
      <c r="K349" s="34" t="n">
        <v>32</v>
      </c>
      <c r="L349" s="35" t="n">
        <v>62</v>
      </c>
      <c r="M349" s="34" t="n">
        <v>36.4705882352941</v>
      </c>
      <c r="N349" s="35" t="n">
        <v>87</v>
      </c>
      <c r="O349" s="34" t="n">
        <v>45.3125</v>
      </c>
      <c r="P349" s="35" t="n">
        <v>54</v>
      </c>
      <c r="Q349" s="34" t="n">
        <v>30.5084745762712</v>
      </c>
      <c r="R349" s="35" t="n">
        <v>49</v>
      </c>
      <c r="S349" s="34" t="n">
        <v>32.0261437908497</v>
      </c>
      <c r="T349" s="35" t="n">
        <v>66</v>
      </c>
      <c r="U349" s="34" t="n">
        <v>40.4907975460123</v>
      </c>
    </row>
    <row r="350">
      <c r="B350" s="4" t="n">
        <v>46300</v>
      </c>
      <c r="C350" s="5" t="s">
        <v>362</v>
      </c>
      <c r="D350" s="35" t="n">
        <v>152</v>
      </c>
      <c r="E350" s="35" t="n">
        <v>176</v>
      </c>
      <c r="F350" s="35" t="n">
        <v>138</v>
      </c>
      <c r="G350" s="35" t="n">
        <v>158</v>
      </c>
      <c r="H350" s="35" t="n">
        <v>178</v>
      </c>
      <c r="I350" s="35" t="n">
        <v>154</v>
      </c>
      <c r="J350" s="35" t="n">
        <v>42</v>
      </c>
      <c r="K350" s="34" t="n">
        <v>27.6315789473684</v>
      </c>
      <c r="L350" s="35" t="n">
        <v>42</v>
      </c>
      <c r="M350" s="34" t="n">
        <v>23.8636363636364</v>
      </c>
      <c r="N350" s="35" t="n">
        <v>31</v>
      </c>
      <c r="O350" s="34" t="n">
        <v>22.463768115942</v>
      </c>
      <c r="P350" s="35" t="n">
        <v>59</v>
      </c>
      <c r="Q350" s="34" t="n">
        <v>37.3417721518987</v>
      </c>
      <c r="R350" s="35" t="n">
        <v>54</v>
      </c>
      <c r="S350" s="34" t="n">
        <v>30.3370786516854</v>
      </c>
      <c r="T350" s="35" t="n">
        <v>30</v>
      </c>
      <c r="U350" s="34" t="n">
        <v>19.4805194805195</v>
      </c>
    </row>
    <row r="351">
      <c r="B351" s="4" t="n">
        <v>46450</v>
      </c>
      <c r="C351" s="5" t="s">
        <v>363</v>
      </c>
      <c r="D351" s="35" t="n">
        <v>163</v>
      </c>
      <c r="E351" s="35" t="n">
        <v>191</v>
      </c>
      <c r="F351" s="35" t="n">
        <v>214</v>
      </c>
      <c r="G351" s="35" t="n">
        <v>187</v>
      </c>
      <c r="H351" s="35" t="n">
        <v>195</v>
      </c>
      <c r="I351" s="35" t="n">
        <v>190</v>
      </c>
      <c r="J351" s="35" t="n">
        <v>32</v>
      </c>
      <c r="K351" s="34" t="n">
        <v>19.6319018404908</v>
      </c>
      <c r="L351" s="35" t="n">
        <v>56</v>
      </c>
      <c r="M351" s="34" t="n">
        <v>29.3193717277487</v>
      </c>
      <c r="N351" s="35" t="n">
        <v>63</v>
      </c>
      <c r="O351" s="34" t="n">
        <v>29.4392523364486</v>
      </c>
      <c r="P351" s="35" t="n">
        <v>47</v>
      </c>
      <c r="Q351" s="34" t="n">
        <v>25.1336898395722</v>
      </c>
      <c r="R351" s="35" t="n">
        <v>71</v>
      </c>
      <c r="S351" s="34" t="n">
        <v>36.4102564102564</v>
      </c>
      <c r="T351" s="35" t="n">
        <v>68</v>
      </c>
      <c r="U351" s="34" t="n">
        <v>35.7894736842105</v>
      </c>
    </row>
    <row r="352">
      <c r="B352" s="4" t="n">
        <v>46510</v>
      </c>
      <c r="C352" s="5" t="s">
        <v>364</v>
      </c>
      <c r="D352" s="35" t="n">
        <v>209</v>
      </c>
      <c r="E352" s="35" t="n">
        <v>207</v>
      </c>
      <c r="F352" s="35" t="n">
        <v>236</v>
      </c>
      <c r="G352" s="35" t="n">
        <v>244</v>
      </c>
      <c r="H352" s="35" t="n">
        <v>282</v>
      </c>
      <c r="I352" s="35" t="n">
        <v>221</v>
      </c>
      <c r="J352" s="35" t="n">
        <v>42</v>
      </c>
      <c r="K352" s="34" t="n">
        <v>20.0956937799043</v>
      </c>
      <c r="L352" s="35" t="n">
        <v>41</v>
      </c>
      <c r="M352" s="34" t="n">
        <v>19.8067632850242</v>
      </c>
      <c r="N352" s="35" t="n">
        <v>36</v>
      </c>
      <c r="O352" s="34" t="n">
        <v>15.2542372881356</v>
      </c>
      <c r="P352" s="35" t="n">
        <v>32</v>
      </c>
      <c r="Q352" s="34" t="n">
        <v>13.1147540983607</v>
      </c>
      <c r="R352" s="35" t="n">
        <v>58</v>
      </c>
      <c r="S352" s="34" t="n">
        <v>20.5673758865248</v>
      </c>
      <c r="T352" s="35" t="n">
        <v>28</v>
      </c>
      <c r="U352" s="34" t="n">
        <v>12.6696832579186</v>
      </c>
    </row>
    <row r="353">
      <c r="B353" s="4" t="n">
        <v>46670</v>
      </c>
      <c r="C353" s="5" t="s">
        <v>365</v>
      </c>
      <c r="D353" s="35" t="n">
        <v>109</v>
      </c>
      <c r="E353" s="35" t="n">
        <v>113</v>
      </c>
      <c r="F353" s="35" t="n">
        <v>110</v>
      </c>
      <c r="G353" s="35" t="n">
        <v>97</v>
      </c>
      <c r="H353" s="35" t="n">
        <v>100</v>
      </c>
      <c r="I353" s="35" t="n">
        <v>104</v>
      </c>
      <c r="J353" s="35" t="n">
        <v>30</v>
      </c>
      <c r="K353" s="34" t="n">
        <v>27.5229357798165</v>
      </c>
      <c r="L353" s="35" t="n">
        <v>32</v>
      </c>
      <c r="M353" s="34" t="n">
        <v>28.3185840707965</v>
      </c>
      <c r="N353" s="35" t="n">
        <v>23</v>
      </c>
      <c r="O353" s="34" t="n">
        <v>20.9090909090909</v>
      </c>
      <c r="P353" s="35" t="n">
        <v>26</v>
      </c>
      <c r="Q353" s="34" t="n">
        <v>26.8041237113402</v>
      </c>
      <c r="R353" s="35" t="n">
        <v>28</v>
      </c>
      <c r="S353" s="34" t="n">
        <v>28</v>
      </c>
      <c r="T353" s="35" t="n">
        <v>22</v>
      </c>
      <c r="U353" s="34" t="n">
        <v>21.1538461538462</v>
      </c>
    </row>
    <row r="354">
      <c r="B354" s="4" t="n">
        <v>46860</v>
      </c>
      <c r="C354" s="5" t="s">
        <v>366</v>
      </c>
      <c r="D354" s="35" t="n">
        <v>11</v>
      </c>
      <c r="E354" s="35" t="n">
        <v>17</v>
      </c>
      <c r="F354" s="35" t="n">
        <v>13</v>
      </c>
      <c r="G354" s="35" t="n">
        <v>11</v>
      </c>
      <c r="H354" s="35" t="n">
        <v>14</v>
      </c>
      <c r="I354" s="35" t="n">
        <v>13</v>
      </c>
      <c r="J354" s="35" t="s">
        <v>580</v>
      </c>
      <c r="K354" s="34" t="s">
        <v>580</v>
      </c>
      <c r="L354" s="35" t="n">
        <v>3</v>
      </c>
      <c r="M354" s="34" t="n">
        <v>17.6470588235294</v>
      </c>
      <c r="N354" s="35" t="s">
        <v>580</v>
      </c>
      <c r="O354" s="34" t="s">
        <v>580</v>
      </c>
      <c r="P354" s="35" t="s">
        <v>580</v>
      </c>
      <c r="Q354" s="34" t="s">
        <v>580</v>
      </c>
      <c r="R354" s="35" t="s">
        <v>580</v>
      </c>
      <c r="S354" s="34" t="s">
        <v>580</v>
      </c>
      <c r="T354" s="35" t="s">
        <v>580</v>
      </c>
      <c r="U354" s="34" t="s">
        <v>580</v>
      </c>
    </row>
    <row r="355">
      <c r="B355" s="4" t="n">
        <v>46970</v>
      </c>
      <c r="C355" s="5" t="s">
        <v>367</v>
      </c>
      <c r="D355" s="35" t="n">
        <v>72</v>
      </c>
      <c r="E355" s="35" t="n">
        <v>75</v>
      </c>
      <c r="F355" s="35" t="n">
        <v>93</v>
      </c>
      <c r="G355" s="35" t="n">
        <v>81</v>
      </c>
      <c r="H355" s="35" t="n">
        <v>73</v>
      </c>
      <c r="I355" s="35" t="n">
        <v>57</v>
      </c>
      <c r="J355" s="35" t="n">
        <v>4</v>
      </c>
      <c r="K355" s="34" t="n">
        <v>5.55555555555556</v>
      </c>
      <c r="L355" s="35" t="n">
        <v>23</v>
      </c>
      <c r="M355" s="34" t="n">
        <v>30.6666666666667</v>
      </c>
      <c r="N355" s="35" t="n">
        <v>12</v>
      </c>
      <c r="O355" s="34" t="n">
        <v>12.9032258064516</v>
      </c>
      <c r="P355" s="35" t="n">
        <v>43</v>
      </c>
      <c r="Q355" s="34" t="n">
        <v>53.0864197530864</v>
      </c>
      <c r="R355" s="35" t="n">
        <v>13</v>
      </c>
      <c r="S355" s="34" t="n">
        <v>17.8082191780822</v>
      </c>
      <c r="T355" s="35" t="n">
        <v>15</v>
      </c>
      <c r="U355" s="34" t="n">
        <v>26.3157894736842</v>
      </c>
    </row>
    <row r="356">
      <c r="B356" s="4" t="n">
        <v>47140</v>
      </c>
      <c r="C356" s="5" t="s">
        <v>368</v>
      </c>
      <c r="D356" s="35" t="n">
        <v>1359</v>
      </c>
      <c r="E356" s="35" t="n">
        <v>1549</v>
      </c>
      <c r="F356" s="35" t="n">
        <v>1739</v>
      </c>
      <c r="G356" s="35" t="n">
        <v>1848</v>
      </c>
      <c r="H356" s="35" t="n">
        <v>1826</v>
      </c>
      <c r="I356" s="35" t="n">
        <v>1623</v>
      </c>
      <c r="J356" s="35" t="n">
        <v>419</v>
      </c>
      <c r="K356" s="34" t="n">
        <v>30.831493745401</v>
      </c>
      <c r="L356" s="35" t="n">
        <v>451</v>
      </c>
      <c r="M356" s="34" t="n">
        <v>29.1155584247902</v>
      </c>
      <c r="N356" s="35" t="n">
        <v>513</v>
      </c>
      <c r="O356" s="34" t="n">
        <v>29.4997124784359</v>
      </c>
      <c r="P356" s="35" t="n">
        <v>510</v>
      </c>
      <c r="Q356" s="34" t="n">
        <v>27.5974025974026</v>
      </c>
      <c r="R356" s="35" t="n">
        <v>533</v>
      </c>
      <c r="S356" s="34" t="n">
        <v>29.1894852135816</v>
      </c>
      <c r="T356" s="35" t="n">
        <v>497</v>
      </c>
      <c r="U356" s="34" t="n">
        <v>30.6223043746149</v>
      </c>
    </row>
    <row r="357">
      <c r="B357" s="4" t="n">
        <v>47290</v>
      </c>
      <c r="C357" s="5" t="s">
        <v>369</v>
      </c>
      <c r="D357" s="35" t="n">
        <v>18</v>
      </c>
      <c r="E357" s="35" t="n">
        <v>28</v>
      </c>
      <c r="F357" s="35" t="n">
        <v>23</v>
      </c>
      <c r="G357" s="35" t="n">
        <v>24</v>
      </c>
      <c r="H357" s="35" t="n">
        <v>26</v>
      </c>
      <c r="I357" s="35" t="n">
        <v>19</v>
      </c>
      <c r="J357" s="35" t="n">
        <v>2</v>
      </c>
      <c r="K357" s="34" t="n">
        <v>11.1111111111111</v>
      </c>
      <c r="L357" s="35" t="n">
        <v>8</v>
      </c>
      <c r="M357" s="34" t="n">
        <v>28.5714285714286</v>
      </c>
      <c r="N357" s="35" t="n">
        <v>7</v>
      </c>
      <c r="O357" s="34" t="n">
        <v>30.4347826086957</v>
      </c>
      <c r="P357" s="35" t="n">
        <v>7</v>
      </c>
      <c r="Q357" s="34" t="n">
        <v>29.1666666666667</v>
      </c>
      <c r="R357" s="35" t="n">
        <v>5</v>
      </c>
      <c r="S357" s="34" t="n">
        <v>19.2307692307692</v>
      </c>
      <c r="T357" s="35" t="n">
        <v>3</v>
      </c>
      <c r="U357" s="34" t="n">
        <v>15.7894736842105</v>
      </c>
    </row>
    <row r="358">
      <c r="B358" s="4" t="n">
        <v>47490</v>
      </c>
      <c r="C358" s="5" t="s">
        <v>370</v>
      </c>
      <c r="D358" s="35" t="n">
        <v>16</v>
      </c>
      <c r="E358" s="35" t="n">
        <v>21</v>
      </c>
      <c r="F358" s="35" t="n">
        <v>30</v>
      </c>
      <c r="G358" s="35" t="n">
        <v>31</v>
      </c>
      <c r="H358" s="35" t="n">
        <v>30</v>
      </c>
      <c r="I358" s="35" t="n">
        <v>21</v>
      </c>
      <c r="J358" s="35" t="n">
        <v>2</v>
      </c>
      <c r="K358" s="34" t="n">
        <v>12.5</v>
      </c>
      <c r="L358" s="35" t="n">
        <v>4</v>
      </c>
      <c r="M358" s="34" t="n">
        <v>19.047619047619</v>
      </c>
      <c r="N358" s="35" t="n">
        <v>6</v>
      </c>
      <c r="O358" s="34" t="n">
        <v>20</v>
      </c>
      <c r="P358" s="35" t="n">
        <v>3</v>
      </c>
      <c r="Q358" s="34" t="n">
        <v>9.67741935483871</v>
      </c>
      <c r="R358" s="35" t="n">
        <v>7</v>
      </c>
      <c r="S358" s="34" t="n">
        <v>23.3333333333333</v>
      </c>
      <c r="T358" s="35" t="n">
        <v>3</v>
      </c>
      <c r="U358" s="34" t="n">
        <v>14.2857142857143</v>
      </c>
    </row>
    <row r="359">
      <c r="B359" s="4" t="n">
        <v>47630</v>
      </c>
      <c r="C359" s="5" t="s">
        <v>371</v>
      </c>
      <c r="D359" s="35" t="n">
        <v>80</v>
      </c>
      <c r="E359" s="35" t="n">
        <v>78</v>
      </c>
      <c r="F359" s="35" t="n">
        <v>78</v>
      </c>
      <c r="G359" s="35" t="n">
        <v>97</v>
      </c>
      <c r="H359" s="35" t="n">
        <v>69</v>
      </c>
      <c r="I359" s="35" t="n">
        <v>57</v>
      </c>
      <c r="J359" s="35" t="n">
        <v>29</v>
      </c>
      <c r="K359" s="34" t="n">
        <v>36.25</v>
      </c>
      <c r="L359" s="35" t="n">
        <v>12</v>
      </c>
      <c r="M359" s="34" t="n">
        <v>15.3846153846154</v>
      </c>
      <c r="N359" s="35" t="n">
        <v>11</v>
      </c>
      <c r="O359" s="34" t="n">
        <v>14.1025641025641</v>
      </c>
      <c r="P359" s="35" t="n">
        <v>25</v>
      </c>
      <c r="Q359" s="34" t="n">
        <v>25.7731958762887</v>
      </c>
      <c r="R359" s="35" t="n">
        <v>15</v>
      </c>
      <c r="S359" s="34" t="n">
        <v>21.7391304347826</v>
      </c>
      <c r="T359" s="35" t="n">
        <v>6</v>
      </c>
      <c r="U359" s="34" t="n">
        <v>10.5263157894737</v>
      </c>
    </row>
    <row r="360">
      <c r="B360" s="4" t="n">
        <v>47700</v>
      </c>
      <c r="C360" s="5" t="s">
        <v>372</v>
      </c>
      <c r="D360" s="35" t="n">
        <v>1025</v>
      </c>
      <c r="E360" s="35" t="n">
        <v>1057</v>
      </c>
      <c r="F360" s="35" t="n">
        <v>1078</v>
      </c>
      <c r="G360" s="35" t="n">
        <v>1119</v>
      </c>
      <c r="H360" s="35" t="n">
        <v>1047</v>
      </c>
      <c r="I360" s="35" t="n">
        <v>981</v>
      </c>
      <c r="J360" s="35" t="n">
        <v>189</v>
      </c>
      <c r="K360" s="34" t="n">
        <v>18.4390243902439</v>
      </c>
      <c r="L360" s="35" t="n">
        <v>178</v>
      </c>
      <c r="M360" s="34" t="n">
        <v>16.8401135288552</v>
      </c>
      <c r="N360" s="35" t="n">
        <v>195</v>
      </c>
      <c r="O360" s="34" t="n">
        <v>18.0890538033395</v>
      </c>
      <c r="P360" s="35" t="n">
        <v>218</v>
      </c>
      <c r="Q360" s="34" t="n">
        <v>19.4816800714924</v>
      </c>
      <c r="R360" s="35" t="n">
        <v>223</v>
      </c>
      <c r="S360" s="34" t="n">
        <v>21.2989493791786</v>
      </c>
      <c r="T360" s="35" t="n">
        <v>219</v>
      </c>
      <c r="U360" s="34" t="n">
        <v>22.3241590214067</v>
      </c>
    </row>
    <row r="361">
      <c r="B361" s="4" t="n">
        <v>47800</v>
      </c>
      <c r="C361" s="5" t="s">
        <v>373</v>
      </c>
      <c r="D361" s="35" t="n">
        <v>66</v>
      </c>
      <c r="E361" s="35" t="n">
        <v>55</v>
      </c>
      <c r="F361" s="35" t="n">
        <v>58</v>
      </c>
      <c r="G361" s="35" t="n">
        <v>52</v>
      </c>
      <c r="H361" s="35" t="n">
        <v>49</v>
      </c>
      <c r="I361" s="35" t="n">
        <v>54</v>
      </c>
      <c r="J361" s="35" t="n">
        <v>10</v>
      </c>
      <c r="K361" s="34" t="n">
        <v>15.1515151515152</v>
      </c>
      <c r="L361" s="35" t="n">
        <v>16</v>
      </c>
      <c r="M361" s="34" t="n">
        <v>29.0909090909091</v>
      </c>
      <c r="N361" s="35" t="n">
        <v>15</v>
      </c>
      <c r="O361" s="34" t="n">
        <v>25.8620689655172</v>
      </c>
      <c r="P361" s="35" t="n">
        <v>6</v>
      </c>
      <c r="Q361" s="34" t="n">
        <v>11.5384615384615</v>
      </c>
      <c r="R361" s="35" t="n">
        <v>10</v>
      </c>
      <c r="S361" s="34" t="n">
        <v>20.4081632653061</v>
      </c>
      <c r="T361" s="35" t="n">
        <v>14</v>
      </c>
      <c r="U361" s="34" t="n">
        <v>25.9259259259259</v>
      </c>
    </row>
    <row r="362">
      <c r="B362" s="4" t="n">
        <v>47910</v>
      </c>
      <c r="C362" s="5" t="s">
        <v>374</v>
      </c>
      <c r="D362" s="35" t="n">
        <v>17</v>
      </c>
      <c r="E362" s="35" t="n">
        <v>29</v>
      </c>
      <c r="F362" s="35" t="n">
        <v>28</v>
      </c>
      <c r="G362" s="35" t="n">
        <v>33</v>
      </c>
      <c r="H362" s="35" t="n">
        <v>28</v>
      </c>
      <c r="I362" s="35" t="n">
        <v>34</v>
      </c>
      <c r="J362" s="35" t="n">
        <v>2</v>
      </c>
      <c r="K362" s="34" t="n">
        <v>11.7647058823529</v>
      </c>
      <c r="L362" s="35" t="n">
        <v>5</v>
      </c>
      <c r="M362" s="34" t="n">
        <v>17.2413793103448</v>
      </c>
      <c r="N362" s="35" t="n">
        <v>3</v>
      </c>
      <c r="O362" s="34" t="n">
        <v>10.7142857142857</v>
      </c>
      <c r="P362" s="35" t="n">
        <v>8</v>
      </c>
      <c r="Q362" s="34" t="n">
        <v>24.2424242424242</v>
      </c>
      <c r="R362" s="35" t="n">
        <v>1</v>
      </c>
      <c r="S362" s="34" t="n">
        <v>3.57142857142857</v>
      </c>
      <c r="T362" s="35" t="n">
        <v>7</v>
      </c>
      <c r="U362" s="34" t="n">
        <v>20.5882352941176</v>
      </c>
    </row>
    <row r="363">
      <c r="B363" s="4" t="n">
        <v>47980</v>
      </c>
      <c r="C363" s="5" t="s">
        <v>375</v>
      </c>
      <c r="D363" s="35" t="n">
        <v>358</v>
      </c>
      <c r="E363" s="35" t="n">
        <v>365</v>
      </c>
      <c r="F363" s="35" t="n">
        <v>411</v>
      </c>
      <c r="G363" s="35" t="n">
        <v>404</v>
      </c>
      <c r="H363" s="35" t="n">
        <v>380</v>
      </c>
      <c r="I363" s="35" t="n">
        <v>334</v>
      </c>
      <c r="J363" s="35" t="n">
        <v>51</v>
      </c>
      <c r="K363" s="34" t="n">
        <v>14.2458100558659</v>
      </c>
      <c r="L363" s="35" t="n">
        <v>52</v>
      </c>
      <c r="M363" s="34" t="n">
        <v>14.2465753424658</v>
      </c>
      <c r="N363" s="35" t="n">
        <v>58</v>
      </c>
      <c r="O363" s="34" t="n">
        <v>14.1119221411192</v>
      </c>
      <c r="P363" s="35" t="n">
        <v>53</v>
      </c>
      <c r="Q363" s="34" t="n">
        <v>13.1188118811881</v>
      </c>
      <c r="R363" s="35" t="n">
        <v>62</v>
      </c>
      <c r="S363" s="34" t="n">
        <v>16.3157894736842</v>
      </c>
      <c r="T363" s="35" t="n">
        <v>51</v>
      </c>
      <c r="U363" s="34" t="n">
        <v>15.2694610778443</v>
      </c>
    </row>
    <row r="364">
      <c r="B364" s="4" t="n">
        <v>48050</v>
      </c>
      <c r="C364" s="5" t="s">
        <v>376</v>
      </c>
      <c r="D364" s="35" t="n">
        <v>119</v>
      </c>
      <c r="E364" s="35" t="n">
        <v>68</v>
      </c>
      <c r="F364" s="35" t="n">
        <v>122</v>
      </c>
      <c r="G364" s="35" t="n">
        <v>128</v>
      </c>
      <c r="H364" s="35" t="n">
        <v>128</v>
      </c>
      <c r="I364" s="35" t="n">
        <v>80</v>
      </c>
      <c r="J364" s="35" t="n">
        <v>19</v>
      </c>
      <c r="K364" s="34" t="n">
        <v>15.9663865546218</v>
      </c>
      <c r="L364" s="35" t="n">
        <v>19</v>
      </c>
      <c r="M364" s="34" t="n">
        <v>27.9411764705882</v>
      </c>
      <c r="N364" s="35" t="n">
        <v>9</v>
      </c>
      <c r="O364" s="34" t="n">
        <v>7.37704918032787</v>
      </c>
      <c r="P364" s="35" t="n">
        <v>34</v>
      </c>
      <c r="Q364" s="34" t="n">
        <v>26.5625</v>
      </c>
      <c r="R364" s="35" t="n">
        <v>30</v>
      </c>
      <c r="S364" s="34" t="n">
        <v>23.4375</v>
      </c>
      <c r="T364" s="35" t="n">
        <v>30</v>
      </c>
      <c r="U364" s="34" t="n">
        <v>37.5</v>
      </c>
    </row>
    <row r="365">
      <c r="B365" s="4" t="n">
        <v>48130</v>
      </c>
      <c r="C365" s="5" t="s">
        <v>377</v>
      </c>
      <c r="D365" s="35" t="n">
        <v>60</v>
      </c>
      <c r="E365" s="35" t="n">
        <v>77</v>
      </c>
      <c r="F365" s="35" t="n">
        <v>76</v>
      </c>
      <c r="G365" s="35" t="n">
        <v>98</v>
      </c>
      <c r="H365" s="35" t="n">
        <v>74</v>
      </c>
      <c r="I365" s="35" t="n">
        <v>75</v>
      </c>
      <c r="J365" s="35" t="n">
        <v>22</v>
      </c>
      <c r="K365" s="34" t="n">
        <v>36.6666666666667</v>
      </c>
      <c r="L365" s="35" t="n">
        <v>27</v>
      </c>
      <c r="M365" s="34" t="n">
        <v>35.0649350649351</v>
      </c>
      <c r="N365" s="35" t="n">
        <v>27</v>
      </c>
      <c r="O365" s="34" t="n">
        <v>35.5263157894737</v>
      </c>
      <c r="P365" s="35" t="n">
        <v>22</v>
      </c>
      <c r="Q365" s="34" t="n">
        <v>22.4489795918367</v>
      </c>
      <c r="R365" s="35" t="n">
        <v>20</v>
      </c>
      <c r="S365" s="34" t="n">
        <v>27.027027027027</v>
      </c>
      <c r="T365" s="35" t="n">
        <v>21</v>
      </c>
      <c r="U365" s="34" t="n">
        <v>28</v>
      </c>
    </row>
    <row r="366">
      <c r="B366" s="4" t="n">
        <v>48260</v>
      </c>
      <c r="C366" s="5" t="s">
        <v>378</v>
      </c>
      <c r="D366" s="35" t="n">
        <v>59</v>
      </c>
      <c r="E366" s="35" t="n">
        <v>62</v>
      </c>
      <c r="F366" s="35" t="n">
        <v>68</v>
      </c>
      <c r="G366" s="35" t="n">
        <v>51</v>
      </c>
      <c r="H366" s="35" t="n">
        <v>72</v>
      </c>
      <c r="I366" s="35" t="n">
        <v>63</v>
      </c>
      <c r="J366" s="35" t="n">
        <v>4</v>
      </c>
      <c r="K366" s="34" t="n">
        <v>6.77966101694915</v>
      </c>
      <c r="L366" s="35" t="n">
        <v>14</v>
      </c>
      <c r="M366" s="34" t="n">
        <v>22.5806451612903</v>
      </c>
      <c r="N366" s="35" t="n">
        <v>10</v>
      </c>
      <c r="O366" s="34" t="n">
        <v>14.7058823529412</v>
      </c>
      <c r="P366" s="35" t="n">
        <v>6</v>
      </c>
      <c r="Q366" s="34" t="n">
        <v>11.7647058823529</v>
      </c>
      <c r="R366" s="35" t="n">
        <v>7</v>
      </c>
      <c r="S366" s="34" t="n">
        <v>9.72222222222222</v>
      </c>
      <c r="T366" s="35" t="n">
        <v>6</v>
      </c>
      <c r="U366" s="34" t="n">
        <v>9.52380952380952</v>
      </c>
    </row>
    <row r="367">
      <c r="B367" s="4" t="n">
        <v>48340</v>
      </c>
      <c r="C367" s="5" t="s">
        <v>379</v>
      </c>
      <c r="D367" s="35" t="n">
        <v>137</v>
      </c>
      <c r="E367" s="35" t="n">
        <v>156</v>
      </c>
      <c r="F367" s="35" t="n">
        <v>148</v>
      </c>
      <c r="G367" s="35" t="n">
        <v>141</v>
      </c>
      <c r="H367" s="35" t="n">
        <v>128</v>
      </c>
      <c r="I367" s="35" t="n">
        <v>115</v>
      </c>
      <c r="J367" s="35" t="n">
        <v>22</v>
      </c>
      <c r="K367" s="34" t="n">
        <v>16.0583941605839</v>
      </c>
      <c r="L367" s="35" t="n">
        <v>32</v>
      </c>
      <c r="M367" s="34" t="n">
        <v>20.5128205128205</v>
      </c>
      <c r="N367" s="35" t="n">
        <v>42</v>
      </c>
      <c r="O367" s="34" t="n">
        <v>28.3783783783784</v>
      </c>
      <c r="P367" s="35" t="n">
        <v>34</v>
      </c>
      <c r="Q367" s="34" t="n">
        <v>24.113475177305</v>
      </c>
      <c r="R367" s="35" t="n">
        <v>28</v>
      </c>
      <c r="S367" s="34" t="n">
        <v>21.875</v>
      </c>
      <c r="T367" s="35" t="n">
        <v>33</v>
      </c>
      <c r="U367" s="34" t="n">
        <v>28.695652173913</v>
      </c>
    </row>
    <row r="368">
      <c r="B368" s="4" t="n">
        <v>48410</v>
      </c>
      <c r="C368" s="5" t="s">
        <v>380</v>
      </c>
      <c r="D368" s="35" t="n">
        <v>391</v>
      </c>
      <c r="E368" s="35" t="n">
        <v>533</v>
      </c>
      <c r="F368" s="35" t="n">
        <v>517</v>
      </c>
      <c r="G368" s="35" t="n">
        <v>529</v>
      </c>
      <c r="H368" s="35" t="n">
        <v>584</v>
      </c>
      <c r="I368" s="35" t="n">
        <v>529</v>
      </c>
      <c r="J368" s="35" t="n">
        <v>109</v>
      </c>
      <c r="K368" s="34" t="n">
        <v>27.8772378516624</v>
      </c>
      <c r="L368" s="35" t="n">
        <v>111</v>
      </c>
      <c r="M368" s="34" t="n">
        <v>20.8255159474672</v>
      </c>
      <c r="N368" s="35" t="n">
        <v>115</v>
      </c>
      <c r="O368" s="34" t="n">
        <v>22.2437137330754</v>
      </c>
      <c r="P368" s="35" t="n">
        <v>88</v>
      </c>
      <c r="Q368" s="34" t="n">
        <v>16.6351606805293</v>
      </c>
      <c r="R368" s="35" t="n">
        <v>136</v>
      </c>
      <c r="S368" s="34" t="n">
        <v>23.2876712328767</v>
      </c>
      <c r="T368" s="35" t="n">
        <v>107</v>
      </c>
      <c r="U368" s="34" t="n">
        <v>20.226843100189</v>
      </c>
    </row>
    <row r="369">
      <c r="B369" s="4" t="n">
        <v>48540</v>
      </c>
      <c r="C369" s="5" t="s">
        <v>381</v>
      </c>
      <c r="D369" s="35" t="n">
        <v>288</v>
      </c>
      <c r="E369" s="35" t="n">
        <v>311</v>
      </c>
      <c r="F369" s="35" t="n">
        <v>239</v>
      </c>
      <c r="G369" s="35" t="n">
        <v>254</v>
      </c>
      <c r="H369" s="35" t="n">
        <v>264</v>
      </c>
      <c r="I369" s="35" t="n">
        <v>224</v>
      </c>
      <c r="J369" s="35" t="n">
        <v>105</v>
      </c>
      <c r="K369" s="34" t="n">
        <v>36.4583333333333</v>
      </c>
      <c r="L369" s="35" t="n">
        <v>79</v>
      </c>
      <c r="M369" s="34" t="n">
        <v>25.4019292604502</v>
      </c>
      <c r="N369" s="35" t="n">
        <v>71</v>
      </c>
      <c r="O369" s="34" t="n">
        <v>29.7071129707113</v>
      </c>
      <c r="P369" s="35" t="n">
        <v>77</v>
      </c>
      <c r="Q369" s="34" t="n">
        <v>30.3149606299213</v>
      </c>
      <c r="R369" s="35" t="n">
        <v>66</v>
      </c>
      <c r="S369" s="34" t="n">
        <v>25</v>
      </c>
      <c r="T369" s="35" t="n">
        <v>80</v>
      </c>
      <c r="U369" s="34" t="n">
        <v>35.7142857142857</v>
      </c>
    </row>
    <row r="370">
      <c r="B370" s="4" t="n">
        <v>48640</v>
      </c>
      <c r="C370" s="5" t="s">
        <v>382</v>
      </c>
      <c r="D370" s="35" t="s">
        <v>579</v>
      </c>
      <c r="E370" s="35" t="s">
        <v>579</v>
      </c>
      <c r="F370" s="35" t="s">
        <v>579</v>
      </c>
      <c r="G370" s="35" t="n">
        <v>23</v>
      </c>
      <c r="H370" s="35" t="s">
        <v>579</v>
      </c>
      <c r="I370" s="35" t="n">
        <v>11</v>
      </c>
      <c r="J370" s="35" t="s">
        <v>580</v>
      </c>
      <c r="K370" s="34" t="s">
        <v>580</v>
      </c>
      <c r="L370" s="35" t="s">
        <v>580</v>
      </c>
      <c r="M370" s="34" t="s">
        <v>580</v>
      </c>
      <c r="N370" s="35" t="s">
        <v>580</v>
      </c>
      <c r="O370" s="34" t="s">
        <v>580</v>
      </c>
      <c r="P370" s="35" t="n">
        <v>3</v>
      </c>
      <c r="Q370" s="34" t="n">
        <v>13.0434782608696</v>
      </c>
      <c r="R370" s="35" t="s">
        <v>580</v>
      </c>
      <c r="S370" s="34" t="s">
        <v>580</v>
      </c>
      <c r="T370" s="35" t="s">
        <v>580</v>
      </c>
      <c r="U370" s="34" t="s">
        <v>580</v>
      </c>
    </row>
    <row r="371">
      <c r="B371" s="4" t="n">
        <v>48750</v>
      </c>
      <c r="C371" s="5" t="s">
        <v>383</v>
      </c>
      <c r="D371" s="35" t="n">
        <v>41</v>
      </c>
      <c r="E371" s="35" t="n">
        <v>33</v>
      </c>
      <c r="F371" s="35" t="n">
        <v>46</v>
      </c>
      <c r="G371" s="35" t="n">
        <v>45</v>
      </c>
      <c r="H371" s="35" t="n">
        <v>48</v>
      </c>
      <c r="I371" s="35" t="n">
        <v>52</v>
      </c>
      <c r="J371" s="35" t="n">
        <v>8</v>
      </c>
      <c r="K371" s="34" t="n">
        <v>19.5121951219512</v>
      </c>
      <c r="L371" s="35" t="n">
        <v>11</v>
      </c>
      <c r="M371" s="34" t="n">
        <v>33.3333333333333</v>
      </c>
      <c r="N371" s="35" t="n">
        <v>9</v>
      </c>
      <c r="O371" s="34" t="n">
        <v>19.5652173913043</v>
      </c>
      <c r="P371" s="35" t="n">
        <v>14</v>
      </c>
      <c r="Q371" s="34" t="n">
        <v>31.1111111111111</v>
      </c>
      <c r="R371" s="35" t="n">
        <v>15</v>
      </c>
      <c r="S371" s="34" t="n">
        <v>31.25</v>
      </c>
      <c r="T371" s="35" t="n">
        <v>13</v>
      </c>
      <c r="U371" s="34" t="n">
        <v>25</v>
      </c>
    </row>
    <row r="372">
      <c r="B372" s="4" t="n">
        <v>48830</v>
      </c>
      <c r="C372" s="5" t="s">
        <v>384</v>
      </c>
      <c r="D372" s="35" t="n">
        <v>73</v>
      </c>
      <c r="E372" s="35" t="n">
        <v>84</v>
      </c>
      <c r="F372" s="35" t="n">
        <v>97</v>
      </c>
      <c r="G372" s="35" t="n">
        <v>103</v>
      </c>
      <c r="H372" s="35" t="n">
        <v>83</v>
      </c>
      <c r="I372" s="35" t="n">
        <v>93</v>
      </c>
      <c r="J372" s="35" t="n">
        <v>20</v>
      </c>
      <c r="K372" s="34" t="n">
        <v>27.3972602739726</v>
      </c>
      <c r="L372" s="35" t="n">
        <v>21</v>
      </c>
      <c r="M372" s="34" t="n">
        <v>25</v>
      </c>
      <c r="N372" s="35" t="n">
        <v>27</v>
      </c>
      <c r="O372" s="34" t="n">
        <v>27.8350515463918</v>
      </c>
      <c r="P372" s="35" t="n">
        <v>18</v>
      </c>
      <c r="Q372" s="34" t="n">
        <v>17.4757281553398</v>
      </c>
      <c r="R372" s="35" t="n">
        <v>18</v>
      </c>
      <c r="S372" s="34" t="n">
        <v>21.6867469879518</v>
      </c>
      <c r="T372" s="35" t="n">
        <v>16</v>
      </c>
      <c r="U372" s="34" t="n">
        <v>17.2043010752688</v>
      </c>
    </row>
    <row r="373">
      <c r="B373" s="4" t="n">
        <v>49399</v>
      </c>
      <c r="C373" s="5" t="s">
        <v>385</v>
      </c>
      <c r="D373" s="35" t="n">
        <v>25</v>
      </c>
      <c r="E373" s="35" t="n">
        <v>42</v>
      </c>
      <c r="F373" s="35" t="n">
        <v>36</v>
      </c>
      <c r="G373" s="35" t="n">
        <v>25</v>
      </c>
      <c r="H373" s="35" t="n">
        <v>26</v>
      </c>
      <c r="I373" s="35" t="n">
        <v>29</v>
      </c>
      <c r="J373" s="35" t="n">
        <v>7</v>
      </c>
      <c r="K373" s="34" t="n">
        <v>28</v>
      </c>
      <c r="L373" s="35" t="n">
        <v>21</v>
      </c>
      <c r="M373" s="34" t="n">
        <v>50</v>
      </c>
      <c r="N373" s="35" t="n">
        <v>18</v>
      </c>
      <c r="O373" s="34" t="n">
        <v>50</v>
      </c>
      <c r="P373" s="35" t="n">
        <v>8</v>
      </c>
      <c r="Q373" s="34" t="n">
        <v>32</v>
      </c>
      <c r="R373" s="35" t="n">
        <v>8</v>
      </c>
      <c r="S373" s="34" t="n">
        <v>30.7692307692308</v>
      </c>
      <c r="T373" s="35" t="n">
        <v>12</v>
      </c>
      <c r="U373" s="34" t="n">
        <v>41.3793103448276</v>
      </c>
    </row>
    <row r="374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</row>
    <row r="375">
      <c r="B375" s="15" t="s">
        <v>386</v>
      </c>
      <c r="C375" s="12" t="s">
        <v>578</v>
      </c>
      <c r="D375" s="37" t="n">
        <v>26052</v>
      </c>
      <c r="E375" s="37" t="n">
        <v>30631</v>
      </c>
      <c r="F375" s="37" t="n">
        <v>32373</v>
      </c>
      <c r="G375" s="37" t="n">
        <v>32798</v>
      </c>
      <c r="H375" s="37" t="n">
        <v>33716</v>
      </c>
      <c r="I375" s="37" t="n">
        <v>32387</v>
      </c>
      <c r="J375" s="37" t="n">
        <v>6445</v>
      </c>
      <c r="K375" s="36" t="n">
        <v>24.7389835713189</v>
      </c>
      <c r="L375" s="37" t="n">
        <v>7048</v>
      </c>
      <c r="M375" s="36" t="n">
        <v>23.0093695928961</v>
      </c>
      <c r="N375" s="37" t="n">
        <v>6895</v>
      </c>
      <c r="O375" s="36" t="n">
        <v>21.2986130417323</v>
      </c>
      <c r="P375" s="37" t="n">
        <v>6369</v>
      </c>
      <c r="Q375" s="36" t="n">
        <v>19.4188670040856</v>
      </c>
      <c r="R375" s="37" t="n">
        <v>6852</v>
      </c>
      <c r="S375" s="36" t="n">
        <v>20.3226954561632</v>
      </c>
      <c r="T375" s="37" t="n">
        <v>7807</v>
      </c>
      <c r="U375" s="36" t="n">
        <v>24.1053509124031</v>
      </c>
    </row>
    <row r="376">
      <c r="B376" s="4" t="n">
        <v>50080</v>
      </c>
      <c r="C376" s="5" t="s">
        <v>387</v>
      </c>
      <c r="D376" s="35" t="n">
        <v>426</v>
      </c>
      <c r="E376" s="35" t="n">
        <v>481</v>
      </c>
      <c r="F376" s="35" t="n">
        <v>457</v>
      </c>
      <c r="G376" s="35" t="n">
        <v>475</v>
      </c>
      <c r="H376" s="35" t="n">
        <v>446</v>
      </c>
      <c r="I376" s="35" t="n">
        <v>415</v>
      </c>
      <c r="J376" s="35" t="n">
        <v>87</v>
      </c>
      <c r="K376" s="34" t="n">
        <v>20.4225352112676</v>
      </c>
      <c r="L376" s="35" t="n">
        <v>115</v>
      </c>
      <c r="M376" s="34" t="n">
        <v>23.9085239085239</v>
      </c>
      <c r="N376" s="35" t="n">
        <v>98</v>
      </c>
      <c r="O376" s="34" t="n">
        <v>21.4442013129103</v>
      </c>
      <c r="P376" s="35" t="n">
        <v>120</v>
      </c>
      <c r="Q376" s="34" t="n">
        <v>25.2631578947368</v>
      </c>
      <c r="R376" s="35" t="n">
        <v>113</v>
      </c>
      <c r="S376" s="34" t="n">
        <v>25.3363228699552</v>
      </c>
      <c r="T376" s="35" t="n">
        <v>106</v>
      </c>
      <c r="U376" s="34" t="n">
        <v>25.5421686746988</v>
      </c>
    </row>
    <row r="377">
      <c r="B377" s="4" t="n">
        <v>50210</v>
      </c>
      <c r="C377" s="5" t="s">
        <v>388</v>
      </c>
      <c r="D377" s="35" t="n">
        <v>715</v>
      </c>
      <c r="E377" s="35" t="n">
        <v>973</v>
      </c>
      <c r="F377" s="35" t="n">
        <v>1128</v>
      </c>
      <c r="G377" s="35" t="n">
        <v>1389</v>
      </c>
      <c r="H377" s="35" t="n">
        <v>1606</v>
      </c>
      <c r="I377" s="35" t="n">
        <v>1601</v>
      </c>
      <c r="J377" s="35" t="n">
        <v>222</v>
      </c>
      <c r="K377" s="34" t="n">
        <v>31.0489510489511</v>
      </c>
      <c r="L377" s="35" t="n">
        <v>272</v>
      </c>
      <c r="M377" s="34" t="n">
        <v>27.9547790339157</v>
      </c>
      <c r="N377" s="35" t="n">
        <v>235</v>
      </c>
      <c r="O377" s="34" t="n">
        <v>20.8333333333333</v>
      </c>
      <c r="P377" s="35" t="n">
        <v>319</v>
      </c>
      <c r="Q377" s="34" t="n">
        <v>22.9661627069834</v>
      </c>
      <c r="R377" s="35" t="n">
        <v>360</v>
      </c>
      <c r="S377" s="34" t="n">
        <v>22.4159402241594</v>
      </c>
      <c r="T377" s="35" t="n">
        <v>494</v>
      </c>
      <c r="U377" s="34" t="n">
        <v>30.8557151780137</v>
      </c>
    </row>
    <row r="378">
      <c r="B378" s="4" t="n">
        <v>50250</v>
      </c>
      <c r="C378" s="5" t="s">
        <v>389</v>
      </c>
      <c r="D378" s="35" t="n">
        <v>131</v>
      </c>
      <c r="E378" s="35" t="n">
        <v>136</v>
      </c>
      <c r="F378" s="35" t="n">
        <v>127</v>
      </c>
      <c r="G378" s="35" t="n">
        <v>134</v>
      </c>
      <c r="H378" s="35" t="n">
        <v>140</v>
      </c>
      <c r="I378" s="35" t="n">
        <v>117</v>
      </c>
      <c r="J378" s="35" t="n">
        <v>12</v>
      </c>
      <c r="K378" s="34" t="n">
        <v>9.16030534351145</v>
      </c>
      <c r="L378" s="35" t="n">
        <v>16</v>
      </c>
      <c r="M378" s="34" t="n">
        <v>11.7647058823529</v>
      </c>
      <c r="N378" s="35" t="n">
        <v>23</v>
      </c>
      <c r="O378" s="34" t="n">
        <v>18.1102362204724</v>
      </c>
      <c r="P378" s="35" t="n">
        <v>31</v>
      </c>
      <c r="Q378" s="34" t="n">
        <v>23.134328358209</v>
      </c>
      <c r="R378" s="35" t="n">
        <v>30</v>
      </c>
      <c r="S378" s="34" t="n">
        <v>21.4285714285714</v>
      </c>
      <c r="T378" s="35" t="n">
        <v>34</v>
      </c>
      <c r="U378" s="34" t="n">
        <v>29.0598290598291</v>
      </c>
    </row>
    <row r="379">
      <c r="B379" s="4" t="n">
        <v>50280</v>
      </c>
      <c r="C379" s="5" t="s">
        <v>390</v>
      </c>
      <c r="D379" s="35" t="n">
        <v>156</v>
      </c>
      <c r="E379" s="35" t="n">
        <v>166</v>
      </c>
      <c r="F379" s="35" t="n">
        <v>234</v>
      </c>
      <c r="G379" s="35" t="n">
        <v>210</v>
      </c>
      <c r="H379" s="35" t="n">
        <v>259</v>
      </c>
      <c r="I379" s="35" t="n">
        <v>226</v>
      </c>
      <c r="J379" s="35" t="n">
        <v>25</v>
      </c>
      <c r="K379" s="34" t="n">
        <v>16.025641025641</v>
      </c>
      <c r="L379" s="35" t="n">
        <v>35</v>
      </c>
      <c r="M379" s="34" t="n">
        <v>21.0843373493976</v>
      </c>
      <c r="N379" s="35" t="n">
        <v>48</v>
      </c>
      <c r="O379" s="34" t="n">
        <v>20.5128205128205</v>
      </c>
      <c r="P379" s="35" t="n">
        <v>32</v>
      </c>
      <c r="Q379" s="34" t="n">
        <v>15.2380952380952</v>
      </c>
      <c r="R379" s="35" t="n">
        <v>49</v>
      </c>
      <c r="S379" s="34" t="n">
        <v>18.9189189189189</v>
      </c>
      <c r="T379" s="35" t="n">
        <v>52</v>
      </c>
      <c r="U379" s="34" t="n">
        <v>23.0088495575221</v>
      </c>
    </row>
    <row r="380">
      <c r="B380" s="4" t="n">
        <v>50350</v>
      </c>
      <c r="C380" s="5" t="s">
        <v>391</v>
      </c>
      <c r="D380" s="35" t="n">
        <v>147</v>
      </c>
      <c r="E380" s="35" t="n">
        <v>200</v>
      </c>
      <c r="F380" s="35" t="n">
        <v>206</v>
      </c>
      <c r="G380" s="35" t="n">
        <v>198</v>
      </c>
      <c r="H380" s="35" t="n">
        <v>171</v>
      </c>
      <c r="I380" s="35" t="n">
        <v>179</v>
      </c>
      <c r="J380" s="35" t="n">
        <v>41</v>
      </c>
      <c r="K380" s="34" t="n">
        <v>27.891156462585</v>
      </c>
      <c r="L380" s="35" t="n">
        <v>44</v>
      </c>
      <c r="M380" s="34" t="n">
        <v>22</v>
      </c>
      <c r="N380" s="35" t="n">
        <v>38</v>
      </c>
      <c r="O380" s="34" t="n">
        <v>18.4466019417476</v>
      </c>
      <c r="P380" s="35" t="n">
        <v>37</v>
      </c>
      <c r="Q380" s="34" t="n">
        <v>18.6868686868687</v>
      </c>
      <c r="R380" s="35" t="n">
        <v>16</v>
      </c>
      <c r="S380" s="34" t="n">
        <v>9.35672514619883</v>
      </c>
      <c r="T380" s="35" t="n">
        <v>44</v>
      </c>
      <c r="U380" s="34" t="n">
        <v>24.5810055865922</v>
      </c>
    </row>
    <row r="381">
      <c r="B381" s="4" t="n">
        <v>50420</v>
      </c>
      <c r="C381" s="5" t="s">
        <v>392</v>
      </c>
      <c r="D381" s="35" t="n">
        <v>583</v>
      </c>
      <c r="E381" s="35" t="n">
        <v>748</v>
      </c>
      <c r="F381" s="35" t="n">
        <v>721</v>
      </c>
      <c r="G381" s="35" t="n">
        <v>688</v>
      </c>
      <c r="H381" s="35" t="n">
        <v>718</v>
      </c>
      <c r="I381" s="35" t="n">
        <v>706</v>
      </c>
      <c r="J381" s="35" t="n">
        <v>150</v>
      </c>
      <c r="K381" s="34" t="n">
        <v>25.7289879931389</v>
      </c>
      <c r="L381" s="35" t="n">
        <v>194</v>
      </c>
      <c r="M381" s="34" t="n">
        <v>25.9358288770053</v>
      </c>
      <c r="N381" s="35" t="n">
        <v>149</v>
      </c>
      <c r="O381" s="34" t="n">
        <v>20.6657420249653</v>
      </c>
      <c r="P381" s="35" t="n">
        <v>116</v>
      </c>
      <c r="Q381" s="34" t="n">
        <v>16.8604651162791</v>
      </c>
      <c r="R381" s="35" t="n">
        <v>131</v>
      </c>
      <c r="S381" s="34" t="n">
        <v>18.2451253481894</v>
      </c>
      <c r="T381" s="35" t="n">
        <v>146</v>
      </c>
      <c r="U381" s="34" t="n">
        <v>20.6798866855524</v>
      </c>
    </row>
    <row r="382">
      <c r="B382" s="4" t="n">
        <v>50490</v>
      </c>
      <c r="C382" s="5" t="s">
        <v>393</v>
      </c>
      <c r="D382" s="35" t="n">
        <v>356</v>
      </c>
      <c r="E382" s="35" t="n">
        <v>397</v>
      </c>
      <c r="F382" s="35" t="n">
        <v>396</v>
      </c>
      <c r="G382" s="35" t="n">
        <v>428</v>
      </c>
      <c r="H382" s="35" t="n">
        <v>445</v>
      </c>
      <c r="I382" s="35" t="n">
        <v>413</v>
      </c>
      <c r="J382" s="35" t="n">
        <v>115</v>
      </c>
      <c r="K382" s="34" t="n">
        <v>32.3033707865169</v>
      </c>
      <c r="L382" s="35" t="n">
        <v>82</v>
      </c>
      <c r="M382" s="34" t="n">
        <v>20.6549118387909</v>
      </c>
      <c r="N382" s="35" t="n">
        <v>89</v>
      </c>
      <c r="O382" s="34" t="n">
        <v>22.4747474747475</v>
      </c>
      <c r="P382" s="35" t="n">
        <v>94</v>
      </c>
      <c r="Q382" s="34" t="n">
        <v>21.9626168224299</v>
      </c>
      <c r="R382" s="35" t="n">
        <v>100</v>
      </c>
      <c r="S382" s="34" t="n">
        <v>22.4719101123595</v>
      </c>
      <c r="T382" s="35" t="n">
        <v>99</v>
      </c>
      <c r="U382" s="34" t="n">
        <v>23.9709443099274</v>
      </c>
    </row>
    <row r="383">
      <c r="B383" s="4" t="n">
        <v>50560</v>
      </c>
      <c r="C383" s="5" t="s">
        <v>394</v>
      </c>
      <c r="D383" s="35" t="n">
        <v>17</v>
      </c>
      <c r="E383" s="35" t="n">
        <v>11</v>
      </c>
      <c r="F383" s="35" t="n">
        <v>17</v>
      </c>
      <c r="G383" s="35" t="n">
        <v>12</v>
      </c>
      <c r="H383" s="35" t="n">
        <v>13</v>
      </c>
      <c r="I383" s="35" t="n">
        <v>14</v>
      </c>
      <c r="J383" s="35" t="s">
        <v>580</v>
      </c>
      <c r="K383" s="34" t="s">
        <v>580</v>
      </c>
      <c r="L383" s="35" t="s">
        <v>580</v>
      </c>
      <c r="M383" s="34" t="s">
        <v>580</v>
      </c>
      <c r="N383" s="35" t="n">
        <v>4</v>
      </c>
      <c r="O383" s="34" t="n">
        <v>23.5294117647059</v>
      </c>
      <c r="P383" s="35" t="s">
        <v>580</v>
      </c>
      <c r="Q383" s="34" t="s">
        <v>580</v>
      </c>
      <c r="R383" s="35" t="s">
        <v>580</v>
      </c>
      <c r="S383" s="34" t="s">
        <v>580</v>
      </c>
      <c r="T383" s="35" t="s">
        <v>580</v>
      </c>
      <c r="U383" s="34" t="s">
        <v>580</v>
      </c>
    </row>
    <row r="384">
      <c r="B384" s="4" t="n">
        <v>50630</v>
      </c>
      <c r="C384" s="5" t="s">
        <v>395</v>
      </c>
      <c r="D384" s="35" t="n">
        <v>18</v>
      </c>
      <c r="E384" s="35" t="n">
        <v>26</v>
      </c>
      <c r="F384" s="35" t="n">
        <v>22</v>
      </c>
      <c r="G384" s="35" t="n">
        <v>33</v>
      </c>
      <c r="H384" s="35" t="n">
        <v>24</v>
      </c>
      <c r="I384" s="35" t="n">
        <v>17</v>
      </c>
      <c r="J384" s="35" t="n">
        <v>9</v>
      </c>
      <c r="K384" s="34" t="n">
        <v>50</v>
      </c>
      <c r="L384" s="35" t="n">
        <v>12</v>
      </c>
      <c r="M384" s="34" t="n">
        <v>46.1538461538462</v>
      </c>
      <c r="N384" s="35" t="n">
        <v>3</v>
      </c>
      <c r="O384" s="34" t="n">
        <v>13.6363636363636</v>
      </c>
      <c r="P384" s="35" t="n">
        <v>10</v>
      </c>
      <c r="Q384" s="34" t="n">
        <v>30.3030303030303</v>
      </c>
      <c r="R384" s="35" t="n">
        <v>5</v>
      </c>
      <c r="S384" s="34" t="n">
        <v>20.8333333333333</v>
      </c>
      <c r="T384" s="35" t="s">
        <v>580</v>
      </c>
      <c r="U384" s="34" t="s">
        <v>580</v>
      </c>
    </row>
    <row r="385">
      <c r="B385" s="4" t="n">
        <v>50770</v>
      </c>
      <c r="C385" s="5" t="s">
        <v>396</v>
      </c>
      <c r="D385" s="35" t="n">
        <v>15</v>
      </c>
      <c r="E385" s="35" t="n">
        <v>29</v>
      </c>
      <c r="F385" s="35" t="n">
        <v>22</v>
      </c>
      <c r="G385" s="35" t="n">
        <v>22</v>
      </c>
      <c r="H385" s="35" t="n">
        <v>30</v>
      </c>
      <c r="I385" s="35" t="n">
        <v>23</v>
      </c>
      <c r="J385" s="35" t="n">
        <v>3</v>
      </c>
      <c r="K385" s="34" t="n">
        <v>20</v>
      </c>
      <c r="L385" s="35" t="n">
        <v>5</v>
      </c>
      <c r="M385" s="34" t="n">
        <v>17.2413793103448</v>
      </c>
      <c r="N385" s="35" t="n">
        <v>4</v>
      </c>
      <c r="O385" s="34" t="n">
        <v>18.1818181818182</v>
      </c>
      <c r="P385" s="35" t="n">
        <v>5</v>
      </c>
      <c r="Q385" s="34" t="n">
        <v>22.7272727272727</v>
      </c>
      <c r="R385" s="35" t="n">
        <v>9</v>
      </c>
      <c r="S385" s="34" t="n">
        <v>30</v>
      </c>
      <c r="T385" s="35" t="n">
        <v>9</v>
      </c>
      <c r="U385" s="34" t="n">
        <v>39.1304347826087</v>
      </c>
    </row>
    <row r="386">
      <c r="B386" s="4" t="n">
        <v>50840</v>
      </c>
      <c r="C386" s="5" t="s">
        <v>397</v>
      </c>
      <c r="D386" s="35" t="n">
        <v>56</v>
      </c>
      <c r="E386" s="35" t="n">
        <v>58</v>
      </c>
      <c r="F386" s="35" t="n">
        <v>53</v>
      </c>
      <c r="G386" s="35" t="n">
        <v>46</v>
      </c>
      <c r="H386" s="35" t="n">
        <v>59</v>
      </c>
      <c r="I386" s="35" t="n">
        <v>48</v>
      </c>
      <c r="J386" s="35" t="n">
        <v>16</v>
      </c>
      <c r="K386" s="34" t="n">
        <v>28.5714285714286</v>
      </c>
      <c r="L386" s="35" t="n">
        <v>12</v>
      </c>
      <c r="M386" s="34" t="n">
        <v>20.6896551724138</v>
      </c>
      <c r="N386" s="35" t="n">
        <v>7</v>
      </c>
      <c r="O386" s="34" t="n">
        <v>13.2075471698113</v>
      </c>
      <c r="P386" s="35" t="n">
        <v>13</v>
      </c>
      <c r="Q386" s="34" t="n">
        <v>28.2608695652174</v>
      </c>
      <c r="R386" s="35" t="n">
        <v>9</v>
      </c>
      <c r="S386" s="34" t="n">
        <v>15.2542372881356</v>
      </c>
      <c r="T386" s="35" t="n">
        <v>6</v>
      </c>
      <c r="U386" s="34" t="n">
        <v>12.5</v>
      </c>
    </row>
    <row r="387">
      <c r="B387" s="4" t="n">
        <v>50910</v>
      </c>
      <c r="C387" s="5" t="s">
        <v>398</v>
      </c>
      <c r="D387" s="35" t="n">
        <v>10</v>
      </c>
      <c r="E387" s="35" t="n">
        <v>21</v>
      </c>
      <c r="F387" s="35" t="n">
        <v>24</v>
      </c>
      <c r="G387" s="35" t="n">
        <v>16</v>
      </c>
      <c r="H387" s="35" t="n">
        <v>15</v>
      </c>
      <c r="I387" s="35" t="n">
        <v>11</v>
      </c>
      <c r="J387" s="35" t="s">
        <v>580</v>
      </c>
      <c r="K387" s="34" t="s">
        <v>580</v>
      </c>
      <c r="L387" s="35" t="n">
        <v>4</v>
      </c>
      <c r="M387" s="34" t="n">
        <v>19.047619047619</v>
      </c>
      <c r="N387" s="35" t="n">
        <v>4</v>
      </c>
      <c r="O387" s="34" t="n">
        <v>16.6666666666667</v>
      </c>
      <c r="P387" s="35" t="n">
        <v>2</v>
      </c>
      <c r="Q387" s="34" t="n">
        <v>12.5</v>
      </c>
      <c r="R387" s="35" t="n">
        <v>6</v>
      </c>
      <c r="S387" s="34" t="n">
        <v>40</v>
      </c>
      <c r="T387" s="35" t="s">
        <v>580</v>
      </c>
      <c r="U387" s="34" t="s">
        <v>580</v>
      </c>
    </row>
    <row r="388">
      <c r="B388" s="4" t="n">
        <v>50980</v>
      </c>
      <c r="C388" s="5" t="s">
        <v>399</v>
      </c>
      <c r="D388" s="35" t="n">
        <v>230</v>
      </c>
      <c r="E388" s="35" t="n">
        <v>266</v>
      </c>
      <c r="F388" s="35" t="n">
        <v>270</v>
      </c>
      <c r="G388" s="35" t="n">
        <v>270</v>
      </c>
      <c r="H388" s="35" t="n">
        <v>265</v>
      </c>
      <c r="I388" s="35" t="n">
        <v>199</v>
      </c>
      <c r="J388" s="35" t="n">
        <v>71</v>
      </c>
      <c r="K388" s="34" t="n">
        <v>30.8695652173913</v>
      </c>
      <c r="L388" s="35" t="n">
        <v>63</v>
      </c>
      <c r="M388" s="34" t="n">
        <v>23.6842105263158</v>
      </c>
      <c r="N388" s="35" t="n">
        <v>91</v>
      </c>
      <c r="O388" s="34" t="n">
        <v>33.7037037037037</v>
      </c>
      <c r="P388" s="35" t="n">
        <v>92</v>
      </c>
      <c r="Q388" s="34" t="n">
        <v>34.0740740740741</v>
      </c>
      <c r="R388" s="35" t="n">
        <v>69</v>
      </c>
      <c r="S388" s="34" t="n">
        <v>26.0377358490566</v>
      </c>
      <c r="T388" s="35" t="n">
        <v>61</v>
      </c>
      <c r="U388" s="34" t="n">
        <v>30.6532663316583</v>
      </c>
    </row>
    <row r="389">
      <c r="B389" s="4" t="n">
        <v>51080</v>
      </c>
      <c r="C389" s="5" t="s">
        <v>400</v>
      </c>
      <c r="D389" s="35" t="n">
        <v>14</v>
      </c>
      <c r="E389" s="35" t="n">
        <v>19</v>
      </c>
      <c r="F389" s="35" t="n">
        <v>19</v>
      </c>
      <c r="G389" s="35" t="n">
        <v>12</v>
      </c>
      <c r="H389" s="35" t="n">
        <v>12</v>
      </c>
      <c r="I389" s="35" t="n">
        <v>20</v>
      </c>
      <c r="J389" s="35" t="s">
        <v>580</v>
      </c>
      <c r="K389" s="34" t="s">
        <v>580</v>
      </c>
      <c r="L389" s="35" t="n">
        <v>6</v>
      </c>
      <c r="M389" s="34" t="n">
        <v>31.5789473684211</v>
      </c>
      <c r="N389" s="35" t="n">
        <v>5</v>
      </c>
      <c r="O389" s="34" t="n">
        <v>26.3157894736842</v>
      </c>
      <c r="P389" s="35" t="s">
        <v>580</v>
      </c>
      <c r="Q389" s="34" t="s">
        <v>580</v>
      </c>
      <c r="R389" s="35" t="s">
        <v>580</v>
      </c>
      <c r="S389" s="34" t="s">
        <v>580</v>
      </c>
      <c r="T389" s="35" t="n">
        <v>5</v>
      </c>
      <c r="U389" s="34" t="n">
        <v>25</v>
      </c>
    </row>
    <row r="390">
      <c r="B390" s="4" t="n">
        <v>51120</v>
      </c>
      <c r="C390" s="5" t="s">
        <v>401</v>
      </c>
      <c r="D390" s="35" t="n">
        <v>14</v>
      </c>
      <c r="E390" s="35" t="n">
        <v>12</v>
      </c>
      <c r="F390" s="35" t="n">
        <v>11</v>
      </c>
      <c r="G390" s="35" t="n">
        <v>14</v>
      </c>
      <c r="H390" s="35" t="n">
        <v>11</v>
      </c>
      <c r="I390" s="35" t="n">
        <v>15</v>
      </c>
      <c r="J390" s="35" t="s">
        <v>580</v>
      </c>
      <c r="K390" s="34" t="s">
        <v>580</v>
      </c>
      <c r="L390" s="35" t="s">
        <v>580</v>
      </c>
      <c r="M390" s="34" t="s">
        <v>580</v>
      </c>
      <c r="N390" s="35" t="s">
        <v>580</v>
      </c>
      <c r="O390" s="34" t="s">
        <v>580</v>
      </c>
      <c r="P390" s="35" t="s">
        <v>580</v>
      </c>
      <c r="Q390" s="34" t="s">
        <v>580</v>
      </c>
      <c r="R390" s="35" t="s">
        <v>580</v>
      </c>
      <c r="S390" s="34" t="s">
        <v>580</v>
      </c>
      <c r="T390" s="35" t="n">
        <v>2</v>
      </c>
      <c r="U390" s="34" t="n">
        <v>13.3333333333333</v>
      </c>
    </row>
    <row r="391">
      <c r="B391" s="4" t="n">
        <v>51190</v>
      </c>
      <c r="C391" s="5" t="s">
        <v>402</v>
      </c>
      <c r="D391" s="35" t="n">
        <v>354</v>
      </c>
      <c r="E391" s="35" t="n">
        <v>381</v>
      </c>
      <c r="F391" s="35" t="n">
        <v>395</v>
      </c>
      <c r="G391" s="35" t="n">
        <v>327</v>
      </c>
      <c r="H391" s="35" t="n">
        <v>355</v>
      </c>
      <c r="I391" s="35" t="n">
        <v>317</v>
      </c>
      <c r="J391" s="35" t="n">
        <v>117</v>
      </c>
      <c r="K391" s="34" t="n">
        <v>33.0508474576271</v>
      </c>
      <c r="L391" s="35" t="n">
        <v>109</v>
      </c>
      <c r="M391" s="34" t="n">
        <v>28.6089238845144</v>
      </c>
      <c r="N391" s="35" t="n">
        <v>126</v>
      </c>
      <c r="O391" s="34" t="n">
        <v>31.8987341772152</v>
      </c>
      <c r="P391" s="35" t="n">
        <v>92</v>
      </c>
      <c r="Q391" s="34" t="n">
        <v>28.1345565749235</v>
      </c>
      <c r="R391" s="35" t="n">
        <v>119</v>
      </c>
      <c r="S391" s="34" t="n">
        <v>33.5211267605634</v>
      </c>
      <c r="T391" s="35" t="n">
        <v>72</v>
      </c>
      <c r="U391" s="34" t="n">
        <v>22.7129337539432</v>
      </c>
    </row>
    <row r="392">
      <c r="B392" s="4" t="n">
        <v>51260</v>
      </c>
      <c r="C392" s="5" t="s">
        <v>403</v>
      </c>
      <c r="D392" s="35" t="n">
        <v>335</v>
      </c>
      <c r="E392" s="35" t="n">
        <v>474</v>
      </c>
      <c r="F392" s="35" t="n">
        <v>552</v>
      </c>
      <c r="G392" s="35" t="n">
        <v>515</v>
      </c>
      <c r="H392" s="35" t="n">
        <v>457</v>
      </c>
      <c r="I392" s="35" t="n">
        <v>498</v>
      </c>
      <c r="J392" s="35" t="n">
        <v>66</v>
      </c>
      <c r="K392" s="34" t="n">
        <v>19.7014925373134</v>
      </c>
      <c r="L392" s="35" t="n">
        <v>96</v>
      </c>
      <c r="M392" s="34" t="n">
        <v>20.253164556962</v>
      </c>
      <c r="N392" s="35" t="n">
        <v>97</v>
      </c>
      <c r="O392" s="34" t="n">
        <v>17.5724637681159</v>
      </c>
      <c r="P392" s="35" t="n">
        <v>85</v>
      </c>
      <c r="Q392" s="34" t="n">
        <v>16.504854368932</v>
      </c>
      <c r="R392" s="35" t="n">
        <v>69</v>
      </c>
      <c r="S392" s="34" t="n">
        <v>15.0984682713348</v>
      </c>
      <c r="T392" s="35" t="n">
        <v>66</v>
      </c>
      <c r="U392" s="34" t="n">
        <v>13.2530120481928</v>
      </c>
    </row>
    <row r="393">
      <c r="B393" s="4" t="n">
        <v>51310</v>
      </c>
      <c r="C393" s="5" t="s">
        <v>404</v>
      </c>
      <c r="D393" s="35" t="n">
        <v>320</v>
      </c>
      <c r="E393" s="35" t="n">
        <v>383</v>
      </c>
      <c r="F393" s="35" t="n">
        <v>371</v>
      </c>
      <c r="G393" s="35" t="n">
        <v>399</v>
      </c>
      <c r="H393" s="35" t="n">
        <v>351</v>
      </c>
      <c r="I393" s="35" t="n">
        <v>290</v>
      </c>
      <c r="J393" s="35" t="n">
        <v>39</v>
      </c>
      <c r="K393" s="34" t="n">
        <v>12.1875</v>
      </c>
      <c r="L393" s="35" t="n">
        <v>41</v>
      </c>
      <c r="M393" s="34" t="n">
        <v>10.7049608355091</v>
      </c>
      <c r="N393" s="35" t="n">
        <v>33</v>
      </c>
      <c r="O393" s="34" t="n">
        <v>8.89487870619946</v>
      </c>
      <c r="P393" s="35" t="n">
        <v>29</v>
      </c>
      <c r="Q393" s="34" t="n">
        <v>7.26817042606516</v>
      </c>
      <c r="R393" s="35" t="n">
        <v>42</v>
      </c>
      <c r="S393" s="34" t="n">
        <v>11.965811965812</v>
      </c>
      <c r="T393" s="35" t="n">
        <v>41</v>
      </c>
      <c r="U393" s="34" t="n">
        <v>14.1379310344828</v>
      </c>
    </row>
    <row r="394">
      <c r="B394" s="4" t="n">
        <v>51330</v>
      </c>
      <c r="C394" s="5" t="s">
        <v>405</v>
      </c>
      <c r="D394" s="35" t="n">
        <v>819</v>
      </c>
      <c r="E394" s="35" t="n">
        <v>966</v>
      </c>
      <c r="F394" s="35" t="n">
        <v>1078</v>
      </c>
      <c r="G394" s="35" t="n">
        <v>1095</v>
      </c>
      <c r="H394" s="35" t="n">
        <v>1075</v>
      </c>
      <c r="I394" s="35" t="n">
        <v>1047</v>
      </c>
      <c r="J394" s="35" t="n">
        <v>211</v>
      </c>
      <c r="K394" s="34" t="n">
        <v>25.7631257631258</v>
      </c>
      <c r="L394" s="35" t="n">
        <v>249</v>
      </c>
      <c r="M394" s="34" t="n">
        <v>25.776397515528</v>
      </c>
      <c r="N394" s="35" t="n">
        <v>266</v>
      </c>
      <c r="O394" s="34" t="n">
        <v>24.6753246753247</v>
      </c>
      <c r="P394" s="35" t="n">
        <v>227</v>
      </c>
      <c r="Q394" s="34" t="n">
        <v>20.7305936073059</v>
      </c>
      <c r="R394" s="35" t="n">
        <v>224</v>
      </c>
      <c r="S394" s="34" t="n">
        <v>20.8372093023256</v>
      </c>
      <c r="T394" s="35" t="n">
        <v>224</v>
      </c>
      <c r="U394" s="34" t="n">
        <v>21.3944603629417</v>
      </c>
    </row>
    <row r="395">
      <c r="B395" s="4" t="n">
        <v>51400</v>
      </c>
      <c r="C395" s="5" t="s">
        <v>406</v>
      </c>
      <c r="D395" s="35" t="n">
        <v>204</v>
      </c>
      <c r="E395" s="35" t="n">
        <v>297</v>
      </c>
      <c r="F395" s="35" t="n">
        <v>253</v>
      </c>
      <c r="G395" s="35" t="n">
        <v>271</v>
      </c>
      <c r="H395" s="35" t="n">
        <v>259</v>
      </c>
      <c r="I395" s="35" t="n">
        <v>242</v>
      </c>
      <c r="J395" s="35" t="n">
        <v>33</v>
      </c>
      <c r="K395" s="34" t="n">
        <v>16.1764705882353</v>
      </c>
      <c r="L395" s="35" t="n">
        <v>42</v>
      </c>
      <c r="M395" s="34" t="n">
        <v>14.1414141414141</v>
      </c>
      <c r="N395" s="35" t="n">
        <v>67</v>
      </c>
      <c r="O395" s="34" t="n">
        <v>26.4822134387352</v>
      </c>
      <c r="P395" s="35" t="n">
        <v>56</v>
      </c>
      <c r="Q395" s="34" t="n">
        <v>20.6642066420664</v>
      </c>
      <c r="R395" s="35" t="n">
        <v>55</v>
      </c>
      <c r="S395" s="34" t="n">
        <v>21.2355212355212</v>
      </c>
      <c r="T395" s="35" t="n">
        <v>57</v>
      </c>
      <c r="U395" s="34" t="n">
        <v>23.5537190082645</v>
      </c>
    </row>
    <row r="396">
      <c r="B396" s="4" t="n">
        <v>51470</v>
      </c>
      <c r="C396" s="5" t="s">
        <v>407</v>
      </c>
      <c r="D396" s="35" t="n">
        <v>9</v>
      </c>
      <c r="E396" s="35" t="n">
        <v>5</v>
      </c>
      <c r="F396" s="35" t="n">
        <v>8</v>
      </c>
      <c r="G396" s="35" t="n">
        <v>6</v>
      </c>
      <c r="H396" s="35" t="n">
        <v>4</v>
      </c>
      <c r="I396" s="35" t="n">
        <v>8</v>
      </c>
      <c r="J396" s="35" t="s">
        <v>580</v>
      </c>
      <c r="K396" s="34" t="s">
        <v>580</v>
      </c>
      <c r="L396" s="35" t="s">
        <v>580</v>
      </c>
      <c r="M396" s="34" t="s">
        <v>580</v>
      </c>
      <c r="N396" s="35" t="s">
        <v>580</v>
      </c>
      <c r="O396" s="34" t="s">
        <v>580</v>
      </c>
      <c r="P396" s="35" t="s">
        <v>580</v>
      </c>
      <c r="Q396" s="34" t="s">
        <v>580</v>
      </c>
      <c r="R396" s="35" t="s">
        <v>580</v>
      </c>
      <c r="S396" s="34" t="s">
        <v>580</v>
      </c>
      <c r="T396" s="35" t="s">
        <v>580</v>
      </c>
      <c r="U396" s="34" t="s">
        <v>580</v>
      </c>
    </row>
    <row r="397">
      <c r="B397" s="4" t="n">
        <v>51540</v>
      </c>
      <c r="C397" s="5" t="s">
        <v>408</v>
      </c>
      <c r="D397" s="35" t="n">
        <v>85</v>
      </c>
      <c r="E397" s="35" t="n">
        <v>86</v>
      </c>
      <c r="F397" s="35" t="n">
        <v>80</v>
      </c>
      <c r="G397" s="35" t="n">
        <v>74</v>
      </c>
      <c r="H397" s="35" t="n">
        <v>63</v>
      </c>
      <c r="I397" s="35" t="n">
        <v>63</v>
      </c>
      <c r="J397" s="35" t="n">
        <v>20</v>
      </c>
      <c r="K397" s="34" t="n">
        <v>23.5294117647059</v>
      </c>
      <c r="L397" s="35" t="n">
        <v>35</v>
      </c>
      <c r="M397" s="34" t="n">
        <v>40.6976744186046</v>
      </c>
      <c r="N397" s="35" t="n">
        <v>24</v>
      </c>
      <c r="O397" s="34" t="n">
        <v>30</v>
      </c>
      <c r="P397" s="35" t="n">
        <v>23</v>
      </c>
      <c r="Q397" s="34" t="n">
        <v>31.0810810810811</v>
      </c>
      <c r="R397" s="35" t="n">
        <v>15</v>
      </c>
      <c r="S397" s="34" t="n">
        <v>23.8095238095238</v>
      </c>
      <c r="T397" s="35" t="n">
        <v>28</v>
      </c>
      <c r="U397" s="34" t="n">
        <v>44.4444444444444</v>
      </c>
    </row>
    <row r="398">
      <c r="B398" s="4" t="n">
        <v>51610</v>
      </c>
      <c r="C398" s="5" t="s">
        <v>409</v>
      </c>
      <c r="D398" s="35" t="n">
        <v>11</v>
      </c>
      <c r="E398" s="35" t="n">
        <v>13</v>
      </c>
      <c r="F398" s="35" t="n">
        <v>16</v>
      </c>
      <c r="G398" s="35" t="n">
        <v>22</v>
      </c>
      <c r="H398" s="35" t="n">
        <v>20</v>
      </c>
      <c r="I398" s="35" t="n">
        <v>12</v>
      </c>
      <c r="J398" s="35" t="s">
        <v>580</v>
      </c>
      <c r="K398" s="34" t="s">
        <v>580</v>
      </c>
      <c r="L398" s="35" t="s">
        <v>580</v>
      </c>
      <c r="M398" s="34" t="s">
        <v>580</v>
      </c>
      <c r="N398" s="35" t="n">
        <v>2</v>
      </c>
      <c r="O398" s="34" t="n">
        <v>12.5</v>
      </c>
      <c r="P398" s="35" t="n">
        <v>1</v>
      </c>
      <c r="Q398" s="34" t="n">
        <v>4.54545454545455</v>
      </c>
      <c r="R398" s="35" t="n">
        <v>3</v>
      </c>
      <c r="S398" s="34" t="n">
        <v>15</v>
      </c>
      <c r="T398" s="35" t="s">
        <v>580</v>
      </c>
      <c r="U398" s="34" t="s">
        <v>580</v>
      </c>
    </row>
    <row r="399">
      <c r="B399" s="4" t="n">
        <v>51680</v>
      </c>
      <c r="C399" s="5" t="s">
        <v>410</v>
      </c>
      <c r="D399" s="35" t="n">
        <v>40</v>
      </c>
      <c r="E399" s="35" t="n">
        <v>65</v>
      </c>
      <c r="F399" s="35" t="n">
        <v>66</v>
      </c>
      <c r="G399" s="35" t="n">
        <v>65</v>
      </c>
      <c r="H399" s="35" t="n">
        <v>62</v>
      </c>
      <c r="I399" s="35" t="n">
        <v>73</v>
      </c>
      <c r="J399" s="35" t="n">
        <v>14</v>
      </c>
      <c r="K399" s="34" t="n">
        <v>35</v>
      </c>
      <c r="L399" s="35" t="n">
        <v>8</v>
      </c>
      <c r="M399" s="34" t="n">
        <v>12.3076923076923</v>
      </c>
      <c r="N399" s="35" t="n">
        <v>8</v>
      </c>
      <c r="O399" s="34" t="n">
        <v>12.1212121212121</v>
      </c>
      <c r="P399" s="35" t="n">
        <v>12</v>
      </c>
      <c r="Q399" s="34" t="n">
        <v>18.4615384615385</v>
      </c>
      <c r="R399" s="35" t="n">
        <v>12</v>
      </c>
      <c r="S399" s="34" t="n">
        <v>19.3548387096774</v>
      </c>
      <c r="T399" s="35" t="n">
        <v>12</v>
      </c>
      <c r="U399" s="34" t="n">
        <v>16.4383561643836</v>
      </c>
    </row>
    <row r="400">
      <c r="B400" s="4" t="n">
        <v>51710</v>
      </c>
      <c r="C400" s="5" t="s">
        <v>411</v>
      </c>
      <c r="D400" s="35" t="n">
        <v>18</v>
      </c>
      <c r="E400" s="35" t="n">
        <v>16</v>
      </c>
      <c r="F400" s="35" t="n">
        <v>19</v>
      </c>
      <c r="G400" s="35" t="n">
        <v>25</v>
      </c>
      <c r="H400" s="35" t="n">
        <v>15</v>
      </c>
      <c r="I400" s="35" t="n">
        <v>20</v>
      </c>
      <c r="J400" s="35" t="s">
        <v>580</v>
      </c>
      <c r="K400" s="34" t="s">
        <v>580</v>
      </c>
      <c r="L400" s="35" t="s">
        <v>580</v>
      </c>
      <c r="M400" s="34" t="s">
        <v>580</v>
      </c>
      <c r="N400" s="35" t="s">
        <v>580</v>
      </c>
      <c r="O400" s="34" t="s">
        <v>580</v>
      </c>
      <c r="P400" s="35" t="s">
        <v>580</v>
      </c>
      <c r="Q400" s="34" t="s">
        <v>580</v>
      </c>
      <c r="R400" s="35" t="s">
        <v>580</v>
      </c>
      <c r="S400" s="34" t="s">
        <v>580</v>
      </c>
      <c r="T400" s="35" t="s">
        <v>580</v>
      </c>
      <c r="U400" s="34" t="s">
        <v>580</v>
      </c>
    </row>
    <row r="401">
      <c r="B401" s="4" t="n">
        <v>51750</v>
      </c>
      <c r="C401" s="5" t="s">
        <v>412</v>
      </c>
      <c r="D401" s="35" t="n">
        <v>84</v>
      </c>
      <c r="E401" s="35" t="n">
        <v>97</v>
      </c>
      <c r="F401" s="35" t="n">
        <v>105</v>
      </c>
      <c r="G401" s="35" t="n">
        <v>116</v>
      </c>
      <c r="H401" s="35" t="n">
        <v>95</v>
      </c>
      <c r="I401" s="35" t="n">
        <v>135</v>
      </c>
      <c r="J401" s="35" t="n">
        <v>7</v>
      </c>
      <c r="K401" s="34" t="n">
        <v>8.33333333333333</v>
      </c>
      <c r="L401" s="35" t="n">
        <v>12</v>
      </c>
      <c r="M401" s="34" t="n">
        <v>12.3711340206186</v>
      </c>
      <c r="N401" s="35" t="n">
        <v>12</v>
      </c>
      <c r="O401" s="34" t="n">
        <v>11.4285714285714</v>
      </c>
      <c r="P401" s="35" t="n">
        <v>12</v>
      </c>
      <c r="Q401" s="34" t="n">
        <v>10.3448275862069</v>
      </c>
      <c r="R401" s="35" t="n">
        <v>12</v>
      </c>
      <c r="S401" s="34" t="n">
        <v>12.6315789473684</v>
      </c>
      <c r="T401" s="35" t="n">
        <v>17</v>
      </c>
      <c r="U401" s="34" t="n">
        <v>12.5925925925926</v>
      </c>
    </row>
    <row r="402">
      <c r="B402" s="4" t="n">
        <v>51820</v>
      </c>
      <c r="C402" s="5" t="s">
        <v>413</v>
      </c>
      <c r="D402" s="35" t="n">
        <v>1070</v>
      </c>
      <c r="E402" s="35" t="n">
        <v>1303</v>
      </c>
      <c r="F402" s="35" t="n">
        <v>1411</v>
      </c>
      <c r="G402" s="35" t="n">
        <v>1473</v>
      </c>
      <c r="H402" s="35" t="n">
        <v>1482</v>
      </c>
      <c r="I402" s="35" t="n">
        <v>1479</v>
      </c>
      <c r="J402" s="35" t="n">
        <v>200</v>
      </c>
      <c r="K402" s="34" t="n">
        <v>18.6915887850467</v>
      </c>
      <c r="L402" s="35" t="n">
        <v>281</v>
      </c>
      <c r="M402" s="34" t="n">
        <v>21.5656178050652</v>
      </c>
      <c r="N402" s="35" t="n">
        <v>282</v>
      </c>
      <c r="O402" s="34" t="n">
        <v>19.9858256555634</v>
      </c>
      <c r="P402" s="35" t="n">
        <v>246</v>
      </c>
      <c r="Q402" s="34" t="n">
        <v>16.7006109979633</v>
      </c>
      <c r="R402" s="35" t="n">
        <v>261</v>
      </c>
      <c r="S402" s="34" t="n">
        <v>17.6113360323887</v>
      </c>
      <c r="T402" s="35" t="n">
        <v>308</v>
      </c>
      <c r="U402" s="34" t="n">
        <v>20.8248816768087</v>
      </c>
    </row>
    <row r="403">
      <c r="B403" s="4" t="n">
        <v>51860</v>
      </c>
      <c r="C403" s="5" t="s">
        <v>414</v>
      </c>
      <c r="D403" s="35" t="n">
        <v>4</v>
      </c>
      <c r="E403" s="35" t="n">
        <v>12</v>
      </c>
      <c r="F403" s="35" t="n">
        <v>12</v>
      </c>
      <c r="G403" s="35" t="n">
        <v>8</v>
      </c>
      <c r="H403" s="35" t="n">
        <v>11</v>
      </c>
      <c r="I403" s="35" t="n">
        <v>11</v>
      </c>
      <c r="J403" s="35" t="s">
        <v>580</v>
      </c>
      <c r="K403" s="34" t="s">
        <v>580</v>
      </c>
      <c r="L403" s="35" t="s">
        <v>580</v>
      </c>
      <c r="M403" s="34" t="s">
        <v>580</v>
      </c>
      <c r="N403" s="35" t="s">
        <v>580</v>
      </c>
      <c r="O403" s="34" t="s">
        <v>580</v>
      </c>
      <c r="P403" s="35" t="s">
        <v>580</v>
      </c>
      <c r="Q403" s="34" t="s">
        <v>580</v>
      </c>
      <c r="R403" s="35" t="s">
        <v>580</v>
      </c>
      <c r="S403" s="34" t="s">
        <v>580</v>
      </c>
      <c r="T403" s="35" t="s">
        <v>580</v>
      </c>
      <c r="U403" s="34" t="s">
        <v>580</v>
      </c>
    </row>
    <row r="404">
      <c r="B404" s="4" t="n">
        <v>51890</v>
      </c>
      <c r="C404" s="5" t="s">
        <v>415</v>
      </c>
      <c r="D404" s="35" t="n">
        <v>117</v>
      </c>
      <c r="E404" s="35" t="n">
        <v>129</v>
      </c>
      <c r="F404" s="35" t="n">
        <v>134</v>
      </c>
      <c r="G404" s="35" t="n">
        <v>98</v>
      </c>
      <c r="H404" s="35" t="n">
        <v>104</v>
      </c>
      <c r="I404" s="35" t="n">
        <v>115</v>
      </c>
      <c r="J404" s="35" t="n">
        <v>24</v>
      </c>
      <c r="K404" s="34" t="n">
        <v>20.5128205128205</v>
      </c>
      <c r="L404" s="35" t="n">
        <v>35</v>
      </c>
      <c r="M404" s="34" t="n">
        <v>27.1317829457364</v>
      </c>
      <c r="N404" s="35" t="n">
        <v>24</v>
      </c>
      <c r="O404" s="34" t="n">
        <v>17.910447761194</v>
      </c>
      <c r="P404" s="35" t="n">
        <v>20</v>
      </c>
      <c r="Q404" s="34" t="n">
        <v>20.4081632653061</v>
      </c>
      <c r="R404" s="35" t="n">
        <v>15</v>
      </c>
      <c r="S404" s="34" t="n">
        <v>14.4230769230769</v>
      </c>
      <c r="T404" s="35" t="n">
        <v>30</v>
      </c>
      <c r="U404" s="34" t="n">
        <v>26.0869565217391</v>
      </c>
    </row>
    <row r="405">
      <c r="B405" s="4" t="n">
        <v>51960</v>
      </c>
      <c r="C405" s="5" t="s">
        <v>416</v>
      </c>
      <c r="D405" s="35" t="n">
        <v>54</v>
      </c>
      <c r="E405" s="35" t="n">
        <v>70</v>
      </c>
      <c r="F405" s="35" t="n">
        <v>78</v>
      </c>
      <c r="G405" s="35" t="n">
        <v>49</v>
      </c>
      <c r="H405" s="35" t="n">
        <v>38</v>
      </c>
      <c r="I405" s="35" t="n">
        <v>44</v>
      </c>
      <c r="J405" s="35" t="n">
        <v>21</v>
      </c>
      <c r="K405" s="34" t="n">
        <v>38.8888888888889</v>
      </c>
      <c r="L405" s="35" t="n">
        <v>33</v>
      </c>
      <c r="M405" s="34" t="n">
        <v>47.1428571428571</v>
      </c>
      <c r="N405" s="35" t="n">
        <v>21</v>
      </c>
      <c r="O405" s="34" t="n">
        <v>26.9230769230769</v>
      </c>
      <c r="P405" s="35" t="n">
        <v>17</v>
      </c>
      <c r="Q405" s="34" t="n">
        <v>34.6938775510204</v>
      </c>
      <c r="R405" s="35" t="n">
        <v>5</v>
      </c>
      <c r="S405" s="34" t="n">
        <v>13.1578947368421</v>
      </c>
      <c r="T405" s="35" t="n">
        <v>15</v>
      </c>
      <c r="U405" s="34" t="n">
        <v>34.0909090909091</v>
      </c>
    </row>
    <row r="406">
      <c r="B406" s="4" t="n">
        <v>52030</v>
      </c>
      <c r="C406" s="5" t="s">
        <v>417</v>
      </c>
      <c r="D406" s="35" t="n">
        <v>10</v>
      </c>
      <c r="E406" s="35" t="n">
        <v>13</v>
      </c>
      <c r="F406" s="35" t="n">
        <v>10</v>
      </c>
      <c r="G406" s="35" t="n">
        <v>4</v>
      </c>
      <c r="H406" s="35" t="n">
        <v>10</v>
      </c>
      <c r="I406" s="35" t="n">
        <v>9</v>
      </c>
      <c r="J406" s="35" t="s">
        <v>580</v>
      </c>
      <c r="K406" s="34" t="s">
        <v>580</v>
      </c>
      <c r="L406" s="35" t="s">
        <v>580</v>
      </c>
      <c r="M406" s="34" t="s">
        <v>580</v>
      </c>
      <c r="N406" s="35" t="s">
        <v>580</v>
      </c>
      <c r="O406" s="34" t="s">
        <v>580</v>
      </c>
      <c r="P406" s="35" t="s">
        <v>580</v>
      </c>
      <c r="Q406" s="34" t="s">
        <v>580</v>
      </c>
      <c r="R406" s="35" t="s">
        <v>580</v>
      </c>
      <c r="S406" s="34" t="s">
        <v>580</v>
      </c>
      <c r="T406" s="35" t="s">
        <v>580</v>
      </c>
      <c r="U406" s="34" t="s">
        <v>580</v>
      </c>
    </row>
    <row r="407">
      <c r="B407" s="4" t="n">
        <v>52100</v>
      </c>
      <c r="C407" s="5" t="s">
        <v>418</v>
      </c>
      <c r="D407" s="35" t="n">
        <v>15</v>
      </c>
      <c r="E407" s="35" t="n">
        <v>15</v>
      </c>
      <c r="F407" s="35" t="n">
        <v>15</v>
      </c>
      <c r="G407" s="35" t="n">
        <v>17</v>
      </c>
      <c r="H407" s="35" t="n">
        <v>14</v>
      </c>
      <c r="I407" s="35" t="n">
        <v>10</v>
      </c>
      <c r="J407" s="35" t="n">
        <v>9</v>
      </c>
      <c r="K407" s="34" t="n">
        <v>60</v>
      </c>
      <c r="L407" s="35" t="n">
        <v>2</v>
      </c>
      <c r="M407" s="34" t="n">
        <v>13.3333333333333</v>
      </c>
      <c r="N407" s="35" t="s">
        <v>580</v>
      </c>
      <c r="O407" s="34" t="s">
        <v>580</v>
      </c>
      <c r="P407" s="35" t="n">
        <v>4</v>
      </c>
      <c r="Q407" s="34" t="n">
        <v>23.5294117647059</v>
      </c>
      <c r="R407" s="35" t="s">
        <v>580</v>
      </c>
      <c r="S407" s="34" t="s">
        <v>580</v>
      </c>
      <c r="T407" s="35" t="s">
        <v>580</v>
      </c>
      <c r="U407" s="34" t="s">
        <v>580</v>
      </c>
    </row>
    <row r="408">
      <c r="B408" s="4" t="n">
        <v>52170</v>
      </c>
      <c r="C408" s="5" t="s">
        <v>419</v>
      </c>
      <c r="D408" s="35" t="n">
        <v>90</v>
      </c>
      <c r="E408" s="35" t="n">
        <v>99</v>
      </c>
      <c r="F408" s="35" t="n">
        <v>88</v>
      </c>
      <c r="G408" s="35" t="n">
        <v>69</v>
      </c>
      <c r="H408" s="35" t="n">
        <v>63</v>
      </c>
      <c r="I408" s="35" t="n">
        <v>82</v>
      </c>
      <c r="J408" s="35" t="n">
        <v>9</v>
      </c>
      <c r="K408" s="34" t="n">
        <v>10</v>
      </c>
      <c r="L408" s="35" t="n">
        <v>5</v>
      </c>
      <c r="M408" s="34" t="n">
        <v>5.05050505050505</v>
      </c>
      <c r="N408" s="35" t="n">
        <v>12</v>
      </c>
      <c r="O408" s="34" t="n">
        <v>13.6363636363636</v>
      </c>
      <c r="P408" s="35" t="n">
        <v>7</v>
      </c>
      <c r="Q408" s="34" t="n">
        <v>10.1449275362319</v>
      </c>
      <c r="R408" s="35" t="n">
        <v>6</v>
      </c>
      <c r="S408" s="34" t="n">
        <v>9.52380952380952</v>
      </c>
      <c r="T408" s="35" t="n">
        <v>11</v>
      </c>
      <c r="U408" s="34" t="n">
        <v>13.4146341463415</v>
      </c>
    </row>
    <row r="409">
      <c r="B409" s="4" t="n">
        <v>52240</v>
      </c>
      <c r="C409" s="5" t="s">
        <v>420</v>
      </c>
      <c r="D409" s="35" t="n">
        <v>18</v>
      </c>
      <c r="E409" s="35" t="n">
        <v>20</v>
      </c>
      <c r="F409" s="35" t="n">
        <v>15</v>
      </c>
      <c r="G409" s="35" t="n">
        <v>17</v>
      </c>
      <c r="H409" s="35" t="n">
        <v>13</v>
      </c>
      <c r="I409" s="35" t="n">
        <v>9</v>
      </c>
      <c r="J409" s="35" t="n">
        <v>5</v>
      </c>
      <c r="K409" s="34" t="n">
        <v>27.7777777777778</v>
      </c>
      <c r="L409" s="35" t="n">
        <v>5</v>
      </c>
      <c r="M409" s="34" t="n">
        <v>25</v>
      </c>
      <c r="N409" s="35" t="n">
        <v>1</v>
      </c>
      <c r="O409" s="34" t="n">
        <v>6.66666666666667</v>
      </c>
      <c r="P409" s="35" t="n">
        <v>4</v>
      </c>
      <c r="Q409" s="34" t="n">
        <v>23.5294117647059</v>
      </c>
      <c r="R409" s="35" t="s">
        <v>580</v>
      </c>
      <c r="S409" s="34" t="s">
        <v>580</v>
      </c>
      <c r="T409" s="35" t="s">
        <v>580</v>
      </c>
      <c r="U409" s="34" t="s">
        <v>580</v>
      </c>
    </row>
    <row r="410">
      <c r="B410" s="4" t="n">
        <v>52310</v>
      </c>
      <c r="C410" s="5" t="s">
        <v>421</v>
      </c>
      <c r="D410" s="35" t="n">
        <v>8</v>
      </c>
      <c r="E410" s="35" t="n">
        <v>12</v>
      </c>
      <c r="F410" s="35" t="n">
        <v>13</v>
      </c>
      <c r="G410" s="35" t="s">
        <v>579</v>
      </c>
      <c r="H410" s="35" t="n">
        <v>4</v>
      </c>
      <c r="I410" s="35" t="s">
        <v>579</v>
      </c>
      <c r="J410" s="35" t="s">
        <v>580</v>
      </c>
      <c r="K410" s="34" t="s">
        <v>580</v>
      </c>
      <c r="L410" s="35" t="s">
        <v>580</v>
      </c>
      <c r="M410" s="34" t="s">
        <v>580</v>
      </c>
      <c r="N410" s="35" t="s">
        <v>580</v>
      </c>
      <c r="O410" s="34" t="s">
        <v>580</v>
      </c>
      <c r="P410" s="35" t="s">
        <v>580</v>
      </c>
      <c r="Q410" s="34" t="s">
        <v>580</v>
      </c>
      <c r="R410" s="35" t="s">
        <v>580</v>
      </c>
      <c r="S410" s="34" t="s">
        <v>580</v>
      </c>
      <c r="T410" s="35" t="s">
        <v>580</v>
      </c>
      <c r="U410" s="34" t="s">
        <v>580</v>
      </c>
    </row>
    <row r="411">
      <c r="B411" s="4" t="n">
        <v>52380</v>
      </c>
      <c r="C411" s="5" t="s">
        <v>422</v>
      </c>
      <c r="D411" s="35" t="n">
        <v>6</v>
      </c>
      <c r="E411" s="35" t="n">
        <v>0</v>
      </c>
      <c r="F411" s="35" t="n">
        <v>6</v>
      </c>
      <c r="G411" s="35" t="s">
        <v>579</v>
      </c>
      <c r="H411" s="35" t="s">
        <v>579</v>
      </c>
      <c r="I411" s="35" t="s">
        <v>579</v>
      </c>
      <c r="J411" s="35" t="s">
        <v>580</v>
      </c>
      <c r="K411" s="34" t="s">
        <v>580</v>
      </c>
      <c r="L411" s="35" t="s">
        <v>580</v>
      </c>
      <c r="M411" s="34" t="s">
        <v>580</v>
      </c>
      <c r="N411" s="35" t="s">
        <v>580</v>
      </c>
      <c r="O411" s="34" t="s">
        <v>580</v>
      </c>
      <c r="P411" s="35" t="s">
        <v>580</v>
      </c>
      <c r="Q411" s="34" t="s">
        <v>580</v>
      </c>
      <c r="R411" s="35" t="s">
        <v>580</v>
      </c>
      <c r="S411" s="34" t="s">
        <v>580</v>
      </c>
      <c r="T411" s="35" t="s">
        <v>580</v>
      </c>
      <c r="U411" s="34" t="s">
        <v>580</v>
      </c>
    </row>
    <row r="412">
      <c r="B412" s="4" t="n">
        <v>52450</v>
      </c>
      <c r="C412" s="5" t="s">
        <v>423</v>
      </c>
      <c r="D412" s="35" t="n">
        <v>17</v>
      </c>
      <c r="E412" s="35" t="n">
        <v>19</v>
      </c>
      <c r="F412" s="35" t="n">
        <v>21</v>
      </c>
      <c r="G412" s="35" t="n">
        <v>17</v>
      </c>
      <c r="H412" s="35" t="n">
        <v>16</v>
      </c>
      <c r="I412" s="35" t="n">
        <v>14</v>
      </c>
      <c r="J412" s="35" t="n">
        <v>5</v>
      </c>
      <c r="K412" s="34" t="n">
        <v>29.4117647058824</v>
      </c>
      <c r="L412" s="35" t="n">
        <v>2</v>
      </c>
      <c r="M412" s="34" t="n">
        <v>10.5263157894737</v>
      </c>
      <c r="N412" s="35" t="n">
        <v>5</v>
      </c>
      <c r="O412" s="34" t="n">
        <v>23.8095238095238</v>
      </c>
      <c r="P412" s="35" t="n">
        <v>0</v>
      </c>
      <c r="Q412" s="34" t="n">
        <v>0</v>
      </c>
      <c r="R412" s="35" t="n">
        <v>3</v>
      </c>
      <c r="S412" s="34" t="n">
        <v>18.75</v>
      </c>
      <c r="T412" s="35" t="s">
        <v>580</v>
      </c>
      <c r="U412" s="34" t="s">
        <v>580</v>
      </c>
    </row>
    <row r="413">
      <c r="B413" s="4" t="n">
        <v>52520</v>
      </c>
      <c r="C413" s="5" t="s">
        <v>424</v>
      </c>
      <c r="D413" s="35" t="n">
        <v>13</v>
      </c>
      <c r="E413" s="35" t="n">
        <v>16</v>
      </c>
      <c r="F413" s="35" t="n">
        <v>27</v>
      </c>
      <c r="G413" s="35" t="n">
        <v>29</v>
      </c>
      <c r="H413" s="35" t="n">
        <v>20</v>
      </c>
      <c r="I413" s="35" t="n">
        <v>19</v>
      </c>
      <c r="J413" s="35" t="s">
        <v>580</v>
      </c>
      <c r="K413" s="34" t="s">
        <v>580</v>
      </c>
      <c r="L413" s="35" t="n">
        <v>1</v>
      </c>
      <c r="M413" s="34" t="n">
        <v>6.25</v>
      </c>
      <c r="N413" s="35" t="n">
        <v>7</v>
      </c>
      <c r="O413" s="34" t="n">
        <v>25.9259259259259</v>
      </c>
      <c r="P413" s="35" t="n">
        <v>6</v>
      </c>
      <c r="Q413" s="34" t="n">
        <v>20.6896551724138</v>
      </c>
      <c r="R413" s="35" t="n">
        <v>4</v>
      </c>
      <c r="S413" s="34" t="n">
        <v>20</v>
      </c>
      <c r="T413" s="35" t="n">
        <v>3</v>
      </c>
      <c r="U413" s="34" t="n">
        <v>15.7894736842105</v>
      </c>
    </row>
    <row r="414">
      <c r="B414" s="4" t="n">
        <v>52590</v>
      </c>
      <c r="C414" s="5" t="s">
        <v>425</v>
      </c>
      <c r="D414" s="35" t="n">
        <v>37</v>
      </c>
      <c r="E414" s="35" t="n">
        <v>41</v>
      </c>
      <c r="F414" s="35" t="n">
        <v>42</v>
      </c>
      <c r="G414" s="35" t="n">
        <v>40</v>
      </c>
      <c r="H414" s="35" t="n">
        <v>38</v>
      </c>
      <c r="I414" s="35" t="n">
        <v>32</v>
      </c>
      <c r="J414" s="35" t="n">
        <v>6</v>
      </c>
      <c r="K414" s="34" t="n">
        <v>16.2162162162162</v>
      </c>
      <c r="L414" s="35" t="n">
        <v>8</v>
      </c>
      <c r="M414" s="34" t="n">
        <v>19.5121951219512</v>
      </c>
      <c r="N414" s="35" t="n">
        <v>8</v>
      </c>
      <c r="O414" s="34" t="n">
        <v>19.047619047619</v>
      </c>
      <c r="P414" s="35" t="n">
        <v>8</v>
      </c>
      <c r="Q414" s="34" t="n">
        <v>20</v>
      </c>
      <c r="R414" s="35" t="n">
        <v>12</v>
      </c>
      <c r="S414" s="34" t="n">
        <v>31.5789473684211</v>
      </c>
      <c r="T414" s="35" t="n">
        <v>4</v>
      </c>
      <c r="U414" s="34" t="n">
        <v>12.5</v>
      </c>
    </row>
    <row r="415">
      <c r="B415" s="4" t="n">
        <v>52660</v>
      </c>
      <c r="C415" s="5" t="s">
        <v>426</v>
      </c>
      <c r="D415" s="35" t="n">
        <v>164</v>
      </c>
      <c r="E415" s="35" t="n">
        <v>191</v>
      </c>
      <c r="F415" s="35" t="n">
        <v>189</v>
      </c>
      <c r="G415" s="35" t="n">
        <v>229</v>
      </c>
      <c r="H415" s="35" t="n">
        <v>205</v>
      </c>
      <c r="I415" s="35" t="n">
        <v>202</v>
      </c>
      <c r="J415" s="35" t="n">
        <v>36</v>
      </c>
      <c r="K415" s="34" t="n">
        <v>21.9512195121951</v>
      </c>
      <c r="L415" s="35" t="n">
        <v>58</v>
      </c>
      <c r="M415" s="34" t="n">
        <v>30.3664921465969</v>
      </c>
      <c r="N415" s="35" t="n">
        <v>54</v>
      </c>
      <c r="O415" s="34" t="n">
        <v>28.5714285714286</v>
      </c>
      <c r="P415" s="35" t="n">
        <v>46</v>
      </c>
      <c r="Q415" s="34" t="n">
        <v>20.0873362445415</v>
      </c>
      <c r="R415" s="35" t="n">
        <v>44</v>
      </c>
      <c r="S415" s="34" t="n">
        <v>21.4634146341463</v>
      </c>
      <c r="T415" s="35" t="n">
        <v>43</v>
      </c>
      <c r="U415" s="34" t="n">
        <v>21.2871287128713</v>
      </c>
    </row>
    <row r="416">
      <c r="B416" s="4" t="n">
        <v>52730</v>
      </c>
      <c r="C416" s="5" t="s">
        <v>427</v>
      </c>
      <c r="D416" s="35" t="n">
        <v>56</v>
      </c>
      <c r="E416" s="35" t="n">
        <v>59</v>
      </c>
      <c r="F416" s="35" t="n">
        <v>54</v>
      </c>
      <c r="G416" s="35" t="n">
        <v>80</v>
      </c>
      <c r="H416" s="35" t="n">
        <v>69</v>
      </c>
      <c r="I416" s="35" t="n">
        <v>64</v>
      </c>
      <c r="J416" s="35" t="n">
        <v>12</v>
      </c>
      <c r="K416" s="34" t="n">
        <v>21.4285714285714</v>
      </c>
      <c r="L416" s="35" t="n">
        <v>9</v>
      </c>
      <c r="M416" s="34" t="n">
        <v>15.2542372881356</v>
      </c>
      <c r="N416" s="35" t="n">
        <v>14</v>
      </c>
      <c r="O416" s="34" t="n">
        <v>25.9259259259259</v>
      </c>
      <c r="P416" s="35" t="n">
        <v>19</v>
      </c>
      <c r="Q416" s="34" t="n">
        <v>23.75</v>
      </c>
      <c r="R416" s="35" t="n">
        <v>10</v>
      </c>
      <c r="S416" s="34" t="n">
        <v>14.4927536231884</v>
      </c>
      <c r="T416" s="35" t="n">
        <v>10</v>
      </c>
      <c r="U416" s="34" t="n">
        <v>15.625</v>
      </c>
    </row>
    <row r="417">
      <c r="B417" s="4" t="n">
        <v>52800</v>
      </c>
      <c r="C417" s="5" t="s">
        <v>428</v>
      </c>
      <c r="D417" s="35" t="n">
        <v>114</v>
      </c>
      <c r="E417" s="35" t="n">
        <v>133</v>
      </c>
      <c r="F417" s="35" t="n">
        <v>140</v>
      </c>
      <c r="G417" s="35" t="n">
        <v>132</v>
      </c>
      <c r="H417" s="35" t="n">
        <v>110</v>
      </c>
      <c r="I417" s="35" t="n">
        <v>96</v>
      </c>
      <c r="J417" s="35" t="n">
        <v>57</v>
      </c>
      <c r="K417" s="34" t="n">
        <v>50</v>
      </c>
      <c r="L417" s="35" t="n">
        <v>86</v>
      </c>
      <c r="M417" s="34" t="n">
        <v>64.6616541353383</v>
      </c>
      <c r="N417" s="35" t="n">
        <v>68</v>
      </c>
      <c r="O417" s="34" t="n">
        <v>48.5714285714286</v>
      </c>
      <c r="P417" s="35" t="n">
        <v>60</v>
      </c>
      <c r="Q417" s="34" t="n">
        <v>45.4545454545455</v>
      </c>
      <c r="R417" s="35" t="n">
        <v>59</v>
      </c>
      <c r="S417" s="34" t="n">
        <v>53.6363636363636</v>
      </c>
      <c r="T417" s="35" t="n">
        <v>53</v>
      </c>
      <c r="U417" s="34" t="n">
        <v>55.2083333333333</v>
      </c>
    </row>
    <row r="418">
      <c r="B418" s="4" t="n">
        <v>52870</v>
      </c>
      <c r="C418" s="5" t="s">
        <v>429</v>
      </c>
      <c r="D418" s="35" t="n">
        <v>67</v>
      </c>
      <c r="E418" s="35" t="n">
        <v>73</v>
      </c>
      <c r="F418" s="35" t="n">
        <v>75</v>
      </c>
      <c r="G418" s="35" t="n">
        <v>61</v>
      </c>
      <c r="H418" s="35" t="n">
        <v>87</v>
      </c>
      <c r="I418" s="35" t="n">
        <v>73</v>
      </c>
      <c r="J418" s="35" t="n">
        <v>7</v>
      </c>
      <c r="K418" s="34" t="n">
        <v>10.4477611940298</v>
      </c>
      <c r="L418" s="35" t="n">
        <v>11</v>
      </c>
      <c r="M418" s="34" t="n">
        <v>15.0684931506849</v>
      </c>
      <c r="N418" s="35" t="n">
        <v>18</v>
      </c>
      <c r="O418" s="34" t="n">
        <v>24</v>
      </c>
      <c r="P418" s="35" t="n">
        <v>14</v>
      </c>
      <c r="Q418" s="34" t="n">
        <v>22.9508196721311</v>
      </c>
      <c r="R418" s="35" t="n">
        <v>12</v>
      </c>
      <c r="S418" s="34" t="n">
        <v>13.7931034482759</v>
      </c>
      <c r="T418" s="35" t="n">
        <v>17</v>
      </c>
      <c r="U418" s="34" t="n">
        <v>23.2876712328767</v>
      </c>
    </row>
    <row r="419">
      <c r="B419" s="4" t="n">
        <v>52940</v>
      </c>
      <c r="C419" s="5" t="s">
        <v>430</v>
      </c>
      <c r="D419" s="35" t="n">
        <v>9</v>
      </c>
      <c r="E419" s="35" t="n">
        <v>11</v>
      </c>
      <c r="F419" s="35" t="n">
        <v>15</v>
      </c>
      <c r="G419" s="35" t="n">
        <v>18</v>
      </c>
      <c r="H419" s="35" t="n">
        <v>11</v>
      </c>
      <c r="I419" s="35" t="n">
        <v>11</v>
      </c>
      <c r="J419" s="35" t="s">
        <v>580</v>
      </c>
      <c r="K419" s="34" t="s">
        <v>580</v>
      </c>
      <c r="L419" s="35" t="s">
        <v>580</v>
      </c>
      <c r="M419" s="34" t="s">
        <v>580</v>
      </c>
      <c r="N419" s="35" t="n">
        <v>2</v>
      </c>
      <c r="O419" s="34" t="n">
        <v>13.3333333333333</v>
      </c>
      <c r="P419" s="35" t="n">
        <v>3</v>
      </c>
      <c r="Q419" s="34" t="n">
        <v>16.6666666666667</v>
      </c>
      <c r="R419" s="35" t="s">
        <v>580</v>
      </c>
      <c r="S419" s="34" t="s">
        <v>580</v>
      </c>
      <c r="T419" s="35" t="s">
        <v>580</v>
      </c>
      <c r="U419" s="34" t="s">
        <v>580</v>
      </c>
    </row>
    <row r="420">
      <c r="B420" s="4" t="n">
        <v>53010</v>
      </c>
      <c r="C420" s="5" t="s">
        <v>431</v>
      </c>
      <c r="D420" s="35" t="n">
        <v>11</v>
      </c>
      <c r="E420" s="35" t="n">
        <v>10</v>
      </c>
      <c r="F420" s="35" t="n">
        <v>12</v>
      </c>
      <c r="G420" s="35" t="n">
        <v>7</v>
      </c>
      <c r="H420" s="35" t="n">
        <v>8</v>
      </c>
      <c r="I420" s="35" t="n">
        <v>8</v>
      </c>
      <c r="J420" s="35" t="s">
        <v>580</v>
      </c>
      <c r="K420" s="34" t="s">
        <v>580</v>
      </c>
      <c r="L420" s="35" t="s">
        <v>580</v>
      </c>
      <c r="M420" s="34" t="s">
        <v>580</v>
      </c>
      <c r="N420" s="35" t="s">
        <v>580</v>
      </c>
      <c r="O420" s="34" t="s">
        <v>580</v>
      </c>
      <c r="P420" s="35" t="s">
        <v>580</v>
      </c>
      <c r="Q420" s="34" t="s">
        <v>580</v>
      </c>
      <c r="R420" s="35" t="s">
        <v>580</v>
      </c>
      <c r="S420" s="34" t="s">
        <v>580</v>
      </c>
      <c r="T420" s="35" t="s">
        <v>580</v>
      </c>
      <c r="U420" s="34" t="s">
        <v>580</v>
      </c>
    </row>
    <row r="421">
      <c r="B421" s="4" t="n">
        <v>53080</v>
      </c>
      <c r="C421" s="5" t="s">
        <v>432</v>
      </c>
      <c r="D421" s="35" t="n">
        <v>25</v>
      </c>
      <c r="E421" s="35" t="n">
        <v>20</v>
      </c>
      <c r="F421" s="35" t="n">
        <v>17</v>
      </c>
      <c r="G421" s="35" t="s">
        <v>579</v>
      </c>
      <c r="H421" s="35" t="n">
        <v>4</v>
      </c>
      <c r="I421" s="35" t="n">
        <v>6</v>
      </c>
      <c r="J421" s="35" t="n">
        <v>14</v>
      </c>
      <c r="K421" s="34" t="n">
        <v>56</v>
      </c>
      <c r="L421" s="35" t="s">
        <v>580</v>
      </c>
      <c r="M421" s="34" t="s">
        <v>580</v>
      </c>
      <c r="N421" s="35" t="s">
        <v>580</v>
      </c>
      <c r="O421" s="34" t="s">
        <v>580</v>
      </c>
      <c r="P421" s="35" t="s">
        <v>580</v>
      </c>
      <c r="Q421" s="34" t="s">
        <v>580</v>
      </c>
      <c r="R421" s="35" t="s">
        <v>580</v>
      </c>
      <c r="S421" s="34" t="s">
        <v>580</v>
      </c>
      <c r="T421" s="35" t="s">
        <v>580</v>
      </c>
      <c r="U421" s="34" t="s">
        <v>580</v>
      </c>
    </row>
    <row r="422">
      <c r="B422" s="4" t="n">
        <v>53150</v>
      </c>
      <c r="C422" s="5" t="s">
        <v>433</v>
      </c>
      <c r="D422" s="35" t="n">
        <v>90</v>
      </c>
      <c r="E422" s="35" t="n">
        <v>91</v>
      </c>
      <c r="F422" s="35" t="n">
        <v>85</v>
      </c>
      <c r="G422" s="35" t="n">
        <v>79</v>
      </c>
      <c r="H422" s="35" t="n">
        <v>93</v>
      </c>
      <c r="I422" s="35" t="n">
        <v>73</v>
      </c>
      <c r="J422" s="35" t="n">
        <v>13</v>
      </c>
      <c r="K422" s="34" t="n">
        <v>14.4444444444444</v>
      </c>
      <c r="L422" s="35" t="n">
        <v>11</v>
      </c>
      <c r="M422" s="34" t="n">
        <v>12.0879120879121</v>
      </c>
      <c r="N422" s="35" t="n">
        <v>6</v>
      </c>
      <c r="O422" s="34" t="n">
        <v>7.05882352941176</v>
      </c>
      <c r="P422" s="35" t="n">
        <v>4</v>
      </c>
      <c r="Q422" s="34" t="n">
        <v>5.06329113924051</v>
      </c>
      <c r="R422" s="35" t="n">
        <v>7</v>
      </c>
      <c r="S422" s="34" t="n">
        <v>7.52688172043011</v>
      </c>
      <c r="T422" s="35" t="n">
        <v>15</v>
      </c>
      <c r="U422" s="34" t="n">
        <v>20.5479452054795</v>
      </c>
    </row>
    <row r="423">
      <c r="B423" s="4" t="n">
        <v>53220</v>
      </c>
      <c r="C423" s="5" t="s">
        <v>434</v>
      </c>
      <c r="D423" s="35" t="n">
        <v>118</v>
      </c>
      <c r="E423" s="35" t="n">
        <v>111</v>
      </c>
      <c r="F423" s="35" t="n">
        <v>114</v>
      </c>
      <c r="G423" s="35" t="n">
        <v>108</v>
      </c>
      <c r="H423" s="35" t="n">
        <v>104</v>
      </c>
      <c r="I423" s="35" t="n">
        <v>82</v>
      </c>
      <c r="J423" s="35" t="n">
        <v>34</v>
      </c>
      <c r="K423" s="34" t="n">
        <v>28.8135593220339</v>
      </c>
      <c r="L423" s="35" t="n">
        <v>26</v>
      </c>
      <c r="M423" s="34" t="n">
        <v>23.4234234234234</v>
      </c>
      <c r="N423" s="35" t="n">
        <v>26</v>
      </c>
      <c r="O423" s="34" t="n">
        <v>22.8070175438596</v>
      </c>
      <c r="P423" s="35" t="n">
        <v>41</v>
      </c>
      <c r="Q423" s="34" t="n">
        <v>37.962962962963</v>
      </c>
      <c r="R423" s="35" t="n">
        <v>43</v>
      </c>
      <c r="S423" s="34" t="n">
        <v>41.3461538461538</v>
      </c>
      <c r="T423" s="35" t="n">
        <v>19</v>
      </c>
      <c r="U423" s="34" t="n">
        <v>23.1707317073171</v>
      </c>
    </row>
    <row r="424">
      <c r="B424" s="4" t="n">
        <v>53290</v>
      </c>
      <c r="C424" s="5" t="s">
        <v>435</v>
      </c>
      <c r="D424" s="35" t="n">
        <v>190</v>
      </c>
      <c r="E424" s="35" t="n">
        <v>212</v>
      </c>
      <c r="F424" s="35" t="n">
        <v>206</v>
      </c>
      <c r="G424" s="35" t="n">
        <v>190</v>
      </c>
      <c r="H424" s="35" t="n">
        <v>165</v>
      </c>
      <c r="I424" s="35" t="n">
        <v>176</v>
      </c>
      <c r="J424" s="35" t="n">
        <v>45</v>
      </c>
      <c r="K424" s="34" t="n">
        <v>23.6842105263158</v>
      </c>
      <c r="L424" s="35" t="n">
        <v>37</v>
      </c>
      <c r="M424" s="34" t="n">
        <v>17.4528301886792</v>
      </c>
      <c r="N424" s="35" t="n">
        <v>29</v>
      </c>
      <c r="O424" s="34" t="n">
        <v>14.0776699029126</v>
      </c>
      <c r="P424" s="35" t="n">
        <v>27</v>
      </c>
      <c r="Q424" s="34" t="n">
        <v>14.2105263157895</v>
      </c>
      <c r="R424" s="35" t="n">
        <v>22</v>
      </c>
      <c r="S424" s="34" t="n">
        <v>13.3333333333333</v>
      </c>
      <c r="T424" s="35" t="n">
        <v>42</v>
      </c>
      <c r="U424" s="34" t="n">
        <v>23.8636363636364</v>
      </c>
    </row>
    <row r="425">
      <c r="B425" s="4" t="n">
        <v>53360</v>
      </c>
      <c r="C425" s="5" t="s">
        <v>436</v>
      </c>
      <c r="D425" s="35" t="n">
        <v>31</v>
      </c>
      <c r="E425" s="35" t="n">
        <v>36</v>
      </c>
      <c r="F425" s="35" t="n">
        <v>41</v>
      </c>
      <c r="G425" s="35" t="n">
        <v>32</v>
      </c>
      <c r="H425" s="35" t="n">
        <v>43</v>
      </c>
      <c r="I425" s="35" t="n">
        <v>40</v>
      </c>
      <c r="J425" s="35" t="n">
        <v>10</v>
      </c>
      <c r="K425" s="34" t="n">
        <v>32.258064516129</v>
      </c>
      <c r="L425" s="35" t="n">
        <v>10</v>
      </c>
      <c r="M425" s="34" t="n">
        <v>27.7777777777778</v>
      </c>
      <c r="N425" s="35" t="n">
        <v>9</v>
      </c>
      <c r="O425" s="34" t="n">
        <v>21.9512195121951</v>
      </c>
      <c r="P425" s="35" t="n">
        <v>1</v>
      </c>
      <c r="Q425" s="34" t="n">
        <v>3.125</v>
      </c>
      <c r="R425" s="35" t="n">
        <v>11</v>
      </c>
      <c r="S425" s="34" t="n">
        <v>25.5813953488372</v>
      </c>
      <c r="T425" s="35" t="n">
        <v>4</v>
      </c>
      <c r="U425" s="34" t="n">
        <v>10</v>
      </c>
    </row>
    <row r="426">
      <c r="B426" s="4" t="n">
        <v>53430</v>
      </c>
      <c r="C426" s="5" t="s">
        <v>437</v>
      </c>
      <c r="D426" s="35" t="n">
        <v>262</v>
      </c>
      <c r="E426" s="35" t="n">
        <v>329</v>
      </c>
      <c r="F426" s="35" t="n">
        <v>252</v>
      </c>
      <c r="G426" s="35" t="n">
        <v>304</v>
      </c>
      <c r="H426" s="35" t="n">
        <v>310</v>
      </c>
      <c r="I426" s="35" t="n">
        <v>314</v>
      </c>
      <c r="J426" s="35" t="n">
        <v>43</v>
      </c>
      <c r="K426" s="34" t="n">
        <v>16.412213740458</v>
      </c>
      <c r="L426" s="35" t="n">
        <v>59</v>
      </c>
      <c r="M426" s="34" t="n">
        <v>17.9331306990881</v>
      </c>
      <c r="N426" s="35" t="n">
        <v>44</v>
      </c>
      <c r="O426" s="34" t="n">
        <v>17.4603174603175</v>
      </c>
      <c r="P426" s="35" t="n">
        <v>50</v>
      </c>
      <c r="Q426" s="34" t="n">
        <v>16.4473684210526</v>
      </c>
      <c r="R426" s="35" t="n">
        <v>47</v>
      </c>
      <c r="S426" s="34" t="n">
        <v>15.1612903225806</v>
      </c>
      <c r="T426" s="35" t="n">
        <v>57</v>
      </c>
      <c r="U426" s="34" t="n">
        <v>18.1528662420382</v>
      </c>
    </row>
    <row r="427">
      <c r="B427" s="4" t="n">
        <v>53570</v>
      </c>
      <c r="C427" s="5" t="s">
        <v>438</v>
      </c>
      <c r="D427" s="35" t="n">
        <v>56</v>
      </c>
      <c r="E427" s="35" t="n">
        <v>60</v>
      </c>
      <c r="F427" s="35" t="n">
        <v>62</v>
      </c>
      <c r="G427" s="35" t="n">
        <v>57</v>
      </c>
      <c r="H427" s="35" t="n">
        <v>49</v>
      </c>
      <c r="I427" s="35" t="n">
        <v>54</v>
      </c>
      <c r="J427" s="35" t="n">
        <v>5</v>
      </c>
      <c r="K427" s="34" t="n">
        <v>8.92857142857143</v>
      </c>
      <c r="L427" s="35" t="n">
        <v>5</v>
      </c>
      <c r="M427" s="34" t="n">
        <v>8.33333333333333</v>
      </c>
      <c r="N427" s="35" t="n">
        <v>16</v>
      </c>
      <c r="O427" s="34" t="n">
        <v>25.8064516129032</v>
      </c>
      <c r="P427" s="35" t="n">
        <v>12</v>
      </c>
      <c r="Q427" s="34" t="n">
        <v>21.0526315789474</v>
      </c>
      <c r="R427" s="35" t="n">
        <v>5</v>
      </c>
      <c r="S427" s="34" t="n">
        <v>10.2040816326531</v>
      </c>
      <c r="T427" s="35" t="n">
        <v>6</v>
      </c>
      <c r="U427" s="34" t="n">
        <v>11.1111111111111</v>
      </c>
    </row>
    <row r="428">
      <c r="B428" s="4" t="n">
        <v>53640</v>
      </c>
      <c r="C428" s="5" t="s">
        <v>439</v>
      </c>
      <c r="D428" s="35" t="n">
        <v>29</v>
      </c>
      <c r="E428" s="35" t="n">
        <v>28</v>
      </c>
      <c r="F428" s="35" t="n">
        <v>14</v>
      </c>
      <c r="G428" s="35" t="n">
        <v>19</v>
      </c>
      <c r="H428" s="35" t="n">
        <v>17</v>
      </c>
      <c r="I428" s="35" t="n">
        <v>21</v>
      </c>
      <c r="J428" s="35" t="n">
        <v>12</v>
      </c>
      <c r="K428" s="34" t="n">
        <v>41.3793103448276</v>
      </c>
      <c r="L428" s="35" t="n">
        <v>2</v>
      </c>
      <c r="M428" s="34" t="n">
        <v>7.14285714285714</v>
      </c>
      <c r="N428" s="35" t="s">
        <v>580</v>
      </c>
      <c r="O428" s="34" t="s">
        <v>580</v>
      </c>
      <c r="P428" s="35" t="n">
        <v>7</v>
      </c>
      <c r="Q428" s="34" t="n">
        <v>36.8421052631579</v>
      </c>
      <c r="R428" s="35" t="n">
        <v>2</v>
      </c>
      <c r="S428" s="34" t="n">
        <v>11.7647058823529</v>
      </c>
      <c r="T428" s="35" t="n">
        <v>1</v>
      </c>
      <c r="U428" s="34" t="n">
        <v>4.76190476190476</v>
      </c>
    </row>
    <row r="429">
      <c r="B429" s="4" t="n">
        <v>53710</v>
      </c>
      <c r="C429" s="5" t="s">
        <v>440</v>
      </c>
      <c r="D429" s="35" t="n">
        <v>10</v>
      </c>
      <c r="E429" s="35" t="n">
        <v>15</v>
      </c>
      <c r="F429" s="35" t="n">
        <v>14</v>
      </c>
      <c r="G429" s="35" t="n">
        <v>17</v>
      </c>
      <c r="H429" s="35" t="n">
        <v>15</v>
      </c>
      <c r="I429" s="35" t="n">
        <v>12</v>
      </c>
      <c r="J429" s="35" t="s">
        <v>580</v>
      </c>
      <c r="K429" s="34" t="s">
        <v>580</v>
      </c>
      <c r="L429" s="35" t="n">
        <v>2</v>
      </c>
      <c r="M429" s="34" t="n">
        <v>13.3333333333333</v>
      </c>
      <c r="N429" s="35" t="s">
        <v>580</v>
      </c>
      <c r="O429" s="34" t="s">
        <v>580</v>
      </c>
      <c r="P429" s="35" t="n">
        <v>10</v>
      </c>
      <c r="Q429" s="34" t="n">
        <v>58.8235294117647</v>
      </c>
      <c r="R429" s="35" t="n">
        <v>1</v>
      </c>
      <c r="S429" s="34" t="n">
        <v>6.66666666666667</v>
      </c>
      <c r="T429" s="35" t="s">
        <v>580</v>
      </c>
      <c r="U429" s="34" t="s">
        <v>580</v>
      </c>
    </row>
    <row r="430">
      <c r="B430" s="4" t="n">
        <v>53780</v>
      </c>
      <c r="C430" s="5" t="s">
        <v>441</v>
      </c>
      <c r="D430" s="35" t="n">
        <v>1389</v>
      </c>
      <c r="E430" s="35" t="n">
        <v>1624</v>
      </c>
      <c r="F430" s="35" t="n">
        <v>1675</v>
      </c>
      <c r="G430" s="35" t="n">
        <v>1731</v>
      </c>
      <c r="H430" s="35" t="n">
        <v>1740</v>
      </c>
      <c r="I430" s="35" t="n">
        <v>1679</v>
      </c>
      <c r="J430" s="35" t="n">
        <v>406</v>
      </c>
      <c r="K430" s="34" t="n">
        <v>29.2296616270698</v>
      </c>
      <c r="L430" s="35" t="n">
        <v>457</v>
      </c>
      <c r="M430" s="34" t="n">
        <v>28.14039408867</v>
      </c>
      <c r="N430" s="35" t="n">
        <v>411</v>
      </c>
      <c r="O430" s="34" t="n">
        <v>24.5373134328358</v>
      </c>
      <c r="P430" s="35" t="n">
        <v>377</v>
      </c>
      <c r="Q430" s="34" t="n">
        <v>21.7793183131138</v>
      </c>
      <c r="R430" s="35" t="n">
        <v>468</v>
      </c>
      <c r="S430" s="34" t="n">
        <v>26.8965517241379</v>
      </c>
      <c r="T430" s="35" t="n">
        <v>575</v>
      </c>
      <c r="U430" s="34" t="n">
        <v>34.2465753424658</v>
      </c>
    </row>
    <row r="431">
      <c r="B431" s="4" t="n">
        <v>53800</v>
      </c>
      <c r="C431" s="5" t="s">
        <v>442</v>
      </c>
      <c r="D431" s="35" t="n">
        <v>501</v>
      </c>
      <c r="E431" s="35" t="n">
        <v>540</v>
      </c>
      <c r="F431" s="35" t="n">
        <v>551</v>
      </c>
      <c r="G431" s="35" t="n">
        <v>531</v>
      </c>
      <c r="H431" s="35" t="n">
        <v>533</v>
      </c>
      <c r="I431" s="35" t="n">
        <v>508</v>
      </c>
      <c r="J431" s="35" t="n">
        <v>167</v>
      </c>
      <c r="K431" s="34" t="n">
        <v>33.3333333333333</v>
      </c>
      <c r="L431" s="35" t="n">
        <v>159</v>
      </c>
      <c r="M431" s="34" t="n">
        <v>29.4444444444444</v>
      </c>
      <c r="N431" s="35" t="n">
        <v>150</v>
      </c>
      <c r="O431" s="34" t="n">
        <v>27.2232304900181</v>
      </c>
      <c r="P431" s="35" t="n">
        <v>145</v>
      </c>
      <c r="Q431" s="34" t="n">
        <v>27.3069679849341</v>
      </c>
      <c r="R431" s="35" t="n">
        <v>118</v>
      </c>
      <c r="S431" s="34" t="n">
        <v>22.1388367729831</v>
      </c>
      <c r="T431" s="35" t="n">
        <v>177</v>
      </c>
      <c r="U431" s="34" t="n">
        <v>34.8425196850394</v>
      </c>
    </row>
    <row r="432">
      <c r="B432" s="4" t="n">
        <v>53920</v>
      </c>
      <c r="C432" s="5" t="s">
        <v>443</v>
      </c>
      <c r="D432" s="35" t="n">
        <v>65</v>
      </c>
      <c r="E432" s="35" t="n">
        <v>57</v>
      </c>
      <c r="F432" s="35" t="n">
        <v>72</v>
      </c>
      <c r="G432" s="35" t="n">
        <v>64</v>
      </c>
      <c r="H432" s="35" t="n">
        <v>70</v>
      </c>
      <c r="I432" s="35" t="n">
        <v>35</v>
      </c>
      <c r="J432" s="35" t="n">
        <v>37</v>
      </c>
      <c r="K432" s="34" t="n">
        <v>56.9230769230769</v>
      </c>
      <c r="L432" s="35" t="n">
        <v>39</v>
      </c>
      <c r="M432" s="34" t="n">
        <v>68.4210526315789</v>
      </c>
      <c r="N432" s="35" t="n">
        <v>50</v>
      </c>
      <c r="O432" s="34" t="n">
        <v>69.4444444444444</v>
      </c>
      <c r="P432" s="35" t="n">
        <v>45</v>
      </c>
      <c r="Q432" s="34" t="n">
        <v>70.3125</v>
      </c>
      <c r="R432" s="35" t="n">
        <v>53</v>
      </c>
      <c r="S432" s="34" t="n">
        <v>75.7142857142857</v>
      </c>
      <c r="T432" s="35" t="n">
        <v>22</v>
      </c>
      <c r="U432" s="34" t="n">
        <v>62.8571428571429</v>
      </c>
    </row>
    <row r="433">
      <c r="B433" s="4" t="n">
        <v>53990</v>
      </c>
      <c r="C433" s="5" t="s">
        <v>444</v>
      </c>
      <c r="D433" s="35" t="n">
        <v>292</v>
      </c>
      <c r="E433" s="35" t="n">
        <v>396</v>
      </c>
      <c r="F433" s="35" t="n">
        <v>408</v>
      </c>
      <c r="G433" s="35" t="n">
        <v>378</v>
      </c>
      <c r="H433" s="35" t="n">
        <v>397</v>
      </c>
      <c r="I433" s="35" t="n">
        <v>358</v>
      </c>
      <c r="J433" s="35" t="n">
        <v>87</v>
      </c>
      <c r="K433" s="34" t="n">
        <v>29.7945205479452</v>
      </c>
      <c r="L433" s="35" t="n">
        <v>94</v>
      </c>
      <c r="M433" s="34" t="n">
        <v>23.7373737373737</v>
      </c>
      <c r="N433" s="35" t="n">
        <v>97</v>
      </c>
      <c r="O433" s="34" t="n">
        <v>23.7745098039216</v>
      </c>
      <c r="P433" s="35" t="n">
        <v>81</v>
      </c>
      <c r="Q433" s="34" t="n">
        <v>21.4285714285714</v>
      </c>
      <c r="R433" s="35" t="n">
        <v>73</v>
      </c>
      <c r="S433" s="34" t="n">
        <v>18.3879093198992</v>
      </c>
      <c r="T433" s="35" t="n">
        <v>90</v>
      </c>
      <c r="U433" s="34" t="n">
        <v>25.1396648044693</v>
      </c>
    </row>
    <row r="434">
      <c r="B434" s="4" t="n">
        <v>54060</v>
      </c>
      <c r="C434" s="5" t="s">
        <v>445</v>
      </c>
      <c r="D434" s="35" t="n">
        <v>35</v>
      </c>
      <c r="E434" s="35" t="n">
        <v>48</v>
      </c>
      <c r="F434" s="35" t="n">
        <v>33</v>
      </c>
      <c r="G434" s="35" t="n">
        <v>33</v>
      </c>
      <c r="H434" s="35" t="n">
        <v>30</v>
      </c>
      <c r="I434" s="35" t="n">
        <v>25</v>
      </c>
      <c r="J434" s="35" t="n">
        <v>1</v>
      </c>
      <c r="K434" s="34" t="n">
        <v>2.85714285714286</v>
      </c>
      <c r="L434" s="35" t="n">
        <v>5</v>
      </c>
      <c r="M434" s="34" t="n">
        <v>10.4166666666667</v>
      </c>
      <c r="N434" s="35" t="n">
        <v>4</v>
      </c>
      <c r="O434" s="34" t="n">
        <v>12.1212121212121</v>
      </c>
      <c r="P434" s="35" t="n">
        <v>1</v>
      </c>
      <c r="Q434" s="34" t="n">
        <v>3.03030303030303</v>
      </c>
      <c r="R434" s="35" t="n">
        <v>6</v>
      </c>
      <c r="S434" s="34" t="n">
        <v>20</v>
      </c>
      <c r="T434" s="35" t="n">
        <v>4</v>
      </c>
      <c r="U434" s="34" t="n">
        <v>16</v>
      </c>
    </row>
    <row r="435">
      <c r="B435" s="4" t="n">
        <v>54130</v>
      </c>
      <c r="C435" s="5" t="s">
        <v>446</v>
      </c>
      <c r="D435" s="35" t="n">
        <v>18</v>
      </c>
      <c r="E435" s="35" t="n">
        <v>21</v>
      </c>
      <c r="F435" s="35" t="n">
        <v>21</v>
      </c>
      <c r="G435" s="35" t="n">
        <v>19</v>
      </c>
      <c r="H435" s="35" t="n">
        <v>16</v>
      </c>
      <c r="I435" s="35" t="n">
        <v>12</v>
      </c>
      <c r="J435" s="35" t="n">
        <v>4</v>
      </c>
      <c r="K435" s="34" t="n">
        <v>22.2222222222222</v>
      </c>
      <c r="L435" s="35" t="n">
        <v>2</v>
      </c>
      <c r="M435" s="34" t="n">
        <v>9.52380952380952</v>
      </c>
      <c r="N435" s="35" t="n">
        <v>1</v>
      </c>
      <c r="O435" s="34" t="n">
        <v>4.76190476190476</v>
      </c>
      <c r="P435" s="35" t="n">
        <v>2</v>
      </c>
      <c r="Q435" s="34" t="n">
        <v>10.5263157894737</v>
      </c>
      <c r="R435" s="35" t="n">
        <v>1</v>
      </c>
      <c r="S435" s="34" t="n">
        <v>6.25</v>
      </c>
      <c r="T435" s="35" t="s">
        <v>580</v>
      </c>
      <c r="U435" s="34" t="s">
        <v>580</v>
      </c>
    </row>
    <row r="436">
      <c r="B436" s="4" t="n">
        <v>54170</v>
      </c>
      <c r="C436" s="5" t="s">
        <v>447</v>
      </c>
      <c r="D436" s="35" t="n">
        <v>1834</v>
      </c>
      <c r="E436" s="35" t="n">
        <v>1961</v>
      </c>
      <c r="F436" s="35" t="n">
        <v>2128</v>
      </c>
      <c r="G436" s="35" t="n">
        <v>1901</v>
      </c>
      <c r="H436" s="35" t="n">
        <v>1959</v>
      </c>
      <c r="I436" s="35" t="n">
        <v>1769</v>
      </c>
      <c r="J436" s="35" t="n">
        <v>349</v>
      </c>
      <c r="K436" s="34" t="n">
        <v>19.0294438386041</v>
      </c>
      <c r="L436" s="35" t="n">
        <v>325</v>
      </c>
      <c r="M436" s="34" t="n">
        <v>16.5731769505354</v>
      </c>
      <c r="N436" s="35" t="n">
        <v>312</v>
      </c>
      <c r="O436" s="34" t="n">
        <v>14.6616541353383</v>
      </c>
      <c r="P436" s="35" t="n">
        <v>246</v>
      </c>
      <c r="Q436" s="34" t="n">
        <v>12.9405576012625</v>
      </c>
      <c r="R436" s="35" t="n">
        <v>230</v>
      </c>
      <c r="S436" s="34" t="n">
        <v>11.7406840224604</v>
      </c>
      <c r="T436" s="35" t="n">
        <v>297</v>
      </c>
      <c r="U436" s="34" t="n">
        <v>16.7891464104014</v>
      </c>
    </row>
    <row r="437">
      <c r="B437" s="4" t="n">
        <v>54200</v>
      </c>
      <c r="C437" s="5" t="s">
        <v>448</v>
      </c>
      <c r="D437" s="35" t="n">
        <v>579</v>
      </c>
      <c r="E437" s="35" t="n">
        <v>685</v>
      </c>
      <c r="F437" s="35" t="n">
        <v>740</v>
      </c>
      <c r="G437" s="35" t="n">
        <v>722</v>
      </c>
      <c r="H437" s="35" t="n">
        <v>749</v>
      </c>
      <c r="I437" s="35" t="n">
        <v>706</v>
      </c>
      <c r="J437" s="35" t="n">
        <v>157</v>
      </c>
      <c r="K437" s="34" t="n">
        <v>27.1157167530225</v>
      </c>
      <c r="L437" s="35" t="n">
        <v>162</v>
      </c>
      <c r="M437" s="34" t="n">
        <v>23.6496350364963</v>
      </c>
      <c r="N437" s="35" t="n">
        <v>171</v>
      </c>
      <c r="O437" s="34" t="n">
        <v>23.1081081081081</v>
      </c>
      <c r="P437" s="35" t="n">
        <v>141</v>
      </c>
      <c r="Q437" s="34" t="n">
        <v>19.5290858725762</v>
      </c>
      <c r="R437" s="35" t="n">
        <v>151</v>
      </c>
      <c r="S437" s="34" t="n">
        <v>20.1602136181575</v>
      </c>
      <c r="T437" s="35" t="n">
        <v>166</v>
      </c>
      <c r="U437" s="34" t="n">
        <v>23.5127478753541</v>
      </c>
    </row>
    <row r="438">
      <c r="B438" s="4" t="n">
        <v>54280</v>
      </c>
      <c r="C438" s="5" t="s">
        <v>449</v>
      </c>
      <c r="D438" s="35" t="n">
        <v>423</v>
      </c>
      <c r="E438" s="35" t="n">
        <v>497</v>
      </c>
      <c r="F438" s="35" t="n">
        <v>504</v>
      </c>
      <c r="G438" s="35" t="n">
        <v>454</v>
      </c>
      <c r="H438" s="35" t="n">
        <v>487</v>
      </c>
      <c r="I438" s="35" t="n">
        <v>452</v>
      </c>
      <c r="J438" s="35" t="n">
        <v>130</v>
      </c>
      <c r="K438" s="34" t="n">
        <v>30.7328605200946</v>
      </c>
      <c r="L438" s="35" t="n">
        <v>116</v>
      </c>
      <c r="M438" s="34" t="n">
        <v>23.3400402414487</v>
      </c>
      <c r="N438" s="35" t="n">
        <v>110</v>
      </c>
      <c r="O438" s="34" t="n">
        <v>21.8253968253968</v>
      </c>
      <c r="P438" s="35" t="n">
        <v>85</v>
      </c>
      <c r="Q438" s="34" t="n">
        <v>18.7224669603524</v>
      </c>
      <c r="R438" s="35" t="n">
        <v>136</v>
      </c>
      <c r="S438" s="34" t="n">
        <v>27.9260780287474</v>
      </c>
      <c r="T438" s="35" t="n">
        <v>101</v>
      </c>
      <c r="U438" s="34" t="n">
        <v>22.3451327433628</v>
      </c>
    </row>
    <row r="439">
      <c r="B439" s="4" t="n">
        <v>54310</v>
      </c>
      <c r="C439" s="5" t="s">
        <v>450</v>
      </c>
      <c r="D439" s="35" t="n">
        <v>251</v>
      </c>
      <c r="E439" s="35" t="n">
        <v>354</v>
      </c>
      <c r="F439" s="35" t="n">
        <v>347</v>
      </c>
      <c r="G439" s="35" t="n">
        <v>404</v>
      </c>
      <c r="H439" s="35" t="n">
        <v>394</v>
      </c>
      <c r="I439" s="35" t="n">
        <v>389</v>
      </c>
      <c r="J439" s="35" t="n">
        <v>58</v>
      </c>
      <c r="K439" s="34" t="n">
        <v>23.1075697211155</v>
      </c>
      <c r="L439" s="35" t="n">
        <v>82</v>
      </c>
      <c r="M439" s="34" t="n">
        <v>23.1638418079096</v>
      </c>
      <c r="N439" s="35" t="n">
        <v>97</v>
      </c>
      <c r="O439" s="34" t="n">
        <v>27.9538904899135</v>
      </c>
      <c r="P439" s="35" t="n">
        <v>74</v>
      </c>
      <c r="Q439" s="34" t="n">
        <v>18.3168316831683</v>
      </c>
      <c r="R439" s="35" t="n">
        <v>72</v>
      </c>
      <c r="S439" s="34" t="n">
        <v>18.2741116751269</v>
      </c>
      <c r="T439" s="35" t="n">
        <v>80</v>
      </c>
      <c r="U439" s="34" t="n">
        <v>20.5655526992288</v>
      </c>
    </row>
    <row r="440">
      <c r="B440" s="4" t="n">
        <v>54340</v>
      </c>
      <c r="C440" s="5" t="s">
        <v>451</v>
      </c>
      <c r="D440" s="35" t="n">
        <v>86</v>
      </c>
      <c r="E440" s="35" t="n">
        <v>70</v>
      </c>
      <c r="F440" s="35" t="n">
        <v>76</v>
      </c>
      <c r="G440" s="35" t="n">
        <v>47</v>
      </c>
      <c r="H440" s="35" t="n">
        <v>50</v>
      </c>
      <c r="I440" s="35" t="n">
        <v>58</v>
      </c>
      <c r="J440" s="35" t="n">
        <v>45</v>
      </c>
      <c r="K440" s="34" t="n">
        <v>52.3255813953488</v>
      </c>
      <c r="L440" s="35" t="n">
        <v>27</v>
      </c>
      <c r="M440" s="34" t="n">
        <v>38.5714285714286</v>
      </c>
      <c r="N440" s="35" t="n">
        <v>28</v>
      </c>
      <c r="O440" s="34" t="n">
        <v>36.8421052631579</v>
      </c>
      <c r="P440" s="35" t="n">
        <v>9</v>
      </c>
      <c r="Q440" s="34" t="n">
        <v>19.1489361702128</v>
      </c>
      <c r="R440" s="35" t="n">
        <v>14</v>
      </c>
      <c r="S440" s="34" t="n">
        <v>28</v>
      </c>
      <c r="T440" s="35" t="n">
        <v>8</v>
      </c>
      <c r="U440" s="34" t="n">
        <v>13.7931034482759</v>
      </c>
    </row>
    <row r="441">
      <c r="B441" s="4" t="n">
        <v>54410</v>
      </c>
      <c r="C441" s="5" t="s">
        <v>452</v>
      </c>
      <c r="D441" s="35" t="n">
        <v>17</v>
      </c>
      <c r="E441" s="35" t="n">
        <v>16</v>
      </c>
      <c r="F441" s="35" t="n">
        <v>14</v>
      </c>
      <c r="G441" s="35" t="n">
        <v>16</v>
      </c>
      <c r="H441" s="35" t="n">
        <v>7</v>
      </c>
      <c r="I441" s="35" t="n">
        <v>14</v>
      </c>
      <c r="J441" s="35" t="n">
        <v>7</v>
      </c>
      <c r="K441" s="34" t="n">
        <v>41.1764705882353</v>
      </c>
      <c r="L441" s="35" t="n">
        <v>3</v>
      </c>
      <c r="M441" s="34" t="n">
        <v>18.75</v>
      </c>
      <c r="N441" s="35" t="s">
        <v>580</v>
      </c>
      <c r="O441" s="34" t="s">
        <v>580</v>
      </c>
      <c r="P441" s="35" t="n">
        <v>2</v>
      </c>
      <c r="Q441" s="34" t="n">
        <v>12.5</v>
      </c>
      <c r="R441" s="35" t="s">
        <v>580</v>
      </c>
      <c r="S441" s="34" t="s">
        <v>580</v>
      </c>
      <c r="T441" s="35" t="s">
        <v>580</v>
      </c>
      <c r="U441" s="34" t="s">
        <v>580</v>
      </c>
    </row>
    <row r="442">
      <c r="B442" s="4" t="n">
        <v>54480</v>
      </c>
      <c r="C442" s="5" t="s">
        <v>453</v>
      </c>
      <c r="D442" s="35" t="n">
        <v>7</v>
      </c>
      <c r="E442" s="35" t="n">
        <v>7</v>
      </c>
      <c r="F442" s="35" t="n">
        <v>8</v>
      </c>
      <c r="G442" s="35" t="n">
        <v>11</v>
      </c>
      <c r="H442" s="35" t="n">
        <v>13</v>
      </c>
      <c r="I442" s="35" t="n">
        <v>6</v>
      </c>
      <c r="J442" s="35" t="s">
        <v>580</v>
      </c>
      <c r="K442" s="34" t="s">
        <v>580</v>
      </c>
      <c r="L442" s="35" t="s">
        <v>580</v>
      </c>
      <c r="M442" s="34" t="s">
        <v>580</v>
      </c>
      <c r="N442" s="35" t="s">
        <v>580</v>
      </c>
      <c r="O442" s="34" t="s">
        <v>580</v>
      </c>
      <c r="P442" s="35" t="s">
        <v>580</v>
      </c>
      <c r="Q442" s="34" t="s">
        <v>580</v>
      </c>
      <c r="R442" s="35" t="s">
        <v>580</v>
      </c>
      <c r="S442" s="34" t="s">
        <v>580</v>
      </c>
      <c r="T442" s="35" t="s">
        <v>580</v>
      </c>
      <c r="U442" s="34" t="s">
        <v>580</v>
      </c>
    </row>
    <row r="443">
      <c r="B443" s="4" t="n">
        <v>54550</v>
      </c>
      <c r="C443" s="5" t="s">
        <v>454</v>
      </c>
      <c r="D443" s="35" t="n">
        <v>28</v>
      </c>
      <c r="E443" s="35" t="n">
        <v>26</v>
      </c>
      <c r="F443" s="35" t="n">
        <v>34</v>
      </c>
      <c r="G443" s="35" t="n">
        <v>40</v>
      </c>
      <c r="H443" s="35" t="n">
        <v>33</v>
      </c>
      <c r="I443" s="35" t="n">
        <v>22</v>
      </c>
      <c r="J443" s="35" t="n">
        <v>8</v>
      </c>
      <c r="K443" s="34" t="n">
        <v>28.5714285714286</v>
      </c>
      <c r="L443" s="35" t="n">
        <v>5</v>
      </c>
      <c r="M443" s="34" t="n">
        <v>19.2307692307692</v>
      </c>
      <c r="N443" s="35" t="n">
        <v>3</v>
      </c>
      <c r="O443" s="34" t="n">
        <v>8.82352941176471</v>
      </c>
      <c r="P443" s="35" t="n">
        <v>5</v>
      </c>
      <c r="Q443" s="34" t="n">
        <v>12.5</v>
      </c>
      <c r="R443" s="35" t="n">
        <v>11</v>
      </c>
      <c r="S443" s="34" t="n">
        <v>33.3333333333333</v>
      </c>
      <c r="T443" s="35" t="n">
        <v>5</v>
      </c>
      <c r="U443" s="34" t="n">
        <v>22.7272727272727</v>
      </c>
    </row>
    <row r="444">
      <c r="B444" s="4" t="n">
        <v>54620</v>
      </c>
      <c r="C444" s="5" t="s">
        <v>455</v>
      </c>
      <c r="D444" s="35" t="n">
        <v>11</v>
      </c>
      <c r="E444" s="35" t="n">
        <v>15</v>
      </c>
      <c r="F444" s="35" t="n">
        <v>15</v>
      </c>
      <c r="G444" s="35" t="n">
        <v>15</v>
      </c>
      <c r="H444" s="35" t="n">
        <v>8</v>
      </c>
      <c r="I444" s="35" t="n">
        <v>8</v>
      </c>
      <c r="J444" s="35" t="s">
        <v>580</v>
      </c>
      <c r="K444" s="34" t="s">
        <v>580</v>
      </c>
      <c r="L444" s="35" t="n">
        <v>5</v>
      </c>
      <c r="M444" s="34" t="n">
        <v>33.3333333333333</v>
      </c>
      <c r="N444" s="35" t="n">
        <v>4</v>
      </c>
      <c r="O444" s="34" t="n">
        <v>26.6666666666667</v>
      </c>
      <c r="P444" s="35" t="n">
        <v>3</v>
      </c>
      <c r="Q444" s="34" t="n">
        <v>20</v>
      </c>
      <c r="R444" s="35" t="s">
        <v>580</v>
      </c>
      <c r="S444" s="34" t="s">
        <v>580</v>
      </c>
      <c r="T444" s="35" t="s">
        <v>580</v>
      </c>
      <c r="U444" s="34" t="s">
        <v>580</v>
      </c>
    </row>
    <row r="445">
      <c r="B445" s="4" t="n">
        <v>54690</v>
      </c>
      <c r="C445" s="5" t="s">
        <v>456</v>
      </c>
      <c r="D445" s="35" t="n">
        <v>5</v>
      </c>
      <c r="E445" s="35" t="n">
        <v>7</v>
      </c>
      <c r="F445" s="35" t="n">
        <v>6</v>
      </c>
      <c r="G445" s="35" t="n">
        <v>4</v>
      </c>
      <c r="H445" s="35" t="n">
        <v>5</v>
      </c>
      <c r="I445" s="35" t="s">
        <v>579</v>
      </c>
      <c r="J445" s="35" t="s">
        <v>580</v>
      </c>
      <c r="K445" s="34" t="s">
        <v>580</v>
      </c>
      <c r="L445" s="35" t="s">
        <v>580</v>
      </c>
      <c r="M445" s="34" t="s">
        <v>580</v>
      </c>
      <c r="N445" s="35" t="s">
        <v>580</v>
      </c>
      <c r="O445" s="34" t="s">
        <v>580</v>
      </c>
      <c r="P445" s="35" t="s">
        <v>580</v>
      </c>
      <c r="Q445" s="34" t="s">
        <v>580</v>
      </c>
      <c r="R445" s="35" t="s">
        <v>580</v>
      </c>
      <c r="S445" s="34" t="s">
        <v>580</v>
      </c>
      <c r="T445" s="35" t="s">
        <v>580</v>
      </c>
      <c r="U445" s="34" t="s">
        <v>580</v>
      </c>
    </row>
    <row r="446">
      <c r="B446" s="4" t="n">
        <v>54760</v>
      </c>
      <c r="C446" s="5" t="s">
        <v>457</v>
      </c>
      <c r="D446" s="35" t="n">
        <v>13</v>
      </c>
      <c r="E446" s="35" t="n">
        <v>6</v>
      </c>
      <c r="F446" s="35" t="n">
        <v>9</v>
      </c>
      <c r="G446" s="35" t="n">
        <v>12</v>
      </c>
      <c r="H446" s="35" t="n">
        <v>9</v>
      </c>
      <c r="I446" s="35" t="n">
        <v>9</v>
      </c>
      <c r="J446" s="35" t="s">
        <v>580</v>
      </c>
      <c r="K446" s="34" t="s">
        <v>580</v>
      </c>
      <c r="L446" s="35" t="s">
        <v>580</v>
      </c>
      <c r="M446" s="34" t="s">
        <v>580</v>
      </c>
      <c r="N446" s="35" t="s">
        <v>580</v>
      </c>
      <c r="O446" s="34" t="s">
        <v>580</v>
      </c>
      <c r="P446" s="35" t="s">
        <v>580</v>
      </c>
      <c r="Q446" s="34" t="s">
        <v>580</v>
      </c>
      <c r="R446" s="35" t="s">
        <v>580</v>
      </c>
      <c r="S446" s="34" t="s">
        <v>580</v>
      </c>
      <c r="T446" s="35" t="s">
        <v>580</v>
      </c>
      <c r="U446" s="34" t="s">
        <v>580</v>
      </c>
    </row>
    <row r="447">
      <c r="B447" s="4" t="n">
        <v>54830</v>
      </c>
      <c r="C447" s="5" t="s">
        <v>458</v>
      </c>
      <c r="D447" s="35" t="n">
        <v>394</v>
      </c>
      <c r="E447" s="35" t="n">
        <v>523</v>
      </c>
      <c r="F447" s="35" t="n">
        <v>540</v>
      </c>
      <c r="G447" s="35" t="n">
        <v>679</v>
      </c>
      <c r="H447" s="35" t="n">
        <v>772</v>
      </c>
      <c r="I447" s="35" t="n">
        <v>767</v>
      </c>
      <c r="J447" s="35" t="n">
        <v>127</v>
      </c>
      <c r="K447" s="34" t="n">
        <v>32.2335025380711</v>
      </c>
      <c r="L447" s="35" t="n">
        <v>165</v>
      </c>
      <c r="M447" s="34" t="n">
        <v>31.5487571701721</v>
      </c>
      <c r="N447" s="35" t="n">
        <v>133</v>
      </c>
      <c r="O447" s="34" t="n">
        <v>24.6296296296296</v>
      </c>
      <c r="P447" s="35" t="n">
        <v>185</v>
      </c>
      <c r="Q447" s="34" t="n">
        <v>27.2459499263623</v>
      </c>
      <c r="R447" s="35" t="n">
        <v>239</v>
      </c>
      <c r="S447" s="34" t="n">
        <v>30.9585492227979</v>
      </c>
      <c r="T447" s="35" t="n">
        <v>208</v>
      </c>
      <c r="U447" s="34" t="n">
        <v>27.1186440677966</v>
      </c>
    </row>
    <row r="448">
      <c r="B448" s="4" t="n">
        <v>54900</v>
      </c>
      <c r="C448" s="5" t="s">
        <v>459</v>
      </c>
      <c r="D448" s="35" t="n">
        <v>24</v>
      </c>
      <c r="E448" s="35" t="n">
        <v>21</v>
      </c>
      <c r="F448" s="35" t="n">
        <v>14</v>
      </c>
      <c r="G448" s="35" t="n">
        <v>26</v>
      </c>
      <c r="H448" s="35" t="n">
        <v>19</v>
      </c>
      <c r="I448" s="35" t="n">
        <v>17</v>
      </c>
      <c r="J448" s="35" t="n">
        <v>4</v>
      </c>
      <c r="K448" s="34" t="n">
        <v>16.6666666666667</v>
      </c>
      <c r="L448" s="35" t="n">
        <v>6</v>
      </c>
      <c r="M448" s="34" t="n">
        <v>28.5714285714286</v>
      </c>
      <c r="N448" s="35" t="s">
        <v>580</v>
      </c>
      <c r="O448" s="34" t="s">
        <v>580</v>
      </c>
      <c r="P448" s="35" t="n">
        <v>2</v>
      </c>
      <c r="Q448" s="34" t="n">
        <v>7.69230769230769</v>
      </c>
      <c r="R448" s="35" t="n">
        <v>2</v>
      </c>
      <c r="S448" s="34" t="n">
        <v>10.5263157894737</v>
      </c>
      <c r="T448" s="35" t="n">
        <v>5</v>
      </c>
      <c r="U448" s="34" t="n">
        <v>29.4117647058824</v>
      </c>
    </row>
    <row r="449">
      <c r="B449" s="4" t="n">
        <v>54970</v>
      </c>
      <c r="C449" s="5" t="s">
        <v>460</v>
      </c>
      <c r="D449" s="35" t="n">
        <v>13</v>
      </c>
      <c r="E449" s="35" t="n">
        <v>10</v>
      </c>
      <c r="F449" s="35" t="n">
        <v>8</v>
      </c>
      <c r="G449" s="35" t="n">
        <v>7</v>
      </c>
      <c r="H449" s="35" t="n">
        <v>12</v>
      </c>
      <c r="I449" s="35" t="n">
        <v>7</v>
      </c>
      <c r="J449" s="35" t="s">
        <v>580</v>
      </c>
      <c r="K449" s="34" t="s">
        <v>580</v>
      </c>
      <c r="L449" s="35" t="s">
        <v>580</v>
      </c>
      <c r="M449" s="34" t="s">
        <v>580</v>
      </c>
      <c r="N449" s="35" t="s">
        <v>580</v>
      </c>
      <c r="O449" s="34" t="s">
        <v>580</v>
      </c>
      <c r="P449" s="35" t="s">
        <v>580</v>
      </c>
      <c r="Q449" s="34" t="s">
        <v>580</v>
      </c>
      <c r="R449" s="35" t="s">
        <v>580</v>
      </c>
      <c r="S449" s="34" t="s">
        <v>580</v>
      </c>
      <c r="T449" s="35" t="s">
        <v>580</v>
      </c>
      <c r="U449" s="34" t="s">
        <v>580</v>
      </c>
    </row>
    <row r="450">
      <c r="B450" s="4" t="n">
        <v>55040</v>
      </c>
      <c r="C450" s="5" t="s">
        <v>461</v>
      </c>
      <c r="D450" s="35" t="n">
        <v>26</v>
      </c>
      <c r="E450" s="35" t="n">
        <v>21</v>
      </c>
      <c r="F450" s="35" t="n">
        <v>23</v>
      </c>
      <c r="G450" s="35" t="n">
        <v>18</v>
      </c>
      <c r="H450" s="35" t="n">
        <v>19</v>
      </c>
      <c r="I450" s="35" t="n">
        <v>28</v>
      </c>
      <c r="J450" s="35" t="n">
        <v>8</v>
      </c>
      <c r="K450" s="34" t="n">
        <v>30.7692307692308</v>
      </c>
      <c r="L450" s="35" t="n">
        <v>10</v>
      </c>
      <c r="M450" s="34" t="n">
        <v>47.6190476190476</v>
      </c>
      <c r="N450" s="35" t="n">
        <v>11</v>
      </c>
      <c r="O450" s="34" t="n">
        <v>47.8260869565217</v>
      </c>
      <c r="P450" s="35" t="s">
        <v>580</v>
      </c>
      <c r="Q450" s="34" t="s">
        <v>580</v>
      </c>
      <c r="R450" s="35" t="n">
        <v>6</v>
      </c>
      <c r="S450" s="34" t="n">
        <v>31.5789473684211</v>
      </c>
      <c r="T450" s="35" t="n">
        <v>13</v>
      </c>
      <c r="U450" s="34" t="n">
        <v>46.4285714285714</v>
      </c>
    </row>
    <row r="451">
      <c r="B451" s="4" t="n">
        <v>55110</v>
      </c>
      <c r="C451" s="5" t="s">
        <v>462</v>
      </c>
      <c r="D451" s="35" t="n">
        <v>730</v>
      </c>
      <c r="E451" s="35" t="n">
        <v>940</v>
      </c>
      <c r="F451" s="35" t="n">
        <v>1035</v>
      </c>
      <c r="G451" s="35" t="n">
        <v>1029</v>
      </c>
      <c r="H451" s="35" t="n">
        <v>1060</v>
      </c>
      <c r="I451" s="35" t="n">
        <v>996</v>
      </c>
      <c r="J451" s="35" t="n">
        <v>194</v>
      </c>
      <c r="K451" s="34" t="n">
        <v>26.5753424657534</v>
      </c>
      <c r="L451" s="35" t="n">
        <v>254</v>
      </c>
      <c r="M451" s="34" t="n">
        <v>27.0212765957447</v>
      </c>
      <c r="N451" s="35" t="n">
        <v>209</v>
      </c>
      <c r="O451" s="34" t="n">
        <v>20.1932367149758</v>
      </c>
      <c r="P451" s="35" t="n">
        <v>227</v>
      </c>
      <c r="Q451" s="34" t="n">
        <v>22.0602526724976</v>
      </c>
      <c r="R451" s="35" t="n">
        <v>228</v>
      </c>
      <c r="S451" s="34" t="n">
        <v>21.5094339622642</v>
      </c>
      <c r="T451" s="35" t="n">
        <v>274</v>
      </c>
      <c r="U451" s="34" t="n">
        <v>27.5100401606426</v>
      </c>
    </row>
    <row r="452">
      <c r="B452" s="4" t="n">
        <v>55180</v>
      </c>
      <c r="C452" s="5" t="s">
        <v>463</v>
      </c>
      <c r="D452" s="35" t="n">
        <v>148</v>
      </c>
      <c r="E452" s="35" t="n">
        <v>126</v>
      </c>
      <c r="F452" s="35" t="n">
        <v>128</v>
      </c>
      <c r="G452" s="35" t="n">
        <v>87</v>
      </c>
      <c r="H452" s="35" t="n">
        <v>82</v>
      </c>
      <c r="I452" s="35" t="n">
        <v>99</v>
      </c>
      <c r="J452" s="35" t="n">
        <v>63</v>
      </c>
      <c r="K452" s="34" t="n">
        <v>42.5675675675676</v>
      </c>
      <c r="L452" s="35" t="n">
        <v>33</v>
      </c>
      <c r="M452" s="34" t="n">
        <v>26.1904761904762</v>
      </c>
      <c r="N452" s="35" t="n">
        <v>37</v>
      </c>
      <c r="O452" s="34" t="n">
        <v>28.90625</v>
      </c>
      <c r="P452" s="35" t="n">
        <v>7</v>
      </c>
      <c r="Q452" s="34" t="n">
        <v>8.04597701149425</v>
      </c>
      <c r="R452" s="35" t="n">
        <v>14</v>
      </c>
      <c r="S452" s="34" t="n">
        <v>17.0731707317073</v>
      </c>
      <c r="T452" s="35" t="n">
        <v>21</v>
      </c>
      <c r="U452" s="34" t="n">
        <v>21.2121212121212</v>
      </c>
    </row>
    <row r="453">
      <c r="B453" s="4" t="n">
        <v>55250</v>
      </c>
      <c r="C453" s="5" t="s">
        <v>464</v>
      </c>
      <c r="D453" s="35" t="n">
        <v>25</v>
      </c>
      <c r="E453" s="35" t="n">
        <v>16</v>
      </c>
      <c r="F453" s="35" t="n">
        <v>12</v>
      </c>
      <c r="G453" s="35" t="n">
        <v>12</v>
      </c>
      <c r="H453" s="35" t="n">
        <v>17</v>
      </c>
      <c r="I453" s="35" t="n">
        <v>12</v>
      </c>
      <c r="J453" s="35" t="n">
        <v>17</v>
      </c>
      <c r="K453" s="34" t="n">
        <v>68</v>
      </c>
      <c r="L453" s="35" t="n">
        <v>10</v>
      </c>
      <c r="M453" s="34" t="n">
        <v>62.5</v>
      </c>
      <c r="N453" s="35" t="s">
        <v>580</v>
      </c>
      <c r="O453" s="34" t="s">
        <v>580</v>
      </c>
      <c r="P453" s="35" t="s">
        <v>580</v>
      </c>
      <c r="Q453" s="34" t="s">
        <v>580</v>
      </c>
      <c r="R453" s="35" t="n">
        <v>10</v>
      </c>
      <c r="S453" s="34" t="n">
        <v>58.8235294117647</v>
      </c>
      <c r="T453" s="35" t="s">
        <v>580</v>
      </c>
      <c r="U453" s="34" t="s">
        <v>580</v>
      </c>
    </row>
    <row r="454">
      <c r="B454" s="4" t="n">
        <v>55320</v>
      </c>
      <c r="C454" s="5" t="s">
        <v>465</v>
      </c>
      <c r="D454" s="35" t="n">
        <v>992</v>
      </c>
      <c r="E454" s="35" t="n">
        <v>1079</v>
      </c>
      <c r="F454" s="35" t="n">
        <v>1108</v>
      </c>
      <c r="G454" s="35" t="n">
        <v>1144</v>
      </c>
      <c r="H454" s="35" t="n">
        <v>1185</v>
      </c>
      <c r="I454" s="35" t="n">
        <v>1081</v>
      </c>
      <c r="J454" s="35" t="n">
        <v>160</v>
      </c>
      <c r="K454" s="34" t="n">
        <v>16.1290322580645</v>
      </c>
      <c r="L454" s="35" t="n">
        <v>182</v>
      </c>
      <c r="M454" s="34" t="n">
        <v>16.8674698795181</v>
      </c>
      <c r="N454" s="35" t="n">
        <v>169</v>
      </c>
      <c r="O454" s="34" t="n">
        <v>15.2527075812274</v>
      </c>
      <c r="P454" s="35" t="n">
        <v>161</v>
      </c>
      <c r="Q454" s="34" t="n">
        <v>14.0734265734266</v>
      </c>
      <c r="R454" s="35" t="n">
        <v>180</v>
      </c>
      <c r="S454" s="34" t="n">
        <v>15.1898734177215</v>
      </c>
      <c r="T454" s="35" t="n">
        <v>153</v>
      </c>
      <c r="U454" s="34" t="n">
        <v>14.1535615171138</v>
      </c>
    </row>
    <row r="455">
      <c r="B455" s="4" t="n">
        <v>55390</v>
      </c>
      <c r="C455" s="5" t="s">
        <v>466</v>
      </c>
      <c r="D455" s="35" t="s">
        <v>579</v>
      </c>
      <c r="E455" s="35" t="n">
        <v>4</v>
      </c>
      <c r="F455" s="35" t="n">
        <v>0</v>
      </c>
      <c r="G455" s="35" t="n">
        <v>4</v>
      </c>
      <c r="H455" s="35" t="s">
        <v>579</v>
      </c>
      <c r="I455" s="35" t="n">
        <v>6</v>
      </c>
      <c r="J455" s="35" t="s">
        <v>580</v>
      </c>
      <c r="K455" s="34" t="s">
        <v>580</v>
      </c>
      <c r="L455" s="35" t="s">
        <v>580</v>
      </c>
      <c r="M455" s="34" t="s">
        <v>580</v>
      </c>
      <c r="N455" s="35" t="s">
        <v>580</v>
      </c>
      <c r="O455" s="34" t="s">
        <v>580</v>
      </c>
      <c r="P455" s="35" t="s">
        <v>580</v>
      </c>
      <c r="Q455" s="34" t="s">
        <v>580</v>
      </c>
      <c r="R455" s="35" t="s">
        <v>580</v>
      </c>
      <c r="S455" s="34" t="s">
        <v>580</v>
      </c>
      <c r="T455" s="35" t="s">
        <v>580</v>
      </c>
      <c r="U455" s="34" t="s">
        <v>580</v>
      </c>
    </row>
    <row r="456">
      <c r="B456" s="4" t="n">
        <v>55460</v>
      </c>
      <c r="C456" s="5" t="s">
        <v>467</v>
      </c>
      <c r="D456" s="35" t="n">
        <v>44</v>
      </c>
      <c r="E456" s="35" t="n">
        <v>46</v>
      </c>
      <c r="F456" s="35" t="n">
        <v>39</v>
      </c>
      <c r="G456" s="35" t="n">
        <v>40</v>
      </c>
      <c r="H456" s="35" t="n">
        <v>31</v>
      </c>
      <c r="I456" s="35" t="n">
        <v>34</v>
      </c>
      <c r="J456" s="35" t="n">
        <v>5</v>
      </c>
      <c r="K456" s="34" t="n">
        <v>11.3636363636364</v>
      </c>
      <c r="L456" s="35" t="n">
        <v>14</v>
      </c>
      <c r="M456" s="34" t="n">
        <v>30.4347826086957</v>
      </c>
      <c r="N456" s="35" t="n">
        <v>5</v>
      </c>
      <c r="O456" s="34" t="n">
        <v>12.8205128205128</v>
      </c>
      <c r="P456" s="35" t="n">
        <v>11</v>
      </c>
      <c r="Q456" s="34" t="n">
        <v>27.5</v>
      </c>
      <c r="R456" s="35" t="n">
        <v>8</v>
      </c>
      <c r="S456" s="34" t="n">
        <v>25.8064516129032</v>
      </c>
      <c r="T456" s="35" t="n">
        <v>8</v>
      </c>
      <c r="U456" s="34" t="n">
        <v>23.5294117647059</v>
      </c>
    </row>
    <row r="457">
      <c r="B457" s="4" t="n">
        <v>55530</v>
      </c>
      <c r="C457" s="5" t="s">
        <v>468</v>
      </c>
      <c r="D457" s="35" t="n">
        <v>7</v>
      </c>
      <c r="E457" s="35" t="n">
        <v>9</v>
      </c>
      <c r="F457" s="35" t="n">
        <v>7</v>
      </c>
      <c r="G457" s="35" t="n">
        <v>8</v>
      </c>
      <c r="H457" s="35" t="n">
        <v>7</v>
      </c>
      <c r="I457" s="35" t="n">
        <v>5</v>
      </c>
      <c r="J457" s="35" t="s">
        <v>580</v>
      </c>
      <c r="K457" s="34" t="s">
        <v>580</v>
      </c>
      <c r="L457" s="35" t="s">
        <v>580</v>
      </c>
      <c r="M457" s="34" t="s">
        <v>580</v>
      </c>
      <c r="N457" s="35" t="s">
        <v>580</v>
      </c>
      <c r="O457" s="34" t="s">
        <v>580</v>
      </c>
      <c r="P457" s="35" t="s">
        <v>580</v>
      </c>
      <c r="Q457" s="34" t="s">
        <v>580</v>
      </c>
      <c r="R457" s="35" t="s">
        <v>580</v>
      </c>
      <c r="S457" s="34" t="s">
        <v>580</v>
      </c>
      <c r="T457" s="35" t="s">
        <v>580</v>
      </c>
      <c r="U457" s="34" t="s">
        <v>580</v>
      </c>
    </row>
    <row r="458">
      <c r="B458" s="4" t="n">
        <v>55600</v>
      </c>
      <c r="C458" s="5" t="s">
        <v>469</v>
      </c>
      <c r="D458" s="35" t="n">
        <v>28</v>
      </c>
      <c r="E458" s="35" t="n">
        <v>37</v>
      </c>
      <c r="F458" s="35" t="n">
        <v>31</v>
      </c>
      <c r="G458" s="35" t="n">
        <v>42</v>
      </c>
      <c r="H458" s="35" t="n">
        <v>21</v>
      </c>
      <c r="I458" s="35" t="n">
        <v>36</v>
      </c>
      <c r="J458" s="35" t="n">
        <v>13</v>
      </c>
      <c r="K458" s="34" t="n">
        <v>46.4285714285714</v>
      </c>
      <c r="L458" s="35" t="n">
        <v>9</v>
      </c>
      <c r="M458" s="34" t="n">
        <v>24.3243243243243</v>
      </c>
      <c r="N458" s="35" t="n">
        <v>8</v>
      </c>
      <c r="O458" s="34" t="n">
        <v>25.8064516129032</v>
      </c>
      <c r="P458" s="35" t="n">
        <v>11</v>
      </c>
      <c r="Q458" s="34" t="n">
        <v>26.1904761904762</v>
      </c>
      <c r="R458" s="35" t="n">
        <v>6</v>
      </c>
      <c r="S458" s="34" t="n">
        <v>28.5714285714286</v>
      </c>
      <c r="T458" s="35" t="n">
        <v>6</v>
      </c>
      <c r="U458" s="34" t="n">
        <v>16.6666666666667</v>
      </c>
    </row>
    <row r="459">
      <c r="B459" s="4" t="n">
        <v>55670</v>
      </c>
      <c r="C459" s="5" t="s">
        <v>470</v>
      </c>
      <c r="D459" s="35" t="n">
        <v>8</v>
      </c>
      <c r="E459" s="35" t="n">
        <v>14</v>
      </c>
      <c r="F459" s="35" t="n">
        <v>18</v>
      </c>
      <c r="G459" s="35" t="n">
        <v>13</v>
      </c>
      <c r="H459" s="35" t="n">
        <v>12</v>
      </c>
      <c r="I459" s="35" t="n">
        <v>7</v>
      </c>
      <c r="J459" s="35" t="s">
        <v>580</v>
      </c>
      <c r="K459" s="34" t="s">
        <v>580</v>
      </c>
      <c r="L459" s="35" t="s">
        <v>580</v>
      </c>
      <c r="M459" s="34" t="s">
        <v>580</v>
      </c>
      <c r="N459" s="35" t="n">
        <v>4</v>
      </c>
      <c r="O459" s="34" t="n">
        <v>22.2222222222222</v>
      </c>
      <c r="P459" s="35" t="s">
        <v>580</v>
      </c>
      <c r="Q459" s="34" t="s">
        <v>580</v>
      </c>
      <c r="R459" s="35" t="s">
        <v>580</v>
      </c>
      <c r="S459" s="34" t="s">
        <v>580</v>
      </c>
      <c r="T459" s="35" t="s">
        <v>580</v>
      </c>
      <c r="U459" s="34" t="s">
        <v>580</v>
      </c>
    </row>
    <row r="460">
      <c r="B460" s="4" t="n">
        <v>55740</v>
      </c>
      <c r="C460" s="5" t="s">
        <v>471</v>
      </c>
      <c r="D460" s="35" t="n">
        <v>102</v>
      </c>
      <c r="E460" s="35" t="n">
        <v>79</v>
      </c>
      <c r="F460" s="35" t="n">
        <v>96</v>
      </c>
      <c r="G460" s="35" t="n">
        <v>102</v>
      </c>
      <c r="H460" s="35" t="n">
        <v>92</v>
      </c>
      <c r="I460" s="35" t="n">
        <v>87</v>
      </c>
      <c r="J460" s="35" t="n">
        <v>12</v>
      </c>
      <c r="K460" s="34" t="n">
        <v>11.7647058823529</v>
      </c>
      <c r="L460" s="35" t="n">
        <v>8</v>
      </c>
      <c r="M460" s="34" t="n">
        <v>10.126582278481</v>
      </c>
      <c r="N460" s="35" t="n">
        <v>12</v>
      </c>
      <c r="O460" s="34" t="n">
        <v>12.5</v>
      </c>
      <c r="P460" s="35" t="n">
        <v>7</v>
      </c>
      <c r="Q460" s="34" t="n">
        <v>6.86274509803922</v>
      </c>
      <c r="R460" s="35" t="n">
        <v>11</v>
      </c>
      <c r="S460" s="34" t="n">
        <v>11.9565217391304</v>
      </c>
      <c r="T460" s="35" t="n">
        <v>13</v>
      </c>
      <c r="U460" s="34" t="n">
        <v>14.9425287356322</v>
      </c>
    </row>
    <row r="461">
      <c r="B461" s="4" t="n">
        <v>55810</v>
      </c>
      <c r="C461" s="5" t="s">
        <v>472</v>
      </c>
      <c r="D461" s="35" t="n">
        <v>5</v>
      </c>
      <c r="E461" s="35" t="n">
        <v>13</v>
      </c>
      <c r="F461" s="35" t="n">
        <v>5</v>
      </c>
      <c r="G461" s="35" t="n">
        <v>14</v>
      </c>
      <c r="H461" s="35" t="n">
        <v>11</v>
      </c>
      <c r="I461" s="35" t="n">
        <v>10</v>
      </c>
      <c r="J461" s="35" t="s">
        <v>580</v>
      </c>
      <c r="K461" s="34" t="s">
        <v>580</v>
      </c>
      <c r="L461" s="35" t="s">
        <v>580</v>
      </c>
      <c r="M461" s="34" t="s">
        <v>580</v>
      </c>
      <c r="N461" s="35" t="s">
        <v>580</v>
      </c>
      <c r="O461" s="34" t="s">
        <v>580</v>
      </c>
      <c r="P461" s="35" t="s">
        <v>580</v>
      </c>
      <c r="Q461" s="34" t="s">
        <v>580</v>
      </c>
      <c r="R461" s="35" t="s">
        <v>580</v>
      </c>
      <c r="S461" s="34" t="s">
        <v>580</v>
      </c>
      <c r="T461" s="35" t="s">
        <v>580</v>
      </c>
      <c r="U461" s="34" t="s">
        <v>580</v>
      </c>
    </row>
    <row r="462">
      <c r="B462" s="4" t="n">
        <v>55880</v>
      </c>
      <c r="C462" s="5" t="s">
        <v>473</v>
      </c>
      <c r="D462" s="35" t="n">
        <v>11</v>
      </c>
      <c r="E462" s="35" t="n">
        <v>11</v>
      </c>
      <c r="F462" s="35" t="n">
        <v>4</v>
      </c>
      <c r="G462" s="35" t="n">
        <v>4</v>
      </c>
      <c r="H462" s="35" t="n">
        <v>5</v>
      </c>
      <c r="I462" s="35" t="n">
        <v>6</v>
      </c>
      <c r="J462" s="35" t="s">
        <v>580</v>
      </c>
      <c r="K462" s="34" t="s">
        <v>580</v>
      </c>
      <c r="L462" s="35" t="s">
        <v>580</v>
      </c>
      <c r="M462" s="34" t="s">
        <v>580</v>
      </c>
      <c r="N462" s="35" t="s">
        <v>580</v>
      </c>
      <c r="O462" s="34" t="s">
        <v>580</v>
      </c>
      <c r="P462" s="35" t="s">
        <v>580</v>
      </c>
      <c r="Q462" s="34" t="s">
        <v>580</v>
      </c>
      <c r="R462" s="35" t="s">
        <v>580</v>
      </c>
      <c r="S462" s="34" t="s">
        <v>580</v>
      </c>
      <c r="T462" s="35" t="s">
        <v>580</v>
      </c>
      <c r="U462" s="34" t="s">
        <v>580</v>
      </c>
    </row>
    <row r="463">
      <c r="B463" s="4" t="n">
        <v>55950</v>
      </c>
      <c r="C463" s="5" t="s">
        <v>474</v>
      </c>
      <c r="D463" s="35" t="n">
        <v>8</v>
      </c>
      <c r="E463" s="35" t="n">
        <v>12</v>
      </c>
      <c r="F463" s="35" t="n">
        <v>9</v>
      </c>
      <c r="G463" s="35" t="n">
        <v>10</v>
      </c>
      <c r="H463" s="35" t="n">
        <v>6</v>
      </c>
      <c r="I463" s="35" t="n">
        <v>8</v>
      </c>
      <c r="J463" s="35" t="s">
        <v>580</v>
      </c>
      <c r="K463" s="34" t="s">
        <v>580</v>
      </c>
      <c r="L463" s="35" t="s">
        <v>580</v>
      </c>
      <c r="M463" s="34" t="s">
        <v>580</v>
      </c>
      <c r="N463" s="35" t="s">
        <v>580</v>
      </c>
      <c r="O463" s="34" t="s">
        <v>580</v>
      </c>
      <c r="P463" s="35" t="s">
        <v>580</v>
      </c>
      <c r="Q463" s="34" t="s">
        <v>580</v>
      </c>
      <c r="R463" s="35" t="s">
        <v>580</v>
      </c>
      <c r="S463" s="34" t="s">
        <v>580</v>
      </c>
      <c r="T463" s="35" t="s">
        <v>580</v>
      </c>
      <c r="U463" s="34" t="s">
        <v>580</v>
      </c>
    </row>
    <row r="464">
      <c r="B464" s="4" t="n">
        <v>56090</v>
      </c>
      <c r="C464" s="5" t="s">
        <v>475</v>
      </c>
      <c r="D464" s="35" t="n">
        <v>439</v>
      </c>
      <c r="E464" s="35" t="n">
        <v>465</v>
      </c>
      <c r="F464" s="35" t="n">
        <v>402</v>
      </c>
      <c r="G464" s="35" t="n">
        <v>394</v>
      </c>
      <c r="H464" s="35" t="n">
        <v>399</v>
      </c>
      <c r="I464" s="35" t="n">
        <v>449</v>
      </c>
      <c r="J464" s="35" t="n">
        <v>78</v>
      </c>
      <c r="K464" s="34" t="n">
        <v>17.7676537585421</v>
      </c>
      <c r="L464" s="35" t="n">
        <v>82</v>
      </c>
      <c r="M464" s="34" t="n">
        <v>17.6344086021505</v>
      </c>
      <c r="N464" s="35" t="n">
        <v>86</v>
      </c>
      <c r="O464" s="34" t="n">
        <v>21.3930348258706</v>
      </c>
      <c r="P464" s="35" t="n">
        <v>77</v>
      </c>
      <c r="Q464" s="34" t="n">
        <v>19.5431472081218</v>
      </c>
      <c r="R464" s="35" t="n">
        <v>71</v>
      </c>
      <c r="S464" s="34" t="n">
        <v>17.7944862155388</v>
      </c>
      <c r="T464" s="35" t="n">
        <v>96</v>
      </c>
      <c r="U464" s="34" t="n">
        <v>21.380846325167</v>
      </c>
    </row>
    <row r="465">
      <c r="B465" s="4" t="n">
        <v>56160</v>
      </c>
      <c r="C465" s="5" t="s">
        <v>476</v>
      </c>
      <c r="D465" s="35" t="s">
        <v>579</v>
      </c>
      <c r="E465" s="35" t="n">
        <v>0</v>
      </c>
      <c r="F465" s="35" t="s">
        <v>579</v>
      </c>
      <c r="G465" s="35" t="s">
        <v>579</v>
      </c>
      <c r="H465" s="35" t="s">
        <v>579</v>
      </c>
      <c r="I465" s="35" t="s">
        <v>579</v>
      </c>
      <c r="J465" s="35" t="s">
        <v>580</v>
      </c>
      <c r="K465" s="34" t="s">
        <v>580</v>
      </c>
      <c r="L465" s="35" t="s">
        <v>580</v>
      </c>
      <c r="M465" s="34" t="s">
        <v>580</v>
      </c>
      <c r="N465" s="35" t="s">
        <v>580</v>
      </c>
      <c r="O465" s="34" t="s">
        <v>580</v>
      </c>
      <c r="P465" s="35" t="s">
        <v>580</v>
      </c>
      <c r="Q465" s="34" t="s">
        <v>580</v>
      </c>
      <c r="R465" s="35" t="s">
        <v>580</v>
      </c>
      <c r="S465" s="34" t="s">
        <v>580</v>
      </c>
      <c r="T465" s="35" t="s">
        <v>580</v>
      </c>
      <c r="U465" s="34" t="s">
        <v>580</v>
      </c>
    </row>
    <row r="466">
      <c r="B466" s="4" t="n">
        <v>56230</v>
      </c>
      <c r="C466" s="5" t="s">
        <v>477</v>
      </c>
      <c r="D466" s="35" t="n">
        <v>146</v>
      </c>
      <c r="E466" s="35" t="n">
        <v>176</v>
      </c>
      <c r="F466" s="35" t="n">
        <v>204</v>
      </c>
      <c r="G466" s="35" t="n">
        <v>192</v>
      </c>
      <c r="H466" s="35" t="n">
        <v>211</v>
      </c>
      <c r="I466" s="35" t="n">
        <v>224</v>
      </c>
      <c r="J466" s="35" t="n">
        <v>25</v>
      </c>
      <c r="K466" s="34" t="n">
        <v>17.1232876712329</v>
      </c>
      <c r="L466" s="35" t="n">
        <v>29</v>
      </c>
      <c r="M466" s="34" t="n">
        <v>16.4772727272727</v>
      </c>
      <c r="N466" s="35" t="n">
        <v>48</v>
      </c>
      <c r="O466" s="34" t="n">
        <v>23.5294117647059</v>
      </c>
      <c r="P466" s="35" t="n">
        <v>34</v>
      </c>
      <c r="Q466" s="34" t="n">
        <v>17.7083333333333</v>
      </c>
      <c r="R466" s="35" t="n">
        <v>37</v>
      </c>
      <c r="S466" s="34" t="n">
        <v>17.5355450236967</v>
      </c>
      <c r="T466" s="35" t="n">
        <v>65</v>
      </c>
      <c r="U466" s="34" t="n">
        <v>29.0178571428571</v>
      </c>
    </row>
    <row r="467">
      <c r="B467" s="4" t="n">
        <v>56300</v>
      </c>
      <c r="C467" s="5" t="s">
        <v>478</v>
      </c>
      <c r="D467" s="35" t="n">
        <v>8</v>
      </c>
      <c r="E467" s="35" t="n">
        <v>11</v>
      </c>
      <c r="F467" s="35" t="n">
        <v>11</v>
      </c>
      <c r="G467" s="35" t="n">
        <v>12</v>
      </c>
      <c r="H467" s="35" t="n">
        <v>16</v>
      </c>
      <c r="I467" s="35" t="n">
        <v>6</v>
      </c>
      <c r="J467" s="35" t="s">
        <v>580</v>
      </c>
      <c r="K467" s="34" t="s">
        <v>580</v>
      </c>
      <c r="L467" s="35" t="s">
        <v>580</v>
      </c>
      <c r="M467" s="34" t="s">
        <v>580</v>
      </c>
      <c r="N467" s="35" t="s">
        <v>580</v>
      </c>
      <c r="O467" s="34" t="s">
        <v>580</v>
      </c>
      <c r="P467" s="35" t="s">
        <v>580</v>
      </c>
      <c r="Q467" s="34" t="s">
        <v>580</v>
      </c>
      <c r="R467" s="35" t="n">
        <v>5</v>
      </c>
      <c r="S467" s="34" t="n">
        <v>31.25</v>
      </c>
      <c r="T467" s="35" t="s">
        <v>580</v>
      </c>
      <c r="U467" s="34" t="s">
        <v>580</v>
      </c>
    </row>
    <row r="468">
      <c r="B468" s="4" t="n">
        <v>56370</v>
      </c>
      <c r="C468" s="5" t="s">
        <v>479</v>
      </c>
      <c r="D468" s="35" t="n">
        <v>13</v>
      </c>
      <c r="E468" s="35" t="n">
        <v>10</v>
      </c>
      <c r="F468" s="35" t="n">
        <v>6</v>
      </c>
      <c r="G468" s="35" t="n">
        <v>12</v>
      </c>
      <c r="H468" s="35" t="n">
        <v>14</v>
      </c>
      <c r="I468" s="35" t="n">
        <v>15</v>
      </c>
      <c r="J468" s="35" t="s">
        <v>580</v>
      </c>
      <c r="K468" s="34" t="s">
        <v>580</v>
      </c>
      <c r="L468" s="35" t="s">
        <v>580</v>
      </c>
      <c r="M468" s="34" t="s">
        <v>580</v>
      </c>
      <c r="N468" s="35" t="s">
        <v>580</v>
      </c>
      <c r="O468" s="34" t="s">
        <v>580</v>
      </c>
      <c r="P468" s="35" t="s">
        <v>580</v>
      </c>
      <c r="Q468" s="34" t="s">
        <v>580</v>
      </c>
      <c r="R468" s="35" t="s">
        <v>580</v>
      </c>
      <c r="S468" s="34" t="s">
        <v>580</v>
      </c>
      <c r="T468" s="35" t="s">
        <v>580</v>
      </c>
      <c r="U468" s="34" t="s">
        <v>580</v>
      </c>
    </row>
    <row r="469">
      <c r="B469" s="4" t="n">
        <v>56460</v>
      </c>
      <c r="C469" s="5" t="s">
        <v>480</v>
      </c>
      <c r="D469" s="35" t="n">
        <v>66</v>
      </c>
      <c r="E469" s="35" t="n">
        <v>83</v>
      </c>
      <c r="F469" s="35" t="n">
        <v>75</v>
      </c>
      <c r="G469" s="35" t="n">
        <v>56</v>
      </c>
      <c r="H469" s="35" t="n">
        <v>61</v>
      </c>
      <c r="I469" s="35" t="n">
        <v>46</v>
      </c>
      <c r="J469" s="35" t="n">
        <v>22</v>
      </c>
      <c r="K469" s="34" t="n">
        <v>33.3333333333333</v>
      </c>
      <c r="L469" s="35" t="n">
        <v>24</v>
      </c>
      <c r="M469" s="34" t="n">
        <v>28.9156626506024</v>
      </c>
      <c r="N469" s="35" t="n">
        <v>21</v>
      </c>
      <c r="O469" s="34" t="n">
        <v>28</v>
      </c>
      <c r="P469" s="35" t="n">
        <v>7</v>
      </c>
      <c r="Q469" s="34" t="n">
        <v>12.5</v>
      </c>
      <c r="R469" s="35" t="n">
        <v>23</v>
      </c>
      <c r="S469" s="34" t="n">
        <v>37.7049180327869</v>
      </c>
      <c r="T469" s="35" t="n">
        <v>13</v>
      </c>
      <c r="U469" s="34" t="n">
        <v>28.2608695652174</v>
      </c>
    </row>
    <row r="470">
      <c r="B470" s="4" t="n">
        <v>56580</v>
      </c>
      <c r="C470" s="5" t="s">
        <v>481</v>
      </c>
      <c r="D470" s="35" t="n">
        <v>234</v>
      </c>
      <c r="E470" s="35" t="n">
        <v>281</v>
      </c>
      <c r="F470" s="35" t="n">
        <v>277</v>
      </c>
      <c r="G470" s="35" t="n">
        <v>275</v>
      </c>
      <c r="H470" s="35" t="n">
        <v>240</v>
      </c>
      <c r="I470" s="35" t="n">
        <v>214</v>
      </c>
      <c r="J470" s="35" t="n">
        <v>25</v>
      </c>
      <c r="K470" s="34" t="n">
        <v>10.6837606837607</v>
      </c>
      <c r="L470" s="35" t="n">
        <v>31</v>
      </c>
      <c r="M470" s="34" t="n">
        <v>11.0320284697509</v>
      </c>
      <c r="N470" s="35" t="n">
        <v>28</v>
      </c>
      <c r="O470" s="34" t="n">
        <v>10.1083032490975</v>
      </c>
      <c r="P470" s="35" t="n">
        <v>29</v>
      </c>
      <c r="Q470" s="34" t="n">
        <v>10.5454545454545</v>
      </c>
      <c r="R470" s="35" t="n">
        <v>26</v>
      </c>
      <c r="S470" s="34" t="n">
        <v>10.8333333333333</v>
      </c>
      <c r="T470" s="35" t="n">
        <v>30</v>
      </c>
      <c r="U470" s="34" t="n">
        <v>14.018691588785</v>
      </c>
    </row>
    <row r="471">
      <c r="B471" s="4" t="n">
        <v>56620</v>
      </c>
      <c r="C471" s="5" t="s">
        <v>482</v>
      </c>
      <c r="D471" s="35" t="n">
        <v>11</v>
      </c>
      <c r="E471" s="35" t="n">
        <v>29</v>
      </c>
      <c r="F471" s="35" t="n">
        <v>15</v>
      </c>
      <c r="G471" s="35" t="n">
        <v>17</v>
      </c>
      <c r="H471" s="35" t="n">
        <v>8</v>
      </c>
      <c r="I471" s="35" t="s">
        <v>579</v>
      </c>
      <c r="J471" s="35" t="s">
        <v>580</v>
      </c>
      <c r="K471" s="34" t="s">
        <v>580</v>
      </c>
      <c r="L471" s="35" t="n">
        <v>24</v>
      </c>
      <c r="M471" s="34" t="n">
        <v>82.7586206896552</v>
      </c>
      <c r="N471" s="35" t="n">
        <v>13</v>
      </c>
      <c r="O471" s="34" t="n">
        <v>86.6666666666667</v>
      </c>
      <c r="P471" s="35" t="n">
        <v>13</v>
      </c>
      <c r="Q471" s="34" t="n">
        <v>76.4705882352941</v>
      </c>
      <c r="R471" s="35" t="s">
        <v>580</v>
      </c>
      <c r="S471" s="34" t="s">
        <v>580</v>
      </c>
      <c r="T471" s="35" t="s">
        <v>580</v>
      </c>
      <c r="U471" s="34" t="s">
        <v>580</v>
      </c>
    </row>
    <row r="472">
      <c r="B472" s="4" t="n">
        <v>56730</v>
      </c>
      <c r="C472" s="5" t="s">
        <v>483</v>
      </c>
      <c r="D472" s="35" t="n">
        <v>155</v>
      </c>
      <c r="E472" s="35" t="n">
        <v>147</v>
      </c>
      <c r="F472" s="35" t="n">
        <v>161</v>
      </c>
      <c r="G472" s="35" t="n">
        <v>134</v>
      </c>
      <c r="H472" s="35" t="n">
        <v>133</v>
      </c>
      <c r="I472" s="35" t="n">
        <v>107</v>
      </c>
      <c r="J472" s="35" t="n">
        <v>62</v>
      </c>
      <c r="K472" s="34" t="n">
        <v>40</v>
      </c>
      <c r="L472" s="35" t="n">
        <v>50</v>
      </c>
      <c r="M472" s="34" t="n">
        <v>34.0136054421769</v>
      </c>
      <c r="N472" s="35" t="n">
        <v>38</v>
      </c>
      <c r="O472" s="34" t="n">
        <v>23.6024844720497</v>
      </c>
      <c r="P472" s="35" t="n">
        <v>29</v>
      </c>
      <c r="Q472" s="34" t="n">
        <v>21.6417910447761</v>
      </c>
      <c r="R472" s="35" t="n">
        <v>41</v>
      </c>
      <c r="S472" s="34" t="n">
        <v>30.8270676691729</v>
      </c>
      <c r="T472" s="35" t="n">
        <v>30</v>
      </c>
      <c r="U472" s="34" t="n">
        <v>28.0373831775701</v>
      </c>
    </row>
    <row r="473">
      <c r="B473" s="4" t="n">
        <v>56790</v>
      </c>
      <c r="C473" s="5" t="s">
        <v>484</v>
      </c>
      <c r="D473" s="35" t="n">
        <v>44</v>
      </c>
      <c r="E473" s="35" t="n">
        <v>45</v>
      </c>
      <c r="F473" s="35" t="n">
        <v>37</v>
      </c>
      <c r="G473" s="35" t="n">
        <v>29</v>
      </c>
      <c r="H473" s="35" t="n">
        <v>36</v>
      </c>
      <c r="I473" s="35" t="n">
        <v>25</v>
      </c>
      <c r="J473" s="35" t="n">
        <v>13</v>
      </c>
      <c r="K473" s="34" t="n">
        <v>29.5454545454545</v>
      </c>
      <c r="L473" s="35" t="n">
        <v>7</v>
      </c>
      <c r="M473" s="34" t="n">
        <v>15.5555555555556</v>
      </c>
      <c r="N473" s="35" t="n">
        <v>10</v>
      </c>
      <c r="O473" s="34" t="n">
        <v>27.027027027027</v>
      </c>
      <c r="P473" s="35" t="n">
        <v>7</v>
      </c>
      <c r="Q473" s="34" t="n">
        <v>24.1379310344828</v>
      </c>
      <c r="R473" s="35" t="n">
        <v>6</v>
      </c>
      <c r="S473" s="34" t="n">
        <v>16.6666666666667</v>
      </c>
      <c r="T473" s="35" t="n">
        <v>4</v>
      </c>
      <c r="U473" s="34" t="n">
        <v>16</v>
      </c>
    </row>
    <row r="474">
      <c r="B474" s="4" t="n">
        <v>56860</v>
      </c>
      <c r="C474" s="5" t="s">
        <v>485</v>
      </c>
      <c r="D474" s="35" t="n">
        <v>5</v>
      </c>
      <c r="E474" s="35" t="n">
        <v>7</v>
      </c>
      <c r="F474" s="35" t="s">
        <v>579</v>
      </c>
      <c r="G474" s="35" t="s">
        <v>579</v>
      </c>
      <c r="H474" s="35" t="s">
        <v>579</v>
      </c>
      <c r="I474" s="35" t="n">
        <v>4</v>
      </c>
      <c r="J474" s="35" t="s">
        <v>580</v>
      </c>
      <c r="K474" s="34" t="s">
        <v>580</v>
      </c>
      <c r="L474" s="35" t="s">
        <v>580</v>
      </c>
      <c r="M474" s="34" t="s">
        <v>580</v>
      </c>
      <c r="N474" s="35" t="s">
        <v>580</v>
      </c>
      <c r="O474" s="34" t="s">
        <v>580</v>
      </c>
      <c r="P474" s="35" t="s">
        <v>580</v>
      </c>
      <c r="Q474" s="34" t="s">
        <v>580</v>
      </c>
      <c r="R474" s="35" t="s">
        <v>580</v>
      </c>
      <c r="S474" s="34" t="s">
        <v>580</v>
      </c>
      <c r="T474" s="35" t="s">
        <v>580</v>
      </c>
      <c r="U474" s="34" t="s">
        <v>580</v>
      </c>
    </row>
    <row r="475">
      <c r="B475" s="4" t="n">
        <v>56930</v>
      </c>
      <c r="C475" s="5" t="s">
        <v>486</v>
      </c>
      <c r="D475" s="35" t="n">
        <v>16</v>
      </c>
      <c r="E475" s="35" t="n">
        <v>14</v>
      </c>
      <c r="F475" s="35" t="n">
        <v>15</v>
      </c>
      <c r="G475" s="35" t="n">
        <v>8</v>
      </c>
      <c r="H475" s="35" t="n">
        <v>14</v>
      </c>
      <c r="I475" s="35" t="n">
        <v>9</v>
      </c>
      <c r="J475" s="35" t="n">
        <v>3</v>
      </c>
      <c r="K475" s="34" t="n">
        <v>18.75</v>
      </c>
      <c r="L475" s="35" t="s">
        <v>580</v>
      </c>
      <c r="M475" s="34" t="s">
        <v>580</v>
      </c>
      <c r="N475" s="35" t="n">
        <v>5</v>
      </c>
      <c r="O475" s="34" t="n">
        <v>33.3333333333333</v>
      </c>
      <c r="P475" s="35" t="s">
        <v>580</v>
      </c>
      <c r="Q475" s="34" t="s">
        <v>580</v>
      </c>
      <c r="R475" s="35" t="s">
        <v>580</v>
      </c>
      <c r="S475" s="34" t="s">
        <v>580</v>
      </c>
      <c r="T475" s="35" t="s">
        <v>580</v>
      </c>
      <c r="U475" s="34" t="s">
        <v>580</v>
      </c>
    </row>
    <row r="476">
      <c r="B476" s="4" t="n">
        <v>57000</v>
      </c>
      <c r="C476" s="5" t="s">
        <v>487</v>
      </c>
      <c r="D476" s="35" t="n">
        <v>5</v>
      </c>
      <c r="E476" s="35" t="n">
        <v>7</v>
      </c>
      <c r="F476" s="35" t="n">
        <v>7</v>
      </c>
      <c r="G476" s="35" t="s">
        <v>579</v>
      </c>
      <c r="H476" s="35" t="s">
        <v>579</v>
      </c>
      <c r="I476" s="35" t="s">
        <v>579</v>
      </c>
      <c r="J476" s="35" t="s">
        <v>580</v>
      </c>
      <c r="K476" s="34" t="s">
        <v>580</v>
      </c>
      <c r="L476" s="35" t="s">
        <v>580</v>
      </c>
      <c r="M476" s="34" t="s">
        <v>580</v>
      </c>
      <c r="N476" s="35" t="s">
        <v>580</v>
      </c>
      <c r="O476" s="34" t="s">
        <v>580</v>
      </c>
      <c r="P476" s="35" t="s">
        <v>580</v>
      </c>
      <c r="Q476" s="34" t="s">
        <v>580</v>
      </c>
      <c r="R476" s="35" t="s">
        <v>580</v>
      </c>
      <c r="S476" s="34" t="s">
        <v>580</v>
      </c>
      <c r="T476" s="35" t="s">
        <v>580</v>
      </c>
      <c r="U476" s="34" t="s">
        <v>580</v>
      </c>
    </row>
    <row r="477">
      <c r="B477" s="4" t="n">
        <v>57080</v>
      </c>
      <c r="C477" s="5" t="s">
        <v>488</v>
      </c>
      <c r="D477" s="35" t="n">
        <v>49</v>
      </c>
      <c r="E477" s="35" t="n">
        <v>50</v>
      </c>
      <c r="F477" s="35" t="n">
        <v>101</v>
      </c>
      <c r="G477" s="35" t="n">
        <v>91</v>
      </c>
      <c r="H477" s="35" t="n">
        <v>175</v>
      </c>
      <c r="I477" s="35" t="n">
        <v>162</v>
      </c>
      <c r="J477" s="35" t="n">
        <v>11</v>
      </c>
      <c r="K477" s="34" t="n">
        <v>22.4489795918367</v>
      </c>
      <c r="L477" s="35" t="n">
        <v>13</v>
      </c>
      <c r="M477" s="34" t="n">
        <v>26</v>
      </c>
      <c r="N477" s="35" t="n">
        <v>25</v>
      </c>
      <c r="O477" s="34" t="n">
        <v>24.7524752475248</v>
      </c>
      <c r="P477" s="35" t="n">
        <v>18</v>
      </c>
      <c r="Q477" s="34" t="n">
        <v>19.7802197802198</v>
      </c>
      <c r="R477" s="35" t="n">
        <v>32</v>
      </c>
      <c r="S477" s="34" t="n">
        <v>18.2857142857143</v>
      </c>
      <c r="T477" s="35" t="n">
        <v>36</v>
      </c>
      <c r="U477" s="34" t="n">
        <v>22.2222222222222</v>
      </c>
    </row>
    <row r="478">
      <c r="B478" s="4" t="n">
        <v>57140</v>
      </c>
      <c r="C478" s="5" t="s">
        <v>489</v>
      </c>
      <c r="D478" s="35" t="n">
        <v>17</v>
      </c>
      <c r="E478" s="35" t="n">
        <v>24</v>
      </c>
      <c r="F478" s="35" t="n">
        <v>12</v>
      </c>
      <c r="G478" s="35" t="n">
        <v>15</v>
      </c>
      <c r="H478" s="35" t="n">
        <v>16</v>
      </c>
      <c r="I478" s="35" t="n">
        <v>19</v>
      </c>
      <c r="J478" s="35" t="s">
        <v>580</v>
      </c>
      <c r="K478" s="34" t="s">
        <v>580</v>
      </c>
      <c r="L478" s="35" t="n">
        <v>9</v>
      </c>
      <c r="M478" s="34" t="n">
        <v>37.5</v>
      </c>
      <c r="N478" s="35" t="s">
        <v>580</v>
      </c>
      <c r="O478" s="34" t="s">
        <v>580</v>
      </c>
      <c r="P478" s="35" t="s">
        <v>580</v>
      </c>
      <c r="Q478" s="34" t="s">
        <v>580</v>
      </c>
      <c r="R478" s="35" t="n">
        <v>5</v>
      </c>
      <c r="S478" s="34" t="n">
        <v>31.25</v>
      </c>
      <c r="T478" s="35" t="n">
        <v>3</v>
      </c>
      <c r="U478" s="34" t="n">
        <v>15.7894736842105</v>
      </c>
    </row>
    <row r="479">
      <c r="B479" s="4" t="n">
        <v>57210</v>
      </c>
      <c r="C479" s="5" t="s">
        <v>490</v>
      </c>
      <c r="D479" s="35" t="n">
        <v>42</v>
      </c>
      <c r="E479" s="35" t="n">
        <v>65</v>
      </c>
      <c r="F479" s="35" t="n">
        <v>56</v>
      </c>
      <c r="G479" s="35" t="n">
        <v>53</v>
      </c>
      <c r="H479" s="35" t="n">
        <v>53</v>
      </c>
      <c r="I479" s="35" t="n">
        <v>41</v>
      </c>
      <c r="J479" s="35" t="n">
        <v>17</v>
      </c>
      <c r="K479" s="34" t="n">
        <v>40.4761904761905</v>
      </c>
      <c r="L479" s="35" t="n">
        <v>21</v>
      </c>
      <c r="M479" s="34" t="n">
        <v>32.3076923076923</v>
      </c>
      <c r="N479" s="35" t="n">
        <v>12</v>
      </c>
      <c r="O479" s="34" t="n">
        <v>21.4285714285714</v>
      </c>
      <c r="P479" s="35" t="n">
        <v>10</v>
      </c>
      <c r="Q479" s="34" t="n">
        <v>18.8679245283019</v>
      </c>
      <c r="R479" s="35" t="n">
        <v>20</v>
      </c>
      <c r="S479" s="34" t="n">
        <v>37.7358490566038</v>
      </c>
      <c r="T479" s="35" t="n">
        <v>15</v>
      </c>
      <c r="U479" s="34" t="n">
        <v>36.5853658536585</v>
      </c>
    </row>
    <row r="480">
      <c r="B480" s="4" t="n">
        <v>57280</v>
      </c>
      <c r="C480" s="5" t="s">
        <v>491</v>
      </c>
      <c r="D480" s="35" t="n">
        <v>201</v>
      </c>
      <c r="E480" s="35" t="n">
        <v>218</v>
      </c>
      <c r="F480" s="35" t="n">
        <v>265</v>
      </c>
      <c r="G480" s="35" t="n">
        <v>280</v>
      </c>
      <c r="H480" s="35" t="n">
        <v>275</v>
      </c>
      <c r="I480" s="35" t="n">
        <v>226</v>
      </c>
      <c r="J480" s="35" t="n">
        <v>54</v>
      </c>
      <c r="K480" s="34" t="n">
        <v>26.865671641791</v>
      </c>
      <c r="L480" s="35" t="n">
        <v>51</v>
      </c>
      <c r="M480" s="34" t="n">
        <v>23.394495412844</v>
      </c>
      <c r="N480" s="35" t="n">
        <v>79</v>
      </c>
      <c r="O480" s="34" t="n">
        <v>29.811320754717</v>
      </c>
      <c r="P480" s="35" t="n">
        <v>68</v>
      </c>
      <c r="Q480" s="34" t="n">
        <v>24.2857142857143</v>
      </c>
      <c r="R480" s="35" t="n">
        <v>75</v>
      </c>
      <c r="S480" s="34" t="n">
        <v>27.2727272727273</v>
      </c>
      <c r="T480" s="35" t="n">
        <v>53</v>
      </c>
      <c r="U480" s="34" t="n">
        <v>23.4513274336283</v>
      </c>
    </row>
    <row r="481">
      <c r="B481" s="4" t="n">
        <v>57350</v>
      </c>
      <c r="C481" s="5" t="s">
        <v>492</v>
      </c>
      <c r="D481" s="35" t="n">
        <v>18</v>
      </c>
      <c r="E481" s="35" t="n">
        <v>13</v>
      </c>
      <c r="F481" s="35" t="n">
        <v>11</v>
      </c>
      <c r="G481" s="35" t="n">
        <v>8</v>
      </c>
      <c r="H481" s="35" t="n">
        <v>10</v>
      </c>
      <c r="I481" s="35" t="n">
        <v>16</v>
      </c>
      <c r="J481" s="35" t="s">
        <v>580</v>
      </c>
      <c r="K481" s="34" t="s">
        <v>580</v>
      </c>
      <c r="L481" s="35" t="s">
        <v>580</v>
      </c>
      <c r="M481" s="34" t="s">
        <v>580</v>
      </c>
      <c r="N481" s="35" t="s">
        <v>580</v>
      </c>
      <c r="O481" s="34" t="s">
        <v>580</v>
      </c>
      <c r="P481" s="35" t="s">
        <v>580</v>
      </c>
      <c r="Q481" s="34" t="s">
        <v>580</v>
      </c>
      <c r="R481" s="35" t="s">
        <v>580</v>
      </c>
      <c r="S481" s="34" t="s">
        <v>580</v>
      </c>
      <c r="T481" s="35" t="s">
        <v>580</v>
      </c>
      <c r="U481" s="34" t="s">
        <v>580</v>
      </c>
    </row>
    <row r="482">
      <c r="B482" s="4" t="n">
        <v>57420</v>
      </c>
      <c r="C482" s="5" t="s">
        <v>493</v>
      </c>
      <c r="D482" s="35" t="n">
        <v>23</v>
      </c>
      <c r="E482" s="35" t="n">
        <v>42</v>
      </c>
      <c r="F482" s="35" t="n">
        <v>30</v>
      </c>
      <c r="G482" s="35" t="n">
        <v>19</v>
      </c>
      <c r="H482" s="35" t="n">
        <v>30</v>
      </c>
      <c r="I482" s="35" t="n">
        <v>21</v>
      </c>
      <c r="J482" s="35" t="n">
        <v>4</v>
      </c>
      <c r="K482" s="34" t="n">
        <v>17.3913043478261</v>
      </c>
      <c r="L482" s="35" t="n">
        <v>8</v>
      </c>
      <c r="M482" s="34" t="n">
        <v>19.047619047619</v>
      </c>
      <c r="N482" s="35" t="n">
        <v>0</v>
      </c>
      <c r="O482" s="34" t="n">
        <v>0</v>
      </c>
      <c r="P482" s="35" t="n">
        <v>5</v>
      </c>
      <c r="Q482" s="34" t="n">
        <v>26.3157894736842</v>
      </c>
      <c r="R482" s="35" t="n">
        <v>13</v>
      </c>
      <c r="S482" s="34" t="n">
        <v>43.3333333333333</v>
      </c>
      <c r="T482" s="35" t="n">
        <v>8</v>
      </c>
      <c r="U482" s="34" t="n">
        <v>38.0952380952381</v>
      </c>
    </row>
    <row r="483">
      <c r="B483" s="4" t="n">
        <v>57490</v>
      </c>
      <c r="C483" s="5" t="s">
        <v>494</v>
      </c>
      <c r="D483" s="35" t="n">
        <v>1339</v>
      </c>
      <c r="E483" s="35" t="n">
        <v>1754</v>
      </c>
      <c r="F483" s="35" t="n">
        <v>1916</v>
      </c>
      <c r="G483" s="35" t="n">
        <v>1991</v>
      </c>
      <c r="H483" s="35" t="n">
        <v>1922</v>
      </c>
      <c r="I483" s="35" t="n">
        <v>1832</v>
      </c>
      <c r="J483" s="35" t="n">
        <v>335</v>
      </c>
      <c r="K483" s="34" t="n">
        <v>25.0186706497386</v>
      </c>
      <c r="L483" s="35" t="n">
        <v>455</v>
      </c>
      <c r="M483" s="34" t="n">
        <v>25.9407069555302</v>
      </c>
      <c r="N483" s="35" t="n">
        <v>386</v>
      </c>
      <c r="O483" s="34" t="n">
        <v>20.1461377870564</v>
      </c>
      <c r="P483" s="35" t="n">
        <v>395</v>
      </c>
      <c r="Q483" s="34" t="n">
        <v>19.8392767453541</v>
      </c>
      <c r="R483" s="35" t="n">
        <v>407</v>
      </c>
      <c r="S483" s="34" t="n">
        <v>21.1758584807492</v>
      </c>
      <c r="T483" s="35" t="n">
        <v>470</v>
      </c>
      <c r="U483" s="34" t="n">
        <v>25.6550218340611</v>
      </c>
    </row>
    <row r="484">
      <c r="B484" s="4" t="n">
        <v>57630</v>
      </c>
      <c r="C484" s="5" t="s">
        <v>495</v>
      </c>
      <c r="D484" s="35" t="s">
        <v>579</v>
      </c>
      <c r="E484" s="35" t="s">
        <v>579</v>
      </c>
      <c r="F484" s="35" t="s">
        <v>579</v>
      </c>
      <c r="G484" s="35" t="n">
        <v>0</v>
      </c>
      <c r="H484" s="35" t="n">
        <v>0</v>
      </c>
      <c r="I484" s="35" t="n">
        <v>0</v>
      </c>
      <c r="J484" s="35" t="s">
        <v>580</v>
      </c>
      <c r="K484" s="34" t="s">
        <v>580</v>
      </c>
      <c r="L484" s="35" t="s">
        <v>580</v>
      </c>
      <c r="M484" s="34" t="s">
        <v>580</v>
      </c>
      <c r="N484" s="35" t="s">
        <v>580</v>
      </c>
      <c r="O484" s="34" t="s">
        <v>580</v>
      </c>
      <c r="P484" s="35" t="s">
        <v>580</v>
      </c>
      <c r="Q484" s="34" t="s">
        <v>580</v>
      </c>
      <c r="R484" s="35" t="s">
        <v>580</v>
      </c>
      <c r="S484" s="34" t="s">
        <v>580</v>
      </c>
      <c r="T484" s="35" t="s">
        <v>580</v>
      </c>
      <c r="U484" s="34" t="s">
        <v>580</v>
      </c>
    </row>
    <row r="485">
      <c r="B485" s="4" t="n">
        <v>57700</v>
      </c>
      <c r="C485" s="5" t="s">
        <v>496</v>
      </c>
      <c r="D485" s="35" t="n">
        <v>218</v>
      </c>
      <c r="E485" s="35" t="n">
        <v>303</v>
      </c>
      <c r="F485" s="35" t="n">
        <v>353</v>
      </c>
      <c r="G485" s="35" t="n">
        <v>510</v>
      </c>
      <c r="H485" s="35" t="n">
        <v>576</v>
      </c>
      <c r="I485" s="35" t="n">
        <v>589</v>
      </c>
      <c r="J485" s="35" t="n">
        <v>43</v>
      </c>
      <c r="K485" s="34" t="n">
        <v>19.7247706422018</v>
      </c>
      <c r="L485" s="35" t="n">
        <v>85</v>
      </c>
      <c r="M485" s="34" t="n">
        <v>28.0528052805281</v>
      </c>
      <c r="N485" s="35" t="n">
        <v>82</v>
      </c>
      <c r="O485" s="34" t="n">
        <v>23.2294617563739</v>
      </c>
      <c r="P485" s="35" t="n">
        <v>93</v>
      </c>
      <c r="Q485" s="34" t="n">
        <v>18.2352941176471</v>
      </c>
      <c r="R485" s="35" t="n">
        <v>117</v>
      </c>
      <c r="S485" s="34" t="n">
        <v>20.3125</v>
      </c>
      <c r="T485" s="35" t="n">
        <v>165</v>
      </c>
      <c r="U485" s="34" t="n">
        <v>28.0135823429542</v>
      </c>
    </row>
    <row r="486">
      <c r="B486" s="4" t="n">
        <v>57770</v>
      </c>
      <c r="C486" s="5" t="s">
        <v>497</v>
      </c>
      <c r="D486" s="35" t="n">
        <v>11</v>
      </c>
      <c r="E486" s="35" t="n">
        <v>10</v>
      </c>
      <c r="F486" s="35" t="n">
        <v>11</v>
      </c>
      <c r="G486" s="35" t="n">
        <v>11</v>
      </c>
      <c r="H486" s="35" t="n">
        <v>9</v>
      </c>
      <c r="I486" s="35" t="n">
        <v>6</v>
      </c>
      <c r="J486" s="35" t="s">
        <v>580</v>
      </c>
      <c r="K486" s="34" t="s">
        <v>580</v>
      </c>
      <c r="L486" s="35" t="s">
        <v>580</v>
      </c>
      <c r="M486" s="34" t="s">
        <v>580</v>
      </c>
      <c r="N486" s="35" t="s">
        <v>580</v>
      </c>
      <c r="O486" s="34" t="s">
        <v>580</v>
      </c>
      <c r="P486" s="35" t="s">
        <v>580</v>
      </c>
      <c r="Q486" s="34" t="s">
        <v>580</v>
      </c>
      <c r="R486" s="35" t="s">
        <v>580</v>
      </c>
      <c r="S486" s="34" t="s">
        <v>580</v>
      </c>
      <c r="T486" s="35" t="s">
        <v>580</v>
      </c>
      <c r="U486" s="34" t="s">
        <v>580</v>
      </c>
    </row>
    <row r="487">
      <c r="B487" s="4" t="n">
        <v>57840</v>
      </c>
      <c r="C487" s="5" t="s">
        <v>498</v>
      </c>
      <c r="D487" s="35" t="n">
        <v>302</v>
      </c>
      <c r="E487" s="35" t="n">
        <v>432</v>
      </c>
      <c r="F487" s="35" t="n">
        <v>401</v>
      </c>
      <c r="G487" s="35" t="n">
        <v>363</v>
      </c>
      <c r="H487" s="35" t="n">
        <v>396</v>
      </c>
      <c r="I487" s="35" t="n">
        <v>388</v>
      </c>
      <c r="J487" s="35" t="n">
        <v>77</v>
      </c>
      <c r="K487" s="34" t="n">
        <v>25.4966887417219</v>
      </c>
      <c r="L487" s="35" t="n">
        <v>75</v>
      </c>
      <c r="M487" s="34" t="n">
        <v>17.3611111111111</v>
      </c>
      <c r="N487" s="35" t="n">
        <v>59</v>
      </c>
      <c r="O487" s="34" t="n">
        <v>14.713216957606</v>
      </c>
      <c r="P487" s="35" t="n">
        <v>74</v>
      </c>
      <c r="Q487" s="34" t="n">
        <v>20.3856749311295</v>
      </c>
      <c r="R487" s="35" t="n">
        <v>59</v>
      </c>
      <c r="S487" s="34" t="n">
        <v>14.8989898989899</v>
      </c>
      <c r="T487" s="35" t="n">
        <v>90</v>
      </c>
      <c r="U487" s="34" t="n">
        <v>23.1958762886598</v>
      </c>
    </row>
    <row r="488">
      <c r="B488" s="4" t="n">
        <v>57910</v>
      </c>
      <c r="C488" s="5" t="s">
        <v>499</v>
      </c>
      <c r="D488" s="35" t="n">
        <v>1994</v>
      </c>
      <c r="E488" s="35" t="n">
        <v>2298</v>
      </c>
      <c r="F488" s="35" t="n">
        <v>2415</v>
      </c>
      <c r="G488" s="35" t="n">
        <v>2401</v>
      </c>
      <c r="H488" s="35" t="n">
        <v>2504</v>
      </c>
      <c r="I488" s="35" t="n">
        <v>2453</v>
      </c>
      <c r="J488" s="35" t="n">
        <v>512</v>
      </c>
      <c r="K488" s="34" t="n">
        <v>25.6770310932798</v>
      </c>
      <c r="L488" s="35" t="n">
        <v>460</v>
      </c>
      <c r="M488" s="34" t="n">
        <v>20.0174064403829</v>
      </c>
      <c r="N488" s="35" t="n">
        <v>489</v>
      </c>
      <c r="O488" s="34" t="n">
        <v>20.2484472049689</v>
      </c>
      <c r="P488" s="35" t="n">
        <v>377</v>
      </c>
      <c r="Q488" s="34" t="n">
        <v>15.7017909204498</v>
      </c>
      <c r="R488" s="35" t="n">
        <v>432</v>
      </c>
      <c r="S488" s="34" t="n">
        <v>17.2523961661342</v>
      </c>
      <c r="T488" s="35" t="n">
        <v>530</v>
      </c>
      <c r="U488" s="34" t="n">
        <v>21.6061964940889</v>
      </c>
    </row>
    <row r="489">
      <c r="B489" s="4" t="n">
        <v>57980</v>
      </c>
      <c r="C489" s="5" t="s">
        <v>500</v>
      </c>
      <c r="D489" s="35" t="n">
        <v>152</v>
      </c>
      <c r="E489" s="35" t="n">
        <v>150</v>
      </c>
      <c r="F489" s="35" t="n">
        <v>177</v>
      </c>
      <c r="G489" s="35" t="n">
        <v>172</v>
      </c>
      <c r="H489" s="35" t="n">
        <v>182</v>
      </c>
      <c r="I489" s="35" t="n">
        <v>138</v>
      </c>
      <c r="J489" s="35" t="n">
        <v>22</v>
      </c>
      <c r="K489" s="34" t="n">
        <v>14.4736842105263</v>
      </c>
      <c r="L489" s="35" t="n">
        <v>22</v>
      </c>
      <c r="M489" s="34" t="n">
        <v>14.6666666666667</v>
      </c>
      <c r="N489" s="35" t="n">
        <v>30</v>
      </c>
      <c r="O489" s="34" t="n">
        <v>16.9491525423729</v>
      </c>
      <c r="P489" s="35" t="n">
        <v>24</v>
      </c>
      <c r="Q489" s="34" t="n">
        <v>13.953488372093</v>
      </c>
      <c r="R489" s="35" t="n">
        <v>30</v>
      </c>
      <c r="S489" s="34" t="n">
        <v>16.4835164835165</v>
      </c>
      <c r="T489" s="35" t="n">
        <v>14</v>
      </c>
      <c r="U489" s="34" t="n">
        <v>10.1449275362319</v>
      </c>
    </row>
    <row r="490">
      <c r="B490" s="4" t="n">
        <v>58050</v>
      </c>
      <c r="C490" s="5" t="s">
        <v>501</v>
      </c>
      <c r="D490" s="35" t="n">
        <v>1471</v>
      </c>
      <c r="E490" s="35" t="n">
        <v>1577</v>
      </c>
      <c r="F490" s="35" t="n">
        <v>1844</v>
      </c>
      <c r="G490" s="35" t="n">
        <v>1958</v>
      </c>
      <c r="H490" s="35" t="n">
        <v>2258</v>
      </c>
      <c r="I490" s="35" t="n">
        <v>2266</v>
      </c>
      <c r="J490" s="35" t="n">
        <v>385</v>
      </c>
      <c r="K490" s="34" t="n">
        <v>26.1726716519375</v>
      </c>
      <c r="L490" s="35" t="n">
        <v>364</v>
      </c>
      <c r="M490" s="34" t="n">
        <v>23.0818008877616</v>
      </c>
      <c r="N490" s="35" t="n">
        <v>443</v>
      </c>
      <c r="O490" s="34" t="n">
        <v>24.0238611713666</v>
      </c>
      <c r="P490" s="35" t="n">
        <v>413</v>
      </c>
      <c r="Q490" s="34" t="n">
        <v>21.0929519918284</v>
      </c>
      <c r="R490" s="35" t="n">
        <v>472</v>
      </c>
      <c r="S490" s="34" t="n">
        <v>20.903454384411</v>
      </c>
      <c r="T490" s="35" t="n">
        <v>632</v>
      </c>
      <c r="U490" s="34" t="n">
        <v>27.8905560458959</v>
      </c>
    </row>
    <row r="491">
      <c r="B491" s="4" t="n">
        <v>58190</v>
      </c>
      <c r="C491" s="5" t="s">
        <v>502</v>
      </c>
      <c r="D491" s="35" t="n">
        <v>7</v>
      </c>
      <c r="E491" s="35" t="n">
        <v>7</v>
      </c>
      <c r="F491" s="35" t="s">
        <v>579</v>
      </c>
      <c r="G491" s="35" t="s">
        <v>579</v>
      </c>
      <c r="H491" s="35" t="n">
        <v>5</v>
      </c>
      <c r="I491" s="35" t="s">
        <v>579</v>
      </c>
      <c r="J491" s="35" t="s">
        <v>580</v>
      </c>
      <c r="K491" s="34" t="s">
        <v>580</v>
      </c>
      <c r="L491" s="35" t="s">
        <v>580</v>
      </c>
      <c r="M491" s="34" t="s">
        <v>580</v>
      </c>
      <c r="N491" s="35" t="s">
        <v>580</v>
      </c>
      <c r="O491" s="34" t="s">
        <v>580</v>
      </c>
      <c r="P491" s="35" t="s">
        <v>580</v>
      </c>
      <c r="Q491" s="34" t="s">
        <v>580</v>
      </c>
      <c r="R491" s="35" t="s">
        <v>580</v>
      </c>
      <c r="S491" s="34" t="s">
        <v>580</v>
      </c>
      <c r="T491" s="35" t="s">
        <v>580</v>
      </c>
      <c r="U491" s="34" t="s">
        <v>580</v>
      </c>
    </row>
    <row r="492">
      <c r="B492" s="4" t="n">
        <v>58260</v>
      </c>
      <c r="C492" s="5" t="s">
        <v>503</v>
      </c>
      <c r="D492" s="35" t="n">
        <v>9</v>
      </c>
      <c r="E492" s="35" t="n">
        <v>15</v>
      </c>
      <c r="F492" s="35" t="n">
        <v>9</v>
      </c>
      <c r="G492" s="35" t="n">
        <v>10</v>
      </c>
      <c r="H492" s="35" t="n">
        <v>10</v>
      </c>
      <c r="I492" s="35" t="n">
        <v>12</v>
      </c>
      <c r="J492" s="35" t="s">
        <v>580</v>
      </c>
      <c r="K492" s="34" t="s">
        <v>580</v>
      </c>
      <c r="L492" s="35" t="n">
        <v>2</v>
      </c>
      <c r="M492" s="34" t="n">
        <v>13.3333333333333</v>
      </c>
      <c r="N492" s="35" t="s">
        <v>580</v>
      </c>
      <c r="O492" s="34" t="s">
        <v>580</v>
      </c>
      <c r="P492" s="35" t="s">
        <v>580</v>
      </c>
      <c r="Q492" s="34" t="s">
        <v>580</v>
      </c>
      <c r="R492" s="35" t="s">
        <v>580</v>
      </c>
      <c r="S492" s="34" t="s">
        <v>580</v>
      </c>
      <c r="T492" s="35" t="s">
        <v>580</v>
      </c>
      <c r="U492" s="34" t="s">
        <v>580</v>
      </c>
    </row>
    <row r="493">
      <c r="B493" s="4" t="n">
        <v>58330</v>
      </c>
      <c r="C493" s="5" t="s">
        <v>504</v>
      </c>
      <c r="D493" s="35" t="n">
        <v>40</v>
      </c>
      <c r="E493" s="35" t="n">
        <v>49</v>
      </c>
      <c r="F493" s="35" t="n">
        <v>49</v>
      </c>
      <c r="G493" s="35" t="n">
        <v>44</v>
      </c>
      <c r="H493" s="35" t="n">
        <v>32</v>
      </c>
      <c r="I493" s="35" t="n">
        <v>29</v>
      </c>
      <c r="J493" s="35" t="n">
        <v>21</v>
      </c>
      <c r="K493" s="34" t="n">
        <v>52.5</v>
      </c>
      <c r="L493" s="35" t="n">
        <v>15</v>
      </c>
      <c r="M493" s="34" t="n">
        <v>30.6122448979592</v>
      </c>
      <c r="N493" s="35" t="n">
        <v>7</v>
      </c>
      <c r="O493" s="34" t="n">
        <v>14.2857142857143</v>
      </c>
      <c r="P493" s="35" t="n">
        <v>11</v>
      </c>
      <c r="Q493" s="34" t="n">
        <v>25</v>
      </c>
      <c r="R493" s="35" t="n">
        <v>15</v>
      </c>
      <c r="S493" s="34" t="n">
        <v>46.875</v>
      </c>
      <c r="T493" s="35" t="n">
        <v>8</v>
      </c>
      <c r="U493" s="34" t="n">
        <v>27.5862068965517</v>
      </c>
    </row>
    <row r="494">
      <c r="B494" s="4" t="n">
        <v>58400</v>
      </c>
      <c r="C494" s="5" t="s">
        <v>505</v>
      </c>
      <c r="D494" s="35" t="n">
        <v>8</v>
      </c>
      <c r="E494" s="35" t="n">
        <v>4</v>
      </c>
      <c r="F494" s="35" t="s">
        <v>579</v>
      </c>
      <c r="G494" s="35" t="s">
        <v>579</v>
      </c>
      <c r="H494" s="35" t="n">
        <v>0</v>
      </c>
      <c r="I494" s="35" t="s">
        <v>579</v>
      </c>
      <c r="J494" s="35" t="s">
        <v>580</v>
      </c>
      <c r="K494" s="34" t="s">
        <v>580</v>
      </c>
      <c r="L494" s="35" t="s">
        <v>580</v>
      </c>
      <c r="M494" s="34" t="s">
        <v>580</v>
      </c>
      <c r="N494" s="35" t="s">
        <v>580</v>
      </c>
      <c r="O494" s="34" t="s">
        <v>580</v>
      </c>
      <c r="P494" s="35" t="s">
        <v>580</v>
      </c>
      <c r="Q494" s="34" t="s">
        <v>580</v>
      </c>
      <c r="R494" s="35" t="s">
        <v>580</v>
      </c>
      <c r="S494" s="34" t="s">
        <v>580</v>
      </c>
      <c r="T494" s="35" t="s">
        <v>580</v>
      </c>
      <c r="U494" s="34" t="s">
        <v>580</v>
      </c>
    </row>
    <row r="495">
      <c r="B495" s="4" t="n">
        <v>58470</v>
      </c>
      <c r="C495" s="5" t="s">
        <v>506</v>
      </c>
      <c r="D495" s="35" t="n">
        <v>0</v>
      </c>
      <c r="E495" s="35" t="s">
        <v>579</v>
      </c>
      <c r="F495" s="35" t="n">
        <v>5</v>
      </c>
      <c r="G495" s="35" t="s">
        <v>579</v>
      </c>
      <c r="H495" s="35" t="s">
        <v>579</v>
      </c>
      <c r="I495" s="35" t="n">
        <v>5</v>
      </c>
      <c r="J495" s="35" t="s">
        <v>580</v>
      </c>
      <c r="K495" s="34" t="s">
        <v>580</v>
      </c>
      <c r="L495" s="35" t="s">
        <v>580</v>
      </c>
      <c r="M495" s="34" t="s">
        <v>580</v>
      </c>
      <c r="N495" s="35" t="s">
        <v>580</v>
      </c>
      <c r="O495" s="34" t="s">
        <v>580</v>
      </c>
      <c r="P495" s="35" t="s">
        <v>580</v>
      </c>
      <c r="Q495" s="34" t="s">
        <v>580</v>
      </c>
      <c r="R495" s="35" t="s">
        <v>580</v>
      </c>
      <c r="S495" s="34" t="s">
        <v>580</v>
      </c>
      <c r="T495" s="35" t="s">
        <v>580</v>
      </c>
      <c r="U495" s="34" t="s">
        <v>580</v>
      </c>
    </row>
    <row r="496">
      <c r="B496" s="4" t="n">
        <v>58510</v>
      </c>
      <c r="C496" s="5" t="s">
        <v>507</v>
      </c>
      <c r="D496" s="35" t="n">
        <v>228</v>
      </c>
      <c r="E496" s="35" t="n">
        <v>334</v>
      </c>
      <c r="F496" s="35" t="n">
        <v>360</v>
      </c>
      <c r="G496" s="35" t="n">
        <v>400</v>
      </c>
      <c r="H496" s="35" t="n">
        <v>404</v>
      </c>
      <c r="I496" s="35" t="n">
        <v>368</v>
      </c>
      <c r="J496" s="35" t="n">
        <v>53</v>
      </c>
      <c r="K496" s="34" t="n">
        <v>23.2456140350877</v>
      </c>
      <c r="L496" s="35" t="n">
        <v>59</v>
      </c>
      <c r="M496" s="34" t="n">
        <v>17.6646706586826</v>
      </c>
      <c r="N496" s="35" t="n">
        <v>71</v>
      </c>
      <c r="O496" s="34" t="n">
        <v>19.7222222222222</v>
      </c>
      <c r="P496" s="35" t="n">
        <v>68</v>
      </c>
      <c r="Q496" s="34" t="n">
        <v>17</v>
      </c>
      <c r="R496" s="35" t="n">
        <v>66</v>
      </c>
      <c r="S496" s="34" t="n">
        <v>16.3366336633663</v>
      </c>
      <c r="T496" s="35" t="n">
        <v>81</v>
      </c>
      <c r="U496" s="34" t="n">
        <v>22.0108695652174</v>
      </c>
    </row>
    <row r="497">
      <c r="B497" s="4" t="n">
        <v>58540</v>
      </c>
      <c r="C497" s="5" t="s">
        <v>508</v>
      </c>
      <c r="D497" s="35" t="n">
        <v>14</v>
      </c>
      <c r="E497" s="35" t="n">
        <v>13</v>
      </c>
      <c r="F497" s="35" t="n">
        <v>15</v>
      </c>
      <c r="G497" s="35" t="n">
        <v>13</v>
      </c>
      <c r="H497" s="35" t="n">
        <v>11</v>
      </c>
      <c r="I497" s="35" t="n">
        <v>7</v>
      </c>
      <c r="J497" s="35" t="s">
        <v>580</v>
      </c>
      <c r="K497" s="34" t="s">
        <v>580</v>
      </c>
      <c r="L497" s="35" t="s">
        <v>580</v>
      </c>
      <c r="M497" s="34" t="s">
        <v>580</v>
      </c>
      <c r="N497" s="35" t="n">
        <v>1</v>
      </c>
      <c r="O497" s="34" t="n">
        <v>6.66666666666667</v>
      </c>
      <c r="P497" s="35" t="s">
        <v>580</v>
      </c>
      <c r="Q497" s="34" t="s">
        <v>580</v>
      </c>
      <c r="R497" s="35" t="s">
        <v>580</v>
      </c>
      <c r="S497" s="34" t="s">
        <v>580</v>
      </c>
      <c r="T497" s="35" t="s">
        <v>580</v>
      </c>
      <c r="U497" s="34" t="s">
        <v>580</v>
      </c>
    </row>
    <row r="498">
      <c r="B498" s="4" t="n">
        <v>58570</v>
      </c>
      <c r="C498" s="5" t="s">
        <v>509</v>
      </c>
      <c r="D498" s="35" t="n">
        <v>255</v>
      </c>
      <c r="E498" s="35" t="n">
        <v>313</v>
      </c>
      <c r="F498" s="35" t="n">
        <v>365</v>
      </c>
      <c r="G498" s="35" t="n">
        <v>338</v>
      </c>
      <c r="H498" s="35" t="n">
        <v>347</v>
      </c>
      <c r="I498" s="35" t="n">
        <v>356</v>
      </c>
      <c r="J498" s="35" t="n">
        <v>39</v>
      </c>
      <c r="K498" s="34" t="n">
        <v>15.2941176470588</v>
      </c>
      <c r="L498" s="35" t="n">
        <v>43</v>
      </c>
      <c r="M498" s="34" t="n">
        <v>13.7380191693291</v>
      </c>
      <c r="N498" s="35" t="n">
        <v>60</v>
      </c>
      <c r="O498" s="34" t="n">
        <v>16.4383561643836</v>
      </c>
      <c r="P498" s="35" t="n">
        <v>60</v>
      </c>
      <c r="Q498" s="34" t="n">
        <v>17.7514792899408</v>
      </c>
      <c r="R498" s="35" t="n">
        <v>41</v>
      </c>
      <c r="S498" s="34" t="n">
        <v>11.8155619596542</v>
      </c>
      <c r="T498" s="35" t="n">
        <v>45</v>
      </c>
      <c r="U498" s="34" t="n">
        <v>12.6404494382022</v>
      </c>
    </row>
    <row r="499">
      <c r="B499" s="4" t="n">
        <v>58610</v>
      </c>
      <c r="C499" s="5" t="s">
        <v>510</v>
      </c>
      <c r="D499" s="35" t="n">
        <v>26</v>
      </c>
      <c r="E499" s="35" t="n">
        <v>41</v>
      </c>
      <c r="F499" s="35" t="n">
        <v>23</v>
      </c>
      <c r="G499" s="35" t="n">
        <v>28</v>
      </c>
      <c r="H499" s="35" t="n">
        <v>15</v>
      </c>
      <c r="I499" s="35" t="n">
        <v>12</v>
      </c>
      <c r="J499" s="35" t="n">
        <v>7</v>
      </c>
      <c r="K499" s="34" t="n">
        <v>26.9230769230769</v>
      </c>
      <c r="L499" s="35" t="n">
        <v>12</v>
      </c>
      <c r="M499" s="34" t="n">
        <v>29.2682926829268</v>
      </c>
      <c r="N499" s="35" t="n">
        <v>6</v>
      </c>
      <c r="O499" s="34" t="n">
        <v>26.0869565217391</v>
      </c>
      <c r="P499" s="35" t="n">
        <v>4</v>
      </c>
      <c r="Q499" s="34" t="n">
        <v>14.2857142857143</v>
      </c>
      <c r="R499" s="35" t="s">
        <v>580</v>
      </c>
      <c r="S499" s="34" t="s">
        <v>580</v>
      </c>
      <c r="T499" s="35" t="s">
        <v>580</v>
      </c>
      <c r="U499" s="34" t="s">
        <v>580</v>
      </c>
    </row>
    <row r="500">
      <c r="B500" s="4" t="n">
        <v>58680</v>
      </c>
      <c r="C500" s="5" t="s">
        <v>511</v>
      </c>
      <c r="D500" s="35" t="s">
        <v>579</v>
      </c>
      <c r="E500" s="35" t="n">
        <v>6</v>
      </c>
      <c r="F500" s="35" t="n">
        <v>6</v>
      </c>
      <c r="G500" s="35" t="n">
        <v>5</v>
      </c>
      <c r="H500" s="35" t="n">
        <v>7</v>
      </c>
      <c r="I500" s="35" t="s">
        <v>579</v>
      </c>
      <c r="J500" s="35" t="s">
        <v>580</v>
      </c>
      <c r="K500" s="34" t="s">
        <v>580</v>
      </c>
      <c r="L500" s="35" t="s">
        <v>580</v>
      </c>
      <c r="M500" s="34" t="s">
        <v>580</v>
      </c>
      <c r="N500" s="35" t="s">
        <v>580</v>
      </c>
      <c r="O500" s="34" t="s">
        <v>580</v>
      </c>
      <c r="P500" s="35" t="s">
        <v>580</v>
      </c>
      <c r="Q500" s="34" t="s">
        <v>580</v>
      </c>
      <c r="R500" s="35" t="s">
        <v>580</v>
      </c>
      <c r="S500" s="34" t="s">
        <v>580</v>
      </c>
      <c r="T500" s="35" t="s">
        <v>580</v>
      </c>
      <c r="U500" s="34" t="s">
        <v>580</v>
      </c>
    </row>
    <row r="501">
      <c r="B501" s="4" t="n">
        <v>58760</v>
      </c>
      <c r="C501" s="5" t="s">
        <v>512</v>
      </c>
      <c r="D501" s="35" t="n">
        <v>2188</v>
      </c>
      <c r="E501" s="35" t="n">
        <v>2573</v>
      </c>
      <c r="F501" s="35" t="n">
        <v>2850</v>
      </c>
      <c r="G501" s="35" t="n">
        <v>3009</v>
      </c>
      <c r="H501" s="35" t="n">
        <v>3134</v>
      </c>
      <c r="I501" s="35" t="n">
        <v>3044</v>
      </c>
      <c r="J501" s="35" t="n">
        <v>545</v>
      </c>
      <c r="K501" s="34" t="n">
        <v>24.908592321755</v>
      </c>
      <c r="L501" s="35" t="n">
        <v>609</v>
      </c>
      <c r="M501" s="34" t="n">
        <v>23.668869024485</v>
      </c>
      <c r="N501" s="35" t="n">
        <v>604</v>
      </c>
      <c r="O501" s="34" t="n">
        <v>21.1929824561403</v>
      </c>
      <c r="P501" s="35" t="n">
        <v>565</v>
      </c>
      <c r="Q501" s="34" t="n">
        <v>18.7770023263543</v>
      </c>
      <c r="R501" s="35" t="n">
        <v>627</v>
      </c>
      <c r="S501" s="34" t="n">
        <v>20.0063816209317</v>
      </c>
      <c r="T501" s="35" t="n">
        <v>758</v>
      </c>
      <c r="U501" s="34" t="n">
        <v>24.9014454664915</v>
      </c>
    </row>
    <row r="502">
      <c r="B502" s="4" t="n">
        <v>58820</v>
      </c>
      <c r="C502" s="5" t="s">
        <v>513</v>
      </c>
      <c r="D502" s="35" t="n">
        <v>42</v>
      </c>
      <c r="E502" s="35" t="n">
        <v>47</v>
      </c>
      <c r="F502" s="35" t="n">
        <v>58</v>
      </c>
      <c r="G502" s="35" t="n">
        <v>39</v>
      </c>
      <c r="H502" s="35" t="n">
        <v>45</v>
      </c>
      <c r="I502" s="35" t="n">
        <v>38</v>
      </c>
      <c r="J502" s="35" t="n">
        <v>12</v>
      </c>
      <c r="K502" s="34" t="n">
        <v>28.5714285714286</v>
      </c>
      <c r="L502" s="35" t="n">
        <v>5</v>
      </c>
      <c r="M502" s="34" t="n">
        <v>10.6382978723404</v>
      </c>
      <c r="N502" s="35" t="n">
        <v>14</v>
      </c>
      <c r="O502" s="34" t="n">
        <v>24.1379310344828</v>
      </c>
      <c r="P502" s="35" t="n">
        <v>3</v>
      </c>
      <c r="Q502" s="34" t="n">
        <v>7.69230769230769</v>
      </c>
      <c r="R502" s="35" t="n">
        <v>8</v>
      </c>
      <c r="S502" s="34" t="n">
        <v>17.7777777777778</v>
      </c>
      <c r="T502" s="35" t="n">
        <v>6</v>
      </c>
      <c r="U502" s="34" t="n">
        <v>15.7894736842105</v>
      </c>
    </row>
    <row r="503">
      <c r="B503" s="4" t="n">
        <v>58890</v>
      </c>
      <c r="C503" s="5" t="s">
        <v>514</v>
      </c>
      <c r="D503" s="35" t="n">
        <v>12</v>
      </c>
      <c r="E503" s="35" t="n">
        <v>11</v>
      </c>
      <c r="F503" s="35" t="n">
        <v>11</v>
      </c>
      <c r="G503" s="35" t="n">
        <v>18</v>
      </c>
      <c r="H503" s="35" t="n">
        <v>9</v>
      </c>
      <c r="I503" s="35" t="n">
        <v>5</v>
      </c>
      <c r="J503" s="35" t="s">
        <v>580</v>
      </c>
      <c r="K503" s="34" t="s">
        <v>580</v>
      </c>
      <c r="L503" s="35" t="s">
        <v>580</v>
      </c>
      <c r="M503" s="34" t="s">
        <v>580</v>
      </c>
      <c r="N503" s="35" t="s">
        <v>580</v>
      </c>
      <c r="O503" s="34" t="s">
        <v>580</v>
      </c>
      <c r="P503" s="35" t="n">
        <v>1</v>
      </c>
      <c r="Q503" s="34" t="n">
        <v>5.55555555555556</v>
      </c>
      <c r="R503" s="35" t="s">
        <v>580</v>
      </c>
      <c r="S503" s="34" t="s">
        <v>580</v>
      </c>
      <c r="T503" s="35" t="s">
        <v>580</v>
      </c>
      <c r="U503" s="34" t="s">
        <v>580</v>
      </c>
    </row>
    <row r="504">
      <c r="B504" s="4" t="n">
        <v>59030</v>
      </c>
      <c r="C504" s="5" t="s">
        <v>515</v>
      </c>
      <c r="D504" s="35" t="n">
        <v>4</v>
      </c>
      <c r="E504" s="35" t="s">
        <v>579</v>
      </c>
      <c r="F504" s="35" t="n">
        <v>6</v>
      </c>
      <c r="G504" s="35" t="n">
        <v>5</v>
      </c>
      <c r="H504" s="35" t="s">
        <v>579</v>
      </c>
      <c r="I504" s="35" t="n">
        <v>0</v>
      </c>
      <c r="J504" s="35" t="s">
        <v>580</v>
      </c>
      <c r="K504" s="34" t="s">
        <v>580</v>
      </c>
      <c r="L504" s="35" t="s">
        <v>580</v>
      </c>
      <c r="M504" s="34" t="s">
        <v>580</v>
      </c>
      <c r="N504" s="35" t="s">
        <v>580</v>
      </c>
      <c r="O504" s="34" t="s">
        <v>580</v>
      </c>
      <c r="P504" s="35" t="s">
        <v>580</v>
      </c>
      <c r="Q504" s="34" t="s">
        <v>580</v>
      </c>
      <c r="R504" s="35" t="s">
        <v>580</v>
      </c>
      <c r="S504" s="34" t="s">
        <v>580</v>
      </c>
      <c r="T504" s="35" t="s">
        <v>580</v>
      </c>
      <c r="U504" s="34" t="s">
        <v>580</v>
      </c>
    </row>
    <row r="505">
      <c r="B505" s="4" t="n">
        <v>59100</v>
      </c>
      <c r="C505" s="5" t="s">
        <v>516</v>
      </c>
      <c r="D505" s="35" t="n">
        <v>9</v>
      </c>
      <c r="E505" s="35" t="n">
        <v>9</v>
      </c>
      <c r="F505" s="35" t="n">
        <v>16</v>
      </c>
      <c r="G505" s="35" t="n">
        <v>13</v>
      </c>
      <c r="H505" s="35" t="n">
        <v>15</v>
      </c>
      <c r="I505" s="35" t="n">
        <v>5</v>
      </c>
      <c r="J505" s="35" t="s">
        <v>580</v>
      </c>
      <c r="K505" s="34" t="s">
        <v>580</v>
      </c>
      <c r="L505" s="35" t="s">
        <v>580</v>
      </c>
      <c r="M505" s="34" t="s">
        <v>580</v>
      </c>
      <c r="N505" s="35" t="n">
        <v>1</v>
      </c>
      <c r="O505" s="34" t="n">
        <v>6.25</v>
      </c>
      <c r="P505" s="35" t="s">
        <v>580</v>
      </c>
      <c r="Q505" s="34" t="s">
        <v>580</v>
      </c>
      <c r="R505" s="35" t="n">
        <v>9</v>
      </c>
      <c r="S505" s="34" t="n">
        <v>60</v>
      </c>
      <c r="T505" s="35" t="s">
        <v>580</v>
      </c>
      <c r="U505" s="34" t="s">
        <v>580</v>
      </c>
    </row>
    <row r="506">
      <c r="B506" s="4" t="n">
        <v>59170</v>
      </c>
      <c r="C506" s="5" t="s">
        <v>517</v>
      </c>
      <c r="D506" s="35" t="n">
        <v>12</v>
      </c>
      <c r="E506" s="35" t="n">
        <v>15</v>
      </c>
      <c r="F506" s="35" t="n">
        <v>23</v>
      </c>
      <c r="G506" s="35" t="n">
        <v>18</v>
      </c>
      <c r="H506" s="35" t="n">
        <v>15</v>
      </c>
      <c r="I506" s="35" t="n">
        <v>18</v>
      </c>
      <c r="J506" s="35" t="s">
        <v>580</v>
      </c>
      <c r="K506" s="34" t="s">
        <v>580</v>
      </c>
      <c r="L506" s="35" t="n">
        <v>1</v>
      </c>
      <c r="M506" s="34" t="n">
        <v>6.66666666666667</v>
      </c>
      <c r="N506" s="35" t="n">
        <v>2</v>
      </c>
      <c r="O506" s="34" t="n">
        <v>8.69565217391304</v>
      </c>
      <c r="P506" s="35" t="s">
        <v>580</v>
      </c>
      <c r="Q506" s="34" t="s">
        <v>580</v>
      </c>
      <c r="R506" s="35" t="n">
        <v>0</v>
      </c>
      <c r="S506" s="34" t="n">
        <v>0</v>
      </c>
      <c r="T506" s="35" t="n">
        <v>4</v>
      </c>
      <c r="U506" s="34" t="n">
        <v>22.2222222222222</v>
      </c>
    </row>
    <row r="507">
      <c r="B507" s="4" t="n">
        <v>59250</v>
      </c>
      <c r="C507" s="5" t="s">
        <v>518</v>
      </c>
      <c r="D507" s="35" t="n">
        <v>13</v>
      </c>
      <c r="E507" s="35" t="n">
        <v>7</v>
      </c>
      <c r="F507" s="35" t="n">
        <v>10</v>
      </c>
      <c r="G507" s="35" t="n">
        <v>5</v>
      </c>
      <c r="H507" s="35" t="n">
        <v>0</v>
      </c>
      <c r="I507" s="35" t="n">
        <v>5</v>
      </c>
      <c r="J507" s="35" t="s">
        <v>580</v>
      </c>
      <c r="K507" s="34" t="s">
        <v>580</v>
      </c>
      <c r="L507" s="35" t="s">
        <v>580</v>
      </c>
      <c r="M507" s="34" t="s">
        <v>580</v>
      </c>
      <c r="N507" s="35" t="s">
        <v>580</v>
      </c>
      <c r="O507" s="34" t="s">
        <v>580</v>
      </c>
      <c r="P507" s="35" t="s">
        <v>580</v>
      </c>
      <c r="Q507" s="34" t="s">
        <v>580</v>
      </c>
      <c r="R507" s="35" t="s">
        <v>580</v>
      </c>
      <c r="S507" s="34" t="s">
        <v>580</v>
      </c>
      <c r="T507" s="35" t="s">
        <v>580</v>
      </c>
      <c r="U507" s="34" t="s">
        <v>580</v>
      </c>
    </row>
    <row r="508">
      <c r="B508" s="4" t="n">
        <v>59310</v>
      </c>
      <c r="C508" s="5" t="s">
        <v>519</v>
      </c>
      <c r="D508" s="35" t="n">
        <v>29</v>
      </c>
      <c r="E508" s="35" t="n">
        <v>30</v>
      </c>
      <c r="F508" s="35" t="n">
        <v>37</v>
      </c>
      <c r="G508" s="35" t="n">
        <v>19</v>
      </c>
      <c r="H508" s="35" t="n">
        <v>15</v>
      </c>
      <c r="I508" s="35" t="n">
        <v>12</v>
      </c>
      <c r="J508" s="35" t="n">
        <v>8</v>
      </c>
      <c r="K508" s="34" t="n">
        <v>27.5862068965517</v>
      </c>
      <c r="L508" s="35" t="n">
        <v>2</v>
      </c>
      <c r="M508" s="34" t="n">
        <v>6.66666666666667</v>
      </c>
      <c r="N508" s="35" t="n">
        <v>2</v>
      </c>
      <c r="O508" s="34" t="n">
        <v>5.40540540540541</v>
      </c>
      <c r="P508" s="35" t="n">
        <v>2</v>
      </c>
      <c r="Q508" s="34" t="n">
        <v>10.5263157894737</v>
      </c>
      <c r="R508" s="35" t="n">
        <v>6</v>
      </c>
      <c r="S508" s="34" t="n">
        <v>40</v>
      </c>
      <c r="T508" s="35" t="s">
        <v>580</v>
      </c>
      <c r="U508" s="34" t="s">
        <v>580</v>
      </c>
    </row>
    <row r="509">
      <c r="B509" s="4" t="n">
        <v>59320</v>
      </c>
      <c r="C509" s="5" t="s">
        <v>520</v>
      </c>
      <c r="D509" s="35" t="n">
        <v>5</v>
      </c>
      <c r="E509" s="35" t="n">
        <v>7</v>
      </c>
      <c r="F509" s="35" t="n">
        <v>6</v>
      </c>
      <c r="G509" s="35" t="s">
        <v>579</v>
      </c>
      <c r="H509" s="35" t="n">
        <v>5</v>
      </c>
      <c r="I509" s="35" t="n">
        <v>6</v>
      </c>
      <c r="J509" s="35" t="s">
        <v>580</v>
      </c>
      <c r="K509" s="34" t="s">
        <v>580</v>
      </c>
      <c r="L509" s="35" t="s">
        <v>580</v>
      </c>
      <c r="M509" s="34" t="s">
        <v>580</v>
      </c>
      <c r="N509" s="35" t="s">
        <v>580</v>
      </c>
      <c r="O509" s="34" t="s">
        <v>580</v>
      </c>
      <c r="P509" s="35" t="s">
        <v>580</v>
      </c>
      <c r="Q509" s="34" t="s">
        <v>580</v>
      </c>
      <c r="R509" s="35" t="s">
        <v>580</v>
      </c>
      <c r="S509" s="34" t="s">
        <v>580</v>
      </c>
      <c r="T509" s="35" t="s">
        <v>580</v>
      </c>
      <c r="U509" s="34" t="s">
        <v>580</v>
      </c>
    </row>
    <row r="510">
      <c r="B510" s="4" t="n">
        <v>59330</v>
      </c>
      <c r="C510" s="5" t="s">
        <v>521</v>
      </c>
      <c r="D510" s="35" t="n">
        <v>7</v>
      </c>
      <c r="E510" s="35" t="n">
        <v>5</v>
      </c>
      <c r="F510" s="35" t="n">
        <v>9</v>
      </c>
      <c r="G510" s="35" t="s">
        <v>579</v>
      </c>
      <c r="H510" s="35" t="n">
        <v>4</v>
      </c>
      <c r="I510" s="35" t="n">
        <v>4</v>
      </c>
      <c r="J510" s="35" t="s">
        <v>580</v>
      </c>
      <c r="K510" s="34" t="s">
        <v>580</v>
      </c>
      <c r="L510" s="35" t="s">
        <v>580</v>
      </c>
      <c r="M510" s="34" t="s">
        <v>580</v>
      </c>
      <c r="N510" s="35" t="s">
        <v>580</v>
      </c>
      <c r="O510" s="34" t="s">
        <v>580</v>
      </c>
      <c r="P510" s="35" t="s">
        <v>580</v>
      </c>
      <c r="Q510" s="34" t="s">
        <v>580</v>
      </c>
      <c r="R510" s="35" t="s">
        <v>580</v>
      </c>
      <c r="S510" s="34" t="s">
        <v>580</v>
      </c>
      <c r="T510" s="35" t="s">
        <v>580</v>
      </c>
      <c r="U510" s="34" t="s">
        <v>580</v>
      </c>
    </row>
    <row r="511">
      <c r="B511" s="4" t="n">
        <v>59340</v>
      </c>
      <c r="C511" s="5" t="s">
        <v>522</v>
      </c>
      <c r="D511" s="35" t="n">
        <v>121</v>
      </c>
      <c r="E511" s="35" t="n">
        <v>125</v>
      </c>
      <c r="F511" s="35" t="n">
        <v>123</v>
      </c>
      <c r="G511" s="35" t="n">
        <v>123</v>
      </c>
      <c r="H511" s="35" t="n">
        <v>130</v>
      </c>
      <c r="I511" s="35" t="n">
        <v>117</v>
      </c>
      <c r="J511" s="35" t="n">
        <v>54</v>
      </c>
      <c r="K511" s="34" t="n">
        <v>44.6280991735537</v>
      </c>
      <c r="L511" s="35" t="n">
        <v>46</v>
      </c>
      <c r="M511" s="34" t="n">
        <v>36.8</v>
      </c>
      <c r="N511" s="35" t="n">
        <v>55</v>
      </c>
      <c r="O511" s="34" t="n">
        <v>44.7154471544715</v>
      </c>
      <c r="P511" s="35" t="n">
        <v>49</v>
      </c>
      <c r="Q511" s="34" t="n">
        <v>39.8373983739837</v>
      </c>
      <c r="R511" s="35" t="n">
        <v>54</v>
      </c>
      <c r="S511" s="34" t="n">
        <v>41.5384615384615</v>
      </c>
      <c r="T511" s="35" t="n">
        <v>63</v>
      </c>
      <c r="U511" s="34" t="n">
        <v>53.8461538461538</v>
      </c>
    </row>
    <row r="512">
      <c r="B512" s="4" t="n">
        <v>59350</v>
      </c>
      <c r="C512" s="5" t="s">
        <v>523</v>
      </c>
      <c r="D512" s="35" t="n">
        <v>0</v>
      </c>
      <c r="E512" s="35" t="n">
        <v>7</v>
      </c>
      <c r="F512" s="35" t="n">
        <v>4</v>
      </c>
      <c r="G512" s="35" t="n">
        <v>0</v>
      </c>
      <c r="H512" s="35" t="s">
        <v>579</v>
      </c>
      <c r="I512" s="35" t="s">
        <v>579</v>
      </c>
      <c r="J512" s="35" t="s">
        <v>580</v>
      </c>
      <c r="K512" s="34" t="s">
        <v>580</v>
      </c>
      <c r="L512" s="35" t="s">
        <v>580</v>
      </c>
      <c r="M512" s="34" t="s">
        <v>580</v>
      </c>
      <c r="N512" s="35" t="s">
        <v>580</v>
      </c>
      <c r="O512" s="34" t="s">
        <v>580</v>
      </c>
      <c r="P512" s="35" t="s">
        <v>580</v>
      </c>
      <c r="Q512" s="34" t="s">
        <v>580</v>
      </c>
      <c r="R512" s="35" t="s">
        <v>580</v>
      </c>
      <c r="S512" s="34" t="s">
        <v>580</v>
      </c>
      <c r="T512" s="35" t="s">
        <v>580</v>
      </c>
      <c r="U512" s="34" t="s">
        <v>580</v>
      </c>
    </row>
    <row r="513">
      <c r="B513" s="4" t="n">
        <v>59360</v>
      </c>
      <c r="C513" s="5" t="s">
        <v>524</v>
      </c>
      <c r="D513" s="35" t="n">
        <v>21</v>
      </c>
      <c r="E513" s="35" t="n">
        <v>21</v>
      </c>
      <c r="F513" s="35" t="n">
        <v>12</v>
      </c>
      <c r="G513" s="35" t="n">
        <v>14</v>
      </c>
      <c r="H513" s="35" t="n">
        <v>4</v>
      </c>
      <c r="I513" s="35" t="n">
        <v>14</v>
      </c>
      <c r="J513" s="35" t="n">
        <v>6</v>
      </c>
      <c r="K513" s="34" t="n">
        <v>28.5714285714286</v>
      </c>
      <c r="L513" s="35" t="n">
        <v>5</v>
      </c>
      <c r="M513" s="34" t="n">
        <v>23.8095238095238</v>
      </c>
      <c r="N513" s="35" t="s">
        <v>580</v>
      </c>
      <c r="O513" s="34" t="s">
        <v>580</v>
      </c>
      <c r="P513" s="35" t="s">
        <v>580</v>
      </c>
      <c r="Q513" s="34" t="s">
        <v>580</v>
      </c>
      <c r="R513" s="35" t="s">
        <v>580</v>
      </c>
      <c r="S513" s="34" t="s">
        <v>580</v>
      </c>
      <c r="T513" s="35" t="s">
        <v>580</v>
      </c>
      <c r="U513" s="34" t="s">
        <v>580</v>
      </c>
    </row>
    <row r="514">
      <c r="B514" s="4" t="n">
        <v>59370</v>
      </c>
      <c r="C514" s="5" t="s">
        <v>525</v>
      </c>
      <c r="D514" s="35" t="n">
        <v>38</v>
      </c>
      <c r="E514" s="35" t="n">
        <v>32</v>
      </c>
      <c r="F514" s="35" t="n">
        <v>37</v>
      </c>
      <c r="G514" s="35" t="n">
        <v>35</v>
      </c>
      <c r="H514" s="35" t="n">
        <v>31</v>
      </c>
      <c r="I514" s="35" t="n">
        <v>28</v>
      </c>
      <c r="J514" s="35" t="n">
        <v>5</v>
      </c>
      <c r="K514" s="34" t="n">
        <v>13.1578947368421</v>
      </c>
      <c r="L514" s="35" t="n">
        <v>15</v>
      </c>
      <c r="M514" s="34" t="n">
        <v>46.875</v>
      </c>
      <c r="N514" s="35" t="n">
        <v>9</v>
      </c>
      <c r="O514" s="34" t="n">
        <v>24.3243243243243</v>
      </c>
      <c r="P514" s="35" t="n">
        <v>7</v>
      </c>
      <c r="Q514" s="34" t="n">
        <v>20</v>
      </c>
      <c r="R514" s="35" t="n">
        <v>6</v>
      </c>
      <c r="S514" s="34" t="n">
        <v>19.3548387096774</v>
      </c>
      <c r="T514" s="35" t="n">
        <v>3</v>
      </c>
      <c r="U514" s="34" t="n">
        <v>10.7142857142857</v>
      </c>
    </row>
    <row r="5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</row>
    <row r="516">
      <c r="B516" s="15" t="s">
        <v>526</v>
      </c>
      <c r="C516" s="12" t="s">
        <v>578</v>
      </c>
      <c r="D516" s="37" t="n">
        <v>5699</v>
      </c>
      <c r="E516" s="37" t="n">
        <v>6086</v>
      </c>
      <c r="F516" s="37" t="n">
        <v>6159</v>
      </c>
      <c r="G516" s="37" t="n">
        <v>5825</v>
      </c>
      <c r="H516" s="37" t="n">
        <v>5589</v>
      </c>
      <c r="I516" s="37" t="n">
        <v>5234</v>
      </c>
      <c r="J516" s="37" t="n">
        <v>1243</v>
      </c>
      <c r="K516" s="36" t="n">
        <v>21.8108440077207</v>
      </c>
      <c r="L516" s="37" t="n">
        <v>1308</v>
      </c>
      <c r="M516" s="36" t="n">
        <v>21.4919487348012</v>
      </c>
      <c r="N516" s="37" t="n">
        <v>1296</v>
      </c>
      <c r="O516" s="36" t="n">
        <v>21.0423770092547</v>
      </c>
      <c r="P516" s="37" t="n">
        <v>1255</v>
      </c>
      <c r="Q516" s="36" t="n">
        <v>21.5450643776824</v>
      </c>
      <c r="R516" s="37" t="n">
        <v>1297</v>
      </c>
      <c r="S516" s="36" t="n">
        <v>23.2062980855251</v>
      </c>
      <c r="T516" s="37" t="n">
        <v>1355</v>
      </c>
      <c r="U516" s="36" t="n">
        <v>25.8884218570883</v>
      </c>
    </row>
    <row r="517">
      <c r="B517" s="4" t="n">
        <v>60210</v>
      </c>
      <c r="C517" s="5" t="s">
        <v>527</v>
      </c>
      <c r="D517" s="35" t="n">
        <v>60</v>
      </c>
      <c r="E517" s="35" t="n">
        <v>63</v>
      </c>
      <c r="F517" s="35" t="n">
        <v>65</v>
      </c>
      <c r="G517" s="35" t="n">
        <v>38</v>
      </c>
      <c r="H517" s="35" t="n">
        <v>54</v>
      </c>
      <c r="I517" s="35" t="n">
        <v>32</v>
      </c>
      <c r="J517" s="35" t="n">
        <v>15</v>
      </c>
      <c r="K517" s="34" t="n">
        <v>25</v>
      </c>
      <c r="L517" s="35" t="n">
        <v>20</v>
      </c>
      <c r="M517" s="34" t="n">
        <v>31.7460317460317</v>
      </c>
      <c r="N517" s="35" t="n">
        <v>15</v>
      </c>
      <c r="O517" s="34" t="n">
        <v>23.0769230769231</v>
      </c>
      <c r="P517" s="35" t="n">
        <v>8</v>
      </c>
      <c r="Q517" s="34" t="n">
        <v>21.0526315789474</v>
      </c>
      <c r="R517" s="35" t="n">
        <v>18</v>
      </c>
      <c r="S517" s="34" t="n">
        <v>33.3333333333333</v>
      </c>
      <c r="T517" s="35" t="n">
        <v>12</v>
      </c>
      <c r="U517" s="34" t="n">
        <v>37.5</v>
      </c>
    </row>
    <row r="518">
      <c r="B518" s="4" t="n">
        <v>60410</v>
      </c>
      <c r="C518" s="5" t="s">
        <v>528</v>
      </c>
      <c r="D518" s="35" t="n">
        <v>246</v>
      </c>
      <c r="E518" s="35" t="n">
        <v>261</v>
      </c>
      <c r="F518" s="35" t="n">
        <v>294</v>
      </c>
      <c r="G518" s="35" t="n">
        <v>266</v>
      </c>
      <c r="H518" s="35" t="n">
        <v>292</v>
      </c>
      <c r="I518" s="35" t="n">
        <v>252</v>
      </c>
      <c r="J518" s="35" t="n">
        <v>62</v>
      </c>
      <c r="K518" s="34" t="n">
        <v>25.2032520325203</v>
      </c>
      <c r="L518" s="35" t="n">
        <v>84</v>
      </c>
      <c r="M518" s="34" t="n">
        <v>32.183908045977</v>
      </c>
      <c r="N518" s="35" t="n">
        <v>76</v>
      </c>
      <c r="O518" s="34" t="n">
        <v>25.8503401360544</v>
      </c>
      <c r="P518" s="35" t="n">
        <v>79</v>
      </c>
      <c r="Q518" s="34" t="n">
        <v>29.6992481203008</v>
      </c>
      <c r="R518" s="35" t="n">
        <v>113</v>
      </c>
      <c r="S518" s="34" t="n">
        <v>38.6986301369863</v>
      </c>
      <c r="T518" s="35" t="n">
        <v>86</v>
      </c>
      <c r="U518" s="34" t="n">
        <v>34.1269841269841</v>
      </c>
    </row>
    <row r="519">
      <c r="B519" s="4" t="n">
        <v>60610</v>
      </c>
      <c r="C519" s="5" t="s">
        <v>529</v>
      </c>
      <c r="D519" s="35" t="n">
        <v>231</v>
      </c>
      <c r="E519" s="35" t="n">
        <v>247</v>
      </c>
      <c r="F519" s="35" t="n">
        <v>239</v>
      </c>
      <c r="G519" s="35" t="n">
        <v>228</v>
      </c>
      <c r="H519" s="35" t="n">
        <v>232</v>
      </c>
      <c r="I519" s="35" t="n">
        <v>201</v>
      </c>
      <c r="J519" s="35" t="n">
        <v>60</v>
      </c>
      <c r="K519" s="34" t="n">
        <v>25.974025974026</v>
      </c>
      <c r="L519" s="35" t="n">
        <v>67</v>
      </c>
      <c r="M519" s="34" t="n">
        <v>27.1255060728745</v>
      </c>
      <c r="N519" s="35" t="n">
        <v>47</v>
      </c>
      <c r="O519" s="34" t="n">
        <v>19.6652719665272</v>
      </c>
      <c r="P519" s="35" t="n">
        <v>62</v>
      </c>
      <c r="Q519" s="34" t="n">
        <v>27.1929824561404</v>
      </c>
      <c r="R519" s="35" t="n">
        <v>57</v>
      </c>
      <c r="S519" s="34" t="n">
        <v>24.5689655172414</v>
      </c>
      <c r="T519" s="35" t="n">
        <v>67</v>
      </c>
      <c r="U519" s="34" t="n">
        <v>33.3333333333333</v>
      </c>
    </row>
    <row r="520">
      <c r="B520" s="4" t="n">
        <v>60810</v>
      </c>
      <c r="C520" s="5" t="s">
        <v>530</v>
      </c>
      <c r="D520" s="35" t="n">
        <v>244</v>
      </c>
      <c r="E520" s="35" t="n">
        <v>267</v>
      </c>
      <c r="F520" s="35" t="n">
        <v>256</v>
      </c>
      <c r="G520" s="35" t="n">
        <v>223</v>
      </c>
      <c r="H520" s="35" t="n">
        <v>215</v>
      </c>
      <c r="I520" s="35" t="n">
        <v>194</v>
      </c>
      <c r="J520" s="35" t="n">
        <v>48</v>
      </c>
      <c r="K520" s="34" t="n">
        <v>19.672131147541</v>
      </c>
      <c r="L520" s="35" t="n">
        <v>50</v>
      </c>
      <c r="M520" s="34" t="n">
        <v>18.7265917602996</v>
      </c>
      <c r="N520" s="35" t="n">
        <v>70</v>
      </c>
      <c r="O520" s="34" t="n">
        <v>27.34375</v>
      </c>
      <c r="P520" s="35" t="n">
        <v>46</v>
      </c>
      <c r="Q520" s="34" t="n">
        <v>20.627802690583</v>
      </c>
      <c r="R520" s="35" t="n">
        <v>51</v>
      </c>
      <c r="S520" s="34" t="n">
        <v>23.7209302325581</v>
      </c>
      <c r="T520" s="35" t="n">
        <v>60</v>
      </c>
      <c r="U520" s="34" t="n">
        <v>30.9278350515464</v>
      </c>
    </row>
    <row r="521">
      <c r="B521" s="4" t="n">
        <v>61010</v>
      </c>
      <c r="C521" s="5" t="s">
        <v>531</v>
      </c>
      <c r="D521" s="35" t="n">
        <v>29</v>
      </c>
      <c r="E521" s="35" t="n">
        <v>33</v>
      </c>
      <c r="F521" s="35" t="n">
        <v>23</v>
      </c>
      <c r="G521" s="35" t="n">
        <v>23</v>
      </c>
      <c r="H521" s="35" t="n">
        <v>29</v>
      </c>
      <c r="I521" s="35" t="n">
        <v>27</v>
      </c>
      <c r="J521" s="35" t="n">
        <v>11</v>
      </c>
      <c r="K521" s="34" t="n">
        <v>37.9310344827586</v>
      </c>
      <c r="L521" s="35" t="n">
        <v>7</v>
      </c>
      <c r="M521" s="34" t="n">
        <v>21.2121212121212</v>
      </c>
      <c r="N521" s="35" t="n">
        <v>5</v>
      </c>
      <c r="O521" s="34" t="n">
        <v>21.7391304347826</v>
      </c>
      <c r="P521" s="35" t="n">
        <v>9</v>
      </c>
      <c r="Q521" s="34" t="n">
        <v>39.1304347826087</v>
      </c>
      <c r="R521" s="35" t="n">
        <v>6</v>
      </c>
      <c r="S521" s="34" t="n">
        <v>20.6896551724138</v>
      </c>
      <c r="T521" s="35" t="n">
        <v>8</v>
      </c>
      <c r="U521" s="34" t="n">
        <v>29.6296296296296</v>
      </c>
    </row>
    <row r="522">
      <c r="B522" s="4" t="n">
        <v>61210</v>
      </c>
      <c r="C522" s="5" t="s">
        <v>532</v>
      </c>
      <c r="D522" s="35" t="n">
        <v>120</v>
      </c>
      <c r="E522" s="35" t="n">
        <v>106</v>
      </c>
      <c r="F522" s="35" t="n">
        <v>117</v>
      </c>
      <c r="G522" s="35" t="n">
        <v>88</v>
      </c>
      <c r="H522" s="35" t="n">
        <v>76</v>
      </c>
      <c r="I522" s="35" t="n">
        <v>81</v>
      </c>
      <c r="J522" s="35" t="n">
        <v>28</v>
      </c>
      <c r="K522" s="34" t="n">
        <v>23.3333333333333</v>
      </c>
      <c r="L522" s="35" t="n">
        <v>27</v>
      </c>
      <c r="M522" s="34" t="n">
        <v>25.4716981132075</v>
      </c>
      <c r="N522" s="35" t="n">
        <v>22</v>
      </c>
      <c r="O522" s="34" t="n">
        <v>18.8034188034188</v>
      </c>
      <c r="P522" s="35" t="n">
        <v>26</v>
      </c>
      <c r="Q522" s="34" t="n">
        <v>29.5454545454545</v>
      </c>
      <c r="R522" s="35" t="n">
        <v>16</v>
      </c>
      <c r="S522" s="34" t="n">
        <v>21.0526315789474</v>
      </c>
      <c r="T522" s="35" t="n">
        <v>14</v>
      </c>
      <c r="U522" s="34" t="n">
        <v>17.2839506172839</v>
      </c>
    </row>
    <row r="523">
      <c r="B523" s="4" t="n">
        <v>61410</v>
      </c>
      <c r="C523" s="5" t="s">
        <v>533</v>
      </c>
      <c r="D523" s="35" t="n">
        <v>584</v>
      </c>
      <c r="E523" s="35" t="n">
        <v>610</v>
      </c>
      <c r="F523" s="35" t="n">
        <v>679</v>
      </c>
      <c r="G523" s="35" t="n">
        <v>643</v>
      </c>
      <c r="H523" s="35" t="n">
        <v>673</v>
      </c>
      <c r="I523" s="35" t="n">
        <v>623</v>
      </c>
      <c r="J523" s="35" t="n">
        <v>124</v>
      </c>
      <c r="K523" s="34" t="n">
        <v>21.2328767123288</v>
      </c>
      <c r="L523" s="35" t="n">
        <v>149</v>
      </c>
      <c r="M523" s="34" t="n">
        <v>24.4262295081967</v>
      </c>
      <c r="N523" s="35" t="n">
        <v>125</v>
      </c>
      <c r="O523" s="34" t="n">
        <v>18.4094256259205</v>
      </c>
      <c r="P523" s="35" t="n">
        <v>133</v>
      </c>
      <c r="Q523" s="34" t="n">
        <v>20.6842923794712</v>
      </c>
      <c r="R523" s="35" t="n">
        <v>146</v>
      </c>
      <c r="S523" s="34" t="n">
        <v>21.6939078751857</v>
      </c>
      <c r="T523" s="35" t="n">
        <v>128</v>
      </c>
      <c r="U523" s="34" t="n">
        <v>20.545746388443</v>
      </c>
    </row>
    <row r="524">
      <c r="B524" s="4" t="n">
        <v>61510</v>
      </c>
      <c r="C524" s="5" t="s">
        <v>534</v>
      </c>
      <c r="D524" s="35" t="n">
        <v>151</v>
      </c>
      <c r="E524" s="35" t="n">
        <v>139</v>
      </c>
      <c r="F524" s="35" t="n">
        <v>145</v>
      </c>
      <c r="G524" s="35" t="n">
        <v>138</v>
      </c>
      <c r="H524" s="35" t="n">
        <v>112</v>
      </c>
      <c r="I524" s="35" t="n">
        <v>121</v>
      </c>
      <c r="J524" s="35" t="n">
        <v>54</v>
      </c>
      <c r="K524" s="34" t="n">
        <v>35.7615894039735</v>
      </c>
      <c r="L524" s="35" t="n">
        <v>42</v>
      </c>
      <c r="M524" s="34" t="n">
        <v>30.2158273381295</v>
      </c>
      <c r="N524" s="35" t="n">
        <v>40</v>
      </c>
      <c r="O524" s="34" t="n">
        <v>27.5862068965517</v>
      </c>
      <c r="P524" s="35" t="n">
        <v>42</v>
      </c>
      <c r="Q524" s="34" t="n">
        <v>30.4347826086957</v>
      </c>
      <c r="R524" s="35" t="n">
        <v>37</v>
      </c>
      <c r="S524" s="34" t="n">
        <v>33.0357142857143</v>
      </c>
      <c r="T524" s="35" t="n">
        <v>49</v>
      </c>
      <c r="U524" s="34" t="n">
        <v>40.495867768595</v>
      </c>
    </row>
    <row r="525">
      <c r="B525" s="4" t="n">
        <v>61610</v>
      </c>
      <c r="C525" s="5" t="s">
        <v>535</v>
      </c>
      <c r="D525" s="35" t="n">
        <v>301</v>
      </c>
      <c r="E525" s="35" t="n">
        <v>333</v>
      </c>
      <c r="F525" s="35" t="n">
        <v>297</v>
      </c>
      <c r="G525" s="35" t="n">
        <v>294</v>
      </c>
      <c r="H525" s="35" t="n">
        <v>240</v>
      </c>
      <c r="I525" s="35" t="n">
        <v>225</v>
      </c>
      <c r="J525" s="35" t="n">
        <v>70</v>
      </c>
      <c r="K525" s="34" t="n">
        <v>23.2558139534884</v>
      </c>
      <c r="L525" s="35" t="n">
        <v>62</v>
      </c>
      <c r="M525" s="34" t="n">
        <v>18.6186186186186</v>
      </c>
      <c r="N525" s="35" t="n">
        <v>57</v>
      </c>
      <c r="O525" s="34" t="n">
        <v>19.1919191919192</v>
      </c>
      <c r="P525" s="35" t="n">
        <v>51</v>
      </c>
      <c r="Q525" s="34" t="n">
        <v>17.3469387755102</v>
      </c>
      <c r="R525" s="35" t="n">
        <v>70</v>
      </c>
      <c r="S525" s="34" t="n">
        <v>29.1666666666667</v>
      </c>
      <c r="T525" s="35" t="n">
        <v>55</v>
      </c>
      <c r="U525" s="34" t="n">
        <v>24.4444444444444</v>
      </c>
    </row>
    <row r="526">
      <c r="B526" s="4" t="n">
        <v>61810</v>
      </c>
      <c r="C526" s="5" t="s">
        <v>536</v>
      </c>
      <c r="D526" s="35" t="n">
        <v>69</v>
      </c>
      <c r="E526" s="35" t="n">
        <v>92</v>
      </c>
      <c r="F526" s="35" t="n">
        <v>81</v>
      </c>
      <c r="G526" s="35" t="n">
        <v>62</v>
      </c>
      <c r="H526" s="35" t="n">
        <v>59</v>
      </c>
      <c r="I526" s="35" t="n">
        <v>52</v>
      </c>
      <c r="J526" s="35" t="n">
        <v>18</v>
      </c>
      <c r="K526" s="34" t="n">
        <v>26.0869565217391</v>
      </c>
      <c r="L526" s="35" t="n">
        <v>16</v>
      </c>
      <c r="M526" s="34" t="n">
        <v>17.3913043478261</v>
      </c>
      <c r="N526" s="35" t="n">
        <v>17</v>
      </c>
      <c r="O526" s="34" t="n">
        <v>20.9876543209877</v>
      </c>
      <c r="P526" s="35" t="n">
        <v>20</v>
      </c>
      <c r="Q526" s="34" t="n">
        <v>32.258064516129</v>
      </c>
      <c r="R526" s="35" t="n">
        <v>19</v>
      </c>
      <c r="S526" s="34" t="n">
        <v>32.2033898305085</v>
      </c>
      <c r="T526" s="35" t="n">
        <v>9</v>
      </c>
      <c r="U526" s="34" t="n">
        <v>17.3076923076923</v>
      </c>
    </row>
    <row r="527">
      <c r="B527" s="4" t="n">
        <v>62010</v>
      </c>
      <c r="C527" s="5" t="s">
        <v>537</v>
      </c>
      <c r="D527" s="35" t="n">
        <v>10</v>
      </c>
      <c r="E527" s="35" t="n">
        <v>5</v>
      </c>
      <c r="F527" s="35" t="n">
        <v>11</v>
      </c>
      <c r="G527" s="35" t="n">
        <v>17</v>
      </c>
      <c r="H527" s="35" t="n">
        <v>10</v>
      </c>
      <c r="I527" s="35" t="n">
        <v>6</v>
      </c>
      <c r="J527" s="35" t="s">
        <v>580</v>
      </c>
      <c r="K527" s="34" t="s">
        <v>580</v>
      </c>
      <c r="L527" s="35" t="s">
        <v>580</v>
      </c>
      <c r="M527" s="34" t="s">
        <v>580</v>
      </c>
      <c r="N527" s="35" t="s">
        <v>580</v>
      </c>
      <c r="O527" s="34" t="s">
        <v>580</v>
      </c>
      <c r="P527" s="35" t="s">
        <v>580</v>
      </c>
      <c r="Q527" s="34" t="s">
        <v>580</v>
      </c>
      <c r="R527" s="35" t="s">
        <v>580</v>
      </c>
      <c r="S527" s="34" t="s">
        <v>580</v>
      </c>
      <c r="T527" s="35" t="s">
        <v>580</v>
      </c>
      <c r="U527" s="34" t="s">
        <v>580</v>
      </c>
    </row>
    <row r="528">
      <c r="B528" s="4" t="n">
        <v>62210</v>
      </c>
      <c r="C528" s="5" t="s">
        <v>538</v>
      </c>
      <c r="D528" s="35" t="n">
        <v>85</v>
      </c>
      <c r="E528" s="35" t="n">
        <v>95</v>
      </c>
      <c r="F528" s="35" t="n">
        <v>91</v>
      </c>
      <c r="G528" s="35" t="n">
        <v>65</v>
      </c>
      <c r="H528" s="35" t="n">
        <v>71</v>
      </c>
      <c r="I528" s="35" t="n">
        <v>60</v>
      </c>
      <c r="J528" s="35" t="n">
        <v>31</v>
      </c>
      <c r="K528" s="34" t="n">
        <v>36.4705882352941</v>
      </c>
      <c r="L528" s="35" t="n">
        <v>33</v>
      </c>
      <c r="M528" s="34" t="n">
        <v>34.7368421052632</v>
      </c>
      <c r="N528" s="35" t="n">
        <v>32</v>
      </c>
      <c r="O528" s="34" t="n">
        <v>35.1648351648352</v>
      </c>
      <c r="P528" s="35" t="n">
        <v>12</v>
      </c>
      <c r="Q528" s="34" t="n">
        <v>18.4615384615385</v>
      </c>
      <c r="R528" s="35" t="n">
        <v>17</v>
      </c>
      <c r="S528" s="34" t="n">
        <v>23.943661971831</v>
      </c>
      <c r="T528" s="35" t="n">
        <v>19</v>
      </c>
      <c r="U528" s="34" t="n">
        <v>31.6666666666667</v>
      </c>
    </row>
    <row r="529">
      <c r="B529" s="4" t="n">
        <v>62410</v>
      </c>
      <c r="C529" s="5" t="s">
        <v>539</v>
      </c>
      <c r="D529" s="35" t="n">
        <v>38</v>
      </c>
      <c r="E529" s="35" t="n">
        <v>42</v>
      </c>
      <c r="F529" s="35" t="n">
        <v>36</v>
      </c>
      <c r="G529" s="35" t="n">
        <v>27</v>
      </c>
      <c r="H529" s="35" t="n">
        <v>30</v>
      </c>
      <c r="I529" s="35" t="n">
        <v>31</v>
      </c>
      <c r="J529" s="35" t="n">
        <v>6</v>
      </c>
      <c r="K529" s="34" t="n">
        <v>15.7894736842105</v>
      </c>
      <c r="L529" s="35" t="n">
        <v>9</v>
      </c>
      <c r="M529" s="34" t="n">
        <v>21.4285714285714</v>
      </c>
      <c r="N529" s="35" t="n">
        <v>7</v>
      </c>
      <c r="O529" s="34" t="n">
        <v>19.4444444444444</v>
      </c>
      <c r="P529" s="35" t="n">
        <v>10</v>
      </c>
      <c r="Q529" s="34" t="n">
        <v>37.037037037037</v>
      </c>
      <c r="R529" s="35" t="n">
        <v>9</v>
      </c>
      <c r="S529" s="34" t="n">
        <v>30</v>
      </c>
      <c r="T529" s="35" t="n">
        <v>13</v>
      </c>
      <c r="U529" s="34" t="n">
        <v>41.9354838709677</v>
      </c>
    </row>
    <row r="530">
      <c r="B530" s="4" t="n">
        <v>62610</v>
      </c>
      <c r="C530" s="5" t="s">
        <v>540</v>
      </c>
      <c r="D530" s="35" t="n">
        <v>491</v>
      </c>
      <c r="E530" s="35" t="n">
        <v>535</v>
      </c>
      <c r="F530" s="35" t="n">
        <v>560</v>
      </c>
      <c r="G530" s="35" t="n">
        <v>567</v>
      </c>
      <c r="H530" s="35" t="n">
        <v>467</v>
      </c>
      <c r="I530" s="35" t="n">
        <v>433</v>
      </c>
      <c r="J530" s="35" t="n">
        <v>118</v>
      </c>
      <c r="K530" s="34" t="n">
        <v>24.0325865580448</v>
      </c>
      <c r="L530" s="35" t="n">
        <v>147</v>
      </c>
      <c r="M530" s="34" t="n">
        <v>27.4766355140187</v>
      </c>
      <c r="N530" s="35" t="n">
        <v>139</v>
      </c>
      <c r="O530" s="34" t="n">
        <v>24.8214285714286</v>
      </c>
      <c r="P530" s="35" t="n">
        <v>137</v>
      </c>
      <c r="Q530" s="34" t="n">
        <v>24.1622574955908</v>
      </c>
      <c r="R530" s="35" t="n">
        <v>123</v>
      </c>
      <c r="S530" s="34" t="n">
        <v>26.338329764454</v>
      </c>
      <c r="T530" s="35" t="n">
        <v>156</v>
      </c>
      <c r="U530" s="34" t="n">
        <v>36.0277136258661</v>
      </c>
    </row>
    <row r="531">
      <c r="B531" s="4" t="n">
        <v>62810</v>
      </c>
      <c r="C531" s="5" t="s">
        <v>541</v>
      </c>
      <c r="D531" s="35" t="n">
        <v>482</v>
      </c>
      <c r="E531" s="35" t="n">
        <v>417</v>
      </c>
      <c r="F531" s="35" t="n">
        <v>505</v>
      </c>
      <c r="G531" s="35" t="n">
        <v>473</v>
      </c>
      <c r="H531" s="35" t="n">
        <v>455</v>
      </c>
      <c r="I531" s="35" t="n">
        <v>404</v>
      </c>
      <c r="J531" s="35" t="n">
        <v>75</v>
      </c>
      <c r="K531" s="34" t="n">
        <v>15.5601659751037</v>
      </c>
      <c r="L531" s="35" t="n">
        <v>56</v>
      </c>
      <c r="M531" s="34" t="n">
        <v>13.4292565947242</v>
      </c>
      <c r="N531" s="35" t="n">
        <v>87</v>
      </c>
      <c r="O531" s="34" t="n">
        <v>17.2277227722772</v>
      </c>
      <c r="P531" s="35" t="n">
        <v>76</v>
      </c>
      <c r="Q531" s="34" t="n">
        <v>16.0676532769556</v>
      </c>
      <c r="R531" s="35" t="n">
        <v>60</v>
      </c>
      <c r="S531" s="34" t="n">
        <v>13.1868131868132</v>
      </c>
      <c r="T531" s="35" t="n">
        <v>66</v>
      </c>
      <c r="U531" s="34" t="n">
        <v>16.3366336633663</v>
      </c>
    </row>
    <row r="532">
      <c r="B532" s="4" t="n">
        <v>63010</v>
      </c>
      <c r="C532" s="5" t="s">
        <v>542</v>
      </c>
      <c r="D532" s="35" t="n">
        <v>170</v>
      </c>
      <c r="E532" s="35" t="n">
        <v>191</v>
      </c>
      <c r="F532" s="35" t="n">
        <v>186</v>
      </c>
      <c r="G532" s="35" t="n">
        <v>201</v>
      </c>
      <c r="H532" s="35" t="n">
        <v>172</v>
      </c>
      <c r="I532" s="35" t="n">
        <v>171</v>
      </c>
      <c r="J532" s="35" t="n">
        <v>40</v>
      </c>
      <c r="K532" s="34" t="n">
        <v>23.5294117647059</v>
      </c>
      <c r="L532" s="35" t="n">
        <v>37</v>
      </c>
      <c r="M532" s="34" t="n">
        <v>19.3717277486911</v>
      </c>
      <c r="N532" s="35" t="n">
        <v>49</v>
      </c>
      <c r="O532" s="34" t="n">
        <v>26.3440860215054</v>
      </c>
      <c r="P532" s="35" t="n">
        <v>57</v>
      </c>
      <c r="Q532" s="34" t="n">
        <v>28.3582089552239</v>
      </c>
      <c r="R532" s="35" t="n">
        <v>54</v>
      </c>
      <c r="S532" s="34" t="n">
        <v>31.3953488372093</v>
      </c>
      <c r="T532" s="35" t="n">
        <v>35</v>
      </c>
      <c r="U532" s="34" t="n">
        <v>20.4678362573099</v>
      </c>
    </row>
    <row r="533">
      <c r="B533" s="4" t="n">
        <v>63210</v>
      </c>
      <c r="C533" s="5" t="s">
        <v>543</v>
      </c>
      <c r="D533" s="35" t="n">
        <v>57</v>
      </c>
      <c r="E533" s="35" t="n">
        <v>65</v>
      </c>
      <c r="F533" s="35" t="n">
        <v>70</v>
      </c>
      <c r="G533" s="35" t="n">
        <v>63</v>
      </c>
      <c r="H533" s="35" t="n">
        <v>66</v>
      </c>
      <c r="I533" s="35" t="n">
        <v>59</v>
      </c>
      <c r="J533" s="35" t="n">
        <v>13</v>
      </c>
      <c r="K533" s="34" t="n">
        <v>22.8070175438596</v>
      </c>
      <c r="L533" s="35" t="n">
        <v>21</v>
      </c>
      <c r="M533" s="34" t="n">
        <v>32.3076923076923</v>
      </c>
      <c r="N533" s="35" t="n">
        <v>17</v>
      </c>
      <c r="O533" s="34" t="n">
        <v>24.2857142857143</v>
      </c>
      <c r="P533" s="35" t="n">
        <v>12</v>
      </c>
      <c r="Q533" s="34" t="n">
        <v>19.047619047619</v>
      </c>
      <c r="R533" s="35" t="n">
        <v>17</v>
      </c>
      <c r="S533" s="34" t="n">
        <v>25.7575757575758</v>
      </c>
      <c r="T533" s="35" t="n">
        <v>14</v>
      </c>
      <c r="U533" s="34" t="n">
        <v>23.728813559322</v>
      </c>
    </row>
    <row r="534">
      <c r="B534" s="4" t="n">
        <v>63410</v>
      </c>
      <c r="C534" s="5" t="s">
        <v>544</v>
      </c>
      <c r="D534" s="35" t="n">
        <v>11</v>
      </c>
      <c r="E534" s="35" t="n">
        <v>16</v>
      </c>
      <c r="F534" s="35" t="n">
        <v>11</v>
      </c>
      <c r="G534" s="35" t="n">
        <v>20</v>
      </c>
      <c r="H534" s="35" t="n">
        <v>18</v>
      </c>
      <c r="I534" s="35" t="n">
        <v>16</v>
      </c>
      <c r="J534" s="35" t="s">
        <v>580</v>
      </c>
      <c r="K534" s="34" t="s">
        <v>580</v>
      </c>
      <c r="L534" s="35" t="s">
        <v>580</v>
      </c>
      <c r="M534" s="34" t="s">
        <v>580</v>
      </c>
      <c r="N534" s="35" t="s">
        <v>580</v>
      </c>
      <c r="O534" s="34" t="s">
        <v>580</v>
      </c>
      <c r="P534" s="35" t="s">
        <v>580</v>
      </c>
      <c r="Q534" s="34" t="s">
        <v>580</v>
      </c>
      <c r="R534" s="35" t="s">
        <v>580</v>
      </c>
      <c r="S534" s="34" t="s">
        <v>580</v>
      </c>
      <c r="T534" s="35" t="s">
        <v>580</v>
      </c>
      <c r="U534" s="34" t="s">
        <v>580</v>
      </c>
    </row>
    <row r="535">
      <c r="B535" s="4" t="n">
        <v>63610</v>
      </c>
      <c r="C535" s="5" t="s">
        <v>545</v>
      </c>
      <c r="D535" s="35" t="n">
        <v>433</v>
      </c>
      <c r="E535" s="35" t="n">
        <v>508</v>
      </c>
      <c r="F535" s="35" t="n">
        <v>455</v>
      </c>
      <c r="G535" s="35" t="n">
        <v>467</v>
      </c>
      <c r="H535" s="35" t="n">
        <v>426</v>
      </c>
      <c r="I535" s="35" t="n">
        <v>408</v>
      </c>
      <c r="J535" s="35" t="n">
        <v>72</v>
      </c>
      <c r="K535" s="34" t="n">
        <v>16.6281755196305</v>
      </c>
      <c r="L535" s="35" t="n">
        <v>90</v>
      </c>
      <c r="M535" s="34" t="n">
        <v>17.7165354330709</v>
      </c>
      <c r="N535" s="35" t="n">
        <v>66</v>
      </c>
      <c r="O535" s="34" t="n">
        <v>14.5054945054945</v>
      </c>
      <c r="P535" s="35" t="n">
        <v>82</v>
      </c>
      <c r="Q535" s="34" t="n">
        <v>17.558886509636</v>
      </c>
      <c r="R535" s="35" t="n">
        <v>56</v>
      </c>
      <c r="S535" s="34" t="n">
        <v>13.1455399061033</v>
      </c>
      <c r="T535" s="35" t="n">
        <v>71</v>
      </c>
      <c r="U535" s="34" t="n">
        <v>17.4019607843137</v>
      </c>
    </row>
    <row r="536">
      <c r="B536" s="4" t="n">
        <v>63810</v>
      </c>
      <c r="C536" s="5" t="s">
        <v>546</v>
      </c>
      <c r="D536" s="35" t="n">
        <v>92</v>
      </c>
      <c r="E536" s="35" t="n">
        <v>112</v>
      </c>
      <c r="F536" s="35" t="n">
        <v>151</v>
      </c>
      <c r="G536" s="35" t="n">
        <v>125</v>
      </c>
      <c r="H536" s="35" t="n">
        <v>109</v>
      </c>
      <c r="I536" s="35" t="n">
        <v>118</v>
      </c>
      <c r="J536" s="35" t="n">
        <v>24</v>
      </c>
      <c r="K536" s="34" t="n">
        <v>26.0869565217391</v>
      </c>
      <c r="L536" s="35" t="n">
        <v>17</v>
      </c>
      <c r="M536" s="34" t="n">
        <v>15.1785714285714</v>
      </c>
      <c r="N536" s="35" t="n">
        <v>23</v>
      </c>
      <c r="O536" s="34" t="n">
        <v>15.2317880794702</v>
      </c>
      <c r="P536" s="35" t="n">
        <v>20</v>
      </c>
      <c r="Q536" s="34" t="n">
        <v>16</v>
      </c>
      <c r="R536" s="35" t="n">
        <v>21</v>
      </c>
      <c r="S536" s="34" t="n">
        <v>19.2660550458716</v>
      </c>
      <c r="T536" s="35" t="n">
        <v>18</v>
      </c>
      <c r="U536" s="34" t="n">
        <v>15.2542372881356</v>
      </c>
    </row>
    <row r="537">
      <c r="B537" s="4" t="n">
        <v>64010</v>
      </c>
      <c r="C537" s="5" t="s">
        <v>547</v>
      </c>
      <c r="D537" s="35" t="n">
        <v>765</v>
      </c>
      <c r="E537" s="35" t="n">
        <v>788</v>
      </c>
      <c r="F537" s="35" t="n">
        <v>791</v>
      </c>
      <c r="G537" s="35" t="n">
        <v>745</v>
      </c>
      <c r="H537" s="35" t="n">
        <v>706</v>
      </c>
      <c r="I537" s="35" t="n">
        <v>714</v>
      </c>
      <c r="J537" s="35" t="n">
        <v>172</v>
      </c>
      <c r="K537" s="34" t="n">
        <v>22.483660130719</v>
      </c>
      <c r="L537" s="35" t="n">
        <v>165</v>
      </c>
      <c r="M537" s="34" t="n">
        <v>20.9390862944162</v>
      </c>
      <c r="N537" s="35" t="n">
        <v>181</v>
      </c>
      <c r="O537" s="34" t="n">
        <v>22.8824273072061</v>
      </c>
      <c r="P537" s="35" t="n">
        <v>154</v>
      </c>
      <c r="Q537" s="34" t="n">
        <v>20.6711409395973</v>
      </c>
      <c r="R537" s="35" t="n">
        <v>166</v>
      </c>
      <c r="S537" s="34" t="n">
        <v>23.5127478753541</v>
      </c>
      <c r="T537" s="35" t="n">
        <v>192</v>
      </c>
      <c r="U537" s="34" t="n">
        <v>26.890756302521</v>
      </c>
    </row>
    <row r="538">
      <c r="B538" s="4" t="n">
        <v>64210</v>
      </c>
      <c r="C538" s="5" t="s">
        <v>548</v>
      </c>
      <c r="D538" s="35" t="n">
        <v>165</v>
      </c>
      <c r="E538" s="35" t="n">
        <v>236</v>
      </c>
      <c r="F538" s="35" t="n">
        <v>198</v>
      </c>
      <c r="G538" s="35" t="n">
        <v>202</v>
      </c>
      <c r="H538" s="35" t="n">
        <v>207</v>
      </c>
      <c r="I538" s="35" t="n">
        <v>197</v>
      </c>
      <c r="J538" s="35" t="n">
        <v>29</v>
      </c>
      <c r="K538" s="34" t="n">
        <v>17.5757575757576</v>
      </c>
      <c r="L538" s="35" t="n">
        <v>33</v>
      </c>
      <c r="M538" s="34" t="n">
        <v>13.9830508474576</v>
      </c>
      <c r="N538" s="35" t="n">
        <v>31</v>
      </c>
      <c r="O538" s="34" t="n">
        <v>15.6565656565657</v>
      </c>
      <c r="P538" s="35" t="n">
        <v>32</v>
      </c>
      <c r="Q538" s="34" t="n">
        <v>15.8415841584158</v>
      </c>
      <c r="R538" s="35" t="n">
        <v>33</v>
      </c>
      <c r="S538" s="34" t="n">
        <v>15.9420289855072</v>
      </c>
      <c r="T538" s="35" t="n">
        <v>54</v>
      </c>
      <c r="U538" s="34" t="n">
        <v>27.4111675126904</v>
      </c>
    </row>
    <row r="539">
      <c r="B539" s="4" t="n">
        <v>64610</v>
      </c>
      <c r="C539" s="5" t="s">
        <v>549</v>
      </c>
      <c r="D539" s="35" t="n">
        <v>154</v>
      </c>
      <c r="E539" s="35" t="n">
        <v>138</v>
      </c>
      <c r="F539" s="35" t="n">
        <v>132</v>
      </c>
      <c r="G539" s="35" t="n">
        <v>140</v>
      </c>
      <c r="H539" s="35" t="n">
        <v>133</v>
      </c>
      <c r="I539" s="35" t="n">
        <v>148</v>
      </c>
      <c r="J539" s="35" t="n">
        <v>34</v>
      </c>
      <c r="K539" s="34" t="n">
        <v>22.0779220779221</v>
      </c>
      <c r="L539" s="35" t="n">
        <v>20</v>
      </c>
      <c r="M539" s="34" t="n">
        <v>14.4927536231884</v>
      </c>
      <c r="N539" s="35" t="n">
        <v>19</v>
      </c>
      <c r="O539" s="34" t="n">
        <v>14.3939393939394</v>
      </c>
      <c r="P539" s="35" t="n">
        <v>23</v>
      </c>
      <c r="Q539" s="34" t="n">
        <v>16.4285714285714</v>
      </c>
      <c r="R539" s="35" t="n">
        <v>24</v>
      </c>
      <c r="S539" s="34" t="n">
        <v>18.0451127819549</v>
      </c>
      <c r="T539" s="35" t="n">
        <v>28</v>
      </c>
      <c r="U539" s="34" t="n">
        <v>18.9189189189189</v>
      </c>
    </row>
    <row r="540">
      <c r="B540" s="4" t="n">
        <v>64810</v>
      </c>
      <c r="C540" s="5" t="s">
        <v>550</v>
      </c>
      <c r="D540" s="35" t="n">
        <v>143</v>
      </c>
      <c r="E540" s="35" t="n">
        <v>184</v>
      </c>
      <c r="F540" s="35" t="n">
        <v>173</v>
      </c>
      <c r="G540" s="35" t="n">
        <v>161</v>
      </c>
      <c r="H540" s="35" t="n">
        <v>188</v>
      </c>
      <c r="I540" s="35" t="n">
        <v>178</v>
      </c>
      <c r="J540" s="35" t="n">
        <v>28</v>
      </c>
      <c r="K540" s="34" t="n">
        <v>19.5804195804196</v>
      </c>
      <c r="L540" s="35" t="n">
        <v>42</v>
      </c>
      <c r="M540" s="34" t="n">
        <v>22.8260869565217</v>
      </c>
      <c r="N540" s="35" t="n">
        <v>36</v>
      </c>
      <c r="O540" s="34" t="n">
        <v>20.8092485549133</v>
      </c>
      <c r="P540" s="35" t="n">
        <v>44</v>
      </c>
      <c r="Q540" s="34" t="n">
        <v>27.3291925465839</v>
      </c>
      <c r="R540" s="35" t="n">
        <v>44</v>
      </c>
      <c r="S540" s="34" t="n">
        <v>23.4042553191489</v>
      </c>
      <c r="T540" s="35" t="n">
        <v>72</v>
      </c>
      <c r="U540" s="34" t="n">
        <v>40.4494382022472</v>
      </c>
    </row>
    <row r="541">
      <c r="B541" s="4" t="n">
        <v>65010</v>
      </c>
      <c r="C541" s="5" t="s">
        <v>551</v>
      </c>
      <c r="D541" s="35" t="n">
        <v>85</v>
      </c>
      <c r="E541" s="35" t="n">
        <v>97</v>
      </c>
      <c r="F541" s="35" t="n">
        <v>85</v>
      </c>
      <c r="G541" s="35" t="n">
        <v>85</v>
      </c>
      <c r="H541" s="35" t="n">
        <v>72</v>
      </c>
      <c r="I541" s="35" t="n">
        <v>71</v>
      </c>
      <c r="J541" s="35" t="n">
        <v>21</v>
      </c>
      <c r="K541" s="34" t="n">
        <v>24.7058823529412</v>
      </c>
      <c r="L541" s="35" t="n">
        <v>17</v>
      </c>
      <c r="M541" s="34" t="n">
        <v>17.5257731958763</v>
      </c>
      <c r="N541" s="35" t="n">
        <v>16</v>
      </c>
      <c r="O541" s="34" t="n">
        <v>18.8235294117647</v>
      </c>
      <c r="P541" s="35" t="n">
        <v>18</v>
      </c>
      <c r="Q541" s="34" t="n">
        <v>21.1764705882353</v>
      </c>
      <c r="R541" s="35" t="n">
        <v>21</v>
      </c>
      <c r="S541" s="34" t="n">
        <v>29.1666666666667</v>
      </c>
      <c r="T541" s="35" t="n">
        <v>23</v>
      </c>
      <c r="U541" s="34" t="n">
        <v>32.3943661971831</v>
      </c>
    </row>
    <row r="542">
      <c r="B542" s="4" t="n">
        <v>65210</v>
      </c>
      <c r="C542" s="5" t="s">
        <v>552</v>
      </c>
      <c r="D542" s="35" t="n">
        <v>24</v>
      </c>
      <c r="E542" s="35" t="n">
        <v>35</v>
      </c>
      <c r="F542" s="35" t="n">
        <v>14</v>
      </c>
      <c r="G542" s="35" t="n">
        <v>15</v>
      </c>
      <c r="H542" s="35" t="n">
        <v>13</v>
      </c>
      <c r="I542" s="35" t="n">
        <v>12</v>
      </c>
      <c r="J542" s="35" t="n">
        <v>4</v>
      </c>
      <c r="K542" s="34" t="n">
        <v>16.6666666666667</v>
      </c>
      <c r="L542" s="35" t="n">
        <v>7</v>
      </c>
      <c r="M542" s="34" t="n">
        <v>20</v>
      </c>
      <c r="N542" s="35" t="s">
        <v>580</v>
      </c>
      <c r="O542" s="34" t="s">
        <v>580</v>
      </c>
      <c r="P542" s="35" t="n">
        <v>1</v>
      </c>
      <c r="Q542" s="34" t="n">
        <v>6.66666666666667</v>
      </c>
      <c r="R542" s="35" t="s">
        <v>580</v>
      </c>
      <c r="S542" s="34" t="s">
        <v>580</v>
      </c>
      <c r="T542" s="35" t="s">
        <v>580</v>
      </c>
      <c r="U542" s="34" t="s">
        <v>580</v>
      </c>
    </row>
    <row r="543">
      <c r="B543" s="4" t="n">
        <v>65410</v>
      </c>
      <c r="C543" s="5" t="s">
        <v>553</v>
      </c>
      <c r="D543" s="35" t="n">
        <v>157</v>
      </c>
      <c r="E543" s="35" t="n">
        <v>141</v>
      </c>
      <c r="F543" s="35" t="n">
        <v>148</v>
      </c>
      <c r="G543" s="35" t="n">
        <v>153</v>
      </c>
      <c r="H543" s="35" t="n">
        <v>144</v>
      </c>
      <c r="I543" s="35" t="n">
        <v>149</v>
      </c>
      <c r="J543" s="35" t="n">
        <v>26</v>
      </c>
      <c r="K543" s="34" t="n">
        <v>16.5605095541401</v>
      </c>
      <c r="L543" s="35" t="n">
        <v>28</v>
      </c>
      <c r="M543" s="34" t="n">
        <v>19.8581560283688</v>
      </c>
      <c r="N543" s="35" t="n">
        <v>23</v>
      </c>
      <c r="O543" s="34" t="n">
        <v>15.5405405405405</v>
      </c>
      <c r="P543" s="35" t="n">
        <v>32</v>
      </c>
      <c r="Q543" s="34" t="n">
        <v>20.9150326797386</v>
      </c>
      <c r="R543" s="35" t="n">
        <v>19</v>
      </c>
      <c r="S543" s="34" t="n">
        <v>13.1944444444444</v>
      </c>
      <c r="T543" s="35" t="n">
        <v>21</v>
      </c>
      <c r="U543" s="34" t="n">
        <v>14.0939597315436</v>
      </c>
    </row>
    <row r="544">
      <c r="B544" s="4" t="n">
        <v>65610</v>
      </c>
      <c r="C544" s="5" t="s">
        <v>554</v>
      </c>
      <c r="D544" s="35" t="n">
        <v>58</v>
      </c>
      <c r="E544" s="35" t="n">
        <v>59</v>
      </c>
      <c r="F544" s="35" t="n">
        <v>72</v>
      </c>
      <c r="G544" s="35" t="n">
        <v>57</v>
      </c>
      <c r="H544" s="35" t="n">
        <v>47</v>
      </c>
      <c r="I544" s="35" t="n">
        <v>37</v>
      </c>
      <c r="J544" s="35" t="n">
        <v>17</v>
      </c>
      <c r="K544" s="34" t="n">
        <v>29.3103448275862</v>
      </c>
      <c r="L544" s="35" t="n">
        <v>16</v>
      </c>
      <c r="M544" s="34" t="n">
        <v>27.1186440677966</v>
      </c>
      <c r="N544" s="35" t="n">
        <v>22</v>
      </c>
      <c r="O544" s="34" t="n">
        <v>30.5555555555556</v>
      </c>
      <c r="P544" s="35" t="n">
        <v>19</v>
      </c>
      <c r="Q544" s="34" t="n">
        <v>33.3333333333333</v>
      </c>
      <c r="R544" s="35" t="n">
        <v>24</v>
      </c>
      <c r="S544" s="34" t="n">
        <v>51.063829787234</v>
      </c>
      <c r="T544" s="35" t="n">
        <v>16</v>
      </c>
      <c r="U544" s="34" t="n">
        <v>43.2432432432432</v>
      </c>
    </row>
    <row r="545">
      <c r="B545" s="4" t="n">
        <v>65810</v>
      </c>
      <c r="C545" s="5" t="s">
        <v>555</v>
      </c>
      <c r="D545" s="35" t="n">
        <v>244</v>
      </c>
      <c r="E545" s="35" t="n">
        <v>271</v>
      </c>
      <c r="F545" s="35" t="n">
        <v>274</v>
      </c>
      <c r="G545" s="35" t="n">
        <v>239</v>
      </c>
      <c r="H545" s="35" t="n">
        <v>273</v>
      </c>
      <c r="I545" s="35" t="n">
        <v>214</v>
      </c>
      <c r="J545" s="35" t="n">
        <v>40</v>
      </c>
      <c r="K545" s="34" t="n">
        <v>16.3934426229508</v>
      </c>
      <c r="L545" s="35" t="n">
        <v>36</v>
      </c>
      <c r="M545" s="34" t="n">
        <v>13.2841328413284</v>
      </c>
      <c r="N545" s="35" t="n">
        <v>64</v>
      </c>
      <c r="O545" s="34" t="n">
        <v>23.3576642335766</v>
      </c>
      <c r="P545" s="35" t="n">
        <v>40</v>
      </c>
      <c r="Q545" s="34" t="n">
        <v>16.7364016736402</v>
      </c>
      <c r="R545" s="35" t="n">
        <v>63</v>
      </c>
      <c r="S545" s="34" t="n">
        <v>23.0769230769231</v>
      </c>
      <c r="T545" s="35" t="n">
        <v>62</v>
      </c>
      <c r="U545" s="34" t="n">
        <v>28.9719626168224</v>
      </c>
    </row>
    <row r="546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</row>
    <row r="547">
      <c r="B547" s="15" t="s">
        <v>556</v>
      </c>
      <c r="C547" s="12" t="s">
        <v>578</v>
      </c>
      <c r="D547" s="37" t="n">
        <v>2865</v>
      </c>
      <c r="E547" s="37" t="n">
        <v>3117</v>
      </c>
      <c r="F547" s="37" t="n">
        <v>3248</v>
      </c>
      <c r="G547" s="37" t="n">
        <v>3190</v>
      </c>
      <c r="H547" s="37" t="n">
        <v>2973</v>
      </c>
      <c r="I547" s="37" t="n">
        <v>2685</v>
      </c>
      <c r="J547" s="37" t="n">
        <v>1109</v>
      </c>
      <c r="K547" s="36" t="n">
        <v>38.7085514834206</v>
      </c>
      <c r="L547" s="37" t="n">
        <v>1106</v>
      </c>
      <c r="M547" s="36" t="n">
        <v>35.4828360603144</v>
      </c>
      <c r="N547" s="37" t="n">
        <v>1207</v>
      </c>
      <c r="O547" s="36" t="n">
        <v>37.1613300492611</v>
      </c>
      <c r="P547" s="37" t="n">
        <v>1141</v>
      </c>
      <c r="Q547" s="36" t="n">
        <v>35.7680250783699</v>
      </c>
      <c r="R547" s="37" t="n">
        <v>1164</v>
      </c>
      <c r="S547" s="36" t="n">
        <v>39.1523713420787</v>
      </c>
      <c r="T547" s="37" t="n">
        <v>1096</v>
      </c>
      <c r="U547" s="36" t="n">
        <v>40.8193668528864</v>
      </c>
    </row>
    <row r="548">
      <c r="B548" s="4" t="n">
        <v>70200</v>
      </c>
      <c r="C548" s="5" t="s">
        <v>557</v>
      </c>
      <c r="D548" s="35" t="n">
        <v>318</v>
      </c>
      <c r="E548" s="35" t="n">
        <v>359</v>
      </c>
      <c r="F548" s="35" t="n">
        <v>407</v>
      </c>
      <c r="G548" s="35" t="n">
        <v>350</v>
      </c>
      <c r="H548" s="35" t="n">
        <v>339</v>
      </c>
      <c r="I548" s="35" t="n">
        <v>309</v>
      </c>
      <c r="J548" s="35" t="n">
        <v>164</v>
      </c>
      <c r="K548" s="34" t="n">
        <v>51.5723270440252</v>
      </c>
      <c r="L548" s="35" t="n">
        <v>97</v>
      </c>
      <c r="M548" s="34" t="n">
        <v>27.0194986072423</v>
      </c>
      <c r="N548" s="35" t="n">
        <v>119</v>
      </c>
      <c r="O548" s="34" t="n">
        <v>29.2383292383292</v>
      </c>
      <c r="P548" s="35" t="n">
        <v>96</v>
      </c>
      <c r="Q548" s="34" t="n">
        <v>27.4285714285714</v>
      </c>
      <c r="R548" s="35" t="n">
        <v>113</v>
      </c>
      <c r="S548" s="34" t="n">
        <v>33.3333333333333</v>
      </c>
      <c r="T548" s="35" t="n">
        <v>112</v>
      </c>
      <c r="U548" s="34" t="n">
        <v>36.2459546925566</v>
      </c>
    </row>
    <row r="549">
      <c r="B549" s="4" t="n">
        <v>70420</v>
      </c>
      <c r="C549" s="5" t="s">
        <v>558</v>
      </c>
      <c r="D549" s="35" t="n">
        <v>136</v>
      </c>
      <c r="E549" s="35" t="n">
        <v>128</v>
      </c>
      <c r="F549" s="35" t="n">
        <v>110</v>
      </c>
      <c r="G549" s="35" t="n">
        <v>94</v>
      </c>
      <c r="H549" s="35" t="n">
        <v>99</v>
      </c>
      <c r="I549" s="35" t="n">
        <v>69</v>
      </c>
      <c r="J549" s="35" t="n">
        <v>76</v>
      </c>
      <c r="K549" s="34" t="n">
        <v>55.8823529411765</v>
      </c>
      <c r="L549" s="35" t="n">
        <v>78</v>
      </c>
      <c r="M549" s="34" t="n">
        <v>60.9375</v>
      </c>
      <c r="N549" s="35" t="n">
        <v>70</v>
      </c>
      <c r="O549" s="34" t="n">
        <v>63.6363636363636</v>
      </c>
      <c r="P549" s="35" t="n">
        <v>61</v>
      </c>
      <c r="Q549" s="34" t="n">
        <v>64.8936170212766</v>
      </c>
      <c r="R549" s="35" t="n">
        <v>77</v>
      </c>
      <c r="S549" s="34" t="n">
        <v>77.7777777777778</v>
      </c>
      <c r="T549" s="35" t="n">
        <v>42</v>
      </c>
      <c r="U549" s="34" t="n">
        <v>60.8695652173913</v>
      </c>
    </row>
    <row r="550">
      <c r="B550" s="4" t="n">
        <v>70540</v>
      </c>
      <c r="C550" s="5" t="s">
        <v>559</v>
      </c>
      <c r="D550" s="35" t="s">
        <v>579</v>
      </c>
      <c r="E550" s="35" t="s">
        <v>579</v>
      </c>
      <c r="F550" s="35" t="s">
        <v>579</v>
      </c>
      <c r="G550" s="35" t="n">
        <v>0</v>
      </c>
      <c r="H550" s="35" t="s">
        <v>579</v>
      </c>
      <c r="I550" s="35" t="s">
        <v>579</v>
      </c>
      <c r="J550" s="35" t="s">
        <v>580</v>
      </c>
      <c r="K550" s="34" t="s">
        <v>580</v>
      </c>
      <c r="L550" s="35" t="s">
        <v>580</v>
      </c>
      <c r="M550" s="34" t="s">
        <v>580</v>
      </c>
      <c r="N550" s="35" t="s">
        <v>580</v>
      </c>
      <c r="O550" s="34" t="s">
        <v>580</v>
      </c>
      <c r="P550" s="35" t="s">
        <v>580</v>
      </c>
      <c r="Q550" s="34" t="s">
        <v>580</v>
      </c>
      <c r="R550" s="35" t="s">
        <v>580</v>
      </c>
      <c r="S550" s="34" t="s">
        <v>580</v>
      </c>
      <c r="T550" s="35" t="s">
        <v>580</v>
      </c>
      <c r="U550" s="34" t="s">
        <v>580</v>
      </c>
    </row>
    <row r="551">
      <c r="B551" s="4" t="n">
        <v>70620</v>
      </c>
      <c r="C551" s="5" t="s">
        <v>560</v>
      </c>
      <c r="D551" s="35" t="n">
        <v>68</v>
      </c>
      <c r="E551" s="35" t="n">
        <v>66</v>
      </c>
      <c r="F551" s="35" t="n">
        <v>71</v>
      </c>
      <c r="G551" s="35" t="n">
        <v>70</v>
      </c>
      <c r="H551" s="35" t="n">
        <v>52</v>
      </c>
      <c r="I551" s="35" t="n">
        <v>72</v>
      </c>
      <c r="J551" s="35" t="n">
        <v>33</v>
      </c>
      <c r="K551" s="34" t="n">
        <v>48.5294117647059</v>
      </c>
      <c r="L551" s="35" t="n">
        <v>52</v>
      </c>
      <c r="M551" s="34" t="n">
        <v>78.7878787878788</v>
      </c>
      <c r="N551" s="35" t="n">
        <v>56</v>
      </c>
      <c r="O551" s="34" t="n">
        <v>78.8732394366197</v>
      </c>
      <c r="P551" s="35" t="n">
        <v>50</v>
      </c>
      <c r="Q551" s="34" t="n">
        <v>71.4285714285714</v>
      </c>
      <c r="R551" s="35" t="s">
        <v>580</v>
      </c>
      <c r="S551" s="34" t="s">
        <v>580</v>
      </c>
      <c r="T551" s="35" t="n">
        <v>60</v>
      </c>
      <c r="U551" s="34" t="n">
        <v>83.3333333333333</v>
      </c>
    </row>
    <row r="552">
      <c r="B552" s="4" t="n">
        <v>70700</v>
      </c>
      <c r="C552" s="5" t="s">
        <v>561</v>
      </c>
      <c r="D552" s="35" t="n">
        <v>22</v>
      </c>
      <c r="E552" s="35" t="n">
        <v>24</v>
      </c>
      <c r="F552" s="35" t="n">
        <v>18</v>
      </c>
      <c r="G552" s="35" t="n">
        <v>14</v>
      </c>
      <c r="H552" s="35" t="n">
        <v>10</v>
      </c>
      <c r="I552" s="35" t="n">
        <v>16</v>
      </c>
      <c r="J552" s="35" t="n">
        <v>10</v>
      </c>
      <c r="K552" s="34" t="n">
        <v>45.4545454545455</v>
      </c>
      <c r="L552" s="35" t="n">
        <v>15</v>
      </c>
      <c r="M552" s="34" t="n">
        <v>62.5</v>
      </c>
      <c r="N552" s="35" t="n">
        <v>7</v>
      </c>
      <c r="O552" s="34" t="n">
        <v>38.8888888888889</v>
      </c>
      <c r="P552" s="35" t="s">
        <v>580</v>
      </c>
      <c r="Q552" s="34" t="s">
        <v>580</v>
      </c>
      <c r="R552" s="35" t="s">
        <v>580</v>
      </c>
      <c r="S552" s="34" t="s">
        <v>580</v>
      </c>
      <c r="T552" s="35" t="n">
        <v>7</v>
      </c>
      <c r="U552" s="34" t="n">
        <v>43.75</v>
      </c>
    </row>
    <row r="553">
      <c r="B553" s="4" t="n">
        <v>71000</v>
      </c>
      <c r="C553" s="5" t="s">
        <v>562</v>
      </c>
      <c r="D553" s="35" t="n">
        <v>811</v>
      </c>
      <c r="E553" s="35" t="n">
        <v>939</v>
      </c>
      <c r="F553" s="35" t="n">
        <v>972</v>
      </c>
      <c r="G553" s="35" t="n">
        <v>987</v>
      </c>
      <c r="H553" s="35" t="n">
        <v>946</v>
      </c>
      <c r="I553" s="35" t="n">
        <v>856</v>
      </c>
      <c r="J553" s="35" t="n">
        <v>212</v>
      </c>
      <c r="K553" s="34" t="n">
        <v>26.1405672009864</v>
      </c>
      <c r="L553" s="35" t="n">
        <v>230</v>
      </c>
      <c r="M553" s="34" t="n">
        <v>24.4941427050053</v>
      </c>
      <c r="N553" s="35" t="n">
        <v>205</v>
      </c>
      <c r="O553" s="34" t="n">
        <v>21.0905349794239</v>
      </c>
      <c r="P553" s="35" t="n">
        <v>229</v>
      </c>
      <c r="Q553" s="34" t="n">
        <v>23.2016210739615</v>
      </c>
      <c r="R553" s="35" t="n">
        <v>271</v>
      </c>
      <c r="S553" s="34" t="n">
        <v>28.646934460888</v>
      </c>
      <c r="T553" s="35" t="n">
        <v>271</v>
      </c>
      <c r="U553" s="34" t="n">
        <v>31.6588785046729</v>
      </c>
    </row>
    <row r="554">
      <c r="B554" s="4" t="n">
        <v>71150</v>
      </c>
      <c r="C554" s="5" t="s">
        <v>563</v>
      </c>
      <c r="D554" s="35" t="s">
        <v>579</v>
      </c>
      <c r="E554" s="35" t="s">
        <v>579</v>
      </c>
      <c r="F554" s="35" t="n">
        <v>0</v>
      </c>
      <c r="G554" s="35" t="n">
        <v>0</v>
      </c>
      <c r="H554" s="35" t="s">
        <v>579</v>
      </c>
      <c r="I554" s="35" t="s">
        <v>579</v>
      </c>
      <c r="J554" s="35" t="s">
        <v>580</v>
      </c>
      <c r="K554" s="34" t="s">
        <v>580</v>
      </c>
      <c r="L554" s="35" t="s">
        <v>580</v>
      </c>
      <c r="M554" s="34" t="s">
        <v>580</v>
      </c>
      <c r="N554" s="35" t="s">
        <v>580</v>
      </c>
      <c r="O554" s="34" t="s">
        <v>580</v>
      </c>
      <c r="P554" s="35" t="s">
        <v>580</v>
      </c>
      <c r="Q554" s="34" t="s">
        <v>580</v>
      </c>
      <c r="R554" s="35" t="s">
        <v>580</v>
      </c>
      <c r="S554" s="34" t="s">
        <v>580</v>
      </c>
      <c r="T554" s="35" t="s">
        <v>580</v>
      </c>
      <c r="U554" s="34" t="s">
        <v>580</v>
      </c>
    </row>
    <row r="555">
      <c r="B555" s="4" t="n">
        <v>71300</v>
      </c>
      <c r="C555" s="5" t="s">
        <v>564</v>
      </c>
      <c r="D555" s="35" t="n">
        <v>124</v>
      </c>
      <c r="E555" s="35" t="n">
        <v>136</v>
      </c>
      <c r="F555" s="35" t="n">
        <v>135</v>
      </c>
      <c r="G555" s="35" t="n">
        <v>101</v>
      </c>
      <c r="H555" s="35" t="n">
        <v>67</v>
      </c>
      <c r="I555" s="35" t="n">
        <v>97</v>
      </c>
      <c r="J555" s="35" t="n">
        <v>70</v>
      </c>
      <c r="K555" s="34" t="n">
        <v>56.4516129032258</v>
      </c>
      <c r="L555" s="35" t="s">
        <v>580</v>
      </c>
      <c r="M555" s="34" t="s">
        <v>580</v>
      </c>
      <c r="N555" s="35" t="n">
        <v>101</v>
      </c>
      <c r="O555" s="34" t="n">
        <v>74.8148148148148</v>
      </c>
      <c r="P555" s="35" t="s">
        <v>580</v>
      </c>
      <c r="Q555" s="34" t="s">
        <v>580</v>
      </c>
      <c r="R555" s="35" t="n">
        <v>47</v>
      </c>
      <c r="S555" s="34" t="n">
        <v>70.1492537313433</v>
      </c>
      <c r="T555" s="35" t="n">
        <v>64</v>
      </c>
      <c r="U555" s="34" t="n">
        <v>65.979381443299</v>
      </c>
    </row>
    <row r="556">
      <c r="B556" s="4" t="n">
        <v>72200</v>
      </c>
      <c r="C556" s="5" t="s">
        <v>565</v>
      </c>
      <c r="D556" s="35" t="n">
        <v>163</v>
      </c>
      <c r="E556" s="35" t="n">
        <v>158</v>
      </c>
      <c r="F556" s="35" t="n">
        <v>158</v>
      </c>
      <c r="G556" s="35" t="n">
        <v>169</v>
      </c>
      <c r="H556" s="35" t="n">
        <v>146</v>
      </c>
      <c r="I556" s="35" t="n">
        <v>134</v>
      </c>
      <c r="J556" s="35" t="n">
        <v>91</v>
      </c>
      <c r="K556" s="34" t="n">
        <v>55.8282208588957</v>
      </c>
      <c r="L556" s="35" t="n">
        <v>73</v>
      </c>
      <c r="M556" s="34" t="n">
        <v>46.2025316455696</v>
      </c>
      <c r="N556" s="35" t="n">
        <v>55</v>
      </c>
      <c r="O556" s="34" t="n">
        <v>34.8101265822785</v>
      </c>
      <c r="P556" s="35" t="n">
        <v>68</v>
      </c>
      <c r="Q556" s="34" t="n">
        <v>40.2366863905325</v>
      </c>
      <c r="R556" s="35" t="n">
        <v>52</v>
      </c>
      <c r="S556" s="34" t="n">
        <v>35.6164383561644</v>
      </c>
      <c r="T556" s="35" t="n">
        <v>68</v>
      </c>
      <c r="U556" s="34" t="n">
        <v>50.7462686567164</v>
      </c>
    </row>
    <row r="557">
      <c r="B557" s="4" t="n">
        <v>72300</v>
      </c>
      <c r="C557" s="5" t="s">
        <v>566</v>
      </c>
      <c r="D557" s="35" t="n">
        <v>228</v>
      </c>
      <c r="E557" s="35" t="n">
        <v>239</v>
      </c>
      <c r="F557" s="35" t="n">
        <v>279</v>
      </c>
      <c r="G557" s="35" t="n">
        <v>279</v>
      </c>
      <c r="H557" s="35" t="n">
        <v>256</v>
      </c>
      <c r="I557" s="35" t="n">
        <v>238</v>
      </c>
      <c r="J557" s="35" t="n">
        <v>61</v>
      </c>
      <c r="K557" s="34" t="n">
        <v>26.7543859649123</v>
      </c>
      <c r="L557" s="35" t="n">
        <v>50</v>
      </c>
      <c r="M557" s="34" t="n">
        <v>20.9205020920502</v>
      </c>
      <c r="N557" s="35" t="n">
        <v>103</v>
      </c>
      <c r="O557" s="34" t="n">
        <v>36.9175627240143</v>
      </c>
      <c r="P557" s="35" t="n">
        <v>91</v>
      </c>
      <c r="Q557" s="34" t="n">
        <v>32.6164874551971</v>
      </c>
      <c r="R557" s="35" t="n">
        <v>83</v>
      </c>
      <c r="S557" s="34" t="n">
        <v>32.421875</v>
      </c>
      <c r="T557" s="35" t="n">
        <v>80</v>
      </c>
      <c r="U557" s="34" t="n">
        <v>33.6134453781513</v>
      </c>
    </row>
    <row r="558">
      <c r="B558" s="4" t="n">
        <v>72330</v>
      </c>
      <c r="C558" s="5" t="s">
        <v>567</v>
      </c>
      <c r="D558" s="35" t="n">
        <v>84</v>
      </c>
      <c r="E558" s="35" t="n">
        <v>77</v>
      </c>
      <c r="F558" s="35" t="n">
        <v>91</v>
      </c>
      <c r="G558" s="35" t="n">
        <v>74</v>
      </c>
      <c r="H558" s="35" t="n">
        <v>55</v>
      </c>
      <c r="I558" s="35" t="n">
        <v>62</v>
      </c>
      <c r="J558" s="35" t="n">
        <v>42</v>
      </c>
      <c r="K558" s="34" t="n">
        <v>50</v>
      </c>
      <c r="L558" s="35" t="n">
        <v>47</v>
      </c>
      <c r="M558" s="34" t="n">
        <v>61.038961038961</v>
      </c>
      <c r="N558" s="35" t="n">
        <v>60</v>
      </c>
      <c r="O558" s="34" t="n">
        <v>65.9340659340659</v>
      </c>
      <c r="P558" s="35" t="n">
        <v>44</v>
      </c>
      <c r="Q558" s="34" t="n">
        <v>59.4594594594595</v>
      </c>
      <c r="R558" s="35" t="n">
        <v>45</v>
      </c>
      <c r="S558" s="34" t="n">
        <v>81.8181818181818</v>
      </c>
      <c r="T558" s="35" t="n">
        <v>48</v>
      </c>
      <c r="U558" s="34" t="n">
        <v>77.4193548387097</v>
      </c>
    </row>
    <row r="559">
      <c r="B559" s="4" t="n">
        <v>72800</v>
      </c>
      <c r="C559" s="5" t="s">
        <v>568</v>
      </c>
      <c r="D559" s="35" t="n">
        <v>486</v>
      </c>
      <c r="E559" s="35" t="n">
        <v>551</v>
      </c>
      <c r="F559" s="35" t="n">
        <v>554</v>
      </c>
      <c r="G559" s="35" t="n">
        <v>643</v>
      </c>
      <c r="H559" s="35" t="n">
        <v>624</v>
      </c>
      <c r="I559" s="35" t="n">
        <v>530</v>
      </c>
      <c r="J559" s="35" t="n">
        <v>113</v>
      </c>
      <c r="K559" s="34" t="n">
        <v>23.2510288065844</v>
      </c>
      <c r="L559" s="35" t="n">
        <v>134</v>
      </c>
      <c r="M559" s="34" t="n">
        <v>24.3194192377495</v>
      </c>
      <c r="N559" s="35" t="n">
        <v>155</v>
      </c>
      <c r="O559" s="34" t="n">
        <v>27.9783393501805</v>
      </c>
      <c r="P559" s="35" t="n">
        <v>167</v>
      </c>
      <c r="Q559" s="34" t="n">
        <v>25.9720062208398</v>
      </c>
      <c r="R559" s="35" t="n">
        <v>202</v>
      </c>
      <c r="S559" s="34" t="n">
        <v>32.3717948717949</v>
      </c>
      <c r="T559" s="35" t="n">
        <v>161</v>
      </c>
      <c r="U559" s="34" t="n">
        <v>30.377358490566</v>
      </c>
    </row>
    <row r="560">
      <c r="B560" s="4" t="n">
        <v>73600</v>
      </c>
      <c r="C560" s="5" t="s">
        <v>569</v>
      </c>
      <c r="D560" s="35" t="n">
        <v>104</v>
      </c>
      <c r="E560" s="35" t="n">
        <v>112</v>
      </c>
      <c r="F560" s="35" t="n">
        <v>118</v>
      </c>
      <c r="G560" s="35" t="n">
        <v>103</v>
      </c>
      <c r="H560" s="35" t="n">
        <v>93</v>
      </c>
      <c r="I560" s="35" t="n">
        <v>73</v>
      </c>
      <c r="J560" s="35" t="n">
        <v>61</v>
      </c>
      <c r="K560" s="34" t="n">
        <v>58.6538461538462</v>
      </c>
      <c r="L560" s="35" t="n">
        <v>77</v>
      </c>
      <c r="M560" s="34" t="n">
        <v>68.75</v>
      </c>
      <c r="N560" s="35" t="n">
        <v>78</v>
      </c>
      <c r="O560" s="34" t="n">
        <v>66.1016949152542</v>
      </c>
      <c r="P560" s="35" t="n">
        <v>73</v>
      </c>
      <c r="Q560" s="34" t="n">
        <v>70.873786407767</v>
      </c>
      <c r="R560" s="35" t="n">
        <v>65</v>
      </c>
      <c r="S560" s="34" t="n">
        <v>69.8924731182796</v>
      </c>
      <c r="T560" s="35" t="n">
        <v>48</v>
      </c>
      <c r="U560" s="34" t="n">
        <v>65.7534246575342</v>
      </c>
    </row>
    <row r="561">
      <c r="B561" s="4" t="n">
        <v>74050</v>
      </c>
      <c r="C561" s="5" t="s">
        <v>570</v>
      </c>
      <c r="D561" s="35" t="n">
        <v>25</v>
      </c>
      <c r="E561" s="35" t="n">
        <v>27</v>
      </c>
      <c r="F561" s="35" t="n">
        <v>38</v>
      </c>
      <c r="G561" s="35" t="n">
        <v>23</v>
      </c>
      <c r="H561" s="35" t="n">
        <v>32</v>
      </c>
      <c r="I561" s="35" t="n">
        <v>22</v>
      </c>
      <c r="J561" s="35" t="n">
        <v>14</v>
      </c>
      <c r="K561" s="34" t="n">
        <v>56</v>
      </c>
      <c r="L561" s="35" t="n">
        <v>13</v>
      </c>
      <c r="M561" s="34" t="n">
        <v>48.1481481481481</v>
      </c>
      <c r="N561" s="35" t="n">
        <v>23</v>
      </c>
      <c r="O561" s="34" t="n">
        <v>60.5263157894737</v>
      </c>
      <c r="P561" s="35" t="n">
        <v>18</v>
      </c>
      <c r="Q561" s="34" t="n">
        <v>78.2608695652174</v>
      </c>
      <c r="R561" s="35" t="s">
        <v>596</v>
      </c>
      <c r="S561" s="34" t="s">
        <v>584</v>
      </c>
      <c r="T561" s="35" t="s">
        <v>585</v>
      </c>
      <c r="U561" s="34" t="s">
        <v>584</v>
      </c>
    </row>
    <row r="562">
      <c r="B562" s="4" t="n">
        <v>74550</v>
      </c>
      <c r="C562" s="5" t="s">
        <v>571</v>
      </c>
      <c r="D562" s="35" t="n">
        <v>33</v>
      </c>
      <c r="E562" s="35" t="n">
        <v>41</v>
      </c>
      <c r="F562" s="35" t="n">
        <v>57</v>
      </c>
      <c r="G562" s="35" t="n">
        <v>49</v>
      </c>
      <c r="H562" s="35" t="n">
        <v>39</v>
      </c>
      <c r="I562" s="35" t="n">
        <v>34</v>
      </c>
      <c r="J562" s="35" t="n">
        <v>17</v>
      </c>
      <c r="K562" s="34" t="n">
        <v>51.5151515151515</v>
      </c>
      <c r="L562" s="35" t="n">
        <v>25</v>
      </c>
      <c r="M562" s="34" t="n">
        <v>60.9756097560976</v>
      </c>
      <c r="N562" s="35" t="n">
        <v>28</v>
      </c>
      <c r="O562" s="34" t="n">
        <v>49.1228070175439</v>
      </c>
      <c r="P562" s="35" t="n">
        <v>27</v>
      </c>
      <c r="Q562" s="34" t="n">
        <v>55.1020408163265</v>
      </c>
      <c r="R562" s="35" t="n">
        <v>21</v>
      </c>
      <c r="S562" s="34" t="n">
        <v>53.8461538461538</v>
      </c>
      <c r="T562" s="35" t="n">
        <v>20</v>
      </c>
      <c r="U562" s="34" t="n">
        <v>58.8235294117647</v>
      </c>
    </row>
    <row r="563">
      <c r="B563" s="4" t="n">
        <v>74560</v>
      </c>
      <c r="C563" s="5" t="s">
        <v>572</v>
      </c>
      <c r="D563" s="35" t="s">
        <v>579</v>
      </c>
      <c r="E563" s="35" t="s">
        <v>579</v>
      </c>
      <c r="F563" s="35" t="s">
        <v>579</v>
      </c>
      <c r="G563" s="35" t="n">
        <v>4</v>
      </c>
      <c r="H563" s="35" t="n">
        <v>4</v>
      </c>
      <c r="I563" s="35" t="n">
        <v>4</v>
      </c>
      <c r="J563" s="35" t="s">
        <v>580</v>
      </c>
      <c r="K563" s="34" t="s">
        <v>580</v>
      </c>
      <c r="L563" s="35" t="s">
        <v>580</v>
      </c>
      <c r="M563" s="34" t="s">
        <v>580</v>
      </c>
      <c r="N563" s="35" t="s">
        <v>580</v>
      </c>
      <c r="O563" s="34" t="s">
        <v>580</v>
      </c>
      <c r="P563" s="35" t="s">
        <v>580</v>
      </c>
      <c r="Q563" s="34" t="s">
        <v>580</v>
      </c>
      <c r="R563" s="35" t="s">
        <v>580</v>
      </c>
      <c r="S563" s="34" t="s">
        <v>580</v>
      </c>
      <c r="T563" s="35" t="s">
        <v>580</v>
      </c>
      <c r="U563" s="34" t="s">
        <v>580</v>
      </c>
    </row>
    <row r="564">
      <c r="B564" s="4" t="n">
        <v>74660</v>
      </c>
      <c r="C564" s="5" t="s">
        <v>573</v>
      </c>
      <c r="D564" s="35" t="n">
        <v>95</v>
      </c>
      <c r="E564" s="35" t="n">
        <v>86</v>
      </c>
      <c r="F564" s="35" t="n">
        <v>76</v>
      </c>
      <c r="G564" s="35" t="n">
        <v>83</v>
      </c>
      <c r="H564" s="35" t="n">
        <v>70</v>
      </c>
      <c r="I564" s="35" t="n">
        <v>53</v>
      </c>
      <c r="J564" s="35" t="n">
        <v>52</v>
      </c>
      <c r="K564" s="34" t="n">
        <v>54.7368421052632</v>
      </c>
      <c r="L564" s="35" t="n">
        <v>52</v>
      </c>
      <c r="M564" s="34" t="n">
        <v>60.4651162790698</v>
      </c>
      <c r="N564" s="35" t="s">
        <v>580</v>
      </c>
      <c r="O564" s="34" t="s">
        <v>580</v>
      </c>
      <c r="P564" s="35" t="n">
        <v>64</v>
      </c>
      <c r="Q564" s="34" t="n">
        <v>77.1084337349398</v>
      </c>
      <c r="R564" s="35" t="s">
        <v>580</v>
      </c>
      <c r="S564" s="34" t="s">
        <v>580</v>
      </c>
      <c r="T564" s="35" t="n">
        <v>37</v>
      </c>
      <c r="U564" s="34" t="n">
        <v>69.811320754717</v>
      </c>
    </row>
    <row r="565">
      <c r="B565" s="4" t="n">
        <v>74680</v>
      </c>
      <c r="C565" s="5" t="s">
        <v>574</v>
      </c>
      <c r="D565" s="35" t="n">
        <v>50</v>
      </c>
      <c r="E565" s="35" t="n">
        <v>47</v>
      </c>
      <c r="F565" s="35" t="n">
        <v>76</v>
      </c>
      <c r="G565" s="35" t="n">
        <v>58</v>
      </c>
      <c r="H565" s="35" t="n">
        <v>59</v>
      </c>
      <c r="I565" s="35" t="n">
        <v>21</v>
      </c>
      <c r="J565" s="35" t="n">
        <v>31</v>
      </c>
      <c r="K565" s="34" t="n">
        <v>62</v>
      </c>
      <c r="L565" s="35" t="s">
        <v>580</v>
      </c>
      <c r="M565" s="34" t="s">
        <v>580</v>
      </c>
      <c r="N565" s="35" t="s">
        <v>580</v>
      </c>
      <c r="O565" s="34" t="s">
        <v>580</v>
      </c>
      <c r="P565" s="35" t="n">
        <v>45</v>
      </c>
      <c r="Q565" s="34" t="n">
        <v>77.5862068965517</v>
      </c>
      <c r="R565" s="35" t="n">
        <v>42</v>
      </c>
      <c r="S565" s="34" t="n">
        <v>71.1864406779661</v>
      </c>
      <c r="T565" s="35" t="s">
        <v>583</v>
      </c>
      <c r="U565" s="34" t="s">
        <v>584</v>
      </c>
    </row>
    <row r="566">
      <c r="B566" s="4" t="n">
        <v>79399</v>
      </c>
      <c r="C566" s="5" t="s">
        <v>575</v>
      </c>
      <c r="D566" s="35" t="n">
        <v>114</v>
      </c>
      <c r="E566" s="35" t="n">
        <v>121</v>
      </c>
      <c r="F566" s="35" t="n">
        <v>81</v>
      </c>
      <c r="G566" s="35" t="n">
        <v>89</v>
      </c>
      <c r="H566" s="35" t="n">
        <v>80</v>
      </c>
      <c r="I566" s="35" t="n">
        <v>88</v>
      </c>
      <c r="J566" s="35" t="n">
        <v>59</v>
      </c>
      <c r="K566" s="34" t="n">
        <v>51.7543859649123</v>
      </c>
      <c r="L566" s="35" t="n">
        <v>22</v>
      </c>
      <c r="M566" s="34" t="n">
        <v>18.1818181818182</v>
      </c>
      <c r="N566" s="35" t="n">
        <v>23</v>
      </c>
      <c r="O566" s="34" t="n">
        <v>28.3950617283951</v>
      </c>
      <c r="P566" s="35" t="n">
        <v>29</v>
      </c>
      <c r="Q566" s="34" t="n">
        <v>32.5842696629214</v>
      </c>
      <c r="R566" s="35" t="n">
        <v>19</v>
      </c>
      <c r="S566" s="34" t="n">
        <v>23.75</v>
      </c>
      <c r="T566" s="35" t="n">
        <v>31</v>
      </c>
      <c r="U566" s="34" t="n">
        <v>35.2272727272727</v>
      </c>
    </row>
    <row r="567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</row>
    <row r="568">
      <c r="B568" s="15" t="s">
        <v>576</v>
      </c>
      <c r="C568" s="12" t="s">
        <v>578</v>
      </c>
      <c r="D568" s="37" t="n">
        <v>4180</v>
      </c>
      <c r="E568" s="37" t="n">
        <v>4594</v>
      </c>
      <c r="F568" s="37" t="n">
        <v>5157</v>
      </c>
      <c r="G568" s="37" t="n">
        <v>5482</v>
      </c>
      <c r="H568" s="37" t="n">
        <v>5521</v>
      </c>
      <c r="I568" s="37" t="n">
        <v>4876</v>
      </c>
      <c r="J568" s="37" t="n">
        <v>927</v>
      </c>
      <c r="K568" s="36" t="n">
        <v>22.177033492823</v>
      </c>
      <c r="L568" s="37" t="n">
        <v>1010</v>
      </c>
      <c r="M568" s="36" t="n">
        <v>21.985198084458</v>
      </c>
      <c r="N568" s="37" t="n">
        <v>1161</v>
      </c>
      <c r="O568" s="36" t="n">
        <v>22.5130890052356</v>
      </c>
      <c r="P568" s="37" t="n">
        <v>1350</v>
      </c>
      <c r="Q568" s="36" t="n">
        <v>24.6260488872674</v>
      </c>
      <c r="R568" s="37" t="n">
        <v>1474</v>
      </c>
      <c r="S568" s="36" t="n">
        <v>26.6980619452998</v>
      </c>
      <c r="T568" s="37" t="n">
        <v>1368</v>
      </c>
      <c r="U568" s="36" t="n">
        <v>28.0557834290402</v>
      </c>
    </row>
    <row r="569">
      <c r="B569" s="4" t="n">
        <v>89399</v>
      </c>
      <c r="C569" s="5" t="s">
        <v>577</v>
      </c>
      <c r="D569" s="35" t="n">
        <v>4180</v>
      </c>
      <c r="E569" s="35" t="n">
        <v>4594</v>
      </c>
      <c r="F569" s="35" t="n">
        <v>5157</v>
      </c>
      <c r="G569" s="35" t="n">
        <v>5482</v>
      </c>
      <c r="H569" s="35" t="n">
        <v>5521</v>
      </c>
      <c r="I569" s="35" t="n">
        <v>4876</v>
      </c>
      <c r="J569" s="35" t="n">
        <v>927</v>
      </c>
      <c r="K569" s="34" t="n">
        <v>22.177033492823</v>
      </c>
      <c r="L569" s="35" t="n">
        <v>1010</v>
      </c>
      <c r="M569" s="34" t="n">
        <v>21.985198084458</v>
      </c>
      <c r="N569" s="35" t="n">
        <v>1161</v>
      </c>
      <c r="O569" s="34" t="n">
        <v>22.5130890052356</v>
      </c>
      <c r="P569" s="35" t="n">
        <v>1350</v>
      </c>
      <c r="Q569" s="34" t="n">
        <v>24.6260488872674</v>
      </c>
      <c r="R569" s="35" t="n">
        <v>1474</v>
      </c>
      <c r="S569" s="34" t="n">
        <v>26.6980619452998</v>
      </c>
      <c r="T569" s="35" t="n">
        <v>1368</v>
      </c>
      <c r="U569" s="34" t="n">
        <v>28.0557834290402</v>
      </c>
    </row>
    <row r="572">
      <c r="B572" s="17" t="s">
        <v>586</v>
      </c>
    </row>
    <row r="573">
      <c r="B573" t="s">
        <v>587</v>
      </c>
    </row>
    <row r="574">
      <c r="B574" t="s">
        <v>588</v>
      </c>
    </row>
    <row r="575">
      <c r="B575" t="s">
        <v>589</v>
      </c>
    </row>
    <row r="576">
      <c r="B576" t="s">
        <v>590</v>
      </c>
    </row>
    <row r="577">
      <c r="B577" t="s">
        <v>591</v>
      </c>
    </row>
    <row r="578">
      <c r="B578" t="s">
        <v>592</v>
      </c>
    </row>
    <row r="581">
      <c r="B581" s="3" t="str">
        <f>=HYPERLINK("#'Contents'!A1", "Back to contents")</f>
      </c>
    </row>
  </sheetData>
  <mergeCells count="18">
    <mergeCell ref="B5:B6"/>
    <mergeCell ref="C5:C6"/>
    <mergeCell ref="D5:I5"/>
    <mergeCell ref="J5:U5"/>
    <mergeCell ref="J6:K6"/>
    <mergeCell ref="L6:M6"/>
    <mergeCell ref="N6:O6"/>
    <mergeCell ref="T6:U6"/>
    <mergeCell ref="P6:Q6"/>
    <mergeCell ref="R6:S6"/>
    <mergeCell ref="B7:C7"/>
    <mergeCell ref="B140:C140"/>
    <mergeCell ref="B222:C222"/>
    <mergeCell ref="B302:C302"/>
    <mergeCell ref="B375:C375"/>
    <mergeCell ref="B516:C516"/>
    <mergeCell ref="B547:C547"/>
    <mergeCell ref="B568:C568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</cols>
  <sheetData>
    <row r="2">
      <c r="G2" s="3"/>
      <c r="H2" s="3"/>
      <c r="I2" s="3" t="str">
        <f>=HYPERLINK("#'LGA Two or more'!B581", "Link to suppression rules")</f>
      </c>
    </row>
    <row r="4" ht="12" customHeight="1">
      <c r="B4" s="2" t="s">
        <v>16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7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>
      <c r="B7" s="15" t="s">
        <v>22</v>
      </c>
      <c r="C7" s="12" t="s">
        <v>578</v>
      </c>
      <c r="D7" s="41" t="n">
        <v>82866</v>
      </c>
      <c r="E7" s="41" t="n">
        <v>89260</v>
      </c>
      <c r="F7" s="41" t="n">
        <v>91143</v>
      </c>
      <c r="G7" s="41" t="n">
        <v>93468</v>
      </c>
      <c r="H7" s="41" t="n">
        <v>90331</v>
      </c>
      <c r="I7" s="41" t="n">
        <v>84259</v>
      </c>
      <c r="J7" s="41" t="n">
        <v>8526</v>
      </c>
      <c r="K7" s="40" t="n">
        <v>10.2889001520527</v>
      </c>
      <c r="L7" s="41" t="n">
        <v>8189</v>
      </c>
      <c r="M7" s="40" t="n">
        <v>9.17432220479498</v>
      </c>
      <c r="N7" s="41" t="n">
        <v>8733</v>
      </c>
      <c r="O7" s="40" t="n">
        <v>9.58164642375169</v>
      </c>
      <c r="P7" s="41" t="n">
        <v>9001</v>
      </c>
      <c r="Q7" s="40" t="n">
        <v>9.63003380836222</v>
      </c>
      <c r="R7" s="41" t="n">
        <v>9510</v>
      </c>
      <c r="S7" s="40" t="n">
        <v>10.5279472163488</v>
      </c>
      <c r="T7" s="41" t="n">
        <v>9459</v>
      </c>
      <c r="U7" s="40" t="n">
        <v>11.2261004759136</v>
      </c>
    </row>
    <row r="8">
      <c r="B8" s="4" t="n">
        <v>10050</v>
      </c>
      <c r="C8" s="5" t="s">
        <v>23</v>
      </c>
      <c r="D8" s="39" t="n">
        <v>587</v>
      </c>
      <c r="E8" s="39" t="n">
        <v>624</v>
      </c>
      <c r="F8" s="39" t="n">
        <v>591</v>
      </c>
      <c r="G8" s="39" t="n">
        <v>626</v>
      </c>
      <c r="H8" s="39" t="n">
        <v>648</v>
      </c>
      <c r="I8" s="39" t="n">
        <v>643</v>
      </c>
      <c r="J8" s="39" t="n">
        <v>75</v>
      </c>
      <c r="K8" s="38" t="n">
        <v>12.7768313458262</v>
      </c>
      <c r="L8" s="39" t="n">
        <v>76</v>
      </c>
      <c r="M8" s="38" t="n">
        <v>12.1794871794872</v>
      </c>
      <c r="N8" s="39" t="n">
        <v>59</v>
      </c>
      <c r="O8" s="38" t="n">
        <v>9.98307952622674</v>
      </c>
      <c r="P8" s="39" t="n">
        <v>94</v>
      </c>
      <c r="Q8" s="38" t="n">
        <v>15.0159744408946</v>
      </c>
      <c r="R8" s="39" t="n">
        <v>89</v>
      </c>
      <c r="S8" s="38" t="n">
        <v>13.7345679012346</v>
      </c>
      <c r="T8" s="39" t="n">
        <v>89</v>
      </c>
      <c r="U8" s="38" t="n">
        <v>13.8413685847589</v>
      </c>
    </row>
    <row r="9">
      <c r="B9" s="4" t="n">
        <v>10180</v>
      </c>
      <c r="C9" s="5" t="s">
        <v>24</v>
      </c>
      <c r="D9" s="39" t="n">
        <v>351</v>
      </c>
      <c r="E9" s="39" t="n">
        <v>353</v>
      </c>
      <c r="F9" s="39" t="n">
        <v>310</v>
      </c>
      <c r="G9" s="39" t="n">
        <v>341</v>
      </c>
      <c r="H9" s="39" t="n">
        <v>307</v>
      </c>
      <c r="I9" s="39" t="n">
        <v>287</v>
      </c>
      <c r="J9" s="39" t="n">
        <v>52</v>
      </c>
      <c r="K9" s="38" t="n">
        <v>14.8148148148148</v>
      </c>
      <c r="L9" s="39" t="n">
        <v>54</v>
      </c>
      <c r="M9" s="38" t="n">
        <v>15.2974504249292</v>
      </c>
      <c r="N9" s="39" t="n">
        <v>25</v>
      </c>
      <c r="O9" s="38" t="n">
        <v>8.06451612903226</v>
      </c>
      <c r="P9" s="39" t="n">
        <v>42</v>
      </c>
      <c r="Q9" s="38" t="n">
        <v>12.316715542522</v>
      </c>
      <c r="R9" s="39" t="n">
        <v>42</v>
      </c>
      <c r="S9" s="38" t="n">
        <v>13.6807817589577</v>
      </c>
      <c r="T9" s="39" t="n">
        <v>65</v>
      </c>
      <c r="U9" s="38" t="n">
        <v>22.6480836236934</v>
      </c>
    </row>
    <row r="10">
      <c r="B10" s="4" t="n">
        <v>10250</v>
      </c>
      <c r="C10" s="5" t="s">
        <v>25</v>
      </c>
      <c r="D10" s="39" t="n">
        <v>469</v>
      </c>
      <c r="E10" s="39" t="n">
        <v>336</v>
      </c>
      <c r="F10" s="39" t="n">
        <v>434</v>
      </c>
      <c r="G10" s="39" t="n">
        <v>470</v>
      </c>
      <c r="H10" s="39" t="n">
        <v>402</v>
      </c>
      <c r="I10" s="39" t="n">
        <v>408</v>
      </c>
      <c r="J10" s="39" t="n">
        <v>51</v>
      </c>
      <c r="K10" s="38" t="n">
        <v>10.8742004264392</v>
      </c>
      <c r="L10" s="39" t="n">
        <v>23</v>
      </c>
      <c r="M10" s="38" t="n">
        <v>6.8452380952381</v>
      </c>
      <c r="N10" s="39" t="n">
        <v>35</v>
      </c>
      <c r="O10" s="38" t="n">
        <v>8.06451612903226</v>
      </c>
      <c r="P10" s="39" t="n">
        <v>49</v>
      </c>
      <c r="Q10" s="38" t="n">
        <v>10.4255319148936</v>
      </c>
      <c r="R10" s="39" t="n">
        <v>36</v>
      </c>
      <c r="S10" s="38" t="n">
        <v>8.95522388059701</v>
      </c>
      <c r="T10" s="39" t="n">
        <v>28</v>
      </c>
      <c r="U10" s="38" t="n">
        <v>6.86274509803922</v>
      </c>
    </row>
    <row r="11">
      <c r="B11" s="4" t="n">
        <v>10300</v>
      </c>
      <c r="C11" s="5" t="s">
        <v>26</v>
      </c>
      <c r="D11" s="39" t="n">
        <v>31</v>
      </c>
      <c r="E11" s="39" t="n">
        <v>31</v>
      </c>
      <c r="F11" s="39" t="n">
        <v>33</v>
      </c>
      <c r="G11" s="39" t="n">
        <v>29</v>
      </c>
      <c r="H11" s="39" t="n">
        <v>17</v>
      </c>
      <c r="I11" s="39" t="n">
        <v>27</v>
      </c>
      <c r="J11" s="39" t="n">
        <v>3</v>
      </c>
      <c r="K11" s="38" t="n">
        <v>9.67741935483871</v>
      </c>
      <c r="L11" s="39" t="n">
        <v>4</v>
      </c>
      <c r="M11" s="38" t="n">
        <v>12.9032258064516</v>
      </c>
      <c r="N11" s="39" t="n">
        <v>3</v>
      </c>
      <c r="O11" s="38" t="n">
        <v>9.09090909090909</v>
      </c>
      <c r="P11" s="39" t="n">
        <v>1</v>
      </c>
      <c r="Q11" s="38" t="n">
        <v>3.44827586206897</v>
      </c>
      <c r="R11" s="39" t="n">
        <v>5</v>
      </c>
      <c r="S11" s="38" t="n">
        <v>29.4117647058824</v>
      </c>
      <c r="T11" s="39" t="n">
        <v>6</v>
      </c>
      <c r="U11" s="38" t="n">
        <v>22.2222222222222</v>
      </c>
    </row>
    <row r="12">
      <c r="B12" s="4" t="n">
        <v>10470</v>
      </c>
      <c r="C12" s="5" t="s">
        <v>27</v>
      </c>
      <c r="D12" s="39" t="n">
        <v>471</v>
      </c>
      <c r="E12" s="39" t="n">
        <v>513</v>
      </c>
      <c r="F12" s="39" t="n">
        <v>514</v>
      </c>
      <c r="G12" s="39" t="n">
        <v>510</v>
      </c>
      <c r="H12" s="39" t="n">
        <v>513</v>
      </c>
      <c r="I12" s="39" t="n">
        <v>497</v>
      </c>
      <c r="J12" s="39" t="n">
        <v>55</v>
      </c>
      <c r="K12" s="38" t="n">
        <v>11.6772823779193</v>
      </c>
      <c r="L12" s="39" t="n">
        <v>42</v>
      </c>
      <c r="M12" s="38" t="n">
        <v>8.18713450292398</v>
      </c>
      <c r="N12" s="39" t="n">
        <v>37</v>
      </c>
      <c r="O12" s="38" t="n">
        <v>7.19844357976654</v>
      </c>
      <c r="P12" s="39" t="n">
        <v>69</v>
      </c>
      <c r="Q12" s="38" t="n">
        <v>13.5294117647059</v>
      </c>
      <c r="R12" s="39" t="n">
        <v>82</v>
      </c>
      <c r="S12" s="38" t="n">
        <v>15.9844054580897</v>
      </c>
      <c r="T12" s="39" t="n">
        <v>54</v>
      </c>
      <c r="U12" s="38" t="n">
        <v>10.8651911468813</v>
      </c>
    </row>
    <row r="13">
      <c r="B13" s="4" t="n">
        <v>10500</v>
      </c>
      <c r="C13" s="5" t="s">
        <v>28</v>
      </c>
      <c r="D13" s="39" t="n">
        <v>1558</v>
      </c>
      <c r="E13" s="39" t="n">
        <v>1507</v>
      </c>
      <c r="F13" s="39" t="n">
        <v>1623</v>
      </c>
      <c r="G13" s="39" t="n">
        <v>1582</v>
      </c>
      <c r="H13" s="39" t="n">
        <v>1551</v>
      </c>
      <c r="I13" s="39" t="n">
        <v>1509</v>
      </c>
      <c r="J13" s="39" t="n">
        <v>150</v>
      </c>
      <c r="K13" s="38" t="n">
        <v>9.62772785622593</v>
      </c>
      <c r="L13" s="39" t="n">
        <v>159</v>
      </c>
      <c r="M13" s="38" t="n">
        <v>10.5507631055076</v>
      </c>
      <c r="N13" s="39" t="n">
        <v>157</v>
      </c>
      <c r="O13" s="38" t="n">
        <v>9.67344423906346</v>
      </c>
      <c r="P13" s="39" t="n">
        <v>153</v>
      </c>
      <c r="Q13" s="38" t="n">
        <v>9.67130214917826</v>
      </c>
      <c r="R13" s="39" t="n">
        <v>130</v>
      </c>
      <c r="S13" s="38" t="n">
        <v>8.38168923275306</v>
      </c>
      <c r="T13" s="39" t="n">
        <v>143</v>
      </c>
      <c r="U13" s="38" t="n">
        <v>9.47647448641484</v>
      </c>
    </row>
    <row r="14">
      <c r="B14" s="4" t="n">
        <v>10550</v>
      </c>
      <c r="C14" s="5" t="s">
        <v>29</v>
      </c>
      <c r="D14" s="39" t="n">
        <v>338</v>
      </c>
      <c r="E14" s="39" t="n">
        <v>364</v>
      </c>
      <c r="F14" s="39" t="n">
        <v>335</v>
      </c>
      <c r="G14" s="39" t="n">
        <v>320</v>
      </c>
      <c r="H14" s="39" t="n">
        <v>324</v>
      </c>
      <c r="I14" s="39" t="n">
        <v>294</v>
      </c>
      <c r="J14" s="39" t="n">
        <v>55</v>
      </c>
      <c r="K14" s="38" t="n">
        <v>16.2721893491124</v>
      </c>
      <c r="L14" s="39" t="n">
        <v>29</v>
      </c>
      <c r="M14" s="38" t="n">
        <v>7.96703296703297</v>
      </c>
      <c r="N14" s="39" t="n">
        <v>37</v>
      </c>
      <c r="O14" s="38" t="n">
        <v>11.044776119403</v>
      </c>
      <c r="P14" s="39" t="n">
        <v>33</v>
      </c>
      <c r="Q14" s="38" t="n">
        <v>10.3125</v>
      </c>
      <c r="R14" s="39" t="n">
        <v>32</v>
      </c>
      <c r="S14" s="38" t="n">
        <v>9.87654320987654</v>
      </c>
      <c r="T14" s="39" t="n">
        <v>44</v>
      </c>
      <c r="U14" s="38" t="n">
        <v>14.9659863945578</v>
      </c>
    </row>
    <row r="15">
      <c r="B15" s="4" t="n">
        <v>10600</v>
      </c>
      <c r="C15" s="5" t="s">
        <v>30</v>
      </c>
      <c r="D15" s="39" t="n">
        <v>148</v>
      </c>
      <c r="E15" s="39" t="n">
        <v>135</v>
      </c>
      <c r="F15" s="39" t="n">
        <v>124</v>
      </c>
      <c r="G15" s="39" t="n">
        <v>131</v>
      </c>
      <c r="H15" s="39" t="n">
        <v>111</v>
      </c>
      <c r="I15" s="39" t="n">
        <v>92</v>
      </c>
      <c r="J15" s="39" t="n">
        <v>7</v>
      </c>
      <c r="K15" s="38" t="n">
        <v>4.72972972972973</v>
      </c>
      <c r="L15" s="39" t="n">
        <v>15</v>
      </c>
      <c r="M15" s="38" t="n">
        <v>11.1111111111111</v>
      </c>
      <c r="N15" s="39" t="n">
        <v>8</v>
      </c>
      <c r="O15" s="38" t="n">
        <v>6.45161290322581</v>
      </c>
      <c r="P15" s="39" t="n">
        <v>3</v>
      </c>
      <c r="Q15" s="38" t="n">
        <v>2.29007633587786</v>
      </c>
      <c r="R15" s="39" t="n">
        <v>12</v>
      </c>
      <c r="S15" s="38" t="n">
        <v>10.8108108108108</v>
      </c>
      <c r="T15" s="39" t="n">
        <v>9</v>
      </c>
      <c r="U15" s="38" t="n">
        <v>9.78260869565217</v>
      </c>
    </row>
    <row r="16">
      <c r="B16" s="4" t="n">
        <v>10650</v>
      </c>
      <c r="C16" s="5" t="s">
        <v>31</v>
      </c>
      <c r="D16" s="39" t="n">
        <v>91</v>
      </c>
      <c r="E16" s="39" t="n">
        <v>107</v>
      </c>
      <c r="F16" s="39" t="n">
        <v>98</v>
      </c>
      <c r="G16" s="39" t="n">
        <v>98</v>
      </c>
      <c r="H16" s="39" t="n">
        <v>90</v>
      </c>
      <c r="I16" s="39" t="n">
        <v>72</v>
      </c>
      <c r="J16" s="39" t="n">
        <v>4</v>
      </c>
      <c r="K16" s="38" t="n">
        <v>4.3956043956044</v>
      </c>
      <c r="L16" s="39" t="n">
        <v>6</v>
      </c>
      <c r="M16" s="38" t="n">
        <v>5.60747663551402</v>
      </c>
      <c r="N16" s="39" t="n">
        <v>9</v>
      </c>
      <c r="O16" s="38" t="n">
        <v>9.18367346938776</v>
      </c>
      <c r="P16" s="39" t="n">
        <v>3</v>
      </c>
      <c r="Q16" s="38" t="n">
        <v>3.06122448979592</v>
      </c>
      <c r="R16" s="39" t="n">
        <v>13</v>
      </c>
      <c r="S16" s="38" t="n">
        <v>14.4444444444444</v>
      </c>
      <c r="T16" s="39" t="n">
        <v>10</v>
      </c>
      <c r="U16" s="38" t="n">
        <v>13.8888888888889</v>
      </c>
    </row>
    <row r="17">
      <c r="B17" s="4" t="n">
        <v>10750</v>
      </c>
      <c r="C17" s="5" t="s">
        <v>32</v>
      </c>
      <c r="D17" s="39" t="n">
        <v>4325</v>
      </c>
      <c r="E17" s="39" t="n">
        <v>4948</v>
      </c>
      <c r="F17" s="39" t="n">
        <v>5102</v>
      </c>
      <c r="G17" s="39" t="n">
        <v>5557</v>
      </c>
      <c r="H17" s="39" t="n">
        <v>5834</v>
      </c>
      <c r="I17" s="39" t="n">
        <v>5502</v>
      </c>
      <c r="J17" s="39" t="n">
        <v>574</v>
      </c>
      <c r="K17" s="38" t="n">
        <v>13.271676300578</v>
      </c>
      <c r="L17" s="39" t="n">
        <v>569</v>
      </c>
      <c r="M17" s="38" t="n">
        <v>11.4995957962813</v>
      </c>
      <c r="N17" s="39" t="n">
        <v>593</v>
      </c>
      <c r="O17" s="38" t="n">
        <v>11.6228929831439</v>
      </c>
      <c r="P17" s="39" t="n">
        <v>661</v>
      </c>
      <c r="Q17" s="38" t="n">
        <v>11.8949073240957</v>
      </c>
      <c r="R17" s="39" t="n">
        <v>705</v>
      </c>
      <c r="S17" s="38" t="n">
        <v>12.0843332190607</v>
      </c>
      <c r="T17" s="39" t="n">
        <v>776</v>
      </c>
      <c r="U17" s="38" t="n">
        <v>14.1039621955652</v>
      </c>
    </row>
    <row r="18">
      <c r="B18" s="4" t="n">
        <v>10800</v>
      </c>
      <c r="C18" s="5" t="s">
        <v>33</v>
      </c>
      <c r="D18" s="39" t="n">
        <v>102</v>
      </c>
      <c r="E18" s="39" t="n">
        <v>91</v>
      </c>
      <c r="F18" s="39" t="n">
        <v>84</v>
      </c>
      <c r="G18" s="39" t="n">
        <v>75</v>
      </c>
      <c r="H18" s="39" t="n">
        <v>51</v>
      </c>
      <c r="I18" s="39" t="n">
        <v>66</v>
      </c>
      <c r="J18" s="39" t="n">
        <v>14</v>
      </c>
      <c r="K18" s="38" t="n">
        <v>13.7254901960784</v>
      </c>
      <c r="L18" s="39" t="n">
        <v>11</v>
      </c>
      <c r="M18" s="38" t="n">
        <v>12.0879120879121</v>
      </c>
      <c r="N18" s="39" t="n">
        <v>12</v>
      </c>
      <c r="O18" s="38" t="n">
        <v>14.2857142857143</v>
      </c>
      <c r="P18" s="39" t="n">
        <v>6</v>
      </c>
      <c r="Q18" s="38" t="n">
        <v>8</v>
      </c>
      <c r="R18" s="39" t="n">
        <v>5</v>
      </c>
      <c r="S18" s="38" t="n">
        <v>9.80392156862745</v>
      </c>
      <c r="T18" s="39" t="n">
        <v>7</v>
      </c>
      <c r="U18" s="38" t="n">
        <v>10.6060606060606</v>
      </c>
    </row>
    <row r="19">
      <c r="B19" s="4" t="n">
        <v>10850</v>
      </c>
      <c r="C19" s="5" t="s">
        <v>34</v>
      </c>
      <c r="D19" s="39" t="n">
        <v>108</v>
      </c>
      <c r="E19" s="39" t="n">
        <v>94</v>
      </c>
      <c r="F19" s="39" t="n">
        <v>116</v>
      </c>
      <c r="G19" s="39" t="n">
        <v>105</v>
      </c>
      <c r="H19" s="39" t="n">
        <v>78</v>
      </c>
      <c r="I19" s="39" t="n">
        <v>97</v>
      </c>
      <c r="J19" s="39" t="n">
        <v>15</v>
      </c>
      <c r="K19" s="38" t="n">
        <v>13.8888888888889</v>
      </c>
      <c r="L19" s="39" t="n">
        <v>10</v>
      </c>
      <c r="M19" s="38" t="n">
        <v>10.6382978723404</v>
      </c>
      <c r="N19" s="39" t="n">
        <v>5</v>
      </c>
      <c r="O19" s="38" t="n">
        <v>4.31034482758621</v>
      </c>
      <c r="P19" s="39" t="n">
        <v>8</v>
      </c>
      <c r="Q19" s="38" t="n">
        <v>7.61904761904762</v>
      </c>
      <c r="R19" s="39" t="n">
        <v>11</v>
      </c>
      <c r="S19" s="38" t="n">
        <v>14.1025641025641</v>
      </c>
      <c r="T19" s="39" t="n">
        <v>13</v>
      </c>
      <c r="U19" s="38" t="n">
        <v>13.4020618556701</v>
      </c>
    </row>
    <row r="20">
      <c r="B20" s="4" t="n">
        <v>10900</v>
      </c>
      <c r="C20" s="5" t="s">
        <v>35</v>
      </c>
      <c r="D20" s="39" t="n">
        <v>846</v>
      </c>
      <c r="E20" s="39" t="n">
        <v>890</v>
      </c>
      <c r="F20" s="39" t="n">
        <v>906</v>
      </c>
      <c r="G20" s="39" t="n">
        <v>817</v>
      </c>
      <c r="H20" s="39" t="n">
        <v>828</v>
      </c>
      <c r="I20" s="39" t="n">
        <v>665</v>
      </c>
      <c r="J20" s="39" t="n">
        <v>45</v>
      </c>
      <c r="K20" s="38" t="n">
        <v>5.31914893617021</v>
      </c>
      <c r="L20" s="39" t="n">
        <v>38</v>
      </c>
      <c r="M20" s="38" t="n">
        <v>4.26966292134831</v>
      </c>
      <c r="N20" s="39" t="n">
        <v>68</v>
      </c>
      <c r="O20" s="38" t="n">
        <v>7.50551876379691</v>
      </c>
      <c r="P20" s="39" t="n">
        <v>65</v>
      </c>
      <c r="Q20" s="38" t="n">
        <v>7.95593635250918</v>
      </c>
      <c r="R20" s="39" t="n">
        <v>52</v>
      </c>
      <c r="S20" s="38" t="n">
        <v>6.28019323671498</v>
      </c>
      <c r="T20" s="39" t="n">
        <v>41</v>
      </c>
      <c r="U20" s="38" t="n">
        <v>6.16541353383459</v>
      </c>
    </row>
    <row r="21">
      <c r="B21" s="4" t="n">
        <v>10950</v>
      </c>
      <c r="C21" s="5" t="s">
        <v>36</v>
      </c>
      <c r="D21" s="39" t="n">
        <v>41</v>
      </c>
      <c r="E21" s="39" t="n">
        <v>47</v>
      </c>
      <c r="F21" s="39" t="n">
        <v>45</v>
      </c>
      <c r="G21" s="39" t="n">
        <v>41</v>
      </c>
      <c r="H21" s="39" t="n">
        <v>32</v>
      </c>
      <c r="I21" s="39" t="n">
        <v>41</v>
      </c>
      <c r="J21" s="39" t="n">
        <v>2</v>
      </c>
      <c r="K21" s="38" t="n">
        <v>4.8780487804878</v>
      </c>
      <c r="L21" s="39" t="n">
        <v>4</v>
      </c>
      <c r="M21" s="38" t="n">
        <v>8.51063829787234</v>
      </c>
      <c r="N21" s="39" t="n">
        <v>4</v>
      </c>
      <c r="O21" s="38" t="n">
        <v>8.88888888888889</v>
      </c>
      <c r="P21" s="39" t="n">
        <v>1</v>
      </c>
      <c r="Q21" s="38" t="n">
        <v>2.4390243902439</v>
      </c>
      <c r="R21" s="39" t="n">
        <v>1</v>
      </c>
      <c r="S21" s="38" t="n">
        <v>3.125</v>
      </c>
      <c r="T21" s="39" t="n">
        <v>3</v>
      </c>
      <c r="U21" s="38" t="n">
        <v>7.31707317073171</v>
      </c>
    </row>
    <row r="22">
      <c r="B22" s="4" t="n">
        <v>11150</v>
      </c>
      <c r="C22" s="5" t="s">
        <v>37</v>
      </c>
      <c r="D22" s="39" t="n">
        <v>50</v>
      </c>
      <c r="E22" s="39" t="n">
        <v>65</v>
      </c>
      <c r="F22" s="39" t="n">
        <v>55</v>
      </c>
      <c r="G22" s="39" t="n">
        <v>24</v>
      </c>
      <c r="H22" s="39" t="n">
        <v>50</v>
      </c>
      <c r="I22" s="39" t="n">
        <v>31</v>
      </c>
      <c r="J22" s="39" t="n">
        <v>13</v>
      </c>
      <c r="K22" s="38" t="n">
        <v>26</v>
      </c>
      <c r="L22" s="39" t="n">
        <v>15</v>
      </c>
      <c r="M22" s="38" t="n">
        <v>23.0769230769231</v>
      </c>
      <c r="N22" s="39" t="n">
        <v>8</v>
      </c>
      <c r="O22" s="38" t="n">
        <v>14.5454545454545</v>
      </c>
      <c r="P22" s="39" t="n">
        <v>4</v>
      </c>
      <c r="Q22" s="38" t="n">
        <v>16.6666666666667</v>
      </c>
      <c r="R22" s="39" t="n">
        <v>20</v>
      </c>
      <c r="S22" s="38" t="n">
        <v>40</v>
      </c>
      <c r="T22" s="39" t="n">
        <v>9</v>
      </c>
      <c r="U22" s="38" t="n">
        <v>29.0322580645161</v>
      </c>
    </row>
    <row r="23">
      <c r="B23" s="4" t="n">
        <v>11200</v>
      </c>
      <c r="C23" s="5" t="s">
        <v>38</v>
      </c>
      <c r="D23" s="39" t="n">
        <v>32</v>
      </c>
      <c r="E23" s="39" t="n">
        <v>31</v>
      </c>
      <c r="F23" s="39" t="n">
        <v>22</v>
      </c>
      <c r="G23" s="39" t="n">
        <v>21</v>
      </c>
      <c r="H23" s="39" t="n">
        <v>21</v>
      </c>
      <c r="I23" s="39" t="n">
        <v>22</v>
      </c>
      <c r="J23" s="39" t="n">
        <v>6</v>
      </c>
      <c r="K23" s="38" t="n">
        <v>18.75</v>
      </c>
      <c r="L23" s="39" t="n">
        <v>9</v>
      </c>
      <c r="M23" s="38" t="n">
        <v>29.0322580645161</v>
      </c>
      <c r="N23" s="39" t="n">
        <v>8</v>
      </c>
      <c r="O23" s="38" t="n">
        <v>36.3636363636364</v>
      </c>
      <c r="P23" s="39" t="n">
        <v>3</v>
      </c>
      <c r="Q23" s="38" t="n">
        <v>14.2857142857143</v>
      </c>
      <c r="R23" s="39" t="n">
        <v>8</v>
      </c>
      <c r="S23" s="38" t="n">
        <v>38.0952380952381</v>
      </c>
      <c r="T23" s="39" t="n">
        <v>5</v>
      </c>
      <c r="U23" s="38" t="n">
        <v>22.7272727272727</v>
      </c>
    </row>
    <row r="24">
      <c r="B24" s="4" t="n">
        <v>11250</v>
      </c>
      <c r="C24" s="5" t="s">
        <v>39</v>
      </c>
      <c r="D24" s="39" t="n">
        <v>242</v>
      </c>
      <c r="E24" s="39" t="n">
        <v>228</v>
      </c>
      <c r="F24" s="39" t="n">
        <v>245</v>
      </c>
      <c r="G24" s="39" t="n">
        <v>217</v>
      </c>
      <c r="H24" s="39" t="n">
        <v>200</v>
      </c>
      <c r="I24" s="39" t="n">
        <v>179</v>
      </c>
      <c r="J24" s="39" t="n">
        <v>45</v>
      </c>
      <c r="K24" s="38" t="n">
        <v>18.595041322314</v>
      </c>
      <c r="L24" s="39" t="n">
        <v>48</v>
      </c>
      <c r="M24" s="38" t="n">
        <v>21.0526315789474</v>
      </c>
      <c r="N24" s="39" t="n">
        <v>44</v>
      </c>
      <c r="O24" s="38" t="n">
        <v>17.9591836734694</v>
      </c>
      <c r="P24" s="39" t="n">
        <v>28</v>
      </c>
      <c r="Q24" s="38" t="n">
        <v>12.9032258064516</v>
      </c>
      <c r="R24" s="39" t="n">
        <v>19</v>
      </c>
      <c r="S24" s="38" t="n">
        <v>9.5</v>
      </c>
      <c r="T24" s="39" t="n">
        <v>41</v>
      </c>
      <c r="U24" s="38" t="n">
        <v>22.9050279329609</v>
      </c>
    </row>
    <row r="25">
      <c r="B25" s="4" t="n">
        <v>11300</v>
      </c>
      <c r="C25" s="5" t="s">
        <v>40</v>
      </c>
      <c r="D25" s="39" t="n">
        <v>331</v>
      </c>
      <c r="E25" s="39" t="n">
        <v>319</v>
      </c>
      <c r="F25" s="39" t="n">
        <v>330</v>
      </c>
      <c r="G25" s="39" t="n">
        <v>332</v>
      </c>
      <c r="H25" s="39" t="n">
        <v>299</v>
      </c>
      <c r="I25" s="39" t="n">
        <v>273</v>
      </c>
      <c r="J25" s="39" t="n">
        <v>27</v>
      </c>
      <c r="K25" s="38" t="n">
        <v>8.1570996978852</v>
      </c>
      <c r="L25" s="39" t="n">
        <v>26</v>
      </c>
      <c r="M25" s="38" t="n">
        <v>8.15047021943574</v>
      </c>
      <c r="N25" s="39" t="n">
        <v>29</v>
      </c>
      <c r="O25" s="38" t="n">
        <v>8.78787878787879</v>
      </c>
      <c r="P25" s="39" t="n">
        <v>51</v>
      </c>
      <c r="Q25" s="38" t="n">
        <v>15.3614457831325</v>
      </c>
      <c r="R25" s="39" t="n">
        <v>30</v>
      </c>
      <c r="S25" s="38" t="n">
        <v>10.0334448160535</v>
      </c>
      <c r="T25" s="39" t="n">
        <v>24</v>
      </c>
      <c r="U25" s="38" t="n">
        <v>8.79120879120879</v>
      </c>
    </row>
    <row r="26">
      <c r="B26" s="4" t="n">
        <v>11350</v>
      </c>
      <c r="C26" s="5" t="s">
        <v>41</v>
      </c>
      <c r="D26" s="39" t="n">
        <v>332</v>
      </c>
      <c r="E26" s="39" t="n">
        <v>369</v>
      </c>
      <c r="F26" s="39" t="n">
        <v>328</v>
      </c>
      <c r="G26" s="39" t="n">
        <v>348</v>
      </c>
      <c r="H26" s="39" t="n">
        <v>327</v>
      </c>
      <c r="I26" s="39" t="n">
        <v>325</v>
      </c>
      <c r="J26" s="39" t="n">
        <v>40</v>
      </c>
      <c r="K26" s="38" t="n">
        <v>12.0481927710843</v>
      </c>
      <c r="L26" s="39" t="n">
        <v>31</v>
      </c>
      <c r="M26" s="38" t="n">
        <v>8.40108401084011</v>
      </c>
      <c r="N26" s="39" t="n">
        <v>25</v>
      </c>
      <c r="O26" s="38" t="n">
        <v>7.6219512195122</v>
      </c>
      <c r="P26" s="39" t="n">
        <v>18</v>
      </c>
      <c r="Q26" s="38" t="n">
        <v>5.17241379310345</v>
      </c>
      <c r="R26" s="39" t="n">
        <v>15</v>
      </c>
      <c r="S26" s="38" t="n">
        <v>4.58715596330275</v>
      </c>
      <c r="T26" s="39" t="n">
        <v>30</v>
      </c>
      <c r="U26" s="38" t="n">
        <v>9.23076923076923</v>
      </c>
    </row>
    <row r="27">
      <c r="B27" s="4" t="n">
        <v>11400</v>
      </c>
      <c r="C27" s="5" t="s">
        <v>42</v>
      </c>
      <c r="D27" s="39" t="n">
        <v>151</v>
      </c>
      <c r="E27" s="39" t="n">
        <v>181</v>
      </c>
      <c r="F27" s="39" t="n">
        <v>175</v>
      </c>
      <c r="G27" s="39" t="n">
        <v>189</v>
      </c>
      <c r="H27" s="39" t="n">
        <v>169</v>
      </c>
      <c r="I27" s="39" t="n">
        <v>161</v>
      </c>
      <c r="J27" s="39" t="n">
        <v>9</v>
      </c>
      <c r="K27" s="38" t="n">
        <v>5.96026490066225</v>
      </c>
      <c r="L27" s="39" t="n">
        <v>25</v>
      </c>
      <c r="M27" s="38" t="n">
        <v>13.8121546961326</v>
      </c>
      <c r="N27" s="39" t="n">
        <v>17</v>
      </c>
      <c r="O27" s="38" t="n">
        <v>9.71428571428571</v>
      </c>
      <c r="P27" s="39" t="n">
        <v>13</v>
      </c>
      <c r="Q27" s="38" t="n">
        <v>6.87830687830688</v>
      </c>
      <c r="R27" s="39" t="n">
        <v>9</v>
      </c>
      <c r="S27" s="38" t="n">
        <v>5.32544378698225</v>
      </c>
      <c r="T27" s="39" t="n">
        <v>20</v>
      </c>
      <c r="U27" s="38" t="n">
        <v>12.4223602484472</v>
      </c>
    </row>
    <row r="28">
      <c r="B28" s="4" t="n">
        <v>11450</v>
      </c>
      <c r="C28" s="5" t="s">
        <v>43</v>
      </c>
      <c r="D28" s="39" t="n">
        <v>817</v>
      </c>
      <c r="E28" s="39" t="n">
        <v>931</v>
      </c>
      <c r="F28" s="39" t="n">
        <v>1072</v>
      </c>
      <c r="G28" s="39" t="n">
        <v>1335</v>
      </c>
      <c r="H28" s="39" t="n">
        <v>1869</v>
      </c>
      <c r="I28" s="39" t="n">
        <v>2116</v>
      </c>
      <c r="J28" s="39" t="n">
        <v>50</v>
      </c>
      <c r="K28" s="38" t="n">
        <v>6.11995104039168</v>
      </c>
      <c r="L28" s="39" t="n">
        <v>48</v>
      </c>
      <c r="M28" s="38" t="n">
        <v>5.15574650912997</v>
      </c>
      <c r="N28" s="39" t="n">
        <v>67</v>
      </c>
      <c r="O28" s="38" t="n">
        <v>6.25</v>
      </c>
      <c r="P28" s="39" t="n">
        <v>92</v>
      </c>
      <c r="Q28" s="38" t="n">
        <v>6.89138576779026</v>
      </c>
      <c r="R28" s="39" t="n">
        <v>150</v>
      </c>
      <c r="S28" s="38" t="n">
        <v>8.02568218298555</v>
      </c>
      <c r="T28" s="39" t="n">
        <v>208</v>
      </c>
      <c r="U28" s="38" t="n">
        <v>9.82986767485822</v>
      </c>
    </row>
    <row r="29">
      <c r="B29" s="4" t="n">
        <v>11500</v>
      </c>
      <c r="C29" s="5" t="s">
        <v>44</v>
      </c>
      <c r="D29" s="39" t="n">
        <v>2018</v>
      </c>
      <c r="E29" s="39" t="n">
        <v>2183</v>
      </c>
      <c r="F29" s="39" t="n">
        <v>2184</v>
      </c>
      <c r="G29" s="39" t="n">
        <v>2357</v>
      </c>
      <c r="H29" s="39" t="n">
        <v>2442</v>
      </c>
      <c r="I29" s="39" t="n">
        <v>2351</v>
      </c>
      <c r="J29" s="39" t="n">
        <v>270</v>
      </c>
      <c r="K29" s="38" t="n">
        <v>13.3795837462834</v>
      </c>
      <c r="L29" s="39" t="n">
        <v>246</v>
      </c>
      <c r="M29" s="38" t="n">
        <v>11.2688960146587</v>
      </c>
      <c r="N29" s="39" t="n">
        <v>242</v>
      </c>
      <c r="O29" s="38" t="n">
        <v>11.0805860805861</v>
      </c>
      <c r="P29" s="39" t="n">
        <v>320</v>
      </c>
      <c r="Q29" s="38" t="n">
        <v>13.576580398812</v>
      </c>
      <c r="R29" s="39" t="n">
        <v>318</v>
      </c>
      <c r="S29" s="38" t="n">
        <v>13.022113022113</v>
      </c>
      <c r="T29" s="39" t="n">
        <v>307</v>
      </c>
      <c r="U29" s="38" t="n">
        <v>13.0582730752871</v>
      </c>
    </row>
    <row r="30">
      <c r="B30" s="4" t="n">
        <v>11520</v>
      </c>
      <c r="C30" s="5" t="s">
        <v>45</v>
      </c>
      <c r="D30" s="39" t="n">
        <v>752</v>
      </c>
      <c r="E30" s="39" t="n">
        <v>854</v>
      </c>
      <c r="F30" s="39" t="n">
        <v>924</v>
      </c>
      <c r="G30" s="39" t="n">
        <v>964</v>
      </c>
      <c r="H30" s="39" t="n">
        <v>825</v>
      </c>
      <c r="I30" s="39" t="n">
        <v>748</v>
      </c>
      <c r="J30" s="39" t="n">
        <v>56</v>
      </c>
      <c r="K30" s="38" t="n">
        <v>7.4468085106383</v>
      </c>
      <c r="L30" s="39" t="n">
        <v>50</v>
      </c>
      <c r="M30" s="38" t="n">
        <v>5.85480093676815</v>
      </c>
      <c r="N30" s="39" t="n">
        <v>68</v>
      </c>
      <c r="O30" s="38" t="n">
        <v>7.35930735930736</v>
      </c>
      <c r="P30" s="39" t="n">
        <v>64</v>
      </c>
      <c r="Q30" s="38" t="n">
        <v>6.63900414937759</v>
      </c>
      <c r="R30" s="39" t="n">
        <v>62</v>
      </c>
      <c r="S30" s="38" t="n">
        <v>7.51515151515151</v>
      </c>
      <c r="T30" s="39" t="n">
        <v>50</v>
      </c>
      <c r="U30" s="38" t="n">
        <v>6.68449197860963</v>
      </c>
    </row>
    <row r="31">
      <c r="B31" s="4" t="n">
        <v>11570</v>
      </c>
      <c r="C31" s="5" t="s">
        <v>46</v>
      </c>
      <c r="D31" s="39" t="n">
        <v>4235</v>
      </c>
      <c r="E31" s="39" t="n">
        <v>4477</v>
      </c>
      <c r="F31" s="39" t="n">
        <v>4783</v>
      </c>
      <c r="G31" s="39" t="n">
        <v>4735</v>
      </c>
      <c r="H31" s="39" t="n">
        <v>4668</v>
      </c>
      <c r="I31" s="39" t="n">
        <v>4246</v>
      </c>
      <c r="J31" s="39" t="n">
        <v>560</v>
      </c>
      <c r="K31" s="38" t="n">
        <v>13.2231404958678</v>
      </c>
      <c r="L31" s="39" t="n">
        <v>617</v>
      </c>
      <c r="M31" s="38" t="n">
        <v>13.7815501451865</v>
      </c>
      <c r="N31" s="39" t="n">
        <v>582</v>
      </c>
      <c r="O31" s="38" t="n">
        <v>12.1680953376542</v>
      </c>
      <c r="P31" s="39" t="n">
        <v>548</v>
      </c>
      <c r="Q31" s="38" t="n">
        <v>11.5733896515311</v>
      </c>
      <c r="R31" s="39" t="n">
        <v>601</v>
      </c>
      <c r="S31" s="38" t="n">
        <v>12.8748928877464</v>
      </c>
      <c r="T31" s="39" t="n">
        <v>508</v>
      </c>
      <c r="U31" s="38" t="n">
        <v>11.9642016015073</v>
      </c>
    </row>
    <row r="32">
      <c r="B32" s="4" t="n">
        <v>11600</v>
      </c>
      <c r="C32" s="5" t="s">
        <v>47</v>
      </c>
      <c r="D32" s="39" t="n">
        <v>45</v>
      </c>
      <c r="E32" s="39" t="n">
        <v>40</v>
      </c>
      <c r="F32" s="39" t="n">
        <v>41</v>
      </c>
      <c r="G32" s="39" t="n">
        <v>44</v>
      </c>
      <c r="H32" s="39" t="n">
        <v>37</v>
      </c>
      <c r="I32" s="39" t="n">
        <v>38</v>
      </c>
      <c r="J32" s="39" t="n">
        <v>6</v>
      </c>
      <c r="K32" s="38" t="n">
        <v>13.3333333333333</v>
      </c>
      <c r="L32" s="39" t="n">
        <v>6</v>
      </c>
      <c r="M32" s="38" t="n">
        <v>15</v>
      </c>
      <c r="N32" s="39" t="n">
        <v>5</v>
      </c>
      <c r="O32" s="38" t="n">
        <v>12.1951219512195</v>
      </c>
      <c r="P32" s="39" t="n">
        <v>3</v>
      </c>
      <c r="Q32" s="38" t="n">
        <v>6.81818181818182</v>
      </c>
      <c r="R32" s="39" t="n">
        <v>4</v>
      </c>
      <c r="S32" s="38" t="n">
        <v>10.8108108108108</v>
      </c>
      <c r="T32" s="39" t="n">
        <v>0</v>
      </c>
      <c r="U32" s="38" t="n">
        <v>0</v>
      </c>
    </row>
    <row r="33">
      <c r="B33" s="4" t="n">
        <v>11650</v>
      </c>
      <c r="C33" s="5" t="s">
        <v>48</v>
      </c>
      <c r="D33" s="39" t="n">
        <v>3684</v>
      </c>
      <c r="E33" s="39" t="n">
        <v>3939</v>
      </c>
      <c r="F33" s="39" t="n">
        <v>3883</v>
      </c>
      <c r="G33" s="39" t="n">
        <v>3981</v>
      </c>
      <c r="H33" s="39" t="n">
        <v>3871</v>
      </c>
      <c r="I33" s="39" t="n">
        <v>3657</v>
      </c>
      <c r="J33" s="39" t="n">
        <v>397</v>
      </c>
      <c r="K33" s="38" t="n">
        <v>10.7763300760043</v>
      </c>
      <c r="L33" s="39" t="n">
        <v>350</v>
      </c>
      <c r="M33" s="38" t="n">
        <v>8.88550393500889</v>
      </c>
      <c r="N33" s="39" t="n">
        <v>361</v>
      </c>
      <c r="O33" s="38" t="n">
        <v>9.29693535925831</v>
      </c>
      <c r="P33" s="39" t="n">
        <v>405</v>
      </c>
      <c r="Q33" s="38" t="n">
        <v>10.1733232856066</v>
      </c>
      <c r="R33" s="39" t="n">
        <v>384</v>
      </c>
      <c r="S33" s="38" t="n">
        <v>9.91991733402222</v>
      </c>
      <c r="T33" s="39" t="n">
        <v>390</v>
      </c>
      <c r="U33" s="38" t="n">
        <v>10.6644790812141</v>
      </c>
    </row>
    <row r="34">
      <c r="B34" s="4" t="n">
        <v>11700</v>
      </c>
      <c r="C34" s="5" t="s">
        <v>49</v>
      </c>
      <c r="D34" s="39" t="n">
        <v>20</v>
      </c>
      <c r="E34" s="39" t="n">
        <v>18</v>
      </c>
      <c r="F34" s="39" t="n">
        <v>26</v>
      </c>
      <c r="G34" s="39" t="n">
        <v>22</v>
      </c>
      <c r="H34" s="39" t="n">
        <v>9</v>
      </c>
      <c r="I34" s="39" t="n">
        <v>24</v>
      </c>
      <c r="J34" s="39" t="n">
        <v>5</v>
      </c>
      <c r="K34" s="38" t="n">
        <v>25</v>
      </c>
      <c r="L34" s="39" t="n">
        <v>9</v>
      </c>
      <c r="M34" s="38" t="n">
        <v>50</v>
      </c>
      <c r="N34" s="39" t="n">
        <v>9</v>
      </c>
      <c r="O34" s="38" t="n">
        <v>34.6153846153846</v>
      </c>
      <c r="P34" s="39" t="n">
        <v>3</v>
      </c>
      <c r="Q34" s="38" t="n">
        <v>13.6363636363636</v>
      </c>
      <c r="R34" s="39" t="s">
        <v>580</v>
      </c>
      <c r="S34" s="38" t="s">
        <v>580</v>
      </c>
      <c r="T34" s="39" t="n">
        <v>4</v>
      </c>
      <c r="U34" s="38" t="n">
        <v>16.6666666666667</v>
      </c>
    </row>
    <row r="35">
      <c r="B35" s="4" t="n">
        <v>11720</v>
      </c>
      <c r="C35" s="5" t="s">
        <v>50</v>
      </c>
      <c r="D35" s="39" t="n">
        <v>597</v>
      </c>
      <c r="E35" s="39" t="n">
        <v>735</v>
      </c>
      <c r="F35" s="39" t="n">
        <v>714</v>
      </c>
      <c r="G35" s="39" t="n">
        <v>796</v>
      </c>
      <c r="H35" s="39" t="n">
        <v>801</v>
      </c>
      <c r="I35" s="39" t="n">
        <v>779</v>
      </c>
      <c r="J35" s="39" t="n">
        <v>60</v>
      </c>
      <c r="K35" s="38" t="n">
        <v>10.0502512562814</v>
      </c>
      <c r="L35" s="39" t="n">
        <v>84</v>
      </c>
      <c r="M35" s="38" t="n">
        <v>11.4285714285714</v>
      </c>
      <c r="N35" s="39" t="n">
        <v>84</v>
      </c>
      <c r="O35" s="38" t="n">
        <v>11.7647058823529</v>
      </c>
      <c r="P35" s="39" t="n">
        <v>94</v>
      </c>
      <c r="Q35" s="38" t="n">
        <v>11.8090452261307</v>
      </c>
      <c r="R35" s="39" t="n">
        <v>137</v>
      </c>
      <c r="S35" s="38" t="n">
        <v>17.103620474407</v>
      </c>
      <c r="T35" s="39" t="n">
        <v>119</v>
      </c>
      <c r="U35" s="38" t="n">
        <v>15.2759948652118</v>
      </c>
    </row>
    <row r="36">
      <c r="B36" s="4" t="n">
        <v>11730</v>
      </c>
      <c r="C36" s="5" t="s">
        <v>51</v>
      </c>
      <c r="D36" s="39" t="n">
        <v>523</v>
      </c>
      <c r="E36" s="39" t="n">
        <v>579</v>
      </c>
      <c r="F36" s="39" t="n">
        <v>567</v>
      </c>
      <c r="G36" s="39" t="n">
        <v>512</v>
      </c>
      <c r="H36" s="39" t="n">
        <v>487</v>
      </c>
      <c r="I36" s="39" t="n">
        <v>553</v>
      </c>
      <c r="J36" s="39" t="n">
        <v>67</v>
      </c>
      <c r="K36" s="38" t="n">
        <v>12.810707456979</v>
      </c>
      <c r="L36" s="39" t="n">
        <v>51</v>
      </c>
      <c r="M36" s="38" t="n">
        <v>8.80829015544041</v>
      </c>
      <c r="N36" s="39" t="n">
        <v>45</v>
      </c>
      <c r="O36" s="38" t="n">
        <v>7.93650793650794</v>
      </c>
      <c r="P36" s="39" t="n">
        <v>44</v>
      </c>
      <c r="Q36" s="38" t="n">
        <v>8.59375</v>
      </c>
      <c r="R36" s="39" t="n">
        <v>48</v>
      </c>
      <c r="S36" s="38" t="n">
        <v>9.85626283367557</v>
      </c>
      <c r="T36" s="39" t="n">
        <v>63</v>
      </c>
      <c r="U36" s="38" t="n">
        <v>11.3924050632911</v>
      </c>
    </row>
    <row r="37">
      <c r="B37" s="4" t="n">
        <v>11750</v>
      </c>
      <c r="C37" s="5" t="s">
        <v>52</v>
      </c>
      <c r="D37" s="39" t="n">
        <v>53</v>
      </c>
      <c r="E37" s="39" t="n">
        <v>78</v>
      </c>
      <c r="F37" s="39" t="n">
        <v>81</v>
      </c>
      <c r="G37" s="39" t="n">
        <v>75</v>
      </c>
      <c r="H37" s="39" t="n">
        <v>47</v>
      </c>
      <c r="I37" s="39" t="n">
        <v>51</v>
      </c>
      <c r="J37" s="39" t="n">
        <v>8</v>
      </c>
      <c r="K37" s="38" t="n">
        <v>15.0943396226415</v>
      </c>
      <c r="L37" s="39" t="n">
        <v>9</v>
      </c>
      <c r="M37" s="38" t="n">
        <v>11.5384615384615</v>
      </c>
      <c r="N37" s="39" t="n">
        <v>16</v>
      </c>
      <c r="O37" s="38" t="n">
        <v>19.7530864197531</v>
      </c>
      <c r="P37" s="39" t="n">
        <v>8</v>
      </c>
      <c r="Q37" s="38" t="n">
        <v>10.6666666666667</v>
      </c>
      <c r="R37" s="39" t="n">
        <v>15</v>
      </c>
      <c r="S37" s="38" t="n">
        <v>31.9148936170213</v>
      </c>
      <c r="T37" s="39" t="n">
        <v>14</v>
      </c>
      <c r="U37" s="38" t="n">
        <v>27.4509803921569</v>
      </c>
    </row>
    <row r="38">
      <c r="B38" s="4" t="n">
        <v>11800</v>
      </c>
      <c r="C38" s="5" t="s">
        <v>53</v>
      </c>
      <c r="D38" s="39" t="n">
        <v>759</v>
      </c>
      <c r="E38" s="39" t="n">
        <v>847</v>
      </c>
      <c r="F38" s="39" t="n">
        <v>864</v>
      </c>
      <c r="G38" s="39" t="n">
        <v>816</v>
      </c>
      <c r="H38" s="39" t="n">
        <v>818</v>
      </c>
      <c r="I38" s="39" t="n">
        <v>729</v>
      </c>
      <c r="J38" s="39" t="n">
        <v>132</v>
      </c>
      <c r="K38" s="38" t="n">
        <v>17.3913043478261</v>
      </c>
      <c r="L38" s="39" t="n">
        <v>90</v>
      </c>
      <c r="M38" s="38" t="n">
        <v>10.6257378984652</v>
      </c>
      <c r="N38" s="39" t="n">
        <v>93</v>
      </c>
      <c r="O38" s="38" t="n">
        <v>10.7638888888889</v>
      </c>
      <c r="P38" s="39" t="n">
        <v>88</v>
      </c>
      <c r="Q38" s="38" t="n">
        <v>10.7843137254902</v>
      </c>
      <c r="R38" s="39" t="n">
        <v>79</v>
      </c>
      <c r="S38" s="38" t="n">
        <v>9.65770171149144</v>
      </c>
      <c r="T38" s="39" t="n">
        <v>103</v>
      </c>
      <c r="U38" s="38" t="n">
        <v>14.1289437585734</v>
      </c>
    </row>
    <row r="39">
      <c r="B39" s="4" t="n">
        <v>12000</v>
      </c>
      <c r="C39" s="5" t="s">
        <v>54</v>
      </c>
      <c r="D39" s="39" t="n">
        <v>60</v>
      </c>
      <c r="E39" s="39" t="n">
        <v>55</v>
      </c>
      <c r="F39" s="39" t="n">
        <v>51</v>
      </c>
      <c r="G39" s="39" t="n">
        <v>52</v>
      </c>
      <c r="H39" s="39" t="n">
        <v>56</v>
      </c>
      <c r="I39" s="39" t="n">
        <v>64</v>
      </c>
      <c r="J39" s="39" t="n">
        <v>5</v>
      </c>
      <c r="K39" s="38" t="n">
        <v>8.33333333333333</v>
      </c>
      <c r="L39" s="39" t="n">
        <v>8</v>
      </c>
      <c r="M39" s="38" t="n">
        <v>14.5454545454545</v>
      </c>
      <c r="N39" s="39" t="n">
        <v>1</v>
      </c>
      <c r="O39" s="38" t="n">
        <v>1.96078431372549</v>
      </c>
      <c r="P39" s="39" t="n">
        <v>6</v>
      </c>
      <c r="Q39" s="38" t="n">
        <v>11.5384615384615</v>
      </c>
      <c r="R39" s="39" t="n">
        <v>1</v>
      </c>
      <c r="S39" s="38" t="n">
        <v>1.78571428571429</v>
      </c>
      <c r="T39" s="39" t="n">
        <v>5</v>
      </c>
      <c r="U39" s="38" t="n">
        <v>7.8125</v>
      </c>
    </row>
    <row r="40">
      <c r="B40" s="4" t="n">
        <v>12150</v>
      </c>
      <c r="C40" s="5" t="s">
        <v>55</v>
      </c>
      <c r="D40" s="39" t="n">
        <v>82</v>
      </c>
      <c r="E40" s="39" t="n">
        <v>61</v>
      </c>
      <c r="F40" s="39" t="n">
        <v>56</v>
      </c>
      <c r="G40" s="39" t="n">
        <v>54</v>
      </c>
      <c r="H40" s="39" t="n">
        <v>57</v>
      </c>
      <c r="I40" s="39" t="n">
        <v>71</v>
      </c>
      <c r="J40" s="39" t="n">
        <v>8</v>
      </c>
      <c r="K40" s="38" t="n">
        <v>9.75609756097561</v>
      </c>
      <c r="L40" s="39" t="n">
        <v>12</v>
      </c>
      <c r="M40" s="38" t="n">
        <v>19.672131147541</v>
      </c>
      <c r="N40" s="39" t="n">
        <v>19</v>
      </c>
      <c r="O40" s="38" t="n">
        <v>33.9285714285714</v>
      </c>
      <c r="P40" s="39" t="n">
        <v>12</v>
      </c>
      <c r="Q40" s="38" t="n">
        <v>22.2222222222222</v>
      </c>
      <c r="R40" s="39" t="n">
        <v>18</v>
      </c>
      <c r="S40" s="38" t="n">
        <v>31.5789473684211</v>
      </c>
      <c r="T40" s="39" t="n">
        <v>11</v>
      </c>
      <c r="U40" s="38" t="n">
        <v>15.4929577464789</v>
      </c>
    </row>
    <row r="41">
      <c r="B41" s="4" t="n">
        <v>12160</v>
      </c>
      <c r="C41" s="5" t="s">
        <v>56</v>
      </c>
      <c r="D41" s="39" t="n">
        <v>124</v>
      </c>
      <c r="E41" s="39" t="n">
        <v>154</v>
      </c>
      <c r="F41" s="39" t="n">
        <v>113</v>
      </c>
      <c r="G41" s="39" t="n">
        <v>116</v>
      </c>
      <c r="H41" s="39" t="n">
        <v>94</v>
      </c>
      <c r="I41" s="39" t="n">
        <v>108</v>
      </c>
      <c r="J41" s="39" t="n">
        <v>14</v>
      </c>
      <c r="K41" s="38" t="n">
        <v>11.2903225806452</v>
      </c>
      <c r="L41" s="39" t="n">
        <v>12</v>
      </c>
      <c r="M41" s="38" t="n">
        <v>7.79220779220779</v>
      </c>
      <c r="N41" s="39" t="n">
        <v>10</v>
      </c>
      <c r="O41" s="38" t="n">
        <v>8.84955752212389</v>
      </c>
      <c r="P41" s="39" t="n">
        <v>8</v>
      </c>
      <c r="Q41" s="38" t="n">
        <v>6.89655172413793</v>
      </c>
      <c r="R41" s="39" t="n">
        <v>11</v>
      </c>
      <c r="S41" s="38" t="n">
        <v>11.7021276595745</v>
      </c>
      <c r="T41" s="39" t="n">
        <v>13</v>
      </c>
      <c r="U41" s="38" t="n">
        <v>12.037037037037</v>
      </c>
    </row>
    <row r="42">
      <c r="B42" s="4" t="n">
        <v>12350</v>
      </c>
      <c r="C42" s="5" t="s">
        <v>57</v>
      </c>
      <c r="D42" s="39" t="n">
        <v>151</v>
      </c>
      <c r="E42" s="39" t="n">
        <v>154</v>
      </c>
      <c r="F42" s="39" t="n">
        <v>137</v>
      </c>
      <c r="G42" s="39" t="n">
        <v>125</v>
      </c>
      <c r="H42" s="39" t="n">
        <v>136</v>
      </c>
      <c r="I42" s="39" t="n">
        <v>126</v>
      </c>
      <c r="J42" s="39" t="n">
        <v>21</v>
      </c>
      <c r="K42" s="38" t="n">
        <v>13.9072847682119</v>
      </c>
      <c r="L42" s="39" t="n">
        <v>16</v>
      </c>
      <c r="M42" s="38" t="n">
        <v>10.3896103896104</v>
      </c>
      <c r="N42" s="39" t="n">
        <v>22</v>
      </c>
      <c r="O42" s="38" t="n">
        <v>16.0583941605839</v>
      </c>
      <c r="P42" s="39" t="n">
        <v>17</v>
      </c>
      <c r="Q42" s="38" t="n">
        <v>13.6</v>
      </c>
      <c r="R42" s="39" t="n">
        <v>12</v>
      </c>
      <c r="S42" s="38" t="n">
        <v>8.82352941176471</v>
      </c>
      <c r="T42" s="39" t="n">
        <v>23</v>
      </c>
      <c r="U42" s="38" t="n">
        <v>18.2539682539683</v>
      </c>
    </row>
    <row r="43">
      <c r="B43" s="4" t="n">
        <v>12380</v>
      </c>
      <c r="C43" s="5" t="s">
        <v>58</v>
      </c>
      <c r="D43" s="39" t="n">
        <v>2463</v>
      </c>
      <c r="E43" s="39" t="n">
        <v>2813</v>
      </c>
      <c r="F43" s="39" t="n">
        <v>3076</v>
      </c>
      <c r="G43" s="39" t="n">
        <v>3152</v>
      </c>
      <c r="H43" s="39" t="n">
        <v>3089</v>
      </c>
      <c r="I43" s="39" t="n">
        <v>2976</v>
      </c>
      <c r="J43" s="39" t="n">
        <v>346</v>
      </c>
      <c r="K43" s="38" t="n">
        <v>14.0479090539992</v>
      </c>
      <c r="L43" s="39" t="n">
        <v>300</v>
      </c>
      <c r="M43" s="38" t="n">
        <v>10.6647707074298</v>
      </c>
      <c r="N43" s="39" t="n">
        <v>381</v>
      </c>
      <c r="O43" s="38" t="n">
        <v>12.3862158647594</v>
      </c>
      <c r="P43" s="39" t="n">
        <v>398</v>
      </c>
      <c r="Q43" s="38" t="n">
        <v>12.6269035532995</v>
      </c>
      <c r="R43" s="39" t="n">
        <v>381</v>
      </c>
      <c r="S43" s="38" t="n">
        <v>12.3340887018453</v>
      </c>
      <c r="T43" s="39" t="n">
        <v>408</v>
      </c>
      <c r="U43" s="38" t="n">
        <v>13.7096774193548</v>
      </c>
    </row>
    <row r="44">
      <c r="B44" s="4" t="n">
        <v>12390</v>
      </c>
      <c r="C44" s="5" t="s">
        <v>59</v>
      </c>
      <c r="D44" s="39" t="n">
        <v>617</v>
      </c>
      <c r="E44" s="39" t="n">
        <v>647</v>
      </c>
      <c r="F44" s="39" t="n">
        <v>682</v>
      </c>
      <c r="G44" s="39" t="n">
        <v>699</v>
      </c>
      <c r="H44" s="39" t="n">
        <v>740</v>
      </c>
      <c r="I44" s="39" t="n">
        <v>610</v>
      </c>
      <c r="J44" s="39" t="n">
        <v>99</v>
      </c>
      <c r="K44" s="38" t="n">
        <v>16.0453808752026</v>
      </c>
      <c r="L44" s="39" t="n">
        <v>95</v>
      </c>
      <c r="M44" s="38" t="n">
        <v>14.6831530139104</v>
      </c>
      <c r="N44" s="39" t="n">
        <v>87</v>
      </c>
      <c r="O44" s="38" t="n">
        <v>12.7565982404692</v>
      </c>
      <c r="P44" s="39" t="n">
        <v>95</v>
      </c>
      <c r="Q44" s="38" t="n">
        <v>13.5908440629471</v>
      </c>
      <c r="R44" s="39" t="n">
        <v>106</v>
      </c>
      <c r="S44" s="38" t="n">
        <v>14.3243243243243</v>
      </c>
      <c r="T44" s="39" t="n">
        <v>68</v>
      </c>
      <c r="U44" s="38" t="n">
        <v>11.1475409836066</v>
      </c>
    </row>
    <row r="45">
      <c r="B45" s="4" t="n">
        <v>12700</v>
      </c>
      <c r="C45" s="5" t="s">
        <v>60</v>
      </c>
      <c r="D45" s="39" t="n">
        <v>106</v>
      </c>
      <c r="E45" s="39" t="n">
        <v>97</v>
      </c>
      <c r="F45" s="39" t="n">
        <v>103</v>
      </c>
      <c r="G45" s="39" t="n">
        <v>106</v>
      </c>
      <c r="H45" s="39" t="n">
        <v>106</v>
      </c>
      <c r="I45" s="39" t="n">
        <v>106</v>
      </c>
      <c r="J45" s="39" t="n">
        <v>12</v>
      </c>
      <c r="K45" s="38" t="n">
        <v>11.3207547169811</v>
      </c>
      <c r="L45" s="39" t="n">
        <v>7</v>
      </c>
      <c r="M45" s="38" t="n">
        <v>7.21649484536082</v>
      </c>
      <c r="N45" s="39" t="n">
        <v>4</v>
      </c>
      <c r="O45" s="38" t="n">
        <v>3.88349514563107</v>
      </c>
      <c r="P45" s="39" t="n">
        <v>10</v>
      </c>
      <c r="Q45" s="38" t="n">
        <v>9.43396226415094</v>
      </c>
      <c r="R45" s="39" t="n">
        <v>9</v>
      </c>
      <c r="S45" s="38" t="n">
        <v>8.49056603773585</v>
      </c>
      <c r="T45" s="39" t="n">
        <v>17</v>
      </c>
      <c r="U45" s="38" t="n">
        <v>16.0377358490566</v>
      </c>
    </row>
    <row r="46">
      <c r="B46" s="4" t="n">
        <v>12730</v>
      </c>
      <c r="C46" s="5" t="s">
        <v>61</v>
      </c>
      <c r="D46" s="39" t="n">
        <v>110</v>
      </c>
      <c r="E46" s="39" t="n">
        <v>124</v>
      </c>
      <c r="F46" s="39" t="n">
        <v>117</v>
      </c>
      <c r="G46" s="39" t="n">
        <v>103</v>
      </c>
      <c r="H46" s="39" t="n">
        <v>100</v>
      </c>
      <c r="I46" s="39" t="n">
        <v>94</v>
      </c>
      <c r="J46" s="39" t="n">
        <v>6</v>
      </c>
      <c r="K46" s="38" t="n">
        <v>5.45454545454545</v>
      </c>
      <c r="L46" s="39" t="n">
        <v>15</v>
      </c>
      <c r="M46" s="38" t="n">
        <v>12.0967741935484</v>
      </c>
      <c r="N46" s="39" t="n">
        <v>13</v>
      </c>
      <c r="O46" s="38" t="n">
        <v>11.1111111111111</v>
      </c>
      <c r="P46" s="39" t="n">
        <v>8</v>
      </c>
      <c r="Q46" s="38" t="n">
        <v>7.76699029126214</v>
      </c>
      <c r="R46" s="39" t="n">
        <v>16</v>
      </c>
      <c r="S46" s="38" t="n">
        <v>16</v>
      </c>
      <c r="T46" s="39" t="n">
        <v>12</v>
      </c>
      <c r="U46" s="38" t="n">
        <v>12.7659574468085</v>
      </c>
    </row>
    <row r="47">
      <c r="B47" s="4" t="n">
        <v>12750</v>
      </c>
      <c r="C47" s="5" t="s">
        <v>62</v>
      </c>
      <c r="D47" s="39" t="n">
        <v>369</v>
      </c>
      <c r="E47" s="39" t="n">
        <v>423</v>
      </c>
      <c r="F47" s="39" t="n">
        <v>396</v>
      </c>
      <c r="G47" s="39" t="n">
        <v>359</v>
      </c>
      <c r="H47" s="39" t="n">
        <v>322</v>
      </c>
      <c r="I47" s="39" t="n">
        <v>302</v>
      </c>
      <c r="J47" s="39" t="n">
        <v>41</v>
      </c>
      <c r="K47" s="38" t="n">
        <v>11.1111111111111</v>
      </c>
      <c r="L47" s="39" t="n">
        <v>39</v>
      </c>
      <c r="M47" s="38" t="n">
        <v>9.21985815602837</v>
      </c>
      <c r="N47" s="39" t="n">
        <v>41</v>
      </c>
      <c r="O47" s="38" t="n">
        <v>10.3535353535354</v>
      </c>
      <c r="P47" s="39" t="n">
        <v>41</v>
      </c>
      <c r="Q47" s="38" t="n">
        <v>11.4206128133705</v>
      </c>
      <c r="R47" s="39" t="n">
        <v>49</v>
      </c>
      <c r="S47" s="38" t="n">
        <v>15.2173913043478</v>
      </c>
      <c r="T47" s="39" t="n">
        <v>41</v>
      </c>
      <c r="U47" s="38" t="n">
        <v>13.5761589403974</v>
      </c>
    </row>
    <row r="48">
      <c r="B48" s="4" t="n">
        <v>12850</v>
      </c>
      <c r="C48" s="5" t="s">
        <v>63</v>
      </c>
      <c r="D48" s="39" t="n">
        <v>2458</v>
      </c>
      <c r="E48" s="39" t="n">
        <v>2505</v>
      </c>
      <c r="F48" s="39" t="n">
        <v>2592</v>
      </c>
      <c r="G48" s="39" t="n">
        <v>2644</v>
      </c>
      <c r="H48" s="39" t="n">
        <v>2194</v>
      </c>
      <c r="I48" s="39" t="n">
        <v>2002</v>
      </c>
      <c r="J48" s="39" t="n">
        <v>351</v>
      </c>
      <c r="K48" s="38" t="n">
        <v>14.279902359642</v>
      </c>
      <c r="L48" s="39" t="n">
        <v>334</v>
      </c>
      <c r="M48" s="38" t="n">
        <v>13.3333333333333</v>
      </c>
      <c r="N48" s="39" t="n">
        <v>356</v>
      </c>
      <c r="O48" s="38" t="n">
        <v>13.7345679012346</v>
      </c>
      <c r="P48" s="39" t="n">
        <v>396</v>
      </c>
      <c r="Q48" s="38" t="n">
        <v>14.9773071104387</v>
      </c>
      <c r="R48" s="39" t="n">
        <v>339</v>
      </c>
      <c r="S48" s="38" t="n">
        <v>15.4512306289881</v>
      </c>
      <c r="T48" s="39" t="n">
        <v>360</v>
      </c>
      <c r="U48" s="38" t="n">
        <v>17.982017982018</v>
      </c>
    </row>
    <row r="49">
      <c r="B49" s="4" t="n">
        <v>12870</v>
      </c>
      <c r="C49" s="5" t="s">
        <v>64</v>
      </c>
      <c r="D49" s="39" t="n">
        <v>154</v>
      </c>
      <c r="E49" s="39" t="n">
        <v>151</v>
      </c>
      <c r="F49" s="39" t="n">
        <v>177</v>
      </c>
      <c r="G49" s="39" t="n">
        <v>120</v>
      </c>
      <c r="H49" s="39" t="n">
        <v>111</v>
      </c>
      <c r="I49" s="39" t="n">
        <v>121</v>
      </c>
      <c r="J49" s="39" t="n">
        <v>13</v>
      </c>
      <c r="K49" s="38" t="n">
        <v>8.44155844155844</v>
      </c>
      <c r="L49" s="39" t="n">
        <v>9</v>
      </c>
      <c r="M49" s="38" t="n">
        <v>5.96026490066225</v>
      </c>
      <c r="N49" s="39" t="n">
        <v>14</v>
      </c>
      <c r="O49" s="38" t="n">
        <v>7.90960451977401</v>
      </c>
      <c r="P49" s="39" t="n">
        <v>15</v>
      </c>
      <c r="Q49" s="38" t="n">
        <v>12.5</v>
      </c>
      <c r="R49" s="39" t="n">
        <v>9</v>
      </c>
      <c r="S49" s="38" t="n">
        <v>8.10810810810811</v>
      </c>
      <c r="T49" s="39" t="n">
        <v>22</v>
      </c>
      <c r="U49" s="38" t="n">
        <v>18.1818181818182</v>
      </c>
    </row>
    <row r="50">
      <c r="B50" s="4" t="n">
        <v>12900</v>
      </c>
      <c r="C50" s="5" t="s">
        <v>65</v>
      </c>
      <c r="D50" s="39" t="n">
        <v>115</v>
      </c>
      <c r="E50" s="39" t="n">
        <v>112</v>
      </c>
      <c r="F50" s="39" t="n">
        <v>136</v>
      </c>
      <c r="G50" s="39" t="n">
        <v>136</v>
      </c>
      <c r="H50" s="39" t="n">
        <v>128</v>
      </c>
      <c r="I50" s="39" t="n">
        <v>111</v>
      </c>
      <c r="J50" s="39" t="n">
        <v>18</v>
      </c>
      <c r="K50" s="38" t="n">
        <v>15.6521739130435</v>
      </c>
      <c r="L50" s="39" t="n">
        <v>7</v>
      </c>
      <c r="M50" s="38" t="n">
        <v>6.25</v>
      </c>
      <c r="N50" s="39" t="n">
        <v>25</v>
      </c>
      <c r="O50" s="38" t="n">
        <v>18.3823529411765</v>
      </c>
      <c r="P50" s="39" t="n">
        <v>8</v>
      </c>
      <c r="Q50" s="38" t="n">
        <v>5.88235294117647</v>
      </c>
      <c r="R50" s="39" t="n">
        <v>16</v>
      </c>
      <c r="S50" s="38" t="n">
        <v>12.5</v>
      </c>
      <c r="T50" s="39" t="n">
        <v>13</v>
      </c>
      <c r="U50" s="38" t="n">
        <v>11.7117117117117</v>
      </c>
    </row>
    <row r="51">
      <c r="B51" s="4" t="n">
        <v>12930</v>
      </c>
      <c r="C51" s="5" t="s">
        <v>66</v>
      </c>
      <c r="D51" s="39" t="n">
        <v>1490</v>
      </c>
      <c r="E51" s="39" t="n">
        <v>1596</v>
      </c>
      <c r="F51" s="39" t="n">
        <v>1637</v>
      </c>
      <c r="G51" s="39" t="n">
        <v>1667</v>
      </c>
      <c r="H51" s="39" t="n">
        <v>1446</v>
      </c>
      <c r="I51" s="39" t="n">
        <v>1325</v>
      </c>
      <c r="J51" s="39" t="n">
        <v>154</v>
      </c>
      <c r="K51" s="38" t="n">
        <v>10.3355704697987</v>
      </c>
      <c r="L51" s="39" t="n">
        <v>145</v>
      </c>
      <c r="M51" s="38" t="n">
        <v>9.08521303258145</v>
      </c>
      <c r="N51" s="39" t="n">
        <v>179</v>
      </c>
      <c r="O51" s="38" t="n">
        <v>10.9346365302382</v>
      </c>
      <c r="P51" s="39" t="n">
        <v>152</v>
      </c>
      <c r="Q51" s="38" t="n">
        <v>9.11817636472705</v>
      </c>
      <c r="R51" s="39" t="n">
        <v>104</v>
      </c>
      <c r="S51" s="38" t="n">
        <v>7.19225449515906</v>
      </c>
      <c r="T51" s="39" t="n">
        <v>138</v>
      </c>
      <c r="U51" s="38" t="n">
        <v>10.4150943396226</v>
      </c>
    </row>
    <row r="52">
      <c r="B52" s="4" t="n">
        <v>12950</v>
      </c>
      <c r="C52" s="5" t="s">
        <v>67</v>
      </c>
      <c r="D52" s="39" t="n">
        <v>51</v>
      </c>
      <c r="E52" s="39" t="n">
        <v>59</v>
      </c>
      <c r="F52" s="39" t="n">
        <v>65</v>
      </c>
      <c r="G52" s="39" t="n">
        <v>62</v>
      </c>
      <c r="H52" s="39" t="n">
        <v>45</v>
      </c>
      <c r="I52" s="39" t="n">
        <v>46</v>
      </c>
      <c r="J52" s="39" t="n">
        <v>1</v>
      </c>
      <c r="K52" s="38" t="n">
        <v>1.96078431372549</v>
      </c>
      <c r="L52" s="39" t="n">
        <v>6</v>
      </c>
      <c r="M52" s="38" t="n">
        <v>10.1694915254237</v>
      </c>
      <c r="N52" s="39" t="n">
        <v>4</v>
      </c>
      <c r="O52" s="38" t="n">
        <v>6.15384615384615</v>
      </c>
      <c r="P52" s="39" t="n">
        <v>8</v>
      </c>
      <c r="Q52" s="38" t="n">
        <v>12.9032258064516</v>
      </c>
      <c r="R52" s="39" t="n">
        <v>7</v>
      </c>
      <c r="S52" s="38" t="n">
        <v>15.5555555555556</v>
      </c>
      <c r="T52" s="39" t="n">
        <v>5</v>
      </c>
      <c r="U52" s="38" t="n">
        <v>10.8695652173913</v>
      </c>
    </row>
    <row r="53">
      <c r="B53" s="4" t="n">
        <v>13010</v>
      </c>
      <c r="C53" s="5" t="s">
        <v>68</v>
      </c>
      <c r="D53" s="39" t="n">
        <v>117</v>
      </c>
      <c r="E53" s="39" t="n">
        <v>115</v>
      </c>
      <c r="F53" s="39" t="n">
        <v>111</v>
      </c>
      <c r="G53" s="39" t="n">
        <v>81</v>
      </c>
      <c r="H53" s="39" t="n">
        <v>89</v>
      </c>
      <c r="I53" s="39" t="n">
        <v>64</v>
      </c>
      <c r="J53" s="39" t="n">
        <v>11</v>
      </c>
      <c r="K53" s="38" t="n">
        <v>9.4017094017094</v>
      </c>
      <c r="L53" s="39" t="n">
        <v>9</v>
      </c>
      <c r="M53" s="38" t="n">
        <v>7.82608695652174</v>
      </c>
      <c r="N53" s="39" t="n">
        <v>17</v>
      </c>
      <c r="O53" s="38" t="n">
        <v>15.3153153153153</v>
      </c>
      <c r="P53" s="39" t="n">
        <v>15</v>
      </c>
      <c r="Q53" s="38" t="n">
        <v>18.5185185185185</v>
      </c>
      <c r="R53" s="39" t="n">
        <v>11</v>
      </c>
      <c r="S53" s="38" t="n">
        <v>12.3595505617978</v>
      </c>
      <c r="T53" s="39" t="n">
        <v>14</v>
      </c>
      <c r="U53" s="38" t="n">
        <v>21.875</v>
      </c>
    </row>
    <row r="54">
      <c r="B54" s="4" t="n">
        <v>13310</v>
      </c>
      <c r="C54" s="5" t="s">
        <v>69</v>
      </c>
      <c r="D54" s="39" t="n">
        <v>310</v>
      </c>
      <c r="E54" s="39" t="n">
        <v>323</v>
      </c>
      <c r="F54" s="39" t="n">
        <v>343</v>
      </c>
      <c r="G54" s="39" t="n">
        <v>369</v>
      </c>
      <c r="H54" s="39" t="n">
        <v>357</v>
      </c>
      <c r="I54" s="39" t="n">
        <v>341</v>
      </c>
      <c r="J54" s="39" t="n">
        <v>36</v>
      </c>
      <c r="K54" s="38" t="n">
        <v>11.6129032258065</v>
      </c>
      <c r="L54" s="39" t="n">
        <v>35</v>
      </c>
      <c r="M54" s="38" t="n">
        <v>10.8359133126935</v>
      </c>
      <c r="N54" s="39" t="n">
        <v>53</v>
      </c>
      <c r="O54" s="38" t="n">
        <v>15.4518950437318</v>
      </c>
      <c r="P54" s="39" t="n">
        <v>33</v>
      </c>
      <c r="Q54" s="38" t="n">
        <v>8.94308943089431</v>
      </c>
      <c r="R54" s="39" t="n">
        <v>38</v>
      </c>
      <c r="S54" s="38" t="n">
        <v>10.6442577030812</v>
      </c>
      <c r="T54" s="39" t="n">
        <v>38</v>
      </c>
      <c r="U54" s="38" t="n">
        <v>11.1436950146628</v>
      </c>
    </row>
    <row r="55">
      <c r="B55" s="4" t="n">
        <v>13340</v>
      </c>
      <c r="C55" s="5" t="s">
        <v>70</v>
      </c>
      <c r="D55" s="39" t="n">
        <v>133</v>
      </c>
      <c r="E55" s="39" t="n">
        <v>116</v>
      </c>
      <c r="F55" s="39" t="n">
        <v>131</v>
      </c>
      <c r="G55" s="39" t="n">
        <v>128</v>
      </c>
      <c r="H55" s="39" t="n">
        <v>135</v>
      </c>
      <c r="I55" s="39" t="n">
        <v>103</v>
      </c>
      <c r="J55" s="39" t="n">
        <v>18</v>
      </c>
      <c r="K55" s="38" t="n">
        <v>13.5338345864662</v>
      </c>
      <c r="L55" s="39" t="n">
        <v>11</v>
      </c>
      <c r="M55" s="38" t="n">
        <v>9.48275862068965</v>
      </c>
      <c r="N55" s="39" t="n">
        <v>10</v>
      </c>
      <c r="O55" s="38" t="n">
        <v>7.63358778625954</v>
      </c>
      <c r="P55" s="39" t="n">
        <v>12</v>
      </c>
      <c r="Q55" s="38" t="n">
        <v>9.375</v>
      </c>
      <c r="R55" s="39" t="n">
        <v>16</v>
      </c>
      <c r="S55" s="38" t="n">
        <v>11.8518518518519</v>
      </c>
      <c r="T55" s="39" t="n">
        <v>12</v>
      </c>
      <c r="U55" s="38" t="n">
        <v>11.6504854368932</v>
      </c>
    </row>
    <row r="56">
      <c r="B56" s="4" t="n">
        <v>13450</v>
      </c>
      <c r="C56" s="5" t="s">
        <v>71</v>
      </c>
      <c r="D56" s="39" t="n">
        <v>358</v>
      </c>
      <c r="E56" s="39" t="n">
        <v>382</v>
      </c>
      <c r="F56" s="39" t="n">
        <v>335</v>
      </c>
      <c r="G56" s="39" t="n">
        <v>403</v>
      </c>
      <c r="H56" s="39" t="n">
        <v>361</v>
      </c>
      <c r="I56" s="39" t="n">
        <v>318</v>
      </c>
      <c r="J56" s="39" t="n">
        <v>39</v>
      </c>
      <c r="K56" s="38" t="n">
        <v>10.8938547486034</v>
      </c>
      <c r="L56" s="39" t="n">
        <v>59</v>
      </c>
      <c r="M56" s="38" t="n">
        <v>15.4450261780105</v>
      </c>
      <c r="N56" s="39" t="n">
        <v>31</v>
      </c>
      <c r="O56" s="38" t="n">
        <v>9.25373134328358</v>
      </c>
      <c r="P56" s="39" t="n">
        <v>46</v>
      </c>
      <c r="Q56" s="38" t="n">
        <v>11.4143920595534</v>
      </c>
      <c r="R56" s="39" t="n">
        <v>53</v>
      </c>
      <c r="S56" s="38" t="n">
        <v>14.6814404432133</v>
      </c>
      <c r="T56" s="39" t="n">
        <v>45</v>
      </c>
      <c r="U56" s="38" t="n">
        <v>14.1509433962264</v>
      </c>
    </row>
    <row r="57">
      <c r="B57" s="4" t="n">
        <v>13550</v>
      </c>
      <c r="C57" s="5" t="s">
        <v>72</v>
      </c>
      <c r="D57" s="39" t="n">
        <v>139</v>
      </c>
      <c r="E57" s="39" t="n">
        <v>142</v>
      </c>
      <c r="F57" s="39" t="n">
        <v>193</v>
      </c>
      <c r="G57" s="39" t="n">
        <v>218</v>
      </c>
      <c r="H57" s="39" t="n">
        <v>191</v>
      </c>
      <c r="I57" s="39" t="n">
        <v>142</v>
      </c>
      <c r="J57" s="39" t="n">
        <v>22</v>
      </c>
      <c r="K57" s="38" t="n">
        <v>15.8273381294964</v>
      </c>
      <c r="L57" s="39" t="n">
        <v>12</v>
      </c>
      <c r="M57" s="38" t="n">
        <v>8.45070422535211</v>
      </c>
      <c r="N57" s="39" t="n">
        <v>22</v>
      </c>
      <c r="O57" s="38" t="n">
        <v>11.3989637305699</v>
      </c>
      <c r="P57" s="39" t="n">
        <v>25</v>
      </c>
      <c r="Q57" s="38" t="n">
        <v>11.4678899082569</v>
      </c>
      <c r="R57" s="39" t="n">
        <v>12</v>
      </c>
      <c r="S57" s="38" t="n">
        <v>6.282722513089</v>
      </c>
      <c r="T57" s="39" t="n">
        <v>19</v>
      </c>
      <c r="U57" s="38" t="n">
        <v>13.3802816901408</v>
      </c>
    </row>
    <row r="58">
      <c r="B58" s="4" t="n">
        <v>13660</v>
      </c>
      <c r="C58" s="5" t="s">
        <v>73</v>
      </c>
      <c r="D58" s="39" t="n">
        <v>76</v>
      </c>
      <c r="E58" s="39" t="n">
        <v>64</v>
      </c>
      <c r="F58" s="39" t="n">
        <v>68</v>
      </c>
      <c r="G58" s="39" t="n">
        <v>66</v>
      </c>
      <c r="H58" s="39" t="n">
        <v>58</v>
      </c>
      <c r="I58" s="39" t="n">
        <v>44</v>
      </c>
      <c r="J58" s="39" t="n">
        <v>3</v>
      </c>
      <c r="K58" s="38" t="n">
        <v>3.94736842105263</v>
      </c>
      <c r="L58" s="39" t="n">
        <v>8</v>
      </c>
      <c r="M58" s="38" t="n">
        <v>12.5</v>
      </c>
      <c r="N58" s="39" t="n">
        <v>12</v>
      </c>
      <c r="O58" s="38" t="n">
        <v>17.6470588235294</v>
      </c>
      <c r="P58" s="39" t="n">
        <v>7</v>
      </c>
      <c r="Q58" s="38" t="n">
        <v>10.6060606060606</v>
      </c>
      <c r="R58" s="39" t="n">
        <v>9</v>
      </c>
      <c r="S58" s="38" t="n">
        <v>15.5172413793103</v>
      </c>
      <c r="T58" s="39" t="n">
        <v>20</v>
      </c>
      <c r="U58" s="38" t="n">
        <v>45.4545454545455</v>
      </c>
    </row>
    <row r="59">
      <c r="B59" s="4" t="n">
        <v>13800</v>
      </c>
      <c r="C59" s="5" t="s">
        <v>74</v>
      </c>
      <c r="D59" s="39" t="n">
        <v>820</v>
      </c>
      <c r="E59" s="39" t="n">
        <v>846</v>
      </c>
      <c r="F59" s="39" t="n">
        <v>853</v>
      </c>
      <c r="G59" s="39" t="n">
        <v>797</v>
      </c>
      <c r="H59" s="39" t="n">
        <v>767</v>
      </c>
      <c r="I59" s="39" t="n">
        <v>716</v>
      </c>
      <c r="J59" s="39" t="n">
        <v>61</v>
      </c>
      <c r="K59" s="38" t="n">
        <v>7.4390243902439</v>
      </c>
      <c r="L59" s="39" t="n">
        <v>88</v>
      </c>
      <c r="M59" s="38" t="n">
        <v>10.4018912529551</v>
      </c>
      <c r="N59" s="39" t="n">
        <v>102</v>
      </c>
      <c r="O59" s="38" t="n">
        <v>11.957796014068</v>
      </c>
      <c r="P59" s="39" t="n">
        <v>51</v>
      </c>
      <c r="Q59" s="38" t="n">
        <v>6.39899623588457</v>
      </c>
      <c r="R59" s="39" t="n">
        <v>64</v>
      </c>
      <c r="S59" s="38" t="n">
        <v>8.34419817470665</v>
      </c>
      <c r="T59" s="39" t="n">
        <v>61</v>
      </c>
      <c r="U59" s="38" t="n">
        <v>8.5195530726257</v>
      </c>
    </row>
    <row r="60">
      <c r="B60" s="4" t="n">
        <v>13850</v>
      </c>
      <c r="C60" s="5" t="s">
        <v>75</v>
      </c>
      <c r="D60" s="39" t="n">
        <v>43</v>
      </c>
      <c r="E60" s="39" t="n">
        <v>35</v>
      </c>
      <c r="F60" s="39" t="n">
        <v>39</v>
      </c>
      <c r="G60" s="39" t="n">
        <v>33</v>
      </c>
      <c r="H60" s="39" t="n">
        <v>41</v>
      </c>
      <c r="I60" s="39" t="n">
        <v>24</v>
      </c>
      <c r="J60" s="39" t="n">
        <v>8</v>
      </c>
      <c r="K60" s="38" t="n">
        <v>18.6046511627907</v>
      </c>
      <c r="L60" s="39" t="n">
        <v>5</v>
      </c>
      <c r="M60" s="38" t="n">
        <v>14.2857142857143</v>
      </c>
      <c r="N60" s="39" t="n">
        <v>5</v>
      </c>
      <c r="O60" s="38" t="n">
        <v>12.8205128205128</v>
      </c>
      <c r="P60" s="39" t="n">
        <v>4</v>
      </c>
      <c r="Q60" s="38" t="n">
        <v>12.1212121212121</v>
      </c>
      <c r="R60" s="39" t="n">
        <v>2</v>
      </c>
      <c r="S60" s="38" t="n">
        <v>4.8780487804878</v>
      </c>
      <c r="T60" s="39" t="n">
        <v>6</v>
      </c>
      <c r="U60" s="38" t="n">
        <v>25</v>
      </c>
    </row>
    <row r="61">
      <c r="B61" s="4" t="n">
        <v>13910</v>
      </c>
      <c r="C61" s="5" t="s">
        <v>76</v>
      </c>
      <c r="D61" s="39" t="n">
        <v>233</v>
      </c>
      <c r="E61" s="39" t="n">
        <v>237</v>
      </c>
      <c r="F61" s="39" t="n">
        <v>239</v>
      </c>
      <c r="G61" s="39" t="n">
        <v>225</v>
      </c>
      <c r="H61" s="39" t="n">
        <v>172</v>
      </c>
      <c r="I61" s="39" t="n">
        <v>192</v>
      </c>
      <c r="J61" s="39" t="n">
        <v>26</v>
      </c>
      <c r="K61" s="38" t="n">
        <v>11.1587982832618</v>
      </c>
      <c r="L61" s="39" t="n">
        <v>31</v>
      </c>
      <c r="M61" s="38" t="n">
        <v>13.0801687763713</v>
      </c>
      <c r="N61" s="39" t="n">
        <v>21</v>
      </c>
      <c r="O61" s="38" t="n">
        <v>8.78661087866109</v>
      </c>
      <c r="P61" s="39" t="n">
        <v>17</v>
      </c>
      <c r="Q61" s="38" t="n">
        <v>7.55555555555556</v>
      </c>
      <c r="R61" s="39" t="n">
        <v>15</v>
      </c>
      <c r="S61" s="38" t="n">
        <v>8.72093023255814</v>
      </c>
      <c r="T61" s="39" t="n">
        <v>20</v>
      </c>
      <c r="U61" s="38" t="n">
        <v>10.4166666666667</v>
      </c>
    </row>
    <row r="62">
      <c r="B62" s="4" t="n">
        <v>14000</v>
      </c>
      <c r="C62" s="5" t="s">
        <v>77</v>
      </c>
      <c r="D62" s="39" t="n">
        <v>1671</v>
      </c>
      <c r="E62" s="39" t="n">
        <v>1831</v>
      </c>
      <c r="F62" s="39" t="n">
        <v>1886</v>
      </c>
      <c r="G62" s="39" t="n">
        <v>1926</v>
      </c>
      <c r="H62" s="39" t="n">
        <v>1759</v>
      </c>
      <c r="I62" s="39" t="n">
        <v>1557</v>
      </c>
      <c r="J62" s="39" t="n">
        <v>131</v>
      </c>
      <c r="K62" s="38" t="n">
        <v>7.83961699581089</v>
      </c>
      <c r="L62" s="39" t="n">
        <v>121</v>
      </c>
      <c r="M62" s="38" t="n">
        <v>6.60841070453304</v>
      </c>
      <c r="N62" s="39" t="n">
        <v>133</v>
      </c>
      <c r="O62" s="38" t="n">
        <v>7.05196182396607</v>
      </c>
      <c r="P62" s="39" t="n">
        <v>110</v>
      </c>
      <c r="Q62" s="38" t="n">
        <v>5.71131879543094</v>
      </c>
      <c r="R62" s="39" t="n">
        <v>109</v>
      </c>
      <c r="S62" s="38" t="n">
        <v>6.19670267197271</v>
      </c>
      <c r="T62" s="39" t="n">
        <v>123</v>
      </c>
      <c r="U62" s="38" t="n">
        <v>7.89980732177264</v>
      </c>
    </row>
    <row r="63">
      <c r="B63" s="4" t="n">
        <v>14100</v>
      </c>
      <c r="C63" s="5" t="s">
        <v>78</v>
      </c>
      <c r="D63" s="39" t="n">
        <v>148</v>
      </c>
      <c r="E63" s="39" t="n">
        <v>192</v>
      </c>
      <c r="F63" s="39" t="n">
        <v>181</v>
      </c>
      <c r="G63" s="39" t="n">
        <v>185</v>
      </c>
      <c r="H63" s="39" t="n">
        <v>145</v>
      </c>
      <c r="I63" s="39" t="n">
        <v>127</v>
      </c>
      <c r="J63" s="39" t="n">
        <v>8</v>
      </c>
      <c r="K63" s="38" t="n">
        <v>5.40540540540541</v>
      </c>
      <c r="L63" s="39" t="n">
        <v>11</v>
      </c>
      <c r="M63" s="38" t="n">
        <v>5.72916666666667</v>
      </c>
      <c r="N63" s="39" t="n">
        <v>9</v>
      </c>
      <c r="O63" s="38" t="n">
        <v>4.97237569060773</v>
      </c>
      <c r="P63" s="39" t="n">
        <v>6</v>
      </c>
      <c r="Q63" s="38" t="n">
        <v>3.24324324324324</v>
      </c>
      <c r="R63" s="39" t="n">
        <v>4</v>
      </c>
      <c r="S63" s="38" t="n">
        <v>2.75862068965517</v>
      </c>
      <c r="T63" s="39" t="n">
        <v>8</v>
      </c>
      <c r="U63" s="38" t="n">
        <v>6.2992125984252</v>
      </c>
    </row>
    <row r="64">
      <c r="B64" s="4" t="n">
        <v>14170</v>
      </c>
      <c r="C64" s="5" t="s">
        <v>79</v>
      </c>
      <c r="D64" s="39" t="n">
        <v>1704</v>
      </c>
      <c r="E64" s="39" t="n">
        <v>1973</v>
      </c>
      <c r="F64" s="39" t="n">
        <v>1988</v>
      </c>
      <c r="G64" s="39" t="n">
        <v>1907</v>
      </c>
      <c r="H64" s="39" t="n">
        <v>1637</v>
      </c>
      <c r="I64" s="39" t="n">
        <v>1442</v>
      </c>
      <c r="J64" s="39" t="n">
        <v>127</v>
      </c>
      <c r="K64" s="38" t="n">
        <v>7.45305164319249</v>
      </c>
      <c r="L64" s="39" t="n">
        <v>110</v>
      </c>
      <c r="M64" s="38" t="n">
        <v>5.57526609224531</v>
      </c>
      <c r="N64" s="39" t="n">
        <v>123</v>
      </c>
      <c r="O64" s="38" t="n">
        <v>6.18712273641851</v>
      </c>
      <c r="P64" s="39" t="n">
        <v>118</v>
      </c>
      <c r="Q64" s="38" t="n">
        <v>6.18772941793393</v>
      </c>
      <c r="R64" s="39" t="n">
        <v>112</v>
      </c>
      <c r="S64" s="38" t="n">
        <v>6.84178375076359</v>
      </c>
      <c r="T64" s="39" t="n">
        <v>103</v>
      </c>
      <c r="U64" s="38" t="n">
        <v>7.14285714285714</v>
      </c>
    </row>
    <row r="65">
      <c r="B65" s="4" t="n">
        <v>14220</v>
      </c>
      <c r="C65" s="5" t="s">
        <v>80</v>
      </c>
      <c r="D65" s="39" t="n">
        <v>237</v>
      </c>
      <c r="E65" s="39" t="n">
        <v>231</v>
      </c>
      <c r="F65" s="39" t="n">
        <v>238</v>
      </c>
      <c r="G65" s="39" t="n">
        <v>225</v>
      </c>
      <c r="H65" s="39" t="n">
        <v>190</v>
      </c>
      <c r="I65" s="39" t="n">
        <v>187</v>
      </c>
      <c r="J65" s="39" t="n">
        <v>32</v>
      </c>
      <c r="K65" s="38" t="n">
        <v>13.5021097046413</v>
      </c>
      <c r="L65" s="39" t="n">
        <v>20</v>
      </c>
      <c r="M65" s="38" t="n">
        <v>8.65800865800866</v>
      </c>
      <c r="N65" s="39" t="n">
        <v>33</v>
      </c>
      <c r="O65" s="38" t="n">
        <v>13.8655462184874</v>
      </c>
      <c r="P65" s="39" t="n">
        <v>22</v>
      </c>
      <c r="Q65" s="38" t="n">
        <v>9.77777777777778</v>
      </c>
      <c r="R65" s="39" t="n">
        <v>28</v>
      </c>
      <c r="S65" s="38" t="n">
        <v>14.7368421052632</v>
      </c>
      <c r="T65" s="39" t="n">
        <v>28</v>
      </c>
      <c r="U65" s="38" t="n">
        <v>14.9732620320856</v>
      </c>
    </row>
    <row r="66">
      <c r="B66" s="4" t="n">
        <v>14300</v>
      </c>
      <c r="C66" s="5" t="s">
        <v>81</v>
      </c>
      <c r="D66" s="39" t="n">
        <v>69</v>
      </c>
      <c r="E66" s="39" t="n">
        <v>76</v>
      </c>
      <c r="F66" s="39" t="n">
        <v>73</v>
      </c>
      <c r="G66" s="39" t="n">
        <v>57</v>
      </c>
      <c r="H66" s="39" t="n">
        <v>71</v>
      </c>
      <c r="I66" s="39" t="n">
        <v>52</v>
      </c>
      <c r="J66" s="39" t="n">
        <v>10</v>
      </c>
      <c r="K66" s="38" t="n">
        <v>14.4927536231884</v>
      </c>
      <c r="L66" s="39" t="n">
        <v>12</v>
      </c>
      <c r="M66" s="38" t="n">
        <v>15.7894736842105</v>
      </c>
      <c r="N66" s="39" t="n">
        <v>7</v>
      </c>
      <c r="O66" s="38" t="n">
        <v>9.58904109589041</v>
      </c>
      <c r="P66" s="39" t="n">
        <v>9</v>
      </c>
      <c r="Q66" s="38" t="n">
        <v>15.7894736842105</v>
      </c>
      <c r="R66" s="39" t="n">
        <v>7</v>
      </c>
      <c r="S66" s="38" t="n">
        <v>9.85915492957746</v>
      </c>
      <c r="T66" s="39" t="n">
        <v>8</v>
      </c>
      <c r="U66" s="38" t="n">
        <v>15.3846153846154</v>
      </c>
    </row>
    <row r="67">
      <c r="B67" s="4" t="n">
        <v>14350</v>
      </c>
      <c r="C67" s="5" t="s">
        <v>82</v>
      </c>
      <c r="D67" s="39" t="n">
        <v>326</v>
      </c>
      <c r="E67" s="39" t="n">
        <v>366</v>
      </c>
      <c r="F67" s="39" t="n">
        <v>366</v>
      </c>
      <c r="G67" s="39" t="n">
        <v>330</v>
      </c>
      <c r="H67" s="39" t="n">
        <v>307</v>
      </c>
      <c r="I67" s="39" t="n">
        <v>262</v>
      </c>
      <c r="J67" s="39" t="n">
        <v>51</v>
      </c>
      <c r="K67" s="38" t="n">
        <v>15.6441717791411</v>
      </c>
      <c r="L67" s="39" t="n">
        <v>50</v>
      </c>
      <c r="M67" s="38" t="n">
        <v>13.6612021857924</v>
      </c>
      <c r="N67" s="39" t="n">
        <v>59</v>
      </c>
      <c r="O67" s="38" t="n">
        <v>16.120218579235</v>
      </c>
      <c r="P67" s="39" t="n">
        <v>51</v>
      </c>
      <c r="Q67" s="38" t="n">
        <v>15.4545454545455</v>
      </c>
      <c r="R67" s="39" t="n">
        <v>58</v>
      </c>
      <c r="S67" s="38" t="n">
        <v>18.8925081433225</v>
      </c>
      <c r="T67" s="39" t="n">
        <v>46</v>
      </c>
      <c r="U67" s="38" t="n">
        <v>17.5572519083969</v>
      </c>
    </row>
    <row r="68">
      <c r="B68" s="4" t="n">
        <v>14400</v>
      </c>
      <c r="C68" s="5" t="s">
        <v>83</v>
      </c>
      <c r="D68" s="39" t="n">
        <v>215</v>
      </c>
      <c r="E68" s="39" t="n">
        <v>226</v>
      </c>
      <c r="F68" s="39" t="n">
        <v>211</v>
      </c>
      <c r="G68" s="39" t="n">
        <v>242</v>
      </c>
      <c r="H68" s="39" t="n">
        <v>277</v>
      </c>
      <c r="I68" s="39" t="n">
        <v>216</v>
      </c>
      <c r="J68" s="39" t="n">
        <v>11</v>
      </c>
      <c r="K68" s="38" t="n">
        <v>5.11627906976744</v>
      </c>
      <c r="L68" s="39" t="n">
        <v>11</v>
      </c>
      <c r="M68" s="38" t="n">
        <v>4.86725663716814</v>
      </c>
      <c r="N68" s="39" t="n">
        <v>16</v>
      </c>
      <c r="O68" s="38" t="n">
        <v>7.58293838862559</v>
      </c>
      <c r="P68" s="39" t="n">
        <v>6</v>
      </c>
      <c r="Q68" s="38" t="n">
        <v>2.47933884297521</v>
      </c>
      <c r="R68" s="39" t="n">
        <v>4</v>
      </c>
      <c r="S68" s="38" t="n">
        <v>1.44404332129964</v>
      </c>
      <c r="T68" s="39" t="n">
        <v>12</v>
      </c>
      <c r="U68" s="38" t="n">
        <v>5.55555555555556</v>
      </c>
    </row>
    <row r="69">
      <c r="B69" s="4" t="n">
        <v>14500</v>
      </c>
      <c r="C69" s="5" t="s">
        <v>84</v>
      </c>
      <c r="D69" s="39" t="n">
        <v>1411</v>
      </c>
      <c r="E69" s="39" t="n">
        <v>1451</v>
      </c>
      <c r="F69" s="39" t="n">
        <v>1456</v>
      </c>
      <c r="G69" s="39" t="n">
        <v>1610</v>
      </c>
      <c r="H69" s="39" t="n">
        <v>1429</v>
      </c>
      <c r="I69" s="39" t="n">
        <v>1153</v>
      </c>
      <c r="J69" s="39" t="n">
        <v>60</v>
      </c>
      <c r="K69" s="38" t="n">
        <v>4.25230333097094</v>
      </c>
      <c r="L69" s="39" t="n">
        <v>83</v>
      </c>
      <c r="M69" s="38" t="n">
        <v>5.72019297036527</v>
      </c>
      <c r="N69" s="39" t="n">
        <v>84</v>
      </c>
      <c r="O69" s="38" t="n">
        <v>5.76923076923077</v>
      </c>
      <c r="P69" s="39" t="n">
        <v>105</v>
      </c>
      <c r="Q69" s="38" t="n">
        <v>6.52173913043478</v>
      </c>
      <c r="R69" s="39" t="n">
        <v>95</v>
      </c>
      <c r="S69" s="38" t="n">
        <v>6.6480055983205</v>
      </c>
      <c r="T69" s="39" t="n">
        <v>85</v>
      </c>
      <c r="U69" s="38" t="n">
        <v>7.37207285342585</v>
      </c>
    </row>
    <row r="70">
      <c r="B70" s="4" t="n">
        <v>14550</v>
      </c>
      <c r="C70" s="5" t="s">
        <v>85</v>
      </c>
      <c r="D70" s="39" t="n">
        <v>119</v>
      </c>
      <c r="E70" s="39" t="n">
        <v>93</v>
      </c>
      <c r="F70" s="39" t="n">
        <v>100</v>
      </c>
      <c r="G70" s="39" t="n">
        <v>81</v>
      </c>
      <c r="H70" s="39" t="n">
        <v>81</v>
      </c>
      <c r="I70" s="39" t="n">
        <v>99</v>
      </c>
      <c r="J70" s="39" t="n">
        <v>20</v>
      </c>
      <c r="K70" s="38" t="n">
        <v>16.8067226890756</v>
      </c>
      <c r="L70" s="39" t="n">
        <v>6</v>
      </c>
      <c r="M70" s="38" t="n">
        <v>6.45161290322581</v>
      </c>
      <c r="N70" s="39" t="n">
        <v>6</v>
      </c>
      <c r="O70" s="38" t="n">
        <v>6</v>
      </c>
      <c r="P70" s="39" t="n">
        <v>11</v>
      </c>
      <c r="Q70" s="38" t="n">
        <v>13.5802469135802</v>
      </c>
      <c r="R70" s="39" t="n">
        <v>18</v>
      </c>
      <c r="S70" s="38" t="n">
        <v>22.2222222222222</v>
      </c>
      <c r="T70" s="39" t="n">
        <v>24</v>
      </c>
      <c r="U70" s="38" t="n">
        <v>24.2424242424242</v>
      </c>
    </row>
    <row r="71">
      <c r="B71" s="4" t="n">
        <v>14600</v>
      </c>
      <c r="C71" s="5" t="s">
        <v>86</v>
      </c>
      <c r="D71" s="39" t="n">
        <v>88</v>
      </c>
      <c r="E71" s="39" t="n">
        <v>98</v>
      </c>
      <c r="F71" s="39" t="n">
        <v>97</v>
      </c>
      <c r="G71" s="39" t="n">
        <v>110</v>
      </c>
      <c r="H71" s="39" t="n">
        <v>97</v>
      </c>
      <c r="I71" s="39" t="n">
        <v>74</v>
      </c>
      <c r="J71" s="39" t="n">
        <v>13</v>
      </c>
      <c r="K71" s="38" t="n">
        <v>14.7727272727273</v>
      </c>
      <c r="L71" s="39" t="n">
        <v>15</v>
      </c>
      <c r="M71" s="38" t="n">
        <v>15.3061224489796</v>
      </c>
      <c r="N71" s="39" t="n">
        <v>9</v>
      </c>
      <c r="O71" s="38" t="n">
        <v>9.27835051546392</v>
      </c>
      <c r="P71" s="39" t="n">
        <v>14</v>
      </c>
      <c r="Q71" s="38" t="n">
        <v>12.7272727272727</v>
      </c>
      <c r="R71" s="39" t="n">
        <v>18</v>
      </c>
      <c r="S71" s="38" t="n">
        <v>18.5567010309278</v>
      </c>
      <c r="T71" s="39" t="n">
        <v>13</v>
      </c>
      <c r="U71" s="38" t="n">
        <v>17.5675675675676</v>
      </c>
    </row>
    <row r="72">
      <c r="B72" s="4" t="n">
        <v>14650</v>
      </c>
      <c r="C72" s="5" t="s">
        <v>87</v>
      </c>
      <c r="D72" s="39" t="n">
        <v>2270</v>
      </c>
      <c r="E72" s="39" t="n">
        <v>2283</v>
      </c>
      <c r="F72" s="39" t="n">
        <v>2210</v>
      </c>
      <c r="G72" s="39" t="n">
        <v>2306</v>
      </c>
      <c r="H72" s="39" t="n">
        <v>2378</v>
      </c>
      <c r="I72" s="39" t="n">
        <v>2148</v>
      </c>
      <c r="J72" s="39" t="n">
        <v>172</v>
      </c>
      <c r="K72" s="38" t="n">
        <v>7.57709251101322</v>
      </c>
      <c r="L72" s="39" t="n">
        <v>182</v>
      </c>
      <c r="M72" s="38" t="n">
        <v>7.97196671046868</v>
      </c>
      <c r="N72" s="39" t="n">
        <v>150</v>
      </c>
      <c r="O72" s="38" t="n">
        <v>6.78733031674208</v>
      </c>
      <c r="P72" s="39" t="n">
        <v>209</v>
      </c>
      <c r="Q72" s="38" t="n">
        <v>9.0633130962706</v>
      </c>
      <c r="R72" s="39" t="n">
        <v>215</v>
      </c>
      <c r="S72" s="38" t="n">
        <v>9.04121110176619</v>
      </c>
      <c r="T72" s="39" t="n">
        <v>231</v>
      </c>
      <c r="U72" s="38" t="n">
        <v>10.7541899441341</v>
      </c>
    </row>
    <row r="73">
      <c r="B73" s="4" t="n">
        <v>14700</v>
      </c>
      <c r="C73" s="5" t="s">
        <v>88</v>
      </c>
      <c r="D73" s="39" t="n">
        <v>363</v>
      </c>
      <c r="E73" s="39" t="n">
        <v>412</v>
      </c>
      <c r="F73" s="39" t="n">
        <v>421</v>
      </c>
      <c r="G73" s="39" t="n">
        <v>463</v>
      </c>
      <c r="H73" s="39" t="n">
        <v>472</v>
      </c>
      <c r="I73" s="39" t="n">
        <v>420</v>
      </c>
      <c r="J73" s="39" t="n">
        <v>14</v>
      </c>
      <c r="K73" s="38" t="n">
        <v>3.85674931129477</v>
      </c>
      <c r="L73" s="39" t="n">
        <v>14</v>
      </c>
      <c r="M73" s="38" t="n">
        <v>3.39805825242718</v>
      </c>
      <c r="N73" s="39" t="n">
        <v>33</v>
      </c>
      <c r="O73" s="38" t="n">
        <v>7.83847980997625</v>
      </c>
      <c r="P73" s="39" t="n">
        <v>29</v>
      </c>
      <c r="Q73" s="38" t="n">
        <v>6.26349892008639</v>
      </c>
      <c r="R73" s="39" t="n">
        <v>22</v>
      </c>
      <c r="S73" s="38" t="n">
        <v>4.66101694915254</v>
      </c>
      <c r="T73" s="39" t="n">
        <v>27</v>
      </c>
      <c r="U73" s="38" t="n">
        <v>6.42857142857143</v>
      </c>
    </row>
    <row r="74">
      <c r="B74" s="4" t="n">
        <v>14750</v>
      </c>
      <c r="C74" s="5" t="s">
        <v>89</v>
      </c>
      <c r="D74" s="39" t="n">
        <v>138</v>
      </c>
      <c r="E74" s="39" t="n">
        <v>151</v>
      </c>
      <c r="F74" s="39" t="n">
        <v>145</v>
      </c>
      <c r="G74" s="39" t="n">
        <v>147</v>
      </c>
      <c r="H74" s="39" t="n">
        <v>94</v>
      </c>
      <c r="I74" s="39" t="n">
        <v>137</v>
      </c>
      <c r="J74" s="39" t="n">
        <v>9</v>
      </c>
      <c r="K74" s="38" t="n">
        <v>6.52173913043478</v>
      </c>
      <c r="L74" s="39" t="n">
        <v>22</v>
      </c>
      <c r="M74" s="38" t="n">
        <v>14.5695364238411</v>
      </c>
      <c r="N74" s="39" t="n">
        <v>18</v>
      </c>
      <c r="O74" s="38" t="n">
        <v>12.4137931034483</v>
      </c>
      <c r="P74" s="39" t="n">
        <v>12</v>
      </c>
      <c r="Q74" s="38" t="n">
        <v>8.16326530612245</v>
      </c>
      <c r="R74" s="39" t="n">
        <v>12</v>
      </c>
      <c r="S74" s="38" t="n">
        <v>12.7659574468085</v>
      </c>
      <c r="T74" s="39" t="n">
        <v>13</v>
      </c>
      <c r="U74" s="38" t="n">
        <v>9.48905109489051</v>
      </c>
    </row>
    <row r="75">
      <c r="B75" s="4" t="n">
        <v>14850</v>
      </c>
      <c r="C75" s="5" t="s">
        <v>90</v>
      </c>
      <c r="D75" s="39" t="n">
        <v>514</v>
      </c>
      <c r="E75" s="39" t="n">
        <v>521</v>
      </c>
      <c r="F75" s="39" t="n">
        <v>499</v>
      </c>
      <c r="G75" s="39" t="n">
        <v>434</v>
      </c>
      <c r="H75" s="39" t="n">
        <v>377</v>
      </c>
      <c r="I75" s="39" t="n">
        <v>348</v>
      </c>
      <c r="J75" s="39" t="n">
        <v>73</v>
      </c>
      <c r="K75" s="38" t="n">
        <v>14.2023346303502</v>
      </c>
      <c r="L75" s="39" t="n">
        <v>70</v>
      </c>
      <c r="M75" s="38" t="n">
        <v>13.4357005758157</v>
      </c>
      <c r="N75" s="39" t="n">
        <v>67</v>
      </c>
      <c r="O75" s="38" t="n">
        <v>13.4268537074148</v>
      </c>
      <c r="P75" s="39" t="n">
        <v>47</v>
      </c>
      <c r="Q75" s="38" t="n">
        <v>10.8294930875576</v>
      </c>
      <c r="R75" s="39" t="n">
        <v>56</v>
      </c>
      <c r="S75" s="38" t="n">
        <v>14.8541114058355</v>
      </c>
      <c r="T75" s="39" t="n">
        <v>55</v>
      </c>
      <c r="U75" s="38" t="n">
        <v>15.8045977011494</v>
      </c>
    </row>
    <row r="76">
      <c r="B76" s="4" t="n">
        <v>14870</v>
      </c>
      <c r="C76" s="5" t="s">
        <v>91</v>
      </c>
      <c r="D76" s="39" t="n">
        <v>228</v>
      </c>
      <c r="E76" s="39" t="n">
        <v>247</v>
      </c>
      <c r="F76" s="39" t="n">
        <v>197</v>
      </c>
      <c r="G76" s="39" t="n">
        <v>214</v>
      </c>
      <c r="H76" s="39" t="n">
        <v>217</v>
      </c>
      <c r="I76" s="39" t="n">
        <v>160</v>
      </c>
      <c r="J76" s="39" t="n">
        <v>24</v>
      </c>
      <c r="K76" s="38" t="n">
        <v>10.5263157894737</v>
      </c>
      <c r="L76" s="39" t="n">
        <v>18</v>
      </c>
      <c r="M76" s="38" t="n">
        <v>7.28744939271255</v>
      </c>
      <c r="N76" s="39" t="n">
        <v>26</v>
      </c>
      <c r="O76" s="38" t="n">
        <v>13.1979695431472</v>
      </c>
      <c r="P76" s="39" t="n">
        <v>29</v>
      </c>
      <c r="Q76" s="38" t="n">
        <v>13.5514018691589</v>
      </c>
      <c r="R76" s="39" t="n">
        <v>30</v>
      </c>
      <c r="S76" s="38" t="n">
        <v>13.8248847926267</v>
      </c>
      <c r="T76" s="39" t="n">
        <v>16</v>
      </c>
      <c r="U76" s="38" t="n">
        <v>10</v>
      </c>
    </row>
    <row r="77">
      <c r="B77" s="4" t="n">
        <v>14900</v>
      </c>
      <c r="C77" s="5" t="s">
        <v>92</v>
      </c>
      <c r="D77" s="39" t="n">
        <v>2715</v>
      </c>
      <c r="E77" s="39" t="n">
        <v>2870</v>
      </c>
      <c r="F77" s="39" t="n">
        <v>2888</v>
      </c>
      <c r="G77" s="39" t="n">
        <v>3198</v>
      </c>
      <c r="H77" s="39" t="n">
        <v>3145</v>
      </c>
      <c r="I77" s="39" t="n">
        <v>3128</v>
      </c>
      <c r="J77" s="39" t="n">
        <v>255</v>
      </c>
      <c r="K77" s="38" t="n">
        <v>9.39226519337017</v>
      </c>
      <c r="L77" s="39" t="n">
        <v>291</v>
      </c>
      <c r="M77" s="38" t="n">
        <v>10.1393728222997</v>
      </c>
      <c r="N77" s="39" t="n">
        <v>316</v>
      </c>
      <c r="O77" s="38" t="n">
        <v>10.9418282548476</v>
      </c>
      <c r="P77" s="39" t="n">
        <v>349</v>
      </c>
      <c r="Q77" s="38" t="n">
        <v>10.9130706691682</v>
      </c>
      <c r="R77" s="39" t="n">
        <v>449</v>
      </c>
      <c r="S77" s="38" t="n">
        <v>14.2766295707472</v>
      </c>
      <c r="T77" s="39" t="n">
        <v>456</v>
      </c>
      <c r="U77" s="38" t="n">
        <v>14.5780051150895</v>
      </c>
    </row>
    <row r="78">
      <c r="B78" s="4" t="n">
        <v>14920</v>
      </c>
      <c r="C78" s="5" t="s">
        <v>93</v>
      </c>
      <c r="D78" s="39" t="n">
        <v>108</v>
      </c>
      <c r="E78" s="39" t="n">
        <v>96</v>
      </c>
      <c r="F78" s="39" t="n">
        <v>86</v>
      </c>
      <c r="G78" s="39" t="n">
        <v>86</v>
      </c>
      <c r="H78" s="39" t="n">
        <v>47</v>
      </c>
      <c r="I78" s="39" t="n">
        <v>65</v>
      </c>
      <c r="J78" s="39" t="n">
        <v>11</v>
      </c>
      <c r="K78" s="38" t="n">
        <v>10.1851851851852</v>
      </c>
      <c r="L78" s="39" t="n">
        <v>14</v>
      </c>
      <c r="M78" s="38" t="n">
        <v>14.5833333333333</v>
      </c>
      <c r="N78" s="39" t="n">
        <v>10</v>
      </c>
      <c r="O78" s="38" t="n">
        <v>11.6279069767442</v>
      </c>
      <c r="P78" s="39" t="n">
        <v>9</v>
      </c>
      <c r="Q78" s="38" t="n">
        <v>10.4651162790698</v>
      </c>
      <c r="R78" s="39" t="n">
        <v>3</v>
      </c>
      <c r="S78" s="38" t="n">
        <v>6.38297872340426</v>
      </c>
      <c r="T78" s="39" t="n">
        <v>8</v>
      </c>
      <c r="U78" s="38" t="n">
        <v>12.3076923076923</v>
      </c>
    </row>
    <row r="79">
      <c r="B79" s="4" t="n">
        <v>14950</v>
      </c>
      <c r="C79" s="5" t="s">
        <v>94</v>
      </c>
      <c r="D79" s="39" t="n">
        <v>42</v>
      </c>
      <c r="E79" s="39" t="n">
        <v>35</v>
      </c>
      <c r="F79" s="39" t="n">
        <v>37</v>
      </c>
      <c r="G79" s="39" t="n">
        <v>40</v>
      </c>
      <c r="H79" s="39" t="n">
        <v>41</v>
      </c>
      <c r="I79" s="39" t="n">
        <v>37</v>
      </c>
      <c r="J79" s="39" t="n">
        <v>1</v>
      </c>
      <c r="K79" s="38" t="n">
        <v>2.38095238095238</v>
      </c>
      <c r="L79" s="39" t="n">
        <v>4</v>
      </c>
      <c r="M79" s="38" t="n">
        <v>11.4285714285714</v>
      </c>
      <c r="N79" s="39" t="n">
        <v>1</v>
      </c>
      <c r="O79" s="38" t="n">
        <v>2.7027027027027</v>
      </c>
      <c r="P79" s="39" t="n">
        <v>1</v>
      </c>
      <c r="Q79" s="38" t="n">
        <v>2.5</v>
      </c>
      <c r="R79" s="39" t="n">
        <v>3</v>
      </c>
      <c r="S79" s="38" t="n">
        <v>7.31707317073171</v>
      </c>
      <c r="T79" s="39" t="n">
        <v>1</v>
      </c>
      <c r="U79" s="38" t="n">
        <v>2.7027027027027</v>
      </c>
    </row>
    <row r="80">
      <c r="B80" s="4" t="n">
        <v>15050</v>
      </c>
      <c r="C80" s="5" t="s">
        <v>95</v>
      </c>
      <c r="D80" s="39" t="n">
        <v>923</v>
      </c>
      <c r="E80" s="39" t="n">
        <v>1045</v>
      </c>
      <c r="F80" s="39" t="n">
        <v>1058</v>
      </c>
      <c r="G80" s="39" t="n">
        <v>1188</v>
      </c>
      <c r="H80" s="39" t="n">
        <v>1176</v>
      </c>
      <c r="I80" s="39" t="n">
        <v>1144</v>
      </c>
      <c r="J80" s="39" t="n">
        <v>85</v>
      </c>
      <c r="K80" s="38" t="n">
        <v>9.20910075839653</v>
      </c>
      <c r="L80" s="39" t="n">
        <v>88</v>
      </c>
      <c r="M80" s="38" t="n">
        <v>8.42105263157895</v>
      </c>
      <c r="N80" s="39" t="n">
        <v>104</v>
      </c>
      <c r="O80" s="38" t="n">
        <v>9.82986767485822</v>
      </c>
      <c r="P80" s="39" t="n">
        <v>112</v>
      </c>
      <c r="Q80" s="38" t="n">
        <v>9.42760942760943</v>
      </c>
      <c r="R80" s="39" t="n">
        <v>170</v>
      </c>
      <c r="S80" s="38" t="n">
        <v>14.4557823129252</v>
      </c>
      <c r="T80" s="39" t="n">
        <v>158</v>
      </c>
      <c r="U80" s="38" t="n">
        <v>13.8111888111888</v>
      </c>
    </row>
    <row r="81">
      <c r="B81" s="4" t="n">
        <v>15240</v>
      </c>
      <c r="C81" s="5" t="s">
        <v>96</v>
      </c>
      <c r="D81" s="39" t="n">
        <v>858</v>
      </c>
      <c r="E81" s="39" t="n">
        <v>918</v>
      </c>
      <c r="F81" s="39" t="n">
        <v>917</v>
      </c>
      <c r="G81" s="39" t="n">
        <v>863</v>
      </c>
      <c r="H81" s="39" t="n">
        <v>822</v>
      </c>
      <c r="I81" s="39" t="n">
        <v>786</v>
      </c>
      <c r="J81" s="39" t="n">
        <v>115</v>
      </c>
      <c r="K81" s="38" t="n">
        <v>13.4032634032634</v>
      </c>
      <c r="L81" s="39" t="n">
        <v>124</v>
      </c>
      <c r="M81" s="38" t="n">
        <v>13.5076252723312</v>
      </c>
      <c r="N81" s="39" t="n">
        <v>123</v>
      </c>
      <c r="O81" s="38" t="n">
        <v>13.4133042529989</v>
      </c>
      <c r="P81" s="39" t="n">
        <v>96</v>
      </c>
      <c r="Q81" s="38" t="n">
        <v>11.1239860950174</v>
      </c>
      <c r="R81" s="39" t="n">
        <v>103</v>
      </c>
      <c r="S81" s="38" t="n">
        <v>12.5304136253041</v>
      </c>
      <c r="T81" s="39" t="n">
        <v>115</v>
      </c>
      <c r="U81" s="38" t="n">
        <v>14.6310432569975</v>
      </c>
    </row>
    <row r="82">
      <c r="B82" s="4" t="n">
        <v>15270</v>
      </c>
      <c r="C82" s="5" t="s">
        <v>97</v>
      </c>
      <c r="D82" s="39" t="n">
        <v>274</v>
      </c>
      <c r="E82" s="39" t="n">
        <v>327</v>
      </c>
      <c r="F82" s="39" t="n">
        <v>316</v>
      </c>
      <c r="G82" s="39" t="n">
        <v>285</v>
      </c>
      <c r="H82" s="39" t="n">
        <v>354</v>
      </c>
      <c r="I82" s="39" t="n">
        <v>315</v>
      </c>
      <c r="J82" s="39" t="n">
        <v>35</v>
      </c>
      <c r="K82" s="38" t="n">
        <v>12.7737226277372</v>
      </c>
      <c r="L82" s="39" t="n">
        <v>51</v>
      </c>
      <c r="M82" s="38" t="n">
        <v>15.5963302752294</v>
      </c>
      <c r="N82" s="39" t="n">
        <v>24</v>
      </c>
      <c r="O82" s="38" t="n">
        <v>7.59493670886076</v>
      </c>
      <c r="P82" s="39" t="n">
        <v>15</v>
      </c>
      <c r="Q82" s="38" t="n">
        <v>5.26315789473684</v>
      </c>
      <c r="R82" s="39" t="n">
        <v>34</v>
      </c>
      <c r="S82" s="38" t="n">
        <v>9.6045197740113</v>
      </c>
      <c r="T82" s="39" t="n">
        <v>47</v>
      </c>
      <c r="U82" s="38" t="n">
        <v>14.9206349206349</v>
      </c>
    </row>
    <row r="83">
      <c r="B83" s="4" t="n">
        <v>15300</v>
      </c>
      <c r="C83" s="5" t="s">
        <v>98</v>
      </c>
      <c r="D83" s="39" t="n">
        <v>193</v>
      </c>
      <c r="E83" s="39" t="n">
        <v>200</v>
      </c>
      <c r="F83" s="39" t="n">
        <v>165</v>
      </c>
      <c r="G83" s="39" t="n">
        <v>191</v>
      </c>
      <c r="H83" s="39" t="n">
        <v>154</v>
      </c>
      <c r="I83" s="39" t="n">
        <v>127</v>
      </c>
      <c r="J83" s="39" t="n">
        <v>45</v>
      </c>
      <c r="K83" s="38" t="n">
        <v>23.3160621761658</v>
      </c>
      <c r="L83" s="39" t="n">
        <v>52</v>
      </c>
      <c r="M83" s="38" t="n">
        <v>26</v>
      </c>
      <c r="N83" s="39" t="n">
        <v>31</v>
      </c>
      <c r="O83" s="38" t="n">
        <v>18.7878787878788</v>
      </c>
      <c r="P83" s="39" t="n">
        <v>43</v>
      </c>
      <c r="Q83" s="38" t="n">
        <v>22.5130890052356</v>
      </c>
      <c r="R83" s="39" t="n">
        <v>35</v>
      </c>
      <c r="S83" s="38" t="n">
        <v>22.7272727272727</v>
      </c>
      <c r="T83" s="39" t="n">
        <v>29</v>
      </c>
      <c r="U83" s="38" t="n">
        <v>22.8346456692913</v>
      </c>
    </row>
    <row r="84">
      <c r="B84" s="4" t="n">
        <v>15350</v>
      </c>
      <c r="C84" s="5" t="s">
        <v>99</v>
      </c>
      <c r="D84" s="39" t="n">
        <v>322</v>
      </c>
      <c r="E84" s="39" t="n">
        <v>329</v>
      </c>
      <c r="F84" s="39" t="n">
        <v>332</v>
      </c>
      <c r="G84" s="39" t="n">
        <v>286</v>
      </c>
      <c r="H84" s="39" t="n">
        <v>294</v>
      </c>
      <c r="I84" s="39" t="n">
        <v>217</v>
      </c>
      <c r="J84" s="39" t="n">
        <v>4</v>
      </c>
      <c r="K84" s="38" t="n">
        <v>1.24223602484472</v>
      </c>
      <c r="L84" s="39" t="n">
        <v>18</v>
      </c>
      <c r="M84" s="38" t="n">
        <v>5.47112462006079</v>
      </c>
      <c r="N84" s="39" t="n">
        <v>19</v>
      </c>
      <c r="O84" s="38" t="n">
        <v>5.72289156626506</v>
      </c>
      <c r="P84" s="39" t="n">
        <v>22</v>
      </c>
      <c r="Q84" s="38" t="n">
        <v>7.69230769230769</v>
      </c>
      <c r="R84" s="39" t="n">
        <v>15</v>
      </c>
      <c r="S84" s="38" t="n">
        <v>5.10204081632653</v>
      </c>
      <c r="T84" s="39" t="n">
        <v>5</v>
      </c>
      <c r="U84" s="38" t="n">
        <v>2.30414746543779</v>
      </c>
    </row>
    <row r="85">
      <c r="B85" s="4" t="n">
        <v>15520</v>
      </c>
      <c r="C85" s="5" t="s">
        <v>100</v>
      </c>
      <c r="D85" s="39" t="n">
        <v>130</v>
      </c>
      <c r="E85" s="39" t="n">
        <v>130</v>
      </c>
      <c r="F85" s="39" t="n">
        <v>128</v>
      </c>
      <c r="G85" s="39" t="n">
        <v>170</v>
      </c>
      <c r="H85" s="39" t="n">
        <v>126</v>
      </c>
      <c r="I85" s="39" t="n">
        <v>126</v>
      </c>
      <c r="J85" s="39" t="n">
        <v>9</v>
      </c>
      <c r="K85" s="38" t="n">
        <v>6.92307692307692</v>
      </c>
      <c r="L85" s="39" t="n">
        <v>7</v>
      </c>
      <c r="M85" s="38" t="n">
        <v>5.38461538461539</v>
      </c>
      <c r="N85" s="39" t="n">
        <v>15</v>
      </c>
      <c r="O85" s="38" t="n">
        <v>11.71875</v>
      </c>
      <c r="P85" s="39" t="n">
        <v>24</v>
      </c>
      <c r="Q85" s="38" t="n">
        <v>14.1176470588235</v>
      </c>
      <c r="R85" s="39" t="n">
        <v>13</v>
      </c>
      <c r="S85" s="38" t="n">
        <v>10.3174603174603</v>
      </c>
      <c r="T85" s="39" t="n">
        <v>9</v>
      </c>
      <c r="U85" s="38" t="n">
        <v>7.14285714285714</v>
      </c>
    </row>
    <row r="86">
      <c r="B86" s="4" t="n">
        <v>15560</v>
      </c>
      <c r="C86" s="5" t="s">
        <v>101</v>
      </c>
      <c r="D86" s="39" t="n">
        <v>56</v>
      </c>
      <c r="E86" s="39" t="n">
        <v>55</v>
      </c>
      <c r="F86" s="39" t="n">
        <v>59</v>
      </c>
      <c r="G86" s="39" t="n">
        <v>38</v>
      </c>
      <c r="H86" s="39" t="n">
        <v>35</v>
      </c>
      <c r="I86" s="39" t="n">
        <v>26</v>
      </c>
      <c r="J86" s="39" t="n">
        <v>11</v>
      </c>
      <c r="K86" s="38" t="n">
        <v>19.6428571428571</v>
      </c>
      <c r="L86" s="39" t="n">
        <v>9</v>
      </c>
      <c r="M86" s="38" t="n">
        <v>16.3636363636364</v>
      </c>
      <c r="N86" s="39" t="n">
        <v>10</v>
      </c>
      <c r="O86" s="38" t="n">
        <v>16.9491525423729</v>
      </c>
      <c r="P86" s="39" t="n">
        <v>5</v>
      </c>
      <c r="Q86" s="38" t="n">
        <v>13.1578947368421</v>
      </c>
      <c r="R86" s="39" t="n">
        <v>5</v>
      </c>
      <c r="S86" s="38" t="n">
        <v>14.2857142857143</v>
      </c>
      <c r="T86" s="39" t="n">
        <v>9</v>
      </c>
      <c r="U86" s="38" t="n">
        <v>34.6153846153846</v>
      </c>
    </row>
    <row r="87">
      <c r="B87" s="4" t="n">
        <v>15650</v>
      </c>
      <c r="C87" s="5" t="s">
        <v>102</v>
      </c>
      <c r="D87" s="39" t="n">
        <v>238</v>
      </c>
      <c r="E87" s="39" t="n">
        <v>262</v>
      </c>
      <c r="F87" s="39" t="n">
        <v>263</v>
      </c>
      <c r="G87" s="39" t="n">
        <v>209</v>
      </c>
      <c r="H87" s="39" t="n">
        <v>226</v>
      </c>
      <c r="I87" s="39" t="n">
        <v>183</v>
      </c>
      <c r="J87" s="39" t="n">
        <v>44</v>
      </c>
      <c r="K87" s="38" t="n">
        <v>18.4873949579832</v>
      </c>
      <c r="L87" s="39" t="n">
        <v>23</v>
      </c>
      <c r="M87" s="38" t="n">
        <v>8.77862595419847</v>
      </c>
      <c r="N87" s="39" t="n">
        <v>30</v>
      </c>
      <c r="O87" s="38" t="n">
        <v>11.4068441064639</v>
      </c>
      <c r="P87" s="39" t="n">
        <v>18</v>
      </c>
      <c r="Q87" s="38" t="n">
        <v>8.61244019138756</v>
      </c>
      <c r="R87" s="39" t="n">
        <v>48</v>
      </c>
      <c r="S87" s="38" t="n">
        <v>21.2389380530973</v>
      </c>
      <c r="T87" s="39" t="n">
        <v>31</v>
      </c>
      <c r="U87" s="38" t="n">
        <v>16.9398907103825</v>
      </c>
    </row>
    <row r="88">
      <c r="B88" s="4" t="n">
        <v>15700</v>
      </c>
      <c r="C88" s="5" t="s">
        <v>103</v>
      </c>
      <c r="D88" s="39" t="n">
        <v>225</v>
      </c>
      <c r="E88" s="39" t="n">
        <v>230</v>
      </c>
      <c r="F88" s="39" t="n">
        <v>225</v>
      </c>
      <c r="G88" s="39" t="n">
        <v>204</v>
      </c>
      <c r="H88" s="39" t="n">
        <v>188</v>
      </c>
      <c r="I88" s="39" t="n">
        <v>176</v>
      </c>
      <c r="J88" s="39" t="n">
        <v>30</v>
      </c>
      <c r="K88" s="38" t="n">
        <v>13.3333333333333</v>
      </c>
      <c r="L88" s="39" t="n">
        <v>31</v>
      </c>
      <c r="M88" s="38" t="n">
        <v>13.4782608695652</v>
      </c>
      <c r="N88" s="39" t="n">
        <v>24</v>
      </c>
      <c r="O88" s="38" t="n">
        <v>10.6666666666667</v>
      </c>
      <c r="P88" s="39" t="n">
        <v>28</v>
      </c>
      <c r="Q88" s="38" t="n">
        <v>13.7254901960784</v>
      </c>
      <c r="R88" s="39" t="n">
        <v>36</v>
      </c>
      <c r="S88" s="38" t="n">
        <v>19.1489361702128</v>
      </c>
      <c r="T88" s="39" t="n">
        <v>28</v>
      </c>
      <c r="U88" s="38" t="n">
        <v>15.9090909090909</v>
      </c>
    </row>
    <row r="89">
      <c r="B89" s="4" t="n">
        <v>15750</v>
      </c>
      <c r="C89" s="5" t="s">
        <v>104</v>
      </c>
      <c r="D89" s="39" t="n">
        <v>172</v>
      </c>
      <c r="E89" s="39" t="n">
        <v>184</v>
      </c>
      <c r="F89" s="39" t="n">
        <v>214</v>
      </c>
      <c r="G89" s="39" t="n">
        <v>178</v>
      </c>
      <c r="H89" s="39" t="n">
        <v>143</v>
      </c>
      <c r="I89" s="39" t="n">
        <v>137</v>
      </c>
      <c r="J89" s="39" t="n">
        <v>18</v>
      </c>
      <c r="K89" s="38" t="n">
        <v>10.4651162790698</v>
      </c>
      <c r="L89" s="39" t="n">
        <v>12</v>
      </c>
      <c r="M89" s="38" t="n">
        <v>6.52173913043478</v>
      </c>
      <c r="N89" s="39" t="n">
        <v>22</v>
      </c>
      <c r="O89" s="38" t="n">
        <v>10.2803738317757</v>
      </c>
      <c r="P89" s="39" t="n">
        <v>27</v>
      </c>
      <c r="Q89" s="38" t="n">
        <v>15.1685393258427</v>
      </c>
      <c r="R89" s="39" t="n">
        <v>11</v>
      </c>
      <c r="S89" s="38" t="n">
        <v>7.69230769230769</v>
      </c>
      <c r="T89" s="39" t="n">
        <v>14</v>
      </c>
      <c r="U89" s="38" t="n">
        <v>10.2189781021898</v>
      </c>
    </row>
    <row r="90">
      <c r="B90" s="4" t="n">
        <v>15800</v>
      </c>
      <c r="C90" s="5" t="s">
        <v>105</v>
      </c>
      <c r="D90" s="39" t="n">
        <v>78</v>
      </c>
      <c r="E90" s="39" t="n">
        <v>91</v>
      </c>
      <c r="F90" s="39" t="n">
        <v>87</v>
      </c>
      <c r="G90" s="39" t="n">
        <v>73</v>
      </c>
      <c r="H90" s="39" t="n">
        <v>83</v>
      </c>
      <c r="I90" s="39" t="n">
        <v>76</v>
      </c>
      <c r="J90" s="39" t="n">
        <v>5</v>
      </c>
      <c r="K90" s="38" t="n">
        <v>6.41025641025641</v>
      </c>
      <c r="L90" s="39" t="n">
        <v>4</v>
      </c>
      <c r="M90" s="38" t="n">
        <v>4.3956043956044</v>
      </c>
      <c r="N90" s="39" t="n">
        <v>2</v>
      </c>
      <c r="O90" s="38" t="n">
        <v>2.29885057471264</v>
      </c>
      <c r="P90" s="39" t="n">
        <v>4</v>
      </c>
      <c r="Q90" s="38" t="n">
        <v>5.47945205479452</v>
      </c>
      <c r="R90" s="39" t="n">
        <v>10</v>
      </c>
      <c r="S90" s="38" t="n">
        <v>12.0481927710843</v>
      </c>
      <c r="T90" s="39" t="n">
        <v>14</v>
      </c>
      <c r="U90" s="38" t="n">
        <v>18.4210526315789</v>
      </c>
    </row>
    <row r="91">
      <c r="B91" s="4" t="n">
        <v>15850</v>
      </c>
      <c r="C91" s="5" t="s">
        <v>106</v>
      </c>
      <c r="D91" s="39" t="n">
        <v>104</v>
      </c>
      <c r="E91" s="39" t="n">
        <v>119</v>
      </c>
      <c r="F91" s="39" t="n">
        <v>95</v>
      </c>
      <c r="G91" s="39" t="n">
        <v>95</v>
      </c>
      <c r="H91" s="39" t="n">
        <v>81</v>
      </c>
      <c r="I91" s="39" t="n">
        <v>56</v>
      </c>
      <c r="J91" s="39" t="n">
        <v>22</v>
      </c>
      <c r="K91" s="38" t="n">
        <v>21.1538461538462</v>
      </c>
      <c r="L91" s="39" t="n">
        <v>10</v>
      </c>
      <c r="M91" s="38" t="n">
        <v>8.40336134453782</v>
      </c>
      <c r="N91" s="39" t="n">
        <v>5</v>
      </c>
      <c r="O91" s="38" t="n">
        <v>5.26315789473684</v>
      </c>
      <c r="P91" s="39" t="n">
        <v>11</v>
      </c>
      <c r="Q91" s="38" t="n">
        <v>11.5789473684211</v>
      </c>
      <c r="R91" s="39" t="n">
        <v>10</v>
      </c>
      <c r="S91" s="38" t="n">
        <v>12.3456790123457</v>
      </c>
      <c r="T91" s="39" t="n">
        <v>6</v>
      </c>
      <c r="U91" s="38" t="n">
        <v>10.7142857142857</v>
      </c>
    </row>
    <row r="92">
      <c r="B92" s="4" t="n">
        <v>15900</v>
      </c>
      <c r="C92" s="5" t="s">
        <v>107</v>
      </c>
      <c r="D92" s="39" t="n">
        <v>1731</v>
      </c>
      <c r="E92" s="39" t="n">
        <v>1741</v>
      </c>
      <c r="F92" s="39" t="n">
        <v>1693</v>
      </c>
      <c r="G92" s="39" t="n">
        <v>1792</v>
      </c>
      <c r="H92" s="39" t="n">
        <v>1702</v>
      </c>
      <c r="I92" s="39" t="n">
        <v>1610</v>
      </c>
      <c r="J92" s="39" t="n">
        <v>160</v>
      </c>
      <c r="K92" s="38" t="n">
        <v>9.24321201617562</v>
      </c>
      <c r="L92" s="39" t="n">
        <v>119</v>
      </c>
      <c r="M92" s="38" t="n">
        <v>6.83515221137277</v>
      </c>
      <c r="N92" s="39" t="n">
        <v>119</v>
      </c>
      <c r="O92" s="38" t="n">
        <v>7.02894270525694</v>
      </c>
      <c r="P92" s="39" t="n">
        <v>152</v>
      </c>
      <c r="Q92" s="38" t="n">
        <v>8.48214285714286</v>
      </c>
      <c r="R92" s="39" t="n">
        <v>138</v>
      </c>
      <c r="S92" s="38" t="n">
        <v>8.10810810810811</v>
      </c>
      <c r="T92" s="39" t="n">
        <v>187</v>
      </c>
      <c r="U92" s="38" t="n">
        <v>11.6149068322981</v>
      </c>
    </row>
    <row r="93">
      <c r="B93" s="4" t="n">
        <v>15950</v>
      </c>
      <c r="C93" s="5" t="s">
        <v>108</v>
      </c>
      <c r="D93" s="39" t="n">
        <v>380</v>
      </c>
      <c r="E93" s="39" t="n">
        <v>456</v>
      </c>
      <c r="F93" s="39" t="n">
        <v>523</v>
      </c>
      <c r="G93" s="39" t="n">
        <v>582</v>
      </c>
      <c r="H93" s="39" t="n">
        <v>571</v>
      </c>
      <c r="I93" s="39" t="n">
        <v>478</v>
      </c>
      <c r="J93" s="39" t="n">
        <v>8</v>
      </c>
      <c r="K93" s="38" t="n">
        <v>2.10526315789474</v>
      </c>
      <c r="L93" s="39" t="n">
        <v>21</v>
      </c>
      <c r="M93" s="38" t="n">
        <v>4.60526315789474</v>
      </c>
      <c r="N93" s="39" t="n">
        <v>23</v>
      </c>
      <c r="O93" s="38" t="n">
        <v>4.39770554493308</v>
      </c>
      <c r="P93" s="39" t="n">
        <v>32</v>
      </c>
      <c r="Q93" s="38" t="n">
        <v>5.49828178694158</v>
      </c>
      <c r="R93" s="39" t="n">
        <v>37</v>
      </c>
      <c r="S93" s="38" t="n">
        <v>6.47985989492119</v>
      </c>
      <c r="T93" s="39" t="n">
        <v>41</v>
      </c>
      <c r="U93" s="38" t="n">
        <v>8.57740585774059</v>
      </c>
    </row>
    <row r="94">
      <c r="B94" s="4" t="n">
        <v>15990</v>
      </c>
      <c r="C94" s="5" t="s">
        <v>109</v>
      </c>
      <c r="D94" s="39" t="n">
        <v>3089</v>
      </c>
      <c r="E94" s="39" t="n">
        <v>3394</v>
      </c>
      <c r="F94" s="39" t="n">
        <v>3515</v>
      </c>
      <c r="G94" s="39" t="n">
        <v>3237</v>
      </c>
      <c r="H94" s="39" t="n">
        <v>2828</v>
      </c>
      <c r="I94" s="39" t="n">
        <v>2569</v>
      </c>
      <c r="J94" s="39" t="n">
        <v>176</v>
      </c>
      <c r="K94" s="38" t="n">
        <v>5.69763677565555</v>
      </c>
      <c r="L94" s="39" t="n">
        <v>176</v>
      </c>
      <c r="M94" s="38" t="n">
        <v>5.18562168532705</v>
      </c>
      <c r="N94" s="39" t="n">
        <v>188</v>
      </c>
      <c r="O94" s="38" t="n">
        <v>5.34850640113798</v>
      </c>
      <c r="P94" s="39" t="n">
        <v>180</v>
      </c>
      <c r="Q94" s="38" t="n">
        <v>5.56070435588508</v>
      </c>
      <c r="R94" s="39" t="n">
        <v>183</v>
      </c>
      <c r="S94" s="38" t="n">
        <v>6.47100424328147</v>
      </c>
      <c r="T94" s="39" t="n">
        <v>142</v>
      </c>
      <c r="U94" s="38" t="n">
        <v>5.52744258466329</v>
      </c>
    </row>
    <row r="95">
      <c r="B95" s="4" t="n">
        <v>16100</v>
      </c>
      <c r="C95" s="5" t="s">
        <v>110</v>
      </c>
      <c r="D95" s="39" t="n">
        <v>58</v>
      </c>
      <c r="E95" s="39" t="n">
        <v>69</v>
      </c>
      <c r="F95" s="39" t="n">
        <v>53</v>
      </c>
      <c r="G95" s="39" t="n">
        <v>44</v>
      </c>
      <c r="H95" s="39" t="n">
        <v>59</v>
      </c>
      <c r="I95" s="39" t="n">
        <v>50</v>
      </c>
      <c r="J95" s="39" t="n">
        <v>5</v>
      </c>
      <c r="K95" s="38" t="n">
        <v>8.62068965517241</v>
      </c>
      <c r="L95" s="39" t="n">
        <v>8</v>
      </c>
      <c r="M95" s="38" t="n">
        <v>11.5942028985507</v>
      </c>
      <c r="N95" s="39" t="n">
        <v>7</v>
      </c>
      <c r="O95" s="38" t="n">
        <v>13.2075471698113</v>
      </c>
      <c r="P95" s="39" t="n">
        <v>1</v>
      </c>
      <c r="Q95" s="38" t="n">
        <v>2.27272727272727</v>
      </c>
      <c r="R95" s="39" t="n">
        <v>8</v>
      </c>
      <c r="S95" s="38" t="n">
        <v>13.5593220338983</v>
      </c>
      <c r="T95" s="39" t="n">
        <v>7</v>
      </c>
      <c r="U95" s="38" t="n">
        <v>14</v>
      </c>
    </row>
    <row r="96">
      <c r="B96" s="4" t="n">
        <v>16150</v>
      </c>
      <c r="C96" s="5" t="s">
        <v>111</v>
      </c>
      <c r="D96" s="39" t="n">
        <v>539</v>
      </c>
      <c r="E96" s="39" t="n">
        <v>549</v>
      </c>
      <c r="F96" s="39" t="n">
        <v>602</v>
      </c>
      <c r="G96" s="39" t="n">
        <v>569</v>
      </c>
      <c r="H96" s="39" t="n">
        <v>604</v>
      </c>
      <c r="I96" s="39" t="n">
        <v>471</v>
      </c>
      <c r="J96" s="39" t="n">
        <v>69</v>
      </c>
      <c r="K96" s="38" t="n">
        <v>12.8014842300557</v>
      </c>
      <c r="L96" s="39" t="n">
        <v>95</v>
      </c>
      <c r="M96" s="38" t="n">
        <v>17.304189435337</v>
      </c>
      <c r="N96" s="39" t="n">
        <v>86</v>
      </c>
      <c r="O96" s="38" t="n">
        <v>14.2857142857143</v>
      </c>
      <c r="P96" s="39" t="n">
        <v>51</v>
      </c>
      <c r="Q96" s="38" t="n">
        <v>8.96309314586995</v>
      </c>
      <c r="R96" s="39" t="n">
        <v>73</v>
      </c>
      <c r="S96" s="38" t="n">
        <v>12.0860927152318</v>
      </c>
      <c r="T96" s="39" t="n">
        <v>57</v>
      </c>
      <c r="U96" s="38" t="n">
        <v>12.1019108280255</v>
      </c>
    </row>
    <row r="97">
      <c r="B97" s="4" t="n">
        <v>16200</v>
      </c>
      <c r="C97" s="5" t="s">
        <v>112</v>
      </c>
      <c r="D97" s="39" t="n">
        <v>209</v>
      </c>
      <c r="E97" s="39" t="n">
        <v>223</v>
      </c>
      <c r="F97" s="39" t="n">
        <v>206</v>
      </c>
      <c r="G97" s="39" t="n">
        <v>209</v>
      </c>
      <c r="H97" s="39" t="n">
        <v>163</v>
      </c>
      <c r="I97" s="39" t="n">
        <v>184</v>
      </c>
      <c r="J97" s="39" t="n">
        <v>44</v>
      </c>
      <c r="K97" s="38" t="n">
        <v>21.0526315789474</v>
      </c>
      <c r="L97" s="39" t="n">
        <v>27</v>
      </c>
      <c r="M97" s="38" t="n">
        <v>12.1076233183857</v>
      </c>
      <c r="N97" s="39" t="n">
        <v>26</v>
      </c>
      <c r="O97" s="38" t="n">
        <v>12.621359223301</v>
      </c>
      <c r="P97" s="39" t="n">
        <v>24</v>
      </c>
      <c r="Q97" s="38" t="n">
        <v>11.4832535885167</v>
      </c>
      <c r="R97" s="39" t="n">
        <v>26</v>
      </c>
      <c r="S97" s="38" t="n">
        <v>15.9509202453988</v>
      </c>
      <c r="T97" s="39" t="n">
        <v>23</v>
      </c>
      <c r="U97" s="38" t="n">
        <v>12.5</v>
      </c>
    </row>
    <row r="98">
      <c r="B98" s="4" t="n">
        <v>16260</v>
      </c>
      <c r="C98" s="5" t="s">
        <v>113</v>
      </c>
      <c r="D98" s="39" t="n">
        <v>2128</v>
      </c>
      <c r="E98" s="39" t="n">
        <v>2404</v>
      </c>
      <c r="F98" s="39" t="n">
        <v>2696</v>
      </c>
      <c r="G98" s="39" t="n">
        <v>3382</v>
      </c>
      <c r="H98" s="39" t="n">
        <v>3118</v>
      </c>
      <c r="I98" s="39" t="n">
        <v>2803</v>
      </c>
      <c r="J98" s="39" t="n">
        <v>220</v>
      </c>
      <c r="K98" s="38" t="n">
        <v>10.3383458646617</v>
      </c>
      <c r="L98" s="39" t="n">
        <v>188</v>
      </c>
      <c r="M98" s="38" t="n">
        <v>7.82029950083195</v>
      </c>
      <c r="N98" s="39" t="n">
        <v>307</v>
      </c>
      <c r="O98" s="38" t="n">
        <v>11.3872403560831</v>
      </c>
      <c r="P98" s="39" t="n">
        <v>302</v>
      </c>
      <c r="Q98" s="38" t="n">
        <v>8.92962743938498</v>
      </c>
      <c r="R98" s="39" t="n">
        <v>292</v>
      </c>
      <c r="S98" s="38" t="n">
        <v>9.36497754971135</v>
      </c>
      <c r="T98" s="39" t="n">
        <v>289</v>
      </c>
      <c r="U98" s="38" t="n">
        <v>10.3103817338566</v>
      </c>
    </row>
    <row r="99">
      <c r="B99" s="4" t="n">
        <v>16350</v>
      </c>
      <c r="C99" s="5" t="s">
        <v>114</v>
      </c>
      <c r="D99" s="39" t="n">
        <v>2525</v>
      </c>
      <c r="E99" s="39" t="n">
        <v>2623</v>
      </c>
      <c r="F99" s="39" t="n">
        <v>2698</v>
      </c>
      <c r="G99" s="39" t="n">
        <v>2842</v>
      </c>
      <c r="H99" s="39" t="n">
        <v>2848</v>
      </c>
      <c r="I99" s="39" t="n">
        <v>2618</v>
      </c>
      <c r="J99" s="39" t="n">
        <v>298</v>
      </c>
      <c r="K99" s="38" t="n">
        <v>11.8019801980198</v>
      </c>
      <c r="L99" s="39" t="n">
        <v>245</v>
      </c>
      <c r="M99" s="38" t="n">
        <v>9.340449866565</v>
      </c>
      <c r="N99" s="39" t="n">
        <v>278</v>
      </c>
      <c r="O99" s="38" t="n">
        <v>10.3039288361749</v>
      </c>
      <c r="P99" s="39" t="n">
        <v>338</v>
      </c>
      <c r="Q99" s="38" t="n">
        <v>11.8930330752991</v>
      </c>
      <c r="R99" s="39" t="n">
        <v>341</v>
      </c>
      <c r="S99" s="38" t="n">
        <v>11.9733146067416</v>
      </c>
      <c r="T99" s="39" t="n">
        <v>358</v>
      </c>
      <c r="U99" s="38" t="n">
        <v>13.6745607333843</v>
      </c>
    </row>
    <row r="100">
      <c r="B100" s="4" t="n">
        <v>16380</v>
      </c>
      <c r="C100" s="5" t="s">
        <v>115</v>
      </c>
      <c r="D100" s="39" t="n">
        <v>750</v>
      </c>
      <c r="E100" s="39" t="n">
        <v>837</v>
      </c>
      <c r="F100" s="39" t="n">
        <v>816</v>
      </c>
      <c r="G100" s="39" t="n">
        <v>895</v>
      </c>
      <c r="H100" s="39" t="n">
        <v>841</v>
      </c>
      <c r="I100" s="39" t="n">
        <v>750</v>
      </c>
      <c r="J100" s="39" t="n">
        <v>60</v>
      </c>
      <c r="K100" s="38" t="n">
        <v>8</v>
      </c>
      <c r="L100" s="39" t="n">
        <v>63</v>
      </c>
      <c r="M100" s="38" t="n">
        <v>7.52688172043011</v>
      </c>
      <c r="N100" s="39" t="n">
        <v>85</v>
      </c>
      <c r="O100" s="38" t="n">
        <v>10.4166666666667</v>
      </c>
      <c r="P100" s="39" t="n">
        <v>99</v>
      </c>
      <c r="Q100" s="38" t="n">
        <v>11.0614525139665</v>
      </c>
      <c r="R100" s="39" t="n">
        <v>109</v>
      </c>
      <c r="S100" s="38" t="n">
        <v>12.9607609988109</v>
      </c>
      <c r="T100" s="39" t="n">
        <v>95</v>
      </c>
      <c r="U100" s="38" t="n">
        <v>12.6666666666667</v>
      </c>
    </row>
    <row r="101">
      <c r="B101" s="4" t="n">
        <v>16400</v>
      </c>
      <c r="C101" s="5" t="s">
        <v>116</v>
      </c>
      <c r="D101" s="39" t="n">
        <v>709</v>
      </c>
      <c r="E101" s="39" t="n">
        <v>858</v>
      </c>
      <c r="F101" s="39" t="n">
        <v>801</v>
      </c>
      <c r="G101" s="39" t="n">
        <v>784</v>
      </c>
      <c r="H101" s="39" t="n">
        <v>768</v>
      </c>
      <c r="I101" s="39" t="n">
        <v>683</v>
      </c>
      <c r="J101" s="39" t="n">
        <v>62</v>
      </c>
      <c r="K101" s="38" t="n">
        <v>8.74471086036671</v>
      </c>
      <c r="L101" s="39" t="n">
        <v>99</v>
      </c>
      <c r="M101" s="38" t="n">
        <v>11.5384615384615</v>
      </c>
      <c r="N101" s="39" t="n">
        <v>69</v>
      </c>
      <c r="O101" s="38" t="n">
        <v>8.61423220973783</v>
      </c>
      <c r="P101" s="39" t="n">
        <v>76</v>
      </c>
      <c r="Q101" s="38" t="n">
        <v>9.69387755102041</v>
      </c>
      <c r="R101" s="39" t="n">
        <v>81</v>
      </c>
      <c r="S101" s="38" t="n">
        <v>10.546875</v>
      </c>
      <c r="T101" s="39" t="n">
        <v>90</v>
      </c>
      <c r="U101" s="38" t="n">
        <v>13.1771595900439</v>
      </c>
    </row>
    <row r="102">
      <c r="B102" s="4" t="n">
        <v>16490</v>
      </c>
      <c r="C102" s="5" t="s">
        <v>117</v>
      </c>
      <c r="D102" s="39" t="n">
        <v>640</v>
      </c>
      <c r="E102" s="39" t="n">
        <v>686</v>
      </c>
      <c r="F102" s="39" t="n">
        <v>707</v>
      </c>
      <c r="G102" s="39" t="n">
        <v>755</v>
      </c>
      <c r="H102" s="39" t="n">
        <v>768</v>
      </c>
      <c r="I102" s="39" t="n">
        <v>757</v>
      </c>
      <c r="J102" s="39" t="n">
        <v>78</v>
      </c>
      <c r="K102" s="38" t="n">
        <v>12.1875</v>
      </c>
      <c r="L102" s="39" t="n">
        <v>72</v>
      </c>
      <c r="M102" s="38" t="n">
        <v>10.4956268221574</v>
      </c>
      <c r="N102" s="39" t="n">
        <v>57</v>
      </c>
      <c r="O102" s="38" t="n">
        <v>8.06223479490806</v>
      </c>
      <c r="P102" s="39" t="n">
        <v>68</v>
      </c>
      <c r="Q102" s="38" t="n">
        <v>9.00662251655629</v>
      </c>
      <c r="R102" s="39" t="n">
        <v>84</v>
      </c>
      <c r="S102" s="38" t="n">
        <v>10.9375</v>
      </c>
      <c r="T102" s="39" t="n">
        <v>82</v>
      </c>
      <c r="U102" s="38" t="n">
        <v>10.8322324966975</v>
      </c>
    </row>
    <row r="103">
      <c r="B103" s="4" t="n">
        <v>16550</v>
      </c>
      <c r="C103" s="5" t="s">
        <v>118</v>
      </c>
      <c r="D103" s="39" t="n">
        <v>1183</v>
      </c>
      <c r="E103" s="39" t="n">
        <v>1360</v>
      </c>
      <c r="F103" s="39" t="n">
        <v>1446</v>
      </c>
      <c r="G103" s="39" t="n">
        <v>1339</v>
      </c>
      <c r="H103" s="39" t="n">
        <v>1265</v>
      </c>
      <c r="I103" s="39" t="n">
        <v>1071</v>
      </c>
      <c r="J103" s="39" t="n">
        <v>75</v>
      </c>
      <c r="K103" s="38" t="n">
        <v>6.33981403212172</v>
      </c>
      <c r="L103" s="39" t="n">
        <v>93</v>
      </c>
      <c r="M103" s="38" t="n">
        <v>6.83823529411765</v>
      </c>
      <c r="N103" s="39" t="n">
        <v>77</v>
      </c>
      <c r="O103" s="38" t="n">
        <v>5.32503457814661</v>
      </c>
      <c r="P103" s="39" t="n">
        <v>82</v>
      </c>
      <c r="Q103" s="38" t="n">
        <v>6.12397311426438</v>
      </c>
      <c r="R103" s="39" t="n">
        <v>98</v>
      </c>
      <c r="S103" s="38" t="n">
        <v>7.74703557312253</v>
      </c>
      <c r="T103" s="39" t="n">
        <v>84</v>
      </c>
      <c r="U103" s="38" t="n">
        <v>7.84313725490196</v>
      </c>
    </row>
    <row r="104">
      <c r="B104" s="4" t="n">
        <v>16610</v>
      </c>
      <c r="C104" s="5" t="s">
        <v>119</v>
      </c>
      <c r="D104" s="39" t="n">
        <v>271</v>
      </c>
      <c r="E104" s="39" t="n">
        <v>271</v>
      </c>
      <c r="F104" s="39" t="n">
        <v>266</v>
      </c>
      <c r="G104" s="39" t="n">
        <v>265</v>
      </c>
      <c r="H104" s="39" t="n">
        <v>256</v>
      </c>
      <c r="I104" s="39" t="n">
        <v>214</v>
      </c>
      <c r="J104" s="39" t="n">
        <v>43</v>
      </c>
      <c r="K104" s="38" t="n">
        <v>15.8671586715867</v>
      </c>
      <c r="L104" s="39" t="n">
        <v>24</v>
      </c>
      <c r="M104" s="38" t="n">
        <v>8.85608856088561</v>
      </c>
      <c r="N104" s="39" t="n">
        <v>34</v>
      </c>
      <c r="O104" s="38" t="n">
        <v>12.781954887218</v>
      </c>
      <c r="P104" s="39" t="n">
        <v>39</v>
      </c>
      <c r="Q104" s="38" t="n">
        <v>14.7169811320755</v>
      </c>
      <c r="R104" s="39" t="n">
        <v>51</v>
      </c>
      <c r="S104" s="38" t="n">
        <v>19.921875</v>
      </c>
      <c r="T104" s="39" t="n">
        <v>21</v>
      </c>
      <c r="U104" s="38" t="n">
        <v>9.81308411214953</v>
      </c>
    </row>
    <row r="105">
      <c r="B105" s="4" t="n">
        <v>16700</v>
      </c>
      <c r="C105" s="5" t="s">
        <v>120</v>
      </c>
      <c r="D105" s="39" t="n">
        <v>1014</v>
      </c>
      <c r="E105" s="39" t="n">
        <v>1140</v>
      </c>
      <c r="F105" s="39" t="n">
        <v>1334</v>
      </c>
      <c r="G105" s="39" t="n">
        <v>1476</v>
      </c>
      <c r="H105" s="39" t="n">
        <v>1358</v>
      </c>
      <c r="I105" s="39" t="n">
        <v>1277</v>
      </c>
      <c r="J105" s="39" t="n">
        <v>75</v>
      </c>
      <c r="K105" s="38" t="n">
        <v>7.39644970414201</v>
      </c>
      <c r="L105" s="39" t="n">
        <v>83</v>
      </c>
      <c r="M105" s="38" t="n">
        <v>7.28070175438597</v>
      </c>
      <c r="N105" s="39" t="n">
        <v>136</v>
      </c>
      <c r="O105" s="38" t="n">
        <v>10.1949025487256</v>
      </c>
      <c r="P105" s="39" t="n">
        <v>100</v>
      </c>
      <c r="Q105" s="38" t="n">
        <v>6.77506775067751</v>
      </c>
      <c r="R105" s="39" t="n">
        <v>121</v>
      </c>
      <c r="S105" s="38" t="n">
        <v>8.91016200294551</v>
      </c>
      <c r="T105" s="39" t="n">
        <v>118</v>
      </c>
      <c r="U105" s="38" t="n">
        <v>9.24040720438528</v>
      </c>
    </row>
    <row r="106">
      <c r="B106" s="4" t="n">
        <v>16900</v>
      </c>
      <c r="C106" s="5" t="s">
        <v>121</v>
      </c>
      <c r="D106" s="39" t="n">
        <v>875</v>
      </c>
      <c r="E106" s="39" t="n">
        <v>843</v>
      </c>
      <c r="F106" s="39" t="n">
        <v>962</v>
      </c>
      <c r="G106" s="39" t="n">
        <v>910</v>
      </c>
      <c r="H106" s="39" t="n">
        <v>890</v>
      </c>
      <c r="I106" s="39" t="n">
        <v>912</v>
      </c>
      <c r="J106" s="39" t="n">
        <v>96</v>
      </c>
      <c r="K106" s="38" t="n">
        <v>10.9714285714286</v>
      </c>
      <c r="L106" s="39" t="n">
        <v>92</v>
      </c>
      <c r="M106" s="38" t="n">
        <v>10.9134045077106</v>
      </c>
      <c r="N106" s="39" t="n">
        <v>94</v>
      </c>
      <c r="O106" s="38" t="n">
        <v>9.77130977130977</v>
      </c>
      <c r="P106" s="39" t="n">
        <v>95</v>
      </c>
      <c r="Q106" s="38" t="n">
        <v>10.4395604395604</v>
      </c>
      <c r="R106" s="39" t="n">
        <v>98</v>
      </c>
      <c r="S106" s="38" t="n">
        <v>11.0112359550562</v>
      </c>
      <c r="T106" s="39" t="n">
        <v>122</v>
      </c>
      <c r="U106" s="38" t="n">
        <v>13.3771929824561</v>
      </c>
    </row>
    <row r="107">
      <c r="B107" s="4" t="n">
        <v>16950</v>
      </c>
      <c r="C107" s="5" t="s">
        <v>122</v>
      </c>
      <c r="D107" s="39" t="n">
        <v>998</v>
      </c>
      <c r="E107" s="39" t="n">
        <v>1082</v>
      </c>
      <c r="F107" s="39" t="n">
        <v>1036</v>
      </c>
      <c r="G107" s="39" t="n">
        <v>1016</v>
      </c>
      <c r="H107" s="39" t="n">
        <v>1086</v>
      </c>
      <c r="I107" s="39" t="n">
        <v>1094</v>
      </c>
      <c r="J107" s="39" t="n">
        <v>126</v>
      </c>
      <c r="K107" s="38" t="n">
        <v>12.625250501002</v>
      </c>
      <c r="L107" s="39" t="n">
        <v>103</v>
      </c>
      <c r="M107" s="38" t="n">
        <v>9.51940850277264</v>
      </c>
      <c r="N107" s="39" t="n">
        <v>122</v>
      </c>
      <c r="O107" s="38" t="n">
        <v>11.7760617760618</v>
      </c>
      <c r="P107" s="39" t="n">
        <v>105</v>
      </c>
      <c r="Q107" s="38" t="n">
        <v>10.3346456692913</v>
      </c>
      <c r="R107" s="39" t="n">
        <v>142</v>
      </c>
      <c r="S107" s="38" t="n">
        <v>13.0755064456722</v>
      </c>
      <c r="T107" s="39" t="n">
        <v>134</v>
      </c>
      <c r="U107" s="38" t="n">
        <v>12.2486288848263</v>
      </c>
    </row>
    <row r="108">
      <c r="B108" s="4" t="n">
        <v>17000</v>
      </c>
      <c r="C108" s="5" t="s">
        <v>123</v>
      </c>
      <c r="D108" s="39" t="n">
        <v>345</v>
      </c>
      <c r="E108" s="39" t="n">
        <v>325</v>
      </c>
      <c r="F108" s="39" t="n">
        <v>340</v>
      </c>
      <c r="G108" s="39" t="n">
        <v>286</v>
      </c>
      <c r="H108" s="39" t="n">
        <v>295</v>
      </c>
      <c r="I108" s="39" t="n">
        <v>261</v>
      </c>
      <c r="J108" s="39" t="n">
        <v>41</v>
      </c>
      <c r="K108" s="38" t="n">
        <v>11.8840579710145</v>
      </c>
      <c r="L108" s="39" t="n">
        <v>31</v>
      </c>
      <c r="M108" s="38" t="n">
        <v>9.53846153846154</v>
      </c>
      <c r="N108" s="39" t="n">
        <v>35</v>
      </c>
      <c r="O108" s="38" t="n">
        <v>10.2941176470588</v>
      </c>
      <c r="P108" s="39" t="n">
        <v>27</v>
      </c>
      <c r="Q108" s="38" t="n">
        <v>9.44055944055944</v>
      </c>
      <c r="R108" s="39" t="n">
        <v>30</v>
      </c>
      <c r="S108" s="38" t="n">
        <v>10.1694915254237</v>
      </c>
      <c r="T108" s="39" t="n">
        <v>35</v>
      </c>
      <c r="U108" s="38" t="n">
        <v>13.4099616858238</v>
      </c>
    </row>
    <row r="109">
      <c r="B109" s="4" t="n">
        <v>17040</v>
      </c>
      <c r="C109" s="5" t="s">
        <v>124</v>
      </c>
      <c r="D109" s="39" t="n">
        <v>211</v>
      </c>
      <c r="E109" s="39" t="n">
        <v>239</v>
      </c>
      <c r="F109" s="39" t="n">
        <v>254</v>
      </c>
      <c r="G109" s="39" t="n">
        <v>217</v>
      </c>
      <c r="H109" s="39" t="n">
        <v>228</v>
      </c>
      <c r="I109" s="39" t="n">
        <v>192</v>
      </c>
      <c r="J109" s="39" t="n">
        <v>14</v>
      </c>
      <c r="K109" s="38" t="n">
        <v>6.63507109004739</v>
      </c>
      <c r="L109" s="39" t="n">
        <v>36</v>
      </c>
      <c r="M109" s="38" t="n">
        <v>15.0627615062762</v>
      </c>
      <c r="N109" s="39" t="n">
        <v>27</v>
      </c>
      <c r="O109" s="38" t="n">
        <v>10.6299212598425</v>
      </c>
      <c r="P109" s="39" t="n">
        <v>12</v>
      </c>
      <c r="Q109" s="38" t="n">
        <v>5.52995391705069</v>
      </c>
      <c r="R109" s="39" t="n">
        <v>24</v>
      </c>
      <c r="S109" s="38" t="n">
        <v>10.5263157894737</v>
      </c>
      <c r="T109" s="39" t="n">
        <v>15</v>
      </c>
      <c r="U109" s="38" t="n">
        <v>7.8125</v>
      </c>
    </row>
    <row r="110">
      <c r="B110" s="4" t="n">
        <v>17080</v>
      </c>
      <c r="C110" s="5" t="s">
        <v>125</v>
      </c>
      <c r="D110" s="39" t="n">
        <v>182</v>
      </c>
      <c r="E110" s="39" t="n">
        <v>179</v>
      </c>
      <c r="F110" s="39" t="n">
        <v>200</v>
      </c>
      <c r="G110" s="39" t="n">
        <v>189</v>
      </c>
      <c r="H110" s="39" t="n">
        <v>170</v>
      </c>
      <c r="I110" s="39" t="n">
        <v>162</v>
      </c>
      <c r="J110" s="39" t="n">
        <v>17</v>
      </c>
      <c r="K110" s="38" t="n">
        <v>9.34065934065934</v>
      </c>
      <c r="L110" s="39" t="n">
        <v>8</v>
      </c>
      <c r="M110" s="38" t="n">
        <v>4.46927374301676</v>
      </c>
      <c r="N110" s="39" t="n">
        <v>19</v>
      </c>
      <c r="O110" s="38" t="n">
        <v>9.5</v>
      </c>
      <c r="P110" s="39" t="n">
        <v>27</v>
      </c>
      <c r="Q110" s="38" t="n">
        <v>14.2857142857143</v>
      </c>
      <c r="R110" s="39" t="n">
        <v>23</v>
      </c>
      <c r="S110" s="38" t="n">
        <v>13.5294117647059</v>
      </c>
      <c r="T110" s="39" t="n">
        <v>30</v>
      </c>
      <c r="U110" s="38" t="n">
        <v>18.5185185185185</v>
      </c>
    </row>
    <row r="111">
      <c r="B111" s="4" t="n">
        <v>17100</v>
      </c>
      <c r="C111" s="5" t="s">
        <v>126</v>
      </c>
      <c r="D111" s="39" t="n">
        <v>327</v>
      </c>
      <c r="E111" s="39" t="n">
        <v>360</v>
      </c>
      <c r="F111" s="39" t="n">
        <v>427</v>
      </c>
      <c r="G111" s="39" t="n">
        <v>451</v>
      </c>
      <c r="H111" s="39" t="n">
        <v>423</v>
      </c>
      <c r="I111" s="39" t="n">
        <v>350</v>
      </c>
      <c r="J111" s="39" t="n">
        <v>45</v>
      </c>
      <c r="K111" s="38" t="n">
        <v>13.7614678899083</v>
      </c>
      <c r="L111" s="39" t="n">
        <v>40</v>
      </c>
      <c r="M111" s="38" t="n">
        <v>11.1111111111111</v>
      </c>
      <c r="N111" s="39" t="n">
        <v>49</v>
      </c>
      <c r="O111" s="38" t="n">
        <v>11.4754098360656</v>
      </c>
      <c r="P111" s="39" t="n">
        <v>28</v>
      </c>
      <c r="Q111" s="38" t="n">
        <v>6.20842572062084</v>
      </c>
      <c r="R111" s="39" t="n">
        <v>62</v>
      </c>
      <c r="S111" s="38" t="n">
        <v>14.6572104018913</v>
      </c>
      <c r="T111" s="39" t="n">
        <v>39</v>
      </c>
      <c r="U111" s="38" t="n">
        <v>11.1428571428571</v>
      </c>
    </row>
    <row r="112">
      <c r="B112" s="4" t="n">
        <v>17150</v>
      </c>
      <c r="C112" s="5" t="s">
        <v>127</v>
      </c>
      <c r="D112" s="39" t="n">
        <v>2627</v>
      </c>
      <c r="E112" s="39" t="n">
        <v>2741</v>
      </c>
      <c r="F112" s="39" t="n">
        <v>2765</v>
      </c>
      <c r="G112" s="39" t="n">
        <v>2715</v>
      </c>
      <c r="H112" s="39" t="n">
        <v>2611</v>
      </c>
      <c r="I112" s="39" t="n">
        <v>2534</v>
      </c>
      <c r="J112" s="39" t="n">
        <v>175</v>
      </c>
      <c r="K112" s="38" t="n">
        <v>6.66159116863342</v>
      </c>
      <c r="L112" s="39" t="n">
        <v>140</v>
      </c>
      <c r="M112" s="38" t="n">
        <v>5.10762495439621</v>
      </c>
      <c r="N112" s="39" t="n">
        <v>138</v>
      </c>
      <c r="O112" s="38" t="n">
        <v>4.99095840867993</v>
      </c>
      <c r="P112" s="39" t="n">
        <v>152</v>
      </c>
      <c r="Q112" s="38" t="n">
        <v>5.59852670349908</v>
      </c>
      <c r="R112" s="39" t="n">
        <v>201</v>
      </c>
      <c r="S112" s="38" t="n">
        <v>7.698199923401</v>
      </c>
      <c r="T112" s="39" t="n">
        <v>153</v>
      </c>
      <c r="U112" s="38" t="n">
        <v>6.03788476716654</v>
      </c>
    </row>
    <row r="113">
      <c r="B113" s="4" t="n">
        <v>17200</v>
      </c>
      <c r="C113" s="5" t="s">
        <v>128</v>
      </c>
      <c r="D113" s="39" t="n">
        <v>638</v>
      </c>
      <c r="E113" s="39" t="n">
        <v>766</v>
      </c>
      <c r="F113" s="39" t="n">
        <v>758</v>
      </c>
      <c r="G113" s="39" t="n">
        <v>931</v>
      </c>
      <c r="H113" s="39" t="n">
        <v>954</v>
      </c>
      <c r="I113" s="39" t="n">
        <v>860</v>
      </c>
      <c r="J113" s="39" t="n">
        <v>77</v>
      </c>
      <c r="K113" s="38" t="n">
        <v>12.0689655172414</v>
      </c>
      <c r="L113" s="39" t="n">
        <v>78</v>
      </c>
      <c r="M113" s="38" t="n">
        <v>10.1827676240209</v>
      </c>
      <c r="N113" s="39" t="n">
        <v>62</v>
      </c>
      <c r="O113" s="38" t="n">
        <v>8.17941952506596</v>
      </c>
      <c r="P113" s="39" t="n">
        <v>79</v>
      </c>
      <c r="Q113" s="38" t="n">
        <v>8.48549946294307</v>
      </c>
      <c r="R113" s="39" t="n">
        <v>86</v>
      </c>
      <c r="S113" s="38" t="n">
        <v>9.0146750524109</v>
      </c>
      <c r="T113" s="39" t="n">
        <v>61</v>
      </c>
      <c r="U113" s="38" t="n">
        <v>7.09302325581395</v>
      </c>
    </row>
    <row r="114">
      <c r="B114" s="4" t="n">
        <v>17310</v>
      </c>
      <c r="C114" s="5" t="s">
        <v>129</v>
      </c>
      <c r="D114" s="39" t="n">
        <v>759</v>
      </c>
      <c r="E114" s="39" t="n">
        <v>879</v>
      </c>
      <c r="F114" s="39" t="n">
        <v>780</v>
      </c>
      <c r="G114" s="39" t="n">
        <v>807</v>
      </c>
      <c r="H114" s="39" t="n">
        <v>795</v>
      </c>
      <c r="I114" s="39" t="n">
        <v>752</v>
      </c>
      <c r="J114" s="39" t="n">
        <v>105</v>
      </c>
      <c r="K114" s="38" t="n">
        <v>13.8339920948617</v>
      </c>
      <c r="L114" s="39" t="n">
        <v>111</v>
      </c>
      <c r="M114" s="38" t="n">
        <v>12.6279863481229</v>
      </c>
      <c r="N114" s="39" t="n">
        <v>104</v>
      </c>
      <c r="O114" s="38" t="n">
        <v>13.3333333333333</v>
      </c>
      <c r="P114" s="39" t="n">
        <v>91</v>
      </c>
      <c r="Q114" s="38" t="n">
        <v>11.276332094176</v>
      </c>
      <c r="R114" s="39" t="n">
        <v>114</v>
      </c>
      <c r="S114" s="38" t="n">
        <v>14.3396226415094</v>
      </c>
      <c r="T114" s="39" t="n">
        <v>113</v>
      </c>
      <c r="U114" s="38" t="n">
        <v>15.0265957446809</v>
      </c>
    </row>
    <row r="115">
      <c r="B115" s="4" t="n">
        <v>17350</v>
      </c>
      <c r="C115" s="5" t="s">
        <v>130</v>
      </c>
      <c r="D115" s="39" t="n">
        <v>74</v>
      </c>
      <c r="E115" s="39" t="n">
        <v>71</v>
      </c>
      <c r="F115" s="39" t="n">
        <v>78</v>
      </c>
      <c r="G115" s="39" t="n">
        <v>81</v>
      </c>
      <c r="H115" s="39" t="n">
        <v>59</v>
      </c>
      <c r="I115" s="39" t="n">
        <v>54</v>
      </c>
      <c r="J115" s="39" t="n">
        <v>14</v>
      </c>
      <c r="K115" s="38" t="n">
        <v>18.9189189189189</v>
      </c>
      <c r="L115" s="39" t="n">
        <v>6</v>
      </c>
      <c r="M115" s="38" t="n">
        <v>8.45070422535211</v>
      </c>
      <c r="N115" s="39" t="n">
        <v>13</v>
      </c>
      <c r="O115" s="38" t="n">
        <v>16.6666666666667</v>
      </c>
      <c r="P115" s="39" t="n">
        <v>11</v>
      </c>
      <c r="Q115" s="38" t="n">
        <v>13.5802469135802</v>
      </c>
      <c r="R115" s="39" t="n">
        <v>5</v>
      </c>
      <c r="S115" s="38" t="n">
        <v>8.47457627118644</v>
      </c>
      <c r="T115" s="39" t="n">
        <v>7</v>
      </c>
      <c r="U115" s="38" t="n">
        <v>12.962962962963</v>
      </c>
    </row>
    <row r="116">
      <c r="B116" s="4" t="n">
        <v>17400</v>
      </c>
      <c r="C116" s="5" t="s">
        <v>131</v>
      </c>
      <c r="D116" s="39" t="n">
        <v>89</v>
      </c>
      <c r="E116" s="39" t="n">
        <v>83</v>
      </c>
      <c r="F116" s="39" t="n">
        <v>83</v>
      </c>
      <c r="G116" s="39" t="n">
        <v>72</v>
      </c>
      <c r="H116" s="39" t="n">
        <v>53</v>
      </c>
      <c r="I116" s="39" t="n">
        <v>63</v>
      </c>
      <c r="J116" s="39" t="n">
        <v>11</v>
      </c>
      <c r="K116" s="38" t="n">
        <v>12.3595505617978</v>
      </c>
      <c r="L116" s="39" t="n">
        <v>11</v>
      </c>
      <c r="M116" s="38" t="n">
        <v>13.2530120481928</v>
      </c>
      <c r="N116" s="39" t="n">
        <v>9</v>
      </c>
      <c r="O116" s="38" t="n">
        <v>10.8433734939759</v>
      </c>
      <c r="P116" s="39" t="n">
        <v>14</v>
      </c>
      <c r="Q116" s="38" t="n">
        <v>19.4444444444444</v>
      </c>
      <c r="R116" s="39" t="n">
        <v>12</v>
      </c>
      <c r="S116" s="38" t="n">
        <v>22.6415094339623</v>
      </c>
      <c r="T116" s="39" t="n">
        <v>10</v>
      </c>
      <c r="U116" s="38" t="n">
        <v>15.8730158730159</v>
      </c>
    </row>
    <row r="117">
      <c r="B117" s="4" t="n">
        <v>17420</v>
      </c>
      <c r="C117" s="5" t="s">
        <v>132</v>
      </c>
      <c r="D117" s="39" t="n">
        <v>1983</v>
      </c>
      <c r="E117" s="39" t="n">
        <v>2186</v>
      </c>
      <c r="F117" s="39" t="n">
        <v>2248</v>
      </c>
      <c r="G117" s="39" t="n">
        <v>2440</v>
      </c>
      <c r="H117" s="39" t="n">
        <v>2481</v>
      </c>
      <c r="I117" s="39" t="n">
        <v>2338</v>
      </c>
      <c r="J117" s="39" t="n">
        <v>111</v>
      </c>
      <c r="K117" s="38" t="n">
        <v>5.59757942511346</v>
      </c>
      <c r="L117" s="39" t="n">
        <v>133</v>
      </c>
      <c r="M117" s="38" t="n">
        <v>6.08417200365965</v>
      </c>
      <c r="N117" s="39" t="n">
        <v>183</v>
      </c>
      <c r="O117" s="38" t="n">
        <v>8.14056939501779</v>
      </c>
      <c r="P117" s="39" t="n">
        <v>145</v>
      </c>
      <c r="Q117" s="38" t="n">
        <v>5.94262295081967</v>
      </c>
      <c r="R117" s="39" t="n">
        <v>193</v>
      </c>
      <c r="S117" s="38" t="n">
        <v>7.77912132204756</v>
      </c>
      <c r="T117" s="39" t="n">
        <v>165</v>
      </c>
      <c r="U117" s="38" t="n">
        <v>7.05731394354149</v>
      </c>
    </row>
    <row r="118">
      <c r="B118" s="4" t="n">
        <v>17550</v>
      </c>
      <c r="C118" s="5" t="s">
        <v>133</v>
      </c>
      <c r="D118" s="39" t="n">
        <v>927</v>
      </c>
      <c r="E118" s="39" t="n">
        <v>1080</v>
      </c>
      <c r="F118" s="39" t="n">
        <v>1038</v>
      </c>
      <c r="G118" s="39" t="n">
        <v>980</v>
      </c>
      <c r="H118" s="39" t="n">
        <v>988</v>
      </c>
      <c r="I118" s="39" t="n">
        <v>972</v>
      </c>
      <c r="J118" s="39" t="n">
        <v>105</v>
      </c>
      <c r="K118" s="38" t="n">
        <v>11.3268608414239</v>
      </c>
      <c r="L118" s="39" t="n">
        <v>95</v>
      </c>
      <c r="M118" s="38" t="n">
        <v>8.7962962962963</v>
      </c>
      <c r="N118" s="39" t="n">
        <v>85</v>
      </c>
      <c r="O118" s="38" t="n">
        <v>8.1888246628131</v>
      </c>
      <c r="P118" s="39" t="n">
        <v>82</v>
      </c>
      <c r="Q118" s="38" t="n">
        <v>8.36734693877551</v>
      </c>
      <c r="R118" s="39" t="n">
        <v>115</v>
      </c>
      <c r="S118" s="38" t="n">
        <v>11.6396761133603</v>
      </c>
      <c r="T118" s="39" t="n">
        <v>72</v>
      </c>
      <c r="U118" s="38" t="n">
        <v>7.40740740740741</v>
      </c>
    </row>
    <row r="119">
      <c r="B119" s="4" t="n">
        <v>17620</v>
      </c>
      <c r="C119" s="5" t="s">
        <v>134</v>
      </c>
      <c r="D119" s="39" t="n">
        <v>162</v>
      </c>
      <c r="E119" s="39" t="n">
        <v>225</v>
      </c>
      <c r="F119" s="39" t="n">
        <v>200</v>
      </c>
      <c r="G119" s="39" t="n">
        <v>180</v>
      </c>
      <c r="H119" s="39" t="n">
        <v>166</v>
      </c>
      <c r="I119" s="39" t="n">
        <v>146</v>
      </c>
      <c r="J119" s="39" t="n">
        <v>13</v>
      </c>
      <c r="K119" s="38" t="n">
        <v>8.02469135802469</v>
      </c>
      <c r="L119" s="39" t="n">
        <v>11</v>
      </c>
      <c r="M119" s="38" t="n">
        <v>4.88888888888889</v>
      </c>
      <c r="N119" s="39" t="n">
        <v>13</v>
      </c>
      <c r="O119" s="38" t="n">
        <v>6.5</v>
      </c>
      <c r="P119" s="39" t="n">
        <v>19</v>
      </c>
      <c r="Q119" s="38" t="n">
        <v>10.5555555555556</v>
      </c>
      <c r="R119" s="39" t="n">
        <v>12</v>
      </c>
      <c r="S119" s="38" t="n">
        <v>7.2289156626506</v>
      </c>
      <c r="T119" s="39" t="n">
        <v>12</v>
      </c>
      <c r="U119" s="38" t="n">
        <v>8.21917808219178</v>
      </c>
    </row>
    <row r="120">
      <c r="B120" s="4" t="n">
        <v>17640</v>
      </c>
      <c r="C120" s="5" t="s">
        <v>135</v>
      </c>
      <c r="D120" s="39" t="n">
        <v>69</v>
      </c>
      <c r="E120" s="39" t="n">
        <v>84</v>
      </c>
      <c r="F120" s="39" t="n">
        <v>84</v>
      </c>
      <c r="G120" s="39" t="n">
        <v>85</v>
      </c>
      <c r="H120" s="39" t="n">
        <v>92</v>
      </c>
      <c r="I120" s="39" t="n">
        <v>77</v>
      </c>
      <c r="J120" s="39" t="n">
        <v>5</v>
      </c>
      <c r="K120" s="38" t="n">
        <v>7.2463768115942</v>
      </c>
      <c r="L120" s="39" t="n">
        <v>6</v>
      </c>
      <c r="M120" s="38" t="n">
        <v>7.14285714285714</v>
      </c>
      <c r="N120" s="39" t="n">
        <v>4</v>
      </c>
      <c r="O120" s="38" t="n">
        <v>4.76190476190476</v>
      </c>
      <c r="P120" s="39" t="n">
        <v>4</v>
      </c>
      <c r="Q120" s="38" t="n">
        <v>4.70588235294118</v>
      </c>
      <c r="R120" s="39" t="n">
        <v>4</v>
      </c>
      <c r="S120" s="38" t="n">
        <v>4.34782608695652</v>
      </c>
      <c r="T120" s="39" t="n">
        <v>10</v>
      </c>
      <c r="U120" s="38" t="n">
        <v>12.987012987013</v>
      </c>
    </row>
    <row r="121">
      <c r="B121" s="4" t="n">
        <v>17650</v>
      </c>
      <c r="C121" s="5" t="s">
        <v>136</v>
      </c>
      <c r="D121" s="39" t="n">
        <v>59</v>
      </c>
      <c r="E121" s="39" t="n">
        <v>78</v>
      </c>
      <c r="F121" s="39" t="n">
        <v>59</v>
      </c>
      <c r="G121" s="39" t="n">
        <v>64</v>
      </c>
      <c r="H121" s="39" t="n">
        <v>45</v>
      </c>
      <c r="I121" s="39" t="n">
        <v>63</v>
      </c>
      <c r="J121" s="39" t="n">
        <v>7</v>
      </c>
      <c r="K121" s="38" t="n">
        <v>11.864406779661</v>
      </c>
      <c r="L121" s="39" t="n">
        <v>11</v>
      </c>
      <c r="M121" s="38" t="n">
        <v>14.1025641025641</v>
      </c>
      <c r="N121" s="39" t="n">
        <v>5</v>
      </c>
      <c r="O121" s="38" t="n">
        <v>8.47457627118644</v>
      </c>
      <c r="P121" s="39" t="n">
        <v>11</v>
      </c>
      <c r="Q121" s="38" t="n">
        <v>17.1875</v>
      </c>
      <c r="R121" s="39" t="n">
        <v>2</v>
      </c>
      <c r="S121" s="38" t="n">
        <v>4.44444444444444</v>
      </c>
      <c r="T121" s="39" t="n">
        <v>13</v>
      </c>
      <c r="U121" s="38" t="n">
        <v>20.6349206349206</v>
      </c>
    </row>
    <row r="122">
      <c r="B122" s="4" t="n">
        <v>17750</v>
      </c>
      <c r="C122" s="5" t="s">
        <v>137</v>
      </c>
      <c r="D122" s="39" t="n">
        <v>810</v>
      </c>
      <c r="E122" s="39" t="n">
        <v>849</v>
      </c>
      <c r="F122" s="39" t="n">
        <v>880</v>
      </c>
      <c r="G122" s="39" t="n">
        <v>789</v>
      </c>
      <c r="H122" s="39" t="n">
        <v>811</v>
      </c>
      <c r="I122" s="39" t="n">
        <v>769</v>
      </c>
      <c r="J122" s="39" t="n">
        <v>78</v>
      </c>
      <c r="K122" s="38" t="n">
        <v>9.62962962962963</v>
      </c>
      <c r="L122" s="39" t="n">
        <v>74</v>
      </c>
      <c r="M122" s="38" t="n">
        <v>8.71613663133098</v>
      </c>
      <c r="N122" s="39" t="n">
        <v>93</v>
      </c>
      <c r="O122" s="38" t="n">
        <v>10.5681818181818</v>
      </c>
      <c r="P122" s="39" t="n">
        <v>71</v>
      </c>
      <c r="Q122" s="38" t="n">
        <v>8.99873257287706</v>
      </c>
      <c r="R122" s="39" t="n">
        <v>105</v>
      </c>
      <c r="S122" s="38" t="n">
        <v>12.9469790382244</v>
      </c>
      <c r="T122" s="39" t="n">
        <v>124</v>
      </c>
      <c r="U122" s="38" t="n">
        <v>16.1248374512354</v>
      </c>
    </row>
    <row r="123">
      <c r="B123" s="4" t="n">
        <v>17850</v>
      </c>
      <c r="C123" s="5" t="s">
        <v>138</v>
      </c>
      <c r="D123" s="39" t="n">
        <v>26</v>
      </c>
      <c r="E123" s="39" t="n">
        <v>41</v>
      </c>
      <c r="F123" s="39" t="n">
        <v>33</v>
      </c>
      <c r="G123" s="39" t="n">
        <v>36</v>
      </c>
      <c r="H123" s="39" t="n">
        <v>25</v>
      </c>
      <c r="I123" s="39" t="n">
        <v>39</v>
      </c>
      <c r="J123" s="39" t="n">
        <v>2</v>
      </c>
      <c r="K123" s="38" t="n">
        <v>7.69230769230769</v>
      </c>
      <c r="L123" s="39" t="n">
        <v>2</v>
      </c>
      <c r="M123" s="38" t="n">
        <v>4.8780487804878</v>
      </c>
      <c r="N123" s="39" t="n">
        <v>6</v>
      </c>
      <c r="O123" s="38" t="n">
        <v>18.1818181818182</v>
      </c>
      <c r="P123" s="39" t="n">
        <v>6</v>
      </c>
      <c r="Q123" s="38" t="n">
        <v>16.6666666666667</v>
      </c>
      <c r="R123" s="39" t="n">
        <v>4</v>
      </c>
      <c r="S123" s="38" t="n">
        <v>16</v>
      </c>
      <c r="T123" s="39" t="n">
        <v>2</v>
      </c>
      <c r="U123" s="38" t="n">
        <v>5.12820512820513</v>
      </c>
    </row>
    <row r="124">
      <c r="B124" s="4" t="n">
        <v>17900</v>
      </c>
      <c r="C124" s="5" t="s">
        <v>139</v>
      </c>
      <c r="D124" s="39" t="n">
        <v>91</v>
      </c>
      <c r="E124" s="39" t="n">
        <v>109</v>
      </c>
      <c r="F124" s="39" t="n">
        <v>87</v>
      </c>
      <c r="G124" s="39" t="n">
        <v>77</v>
      </c>
      <c r="H124" s="39" t="n">
        <v>88</v>
      </c>
      <c r="I124" s="39" t="n">
        <v>82</v>
      </c>
      <c r="J124" s="39" t="n">
        <v>13</v>
      </c>
      <c r="K124" s="38" t="n">
        <v>14.2857142857143</v>
      </c>
      <c r="L124" s="39" t="n">
        <v>21</v>
      </c>
      <c r="M124" s="38" t="n">
        <v>19.2660550458716</v>
      </c>
      <c r="N124" s="39" t="n">
        <v>21</v>
      </c>
      <c r="O124" s="38" t="n">
        <v>24.1379310344828</v>
      </c>
      <c r="P124" s="39" t="n">
        <v>18</v>
      </c>
      <c r="Q124" s="38" t="n">
        <v>23.3766233766234</v>
      </c>
      <c r="R124" s="39" t="n">
        <v>14</v>
      </c>
      <c r="S124" s="38" t="n">
        <v>15.9090909090909</v>
      </c>
      <c r="T124" s="39" t="n">
        <v>22</v>
      </c>
      <c r="U124" s="38" t="n">
        <v>26.8292682926829</v>
      </c>
    </row>
    <row r="125">
      <c r="B125" s="4" t="n">
        <v>17950</v>
      </c>
      <c r="C125" s="5" t="s">
        <v>140</v>
      </c>
      <c r="D125" s="39" t="n">
        <v>38</v>
      </c>
      <c r="E125" s="39" t="n">
        <v>39</v>
      </c>
      <c r="F125" s="39" t="n">
        <v>37</v>
      </c>
      <c r="G125" s="39" t="n">
        <v>39</v>
      </c>
      <c r="H125" s="39" t="n">
        <v>50</v>
      </c>
      <c r="I125" s="39" t="n">
        <v>25</v>
      </c>
      <c r="J125" s="39" t="n">
        <v>4</v>
      </c>
      <c r="K125" s="38" t="n">
        <v>10.5263157894737</v>
      </c>
      <c r="L125" s="39" t="n">
        <v>3</v>
      </c>
      <c r="M125" s="38" t="n">
        <v>7.69230769230769</v>
      </c>
      <c r="N125" s="39" t="n">
        <v>2</v>
      </c>
      <c r="O125" s="38" t="n">
        <v>5.40540540540541</v>
      </c>
      <c r="P125" s="39" t="n">
        <v>5</v>
      </c>
      <c r="Q125" s="38" t="n">
        <v>12.8205128205128</v>
      </c>
      <c r="R125" s="39" t="n">
        <v>2</v>
      </c>
      <c r="S125" s="38" t="n">
        <v>4</v>
      </c>
      <c r="T125" s="39" t="n">
        <v>0</v>
      </c>
      <c r="U125" s="38" t="n">
        <v>0</v>
      </c>
    </row>
    <row r="126">
      <c r="B126" s="4" t="n">
        <v>18020</v>
      </c>
      <c r="C126" s="5" t="s">
        <v>141</v>
      </c>
      <c r="D126" s="39" t="n">
        <v>126</v>
      </c>
      <c r="E126" s="39" t="n">
        <v>145</v>
      </c>
      <c r="F126" s="39" t="n">
        <v>103</v>
      </c>
      <c r="G126" s="39" t="n">
        <v>106</v>
      </c>
      <c r="H126" s="39" t="n">
        <v>97</v>
      </c>
      <c r="I126" s="39" t="n">
        <v>109</v>
      </c>
      <c r="J126" s="39" t="n">
        <v>7</v>
      </c>
      <c r="K126" s="38" t="n">
        <v>5.55555555555556</v>
      </c>
      <c r="L126" s="39" t="n">
        <v>9</v>
      </c>
      <c r="M126" s="38" t="n">
        <v>6.20689655172414</v>
      </c>
      <c r="N126" s="39" t="n">
        <v>14</v>
      </c>
      <c r="O126" s="38" t="n">
        <v>13.5922330097087</v>
      </c>
      <c r="P126" s="39" t="n">
        <v>18</v>
      </c>
      <c r="Q126" s="38" t="n">
        <v>16.9811320754717</v>
      </c>
      <c r="R126" s="39" t="n">
        <v>14</v>
      </c>
      <c r="S126" s="38" t="n">
        <v>14.4329896907216</v>
      </c>
      <c r="T126" s="39" t="n">
        <v>16</v>
      </c>
      <c r="U126" s="38" t="n">
        <v>14.6788990825688</v>
      </c>
    </row>
    <row r="127">
      <c r="B127" s="4" t="n">
        <v>18050</v>
      </c>
      <c r="C127" s="5" t="s">
        <v>142</v>
      </c>
      <c r="D127" s="39" t="n">
        <v>563</v>
      </c>
      <c r="E127" s="39" t="n">
        <v>654</v>
      </c>
      <c r="F127" s="39" t="n">
        <v>659</v>
      </c>
      <c r="G127" s="39" t="n">
        <v>711</v>
      </c>
      <c r="H127" s="39" t="n">
        <v>598</v>
      </c>
      <c r="I127" s="39" t="n">
        <v>551</v>
      </c>
      <c r="J127" s="39" t="n">
        <v>31</v>
      </c>
      <c r="K127" s="38" t="n">
        <v>5.50621669626998</v>
      </c>
      <c r="L127" s="39" t="n">
        <v>25</v>
      </c>
      <c r="M127" s="38" t="n">
        <v>3.82262996941896</v>
      </c>
      <c r="N127" s="39" t="n">
        <v>29</v>
      </c>
      <c r="O127" s="38" t="n">
        <v>4.40060698027314</v>
      </c>
      <c r="P127" s="39" t="n">
        <v>56</v>
      </c>
      <c r="Q127" s="38" t="n">
        <v>7.87623066104079</v>
      </c>
      <c r="R127" s="39" t="n">
        <v>42</v>
      </c>
      <c r="S127" s="38" t="n">
        <v>7.02341137123746</v>
      </c>
      <c r="T127" s="39" t="n">
        <v>21</v>
      </c>
      <c r="U127" s="38" t="n">
        <v>3.81125226860254</v>
      </c>
    </row>
    <row r="128">
      <c r="B128" s="4" t="n">
        <v>18100</v>
      </c>
      <c r="C128" s="5" t="s">
        <v>143</v>
      </c>
      <c r="D128" s="39" t="n">
        <v>43</v>
      </c>
      <c r="E128" s="39" t="n">
        <v>50</v>
      </c>
      <c r="F128" s="39" t="n">
        <v>36</v>
      </c>
      <c r="G128" s="39" t="n">
        <v>32</v>
      </c>
      <c r="H128" s="39" t="n">
        <v>39</v>
      </c>
      <c r="I128" s="39" t="n">
        <v>36</v>
      </c>
      <c r="J128" s="39" t="n">
        <v>8</v>
      </c>
      <c r="K128" s="38" t="n">
        <v>18.6046511627907</v>
      </c>
      <c r="L128" s="39" t="n">
        <v>9</v>
      </c>
      <c r="M128" s="38" t="n">
        <v>18</v>
      </c>
      <c r="N128" s="39" t="n">
        <v>1</v>
      </c>
      <c r="O128" s="38" t="n">
        <v>2.77777777777778</v>
      </c>
      <c r="P128" s="39" t="n">
        <v>1</v>
      </c>
      <c r="Q128" s="38" t="n">
        <v>3.125</v>
      </c>
      <c r="R128" s="39" t="n">
        <v>3</v>
      </c>
      <c r="S128" s="38" t="n">
        <v>7.69230769230769</v>
      </c>
      <c r="T128" s="39" t="n">
        <v>1</v>
      </c>
      <c r="U128" s="38" t="n">
        <v>2.77777777777778</v>
      </c>
    </row>
    <row r="129">
      <c r="B129" s="4" t="n">
        <v>18200</v>
      </c>
      <c r="C129" s="5" t="s">
        <v>144</v>
      </c>
      <c r="D129" s="39" t="n">
        <v>96</v>
      </c>
      <c r="E129" s="39" t="n">
        <v>85</v>
      </c>
      <c r="F129" s="39" t="n">
        <v>74</v>
      </c>
      <c r="G129" s="39" t="n">
        <v>91</v>
      </c>
      <c r="H129" s="39" t="n">
        <v>104</v>
      </c>
      <c r="I129" s="39" t="n">
        <v>94</v>
      </c>
      <c r="J129" s="39" t="n">
        <v>13</v>
      </c>
      <c r="K129" s="38" t="n">
        <v>13.5416666666667</v>
      </c>
      <c r="L129" s="39" t="n">
        <v>8</v>
      </c>
      <c r="M129" s="38" t="n">
        <v>9.41176470588235</v>
      </c>
      <c r="N129" s="39" t="n">
        <v>8</v>
      </c>
      <c r="O129" s="38" t="n">
        <v>10.8108108108108</v>
      </c>
      <c r="P129" s="39" t="n">
        <v>13</v>
      </c>
      <c r="Q129" s="38" t="n">
        <v>14.2857142857143</v>
      </c>
      <c r="R129" s="39" t="n">
        <v>27</v>
      </c>
      <c r="S129" s="38" t="n">
        <v>25.9615384615385</v>
      </c>
      <c r="T129" s="39" t="n">
        <v>8</v>
      </c>
      <c r="U129" s="38" t="n">
        <v>8.51063829787234</v>
      </c>
    </row>
    <row r="130">
      <c r="B130" s="4" t="n">
        <v>18250</v>
      </c>
      <c r="C130" s="5" t="s">
        <v>145</v>
      </c>
      <c r="D130" s="39" t="n">
        <v>800</v>
      </c>
      <c r="E130" s="39" t="n">
        <v>929</v>
      </c>
      <c r="F130" s="39" t="n">
        <v>1022</v>
      </c>
      <c r="G130" s="39" t="n">
        <v>1080</v>
      </c>
      <c r="H130" s="39" t="n">
        <v>897</v>
      </c>
      <c r="I130" s="39" t="n">
        <v>744</v>
      </c>
      <c r="J130" s="39" t="n">
        <v>46</v>
      </c>
      <c r="K130" s="38" t="n">
        <v>5.75</v>
      </c>
      <c r="L130" s="39" t="n">
        <v>46</v>
      </c>
      <c r="M130" s="38" t="n">
        <v>4.95156081808396</v>
      </c>
      <c r="N130" s="39" t="n">
        <v>62</v>
      </c>
      <c r="O130" s="38" t="n">
        <v>6.0665362035225</v>
      </c>
      <c r="P130" s="39" t="n">
        <v>69</v>
      </c>
      <c r="Q130" s="38" t="n">
        <v>6.38888888888889</v>
      </c>
      <c r="R130" s="39" t="n">
        <v>36</v>
      </c>
      <c r="S130" s="38" t="n">
        <v>4.0133779264214</v>
      </c>
      <c r="T130" s="39" t="n">
        <v>54</v>
      </c>
      <c r="U130" s="38" t="n">
        <v>7.25806451612903</v>
      </c>
    </row>
    <row r="131">
      <c r="B131" s="4" t="n">
        <v>18350</v>
      </c>
      <c r="C131" s="5" t="s">
        <v>146</v>
      </c>
      <c r="D131" s="39" t="n">
        <v>525</v>
      </c>
      <c r="E131" s="39" t="n">
        <v>475</v>
      </c>
      <c r="F131" s="39" t="n">
        <v>493</v>
      </c>
      <c r="G131" s="39" t="n">
        <v>507</v>
      </c>
      <c r="H131" s="39" t="n">
        <v>458</v>
      </c>
      <c r="I131" s="39" t="n">
        <v>488</v>
      </c>
      <c r="J131" s="39" t="n">
        <v>63</v>
      </c>
      <c r="K131" s="38" t="n">
        <v>12</v>
      </c>
      <c r="L131" s="39" t="n">
        <v>30</v>
      </c>
      <c r="M131" s="38" t="n">
        <v>6.31578947368421</v>
      </c>
      <c r="N131" s="39" t="n">
        <v>45</v>
      </c>
      <c r="O131" s="38" t="n">
        <v>9.12778904665314</v>
      </c>
      <c r="P131" s="39" t="n">
        <v>48</v>
      </c>
      <c r="Q131" s="38" t="n">
        <v>9.46745562130178</v>
      </c>
      <c r="R131" s="39" t="n">
        <v>37</v>
      </c>
      <c r="S131" s="38" t="n">
        <v>8.07860262008734</v>
      </c>
      <c r="T131" s="39" t="n">
        <v>30</v>
      </c>
      <c r="U131" s="38" t="n">
        <v>6.14754098360656</v>
      </c>
    </row>
    <row r="132">
      <c r="B132" s="4" t="n">
        <v>18400</v>
      </c>
      <c r="C132" s="5" t="s">
        <v>147</v>
      </c>
      <c r="D132" s="39" t="n">
        <v>637</v>
      </c>
      <c r="E132" s="39" t="n">
        <v>668</v>
      </c>
      <c r="F132" s="39" t="n">
        <v>620</v>
      </c>
      <c r="G132" s="39" t="n">
        <v>696</v>
      </c>
      <c r="H132" s="39" t="n">
        <v>667</v>
      </c>
      <c r="I132" s="39" t="n">
        <v>710</v>
      </c>
      <c r="J132" s="39" t="n">
        <v>57</v>
      </c>
      <c r="K132" s="38" t="n">
        <v>8.94819466248038</v>
      </c>
      <c r="L132" s="39" t="n">
        <v>35</v>
      </c>
      <c r="M132" s="38" t="n">
        <v>5.23952095808383</v>
      </c>
      <c r="N132" s="39" t="n">
        <v>38</v>
      </c>
      <c r="O132" s="38" t="n">
        <v>6.12903225806452</v>
      </c>
      <c r="P132" s="39" t="n">
        <v>36</v>
      </c>
      <c r="Q132" s="38" t="n">
        <v>5.17241379310345</v>
      </c>
      <c r="R132" s="39" t="n">
        <v>33</v>
      </c>
      <c r="S132" s="38" t="n">
        <v>4.94752623688156</v>
      </c>
      <c r="T132" s="39" t="n">
        <v>58</v>
      </c>
      <c r="U132" s="38" t="n">
        <v>8.16901408450704</v>
      </c>
    </row>
    <row r="133">
      <c r="B133" s="4" t="n">
        <v>18450</v>
      </c>
      <c r="C133" s="5" t="s">
        <v>148</v>
      </c>
      <c r="D133" s="39" t="n">
        <v>2300</v>
      </c>
      <c r="E133" s="39" t="n">
        <v>2448</v>
      </c>
      <c r="F133" s="39" t="n">
        <v>2472</v>
      </c>
      <c r="G133" s="39" t="n">
        <v>2489</v>
      </c>
      <c r="H133" s="39" t="n">
        <v>2332</v>
      </c>
      <c r="I133" s="39" t="n">
        <v>2212</v>
      </c>
      <c r="J133" s="39" t="n">
        <v>216</v>
      </c>
      <c r="K133" s="38" t="n">
        <v>9.39130434782609</v>
      </c>
      <c r="L133" s="39" t="n">
        <v>168</v>
      </c>
      <c r="M133" s="38" t="n">
        <v>6.86274509803922</v>
      </c>
      <c r="N133" s="39" t="n">
        <v>222</v>
      </c>
      <c r="O133" s="38" t="n">
        <v>8.98058252427185</v>
      </c>
      <c r="P133" s="39" t="n">
        <v>255</v>
      </c>
      <c r="Q133" s="38" t="n">
        <v>10.2450783447168</v>
      </c>
      <c r="R133" s="39" t="n">
        <v>235</v>
      </c>
      <c r="S133" s="38" t="n">
        <v>10.0771869639794</v>
      </c>
      <c r="T133" s="39" t="n">
        <v>235</v>
      </c>
      <c r="U133" s="38" t="n">
        <v>10.623869801085</v>
      </c>
    </row>
    <row r="134">
      <c r="B134" s="4" t="n">
        <v>18500</v>
      </c>
      <c r="C134" s="5" t="s">
        <v>149</v>
      </c>
      <c r="D134" s="39" t="n">
        <v>442</v>
      </c>
      <c r="E134" s="39" t="n">
        <v>507</v>
      </c>
      <c r="F134" s="39" t="n">
        <v>483</v>
      </c>
      <c r="G134" s="39" t="n">
        <v>422</v>
      </c>
      <c r="H134" s="39" t="n">
        <v>483</v>
      </c>
      <c r="I134" s="39" t="n">
        <v>405</v>
      </c>
      <c r="J134" s="39" t="n">
        <v>25</v>
      </c>
      <c r="K134" s="38" t="n">
        <v>5.65610859728507</v>
      </c>
      <c r="L134" s="39" t="n">
        <v>20</v>
      </c>
      <c r="M134" s="38" t="n">
        <v>3.94477317554241</v>
      </c>
      <c r="N134" s="39" t="n">
        <v>21</v>
      </c>
      <c r="O134" s="38" t="n">
        <v>4.34782608695652</v>
      </c>
      <c r="P134" s="39" t="n">
        <v>29</v>
      </c>
      <c r="Q134" s="38" t="n">
        <v>6.87203791469194</v>
      </c>
      <c r="R134" s="39" t="n">
        <v>22</v>
      </c>
      <c r="S134" s="38" t="n">
        <v>4.55486542443064</v>
      </c>
      <c r="T134" s="39" t="n">
        <v>14</v>
      </c>
      <c r="U134" s="38" t="n">
        <v>3.45679012345679</v>
      </c>
    </row>
    <row r="135">
      <c r="B135" s="4" t="n">
        <v>18710</v>
      </c>
      <c r="C135" s="5" t="s">
        <v>150</v>
      </c>
      <c r="D135" s="39" t="n">
        <v>181</v>
      </c>
      <c r="E135" s="39" t="n">
        <v>222</v>
      </c>
      <c r="F135" s="39" t="n">
        <v>233</v>
      </c>
      <c r="G135" s="39" t="n">
        <v>227</v>
      </c>
      <c r="H135" s="39" t="n">
        <v>191</v>
      </c>
      <c r="I135" s="39" t="n">
        <v>133</v>
      </c>
      <c r="J135" s="39" t="n">
        <v>16</v>
      </c>
      <c r="K135" s="38" t="n">
        <v>8.83977900552486</v>
      </c>
      <c r="L135" s="39" t="n">
        <v>11</v>
      </c>
      <c r="M135" s="38" t="n">
        <v>4.95495495495495</v>
      </c>
      <c r="N135" s="39" t="n">
        <v>20</v>
      </c>
      <c r="O135" s="38" t="n">
        <v>8.58369098712446</v>
      </c>
      <c r="P135" s="39" t="n">
        <v>27</v>
      </c>
      <c r="Q135" s="38" t="n">
        <v>11.8942731277533</v>
      </c>
      <c r="R135" s="39" t="n">
        <v>20</v>
      </c>
      <c r="S135" s="38" t="n">
        <v>10.4712041884817</v>
      </c>
      <c r="T135" s="39" t="n">
        <v>8</v>
      </c>
      <c r="U135" s="38" t="n">
        <v>6.01503759398496</v>
      </c>
    </row>
    <row r="136">
      <c r="B136" s="4" t="n">
        <v>19399</v>
      </c>
      <c r="C136" s="5" t="s">
        <v>151</v>
      </c>
      <c r="D136" s="39" t="n">
        <v>12</v>
      </c>
      <c r="E136" s="39" t="n">
        <v>11</v>
      </c>
      <c r="F136" s="39" t="s">
        <v>579</v>
      </c>
      <c r="G136" s="39" t="n">
        <v>19</v>
      </c>
      <c r="H136" s="39" t="n">
        <v>10</v>
      </c>
      <c r="I136" s="39" t="s">
        <v>579</v>
      </c>
      <c r="J136" s="39" t="s">
        <v>580</v>
      </c>
      <c r="K136" s="38" t="s">
        <v>580</v>
      </c>
      <c r="L136" s="39" t="s">
        <v>580</v>
      </c>
      <c r="M136" s="38" t="s">
        <v>580</v>
      </c>
      <c r="N136" s="39" t="s">
        <v>580</v>
      </c>
      <c r="O136" s="38" t="s">
        <v>580</v>
      </c>
      <c r="P136" s="39" t="n">
        <v>2</v>
      </c>
      <c r="Q136" s="38" t="n">
        <v>10.5263157894737</v>
      </c>
      <c r="R136" s="39" t="s">
        <v>580</v>
      </c>
      <c r="S136" s="38" t="s">
        <v>580</v>
      </c>
      <c r="T136" s="39" t="s">
        <v>580</v>
      </c>
      <c r="U136" s="38" t="s">
        <v>580</v>
      </c>
    </row>
    <row r="137">
      <c r="B137" s="4" t="n">
        <v>99399.1</v>
      </c>
      <c r="C137" s="5" t="s">
        <v>152</v>
      </c>
      <c r="D137" s="39" t="n">
        <v>0</v>
      </c>
      <c r="E137" s="39" t="n">
        <v>5</v>
      </c>
      <c r="F137" s="39" t="s">
        <v>579</v>
      </c>
      <c r="G137" s="39" t="n">
        <v>10</v>
      </c>
      <c r="H137" s="39" t="n">
        <v>5</v>
      </c>
      <c r="I137" s="39" t="s">
        <v>579</v>
      </c>
      <c r="J137" s="39" t="s">
        <v>580</v>
      </c>
      <c r="K137" s="38" t="s">
        <v>580</v>
      </c>
      <c r="L137" s="39" t="s">
        <v>580</v>
      </c>
      <c r="M137" s="38" t="s">
        <v>580</v>
      </c>
      <c r="N137" s="39" t="s">
        <v>580</v>
      </c>
      <c r="O137" s="38" t="s">
        <v>580</v>
      </c>
      <c r="P137" s="39" t="s">
        <v>580</v>
      </c>
      <c r="Q137" s="38" t="s">
        <v>580</v>
      </c>
      <c r="R137" s="39" t="s">
        <v>580</v>
      </c>
      <c r="S137" s="38" t="s">
        <v>580</v>
      </c>
      <c r="T137" s="39" t="s">
        <v>580</v>
      </c>
      <c r="U137" s="38" t="s">
        <v>580</v>
      </c>
    </row>
    <row r="138">
      <c r="B138" s="4" t="n">
        <v>99999</v>
      </c>
      <c r="C138" s="5" t="s">
        <v>153</v>
      </c>
      <c r="D138" s="39" t="n">
        <v>0</v>
      </c>
      <c r="E138" s="39" t="n">
        <v>24</v>
      </c>
      <c r="F138" s="39" t="n">
        <v>21</v>
      </c>
      <c r="G138" s="39" t="n">
        <v>16</v>
      </c>
      <c r="H138" s="39" t="n">
        <v>24</v>
      </c>
      <c r="I138" s="39" t="n">
        <v>17</v>
      </c>
      <c r="J138" s="39" t="s">
        <v>580</v>
      </c>
      <c r="K138" s="38" t="s">
        <v>580</v>
      </c>
      <c r="L138" s="39" t="s">
        <v>580</v>
      </c>
      <c r="M138" s="38" t="s">
        <v>580</v>
      </c>
      <c r="N138" s="39" t="s">
        <v>580</v>
      </c>
      <c r="O138" s="38" t="s">
        <v>580</v>
      </c>
      <c r="P138" s="39" t="s">
        <v>580</v>
      </c>
      <c r="Q138" s="38" t="s">
        <v>580</v>
      </c>
      <c r="R138" s="39" t="n">
        <v>3</v>
      </c>
      <c r="S138" s="38" t="n">
        <v>12.5</v>
      </c>
      <c r="T138" s="39" t="s">
        <v>580</v>
      </c>
      <c r="U138" s="38" t="s">
        <v>580</v>
      </c>
    </row>
    <row r="139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>
      <c r="B140" s="15" t="s">
        <v>154</v>
      </c>
      <c r="C140" s="12" t="s">
        <v>578</v>
      </c>
      <c r="D140" s="41" t="n">
        <v>57420</v>
      </c>
      <c r="E140" s="41" t="n">
        <v>63889</v>
      </c>
      <c r="F140" s="41" t="n">
        <v>67812</v>
      </c>
      <c r="G140" s="41" t="n">
        <v>71828</v>
      </c>
      <c r="H140" s="41" t="n">
        <v>69217</v>
      </c>
      <c r="I140" s="41" t="n">
        <v>62275</v>
      </c>
      <c r="J140" s="41" t="n">
        <v>5736</v>
      </c>
      <c r="K140" s="40" t="n">
        <v>9.98955067920585</v>
      </c>
      <c r="L140" s="41" t="n">
        <v>6053</v>
      </c>
      <c r="M140" s="40" t="n">
        <v>9.47424439261845</v>
      </c>
      <c r="N140" s="41" t="n">
        <v>6707</v>
      </c>
      <c r="O140" s="40" t="n">
        <v>9.89057983837669</v>
      </c>
      <c r="P140" s="41" t="n">
        <v>7231</v>
      </c>
      <c r="Q140" s="40" t="n">
        <v>10.0671047502367</v>
      </c>
      <c r="R140" s="41" t="n">
        <v>7085</v>
      </c>
      <c r="S140" s="40" t="n">
        <v>10.2359247005793</v>
      </c>
      <c r="T140" s="41" t="n">
        <v>7360</v>
      </c>
      <c r="U140" s="40" t="n">
        <v>11.8185467683661</v>
      </c>
    </row>
    <row r="141">
      <c r="B141" s="4" t="n">
        <v>20110</v>
      </c>
      <c r="C141" s="5" t="s">
        <v>155</v>
      </c>
      <c r="D141" s="39" t="n">
        <v>124</v>
      </c>
      <c r="E141" s="39" t="n">
        <v>121</v>
      </c>
      <c r="F141" s="39" t="n">
        <v>129</v>
      </c>
      <c r="G141" s="39" t="n">
        <v>125</v>
      </c>
      <c r="H141" s="39" t="n">
        <v>114</v>
      </c>
      <c r="I141" s="39" t="n">
        <v>114</v>
      </c>
      <c r="J141" s="39" t="n">
        <v>10</v>
      </c>
      <c r="K141" s="38" t="n">
        <v>8.06451612903226</v>
      </c>
      <c r="L141" s="39" t="n">
        <v>9</v>
      </c>
      <c r="M141" s="38" t="n">
        <v>7.43801652892562</v>
      </c>
      <c r="N141" s="39" t="n">
        <v>13</v>
      </c>
      <c r="O141" s="38" t="n">
        <v>10.077519379845</v>
      </c>
      <c r="P141" s="39" t="n">
        <v>16</v>
      </c>
      <c r="Q141" s="38" t="n">
        <v>12.8</v>
      </c>
      <c r="R141" s="39" t="n">
        <v>5</v>
      </c>
      <c r="S141" s="38" t="n">
        <v>4.3859649122807</v>
      </c>
      <c r="T141" s="39" t="n">
        <v>11</v>
      </c>
      <c r="U141" s="38" t="n">
        <v>9.64912280701754</v>
      </c>
    </row>
    <row r="142">
      <c r="B142" s="4" t="n">
        <v>20260</v>
      </c>
      <c r="C142" s="5" t="s">
        <v>156</v>
      </c>
      <c r="D142" s="39" t="n">
        <v>120</v>
      </c>
      <c r="E142" s="39" t="n">
        <v>129</v>
      </c>
      <c r="F142" s="39" t="n">
        <v>110</v>
      </c>
      <c r="G142" s="39" t="n">
        <v>118</v>
      </c>
      <c r="H142" s="39" t="n">
        <v>118</v>
      </c>
      <c r="I142" s="39" t="n">
        <v>107</v>
      </c>
      <c r="J142" s="39" t="n">
        <v>9</v>
      </c>
      <c r="K142" s="38" t="n">
        <v>7.5</v>
      </c>
      <c r="L142" s="39" t="n">
        <v>12</v>
      </c>
      <c r="M142" s="38" t="n">
        <v>9.30232558139535</v>
      </c>
      <c r="N142" s="39" t="n">
        <v>14</v>
      </c>
      <c r="O142" s="38" t="n">
        <v>12.7272727272727</v>
      </c>
      <c r="P142" s="39" t="n">
        <v>24</v>
      </c>
      <c r="Q142" s="38" t="n">
        <v>20.3389830508475</v>
      </c>
      <c r="R142" s="39" t="n">
        <v>13</v>
      </c>
      <c r="S142" s="38" t="n">
        <v>11.0169491525424</v>
      </c>
      <c r="T142" s="39" t="n">
        <v>27</v>
      </c>
      <c r="U142" s="38" t="n">
        <v>25.2336448598131</v>
      </c>
    </row>
    <row r="143">
      <c r="B143" s="4" t="n">
        <v>20570</v>
      </c>
      <c r="C143" s="5" t="s">
        <v>157</v>
      </c>
      <c r="D143" s="39" t="n">
        <v>975</v>
      </c>
      <c r="E143" s="39" t="n">
        <v>1193</v>
      </c>
      <c r="F143" s="39" t="n">
        <v>1210</v>
      </c>
      <c r="G143" s="39" t="n">
        <v>1241</v>
      </c>
      <c r="H143" s="39" t="n">
        <v>1310</v>
      </c>
      <c r="I143" s="39" t="n">
        <v>1121</v>
      </c>
      <c r="J143" s="39" t="n">
        <v>97</v>
      </c>
      <c r="K143" s="38" t="n">
        <v>9.94871794871795</v>
      </c>
      <c r="L143" s="39" t="n">
        <v>129</v>
      </c>
      <c r="M143" s="38" t="n">
        <v>10.81307627829</v>
      </c>
      <c r="N143" s="39" t="n">
        <v>136</v>
      </c>
      <c r="O143" s="38" t="n">
        <v>11.2396694214876</v>
      </c>
      <c r="P143" s="39" t="n">
        <v>131</v>
      </c>
      <c r="Q143" s="38" t="n">
        <v>10.5560032232071</v>
      </c>
      <c r="R143" s="39" t="n">
        <v>150</v>
      </c>
      <c r="S143" s="38" t="n">
        <v>11.4503816793893</v>
      </c>
      <c r="T143" s="39" t="n">
        <v>179</v>
      </c>
      <c r="U143" s="38" t="n">
        <v>15.9678858162355</v>
      </c>
    </row>
    <row r="144">
      <c r="B144" s="4" t="n">
        <v>20660</v>
      </c>
      <c r="C144" s="5" t="s">
        <v>158</v>
      </c>
      <c r="D144" s="39" t="n">
        <v>1277</v>
      </c>
      <c r="E144" s="39" t="n">
        <v>1413</v>
      </c>
      <c r="F144" s="39" t="n">
        <v>1407</v>
      </c>
      <c r="G144" s="39" t="n">
        <v>1431</v>
      </c>
      <c r="H144" s="39" t="n">
        <v>1352</v>
      </c>
      <c r="I144" s="39" t="n">
        <v>1159</v>
      </c>
      <c r="J144" s="39" t="n">
        <v>90</v>
      </c>
      <c r="K144" s="38" t="n">
        <v>7.04776820673453</v>
      </c>
      <c r="L144" s="39" t="n">
        <v>113</v>
      </c>
      <c r="M144" s="38" t="n">
        <v>7.99716914366596</v>
      </c>
      <c r="N144" s="39" t="n">
        <v>85</v>
      </c>
      <c r="O144" s="38" t="n">
        <v>6.04122245913291</v>
      </c>
      <c r="P144" s="39" t="n">
        <v>84</v>
      </c>
      <c r="Q144" s="38" t="n">
        <v>5.87002096436059</v>
      </c>
      <c r="R144" s="39" t="n">
        <v>88</v>
      </c>
      <c r="S144" s="38" t="n">
        <v>6.50887573964497</v>
      </c>
      <c r="T144" s="39" t="n">
        <v>89</v>
      </c>
      <c r="U144" s="38" t="n">
        <v>7.67903364969801</v>
      </c>
    </row>
    <row r="145">
      <c r="B145" s="4" t="n">
        <v>20740</v>
      </c>
      <c r="C145" s="5" t="s">
        <v>159</v>
      </c>
      <c r="D145" s="39" t="n">
        <v>306</v>
      </c>
      <c r="E145" s="39" t="n">
        <v>285</v>
      </c>
      <c r="F145" s="39" t="n">
        <v>338</v>
      </c>
      <c r="G145" s="39" t="n">
        <v>363</v>
      </c>
      <c r="H145" s="39" t="n">
        <v>338</v>
      </c>
      <c r="I145" s="39" t="n">
        <v>300</v>
      </c>
      <c r="J145" s="39" t="n">
        <v>37</v>
      </c>
      <c r="K145" s="38" t="n">
        <v>12.0915032679739</v>
      </c>
      <c r="L145" s="39" t="n">
        <v>35</v>
      </c>
      <c r="M145" s="38" t="n">
        <v>12.280701754386</v>
      </c>
      <c r="N145" s="39" t="n">
        <v>22</v>
      </c>
      <c r="O145" s="38" t="n">
        <v>6.50887573964497</v>
      </c>
      <c r="P145" s="39" t="n">
        <v>37</v>
      </c>
      <c r="Q145" s="38" t="n">
        <v>10.1928374655647</v>
      </c>
      <c r="R145" s="39" t="n">
        <v>44</v>
      </c>
      <c r="S145" s="38" t="n">
        <v>13.0177514792899</v>
      </c>
      <c r="T145" s="39" t="n">
        <v>43</v>
      </c>
      <c r="U145" s="38" t="n">
        <v>14.3333333333333</v>
      </c>
    </row>
    <row r="146">
      <c r="B146" s="4" t="n">
        <v>20830</v>
      </c>
      <c r="C146" s="5" t="s">
        <v>160</v>
      </c>
      <c r="D146" s="39" t="n">
        <v>458</v>
      </c>
      <c r="E146" s="39" t="n">
        <v>481</v>
      </c>
      <c r="F146" s="39" t="n">
        <v>591</v>
      </c>
      <c r="G146" s="39" t="n">
        <v>554</v>
      </c>
      <c r="H146" s="39" t="n">
        <v>645</v>
      </c>
      <c r="I146" s="39" t="n">
        <v>644</v>
      </c>
      <c r="J146" s="39" t="n">
        <v>47</v>
      </c>
      <c r="K146" s="38" t="n">
        <v>10.2620087336245</v>
      </c>
      <c r="L146" s="39" t="n">
        <v>35</v>
      </c>
      <c r="M146" s="38" t="n">
        <v>7.27650727650728</v>
      </c>
      <c r="N146" s="39" t="n">
        <v>62</v>
      </c>
      <c r="O146" s="38" t="n">
        <v>10.4906937394247</v>
      </c>
      <c r="P146" s="39" t="n">
        <v>60</v>
      </c>
      <c r="Q146" s="38" t="n">
        <v>10.8303249097473</v>
      </c>
      <c r="R146" s="39" t="n">
        <v>89</v>
      </c>
      <c r="S146" s="38" t="n">
        <v>13.7984496124031</v>
      </c>
      <c r="T146" s="39" t="n">
        <v>94</v>
      </c>
      <c r="U146" s="38" t="n">
        <v>14.5962732919255</v>
      </c>
    </row>
    <row r="147">
      <c r="B147" s="4" t="n">
        <v>20910</v>
      </c>
      <c r="C147" s="5" t="s">
        <v>161</v>
      </c>
      <c r="D147" s="39" t="n">
        <v>1133</v>
      </c>
      <c r="E147" s="39" t="n">
        <v>1181</v>
      </c>
      <c r="F147" s="39" t="n">
        <v>1156</v>
      </c>
      <c r="G147" s="39" t="n">
        <v>1132</v>
      </c>
      <c r="H147" s="39" t="n">
        <v>934</v>
      </c>
      <c r="I147" s="39" t="n">
        <v>778</v>
      </c>
      <c r="J147" s="39" t="n">
        <v>46</v>
      </c>
      <c r="K147" s="38" t="n">
        <v>4.06001765225066</v>
      </c>
      <c r="L147" s="39" t="n">
        <v>60</v>
      </c>
      <c r="M147" s="38" t="n">
        <v>5.08044030482642</v>
      </c>
      <c r="N147" s="39" t="n">
        <v>50</v>
      </c>
      <c r="O147" s="38" t="n">
        <v>4.32525951557093</v>
      </c>
      <c r="P147" s="39" t="n">
        <v>50</v>
      </c>
      <c r="Q147" s="38" t="n">
        <v>4.41696113074205</v>
      </c>
      <c r="R147" s="39" t="n">
        <v>30</v>
      </c>
      <c r="S147" s="38" t="n">
        <v>3.21199143468951</v>
      </c>
      <c r="T147" s="39" t="n">
        <v>35</v>
      </c>
      <c r="U147" s="38" t="n">
        <v>4.4987146529563</v>
      </c>
    </row>
    <row r="148">
      <c r="B148" s="4" t="n">
        <v>21010</v>
      </c>
      <c r="C148" s="5" t="s">
        <v>162</v>
      </c>
      <c r="D148" s="39" t="n">
        <v>140</v>
      </c>
      <c r="E148" s="39" t="n">
        <v>168</v>
      </c>
      <c r="F148" s="39" t="n">
        <v>150</v>
      </c>
      <c r="G148" s="39" t="n">
        <v>119</v>
      </c>
      <c r="H148" s="39" t="n">
        <v>113</v>
      </c>
      <c r="I148" s="39" t="n">
        <v>126</v>
      </c>
      <c r="J148" s="39" t="n">
        <v>14</v>
      </c>
      <c r="K148" s="38" t="n">
        <v>10</v>
      </c>
      <c r="L148" s="39" t="n">
        <v>35</v>
      </c>
      <c r="M148" s="38" t="n">
        <v>20.8333333333333</v>
      </c>
      <c r="N148" s="39" t="n">
        <v>30</v>
      </c>
      <c r="O148" s="38" t="n">
        <v>20</v>
      </c>
      <c r="P148" s="39" t="n">
        <v>17</v>
      </c>
      <c r="Q148" s="38" t="n">
        <v>14.2857142857143</v>
      </c>
      <c r="R148" s="39" t="n">
        <v>20</v>
      </c>
      <c r="S148" s="38" t="n">
        <v>17.6991150442478</v>
      </c>
      <c r="T148" s="39" t="n">
        <v>24</v>
      </c>
      <c r="U148" s="38" t="n">
        <v>19.047619047619</v>
      </c>
    </row>
    <row r="149">
      <c r="B149" s="4" t="n">
        <v>21110</v>
      </c>
      <c r="C149" s="5" t="s">
        <v>163</v>
      </c>
      <c r="D149" s="39" t="n">
        <v>1780</v>
      </c>
      <c r="E149" s="39" t="n">
        <v>1677</v>
      </c>
      <c r="F149" s="39" t="n">
        <v>1752</v>
      </c>
      <c r="G149" s="39" t="n">
        <v>1650</v>
      </c>
      <c r="H149" s="39" t="n">
        <v>1294</v>
      </c>
      <c r="I149" s="39" t="n">
        <v>1077</v>
      </c>
      <c r="J149" s="39" t="n">
        <v>80</v>
      </c>
      <c r="K149" s="38" t="n">
        <v>4.49438202247191</v>
      </c>
      <c r="L149" s="39" t="n">
        <v>54</v>
      </c>
      <c r="M149" s="38" t="n">
        <v>3.22003577817531</v>
      </c>
      <c r="N149" s="39" t="n">
        <v>85</v>
      </c>
      <c r="O149" s="38" t="n">
        <v>4.85159817351598</v>
      </c>
      <c r="P149" s="39" t="n">
        <v>85</v>
      </c>
      <c r="Q149" s="38" t="n">
        <v>5.15151515151515</v>
      </c>
      <c r="R149" s="39" t="n">
        <v>62</v>
      </c>
      <c r="S149" s="38" t="n">
        <v>4.79134466769706</v>
      </c>
      <c r="T149" s="39" t="n">
        <v>82</v>
      </c>
      <c r="U149" s="38" t="n">
        <v>7.61374187558032</v>
      </c>
    </row>
    <row r="150">
      <c r="B150" s="4" t="n">
        <v>21180</v>
      </c>
      <c r="C150" s="5" t="s">
        <v>164</v>
      </c>
      <c r="D150" s="39" t="n">
        <v>2030</v>
      </c>
      <c r="E150" s="39" t="n">
        <v>2182</v>
      </c>
      <c r="F150" s="39" t="n">
        <v>2180</v>
      </c>
      <c r="G150" s="39" t="n">
        <v>2420</v>
      </c>
      <c r="H150" s="39" t="n">
        <v>2158</v>
      </c>
      <c r="I150" s="39" t="n">
        <v>1772</v>
      </c>
      <c r="J150" s="39" t="n">
        <v>251</v>
      </c>
      <c r="K150" s="38" t="n">
        <v>12.3645320197044</v>
      </c>
      <c r="L150" s="39" t="n">
        <v>288</v>
      </c>
      <c r="M150" s="38" t="n">
        <v>13.198900091659</v>
      </c>
      <c r="N150" s="39" t="n">
        <v>382</v>
      </c>
      <c r="O150" s="38" t="n">
        <v>17.5229357798165</v>
      </c>
      <c r="P150" s="39" t="n">
        <v>319</v>
      </c>
      <c r="Q150" s="38" t="n">
        <v>13.1818181818182</v>
      </c>
      <c r="R150" s="39" t="n">
        <v>338</v>
      </c>
      <c r="S150" s="38" t="n">
        <v>15.6626506024096</v>
      </c>
      <c r="T150" s="39" t="n">
        <v>268</v>
      </c>
      <c r="U150" s="38" t="n">
        <v>15.1241534988713</v>
      </c>
    </row>
    <row r="151">
      <c r="B151" s="4" t="n">
        <v>21270</v>
      </c>
      <c r="C151" s="5" t="s">
        <v>165</v>
      </c>
      <c r="D151" s="39" t="n">
        <v>62</v>
      </c>
      <c r="E151" s="39" t="n">
        <v>81</v>
      </c>
      <c r="F151" s="39" t="n">
        <v>62</v>
      </c>
      <c r="G151" s="39" t="n">
        <v>52</v>
      </c>
      <c r="H151" s="39" t="n">
        <v>50</v>
      </c>
      <c r="I151" s="39" t="n">
        <v>48</v>
      </c>
      <c r="J151" s="39" t="n">
        <v>8</v>
      </c>
      <c r="K151" s="38" t="n">
        <v>12.9032258064516</v>
      </c>
      <c r="L151" s="39" t="n">
        <v>12</v>
      </c>
      <c r="M151" s="38" t="n">
        <v>14.8148148148148</v>
      </c>
      <c r="N151" s="39" t="n">
        <v>3</v>
      </c>
      <c r="O151" s="38" t="n">
        <v>4.83870967741935</v>
      </c>
      <c r="P151" s="39" t="n">
        <v>9</v>
      </c>
      <c r="Q151" s="38" t="n">
        <v>17.3076923076923</v>
      </c>
      <c r="R151" s="39" t="n">
        <v>7</v>
      </c>
      <c r="S151" s="38" t="n">
        <v>14</v>
      </c>
      <c r="T151" s="39" t="n">
        <v>5</v>
      </c>
      <c r="U151" s="38" t="n">
        <v>10.4166666666667</v>
      </c>
    </row>
    <row r="152">
      <c r="B152" s="4" t="n">
        <v>21370</v>
      </c>
      <c r="C152" s="5" t="s">
        <v>166</v>
      </c>
      <c r="D152" s="39" t="n">
        <v>458</v>
      </c>
      <c r="E152" s="39" t="n">
        <v>428</v>
      </c>
      <c r="F152" s="39" t="n">
        <v>454</v>
      </c>
      <c r="G152" s="39" t="n">
        <v>451</v>
      </c>
      <c r="H152" s="39" t="n">
        <v>413</v>
      </c>
      <c r="I152" s="39" t="n">
        <v>320</v>
      </c>
      <c r="J152" s="39" t="n">
        <v>48</v>
      </c>
      <c r="K152" s="38" t="n">
        <v>10.4803493449782</v>
      </c>
      <c r="L152" s="39" t="n">
        <v>48</v>
      </c>
      <c r="M152" s="38" t="n">
        <v>11.214953271028</v>
      </c>
      <c r="N152" s="39" t="n">
        <v>63</v>
      </c>
      <c r="O152" s="38" t="n">
        <v>13.8766519823789</v>
      </c>
      <c r="P152" s="39" t="n">
        <v>63</v>
      </c>
      <c r="Q152" s="38" t="n">
        <v>13.9689578713969</v>
      </c>
      <c r="R152" s="39" t="n">
        <v>81</v>
      </c>
      <c r="S152" s="38" t="n">
        <v>19.6125907990315</v>
      </c>
      <c r="T152" s="39" t="n">
        <v>39</v>
      </c>
      <c r="U152" s="38" t="n">
        <v>12.1875</v>
      </c>
    </row>
    <row r="153">
      <c r="B153" s="4" t="n">
        <v>21450</v>
      </c>
      <c r="C153" s="5" t="s">
        <v>167</v>
      </c>
      <c r="D153" s="39" t="n">
        <v>890</v>
      </c>
      <c r="E153" s="39" t="n">
        <v>1183</v>
      </c>
      <c r="F153" s="39" t="n">
        <v>1334</v>
      </c>
      <c r="G153" s="39" t="n">
        <v>1611</v>
      </c>
      <c r="H153" s="39" t="n">
        <v>1624</v>
      </c>
      <c r="I153" s="39" t="n">
        <v>1611</v>
      </c>
      <c r="J153" s="39" t="n">
        <v>64</v>
      </c>
      <c r="K153" s="38" t="n">
        <v>7.19101123595506</v>
      </c>
      <c r="L153" s="39" t="n">
        <v>105</v>
      </c>
      <c r="M153" s="38" t="n">
        <v>8.87573964497041</v>
      </c>
      <c r="N153" s="39" t="n">
        <v>134</v>
      </c>
      <c r="O153" s="38" t="n">
        <v>10.0449775112444</v>
      </c>
      <c r="P153" s="39" t="n">
        <v>157</v>
      </c>
      <c r="Q153" s="38" t="n">
        <v>9.74549968963377</v>
      </c>
      <c r="R153" s="39" t="n">
        <v>153</v>
      </c>
      <c r="S153" s="38" t="n">
        <v>9.42118226600985</v>
      </c>
      <c r="T153" s="39" t="n">
        <v>207</v>
      </c>
      <c r="U153" s="38" t="n">
        <v>12.8491620111732</v>
      </c>
    </row>
    <row r="154">
      <c r="B154" s="4" t="n">
        <v>21610</v>
      </c>
      <c r="C154" s="5" t="s">
        <v>168</v>
      </c>
      <c r="D154" s="39" t="n">
        <v>3484</v>
      </c>
      <c r="E154" s="39" t="n">
        <v>4033</v>
      </c>
      <c r="F154" s="39" t="n">
        <v>4378</v>
      </c>
      <c r="G154" s="39" t="n">
        <v>4994</v>
      </c>
      <c r="H154" s="39" t="n">
        <v>5320</v>
      </c>
      <c r="I154" s="39" t="n">
        <v>5271</v>
      </c>
      <c r="J154" s="39" t="n">
        <v>451</v>
      </c>
      <c r="K154" s="38" t="n">
        <v>12.9448909299656</v>
      </c>
      <c r="L154" s="39" t="n">
        <v>426</v>
      </c>
      <c r="M154" s="38" t="n">
        <v>10.5628564344161</v>
      </c>
      <c r="N154" s="39" t="n">
        <v>521</v>
      </c>
      <c r="O154" s="38" t="n">
        <v>11.9004111466423</v>
      </c>
      <c r="P154" s="39" t="n">
        <v>515</v>
      </c>
      <c r="Q154" s="38" t="n">
        <v>10.3123748498198</v>
      </c>
      <c r="R154" s="39" t="n">
        <v>517</v>
      </c>
      <c r="S154" s="38" t="n">
        <v>9.71804511278195</v>
      </c>
      <c r="T154" s="39" t="n">
        <v>716</v>
      </c>
      <c r="U154" s="38" t="n">
        <v>13.583760197306</v>
      </c>
    </row>
    <row r="155">
      <c r="B155" s="4" t="n">
        <v>21670</v>
      </c>
      <c r="C155" s="5" t="s">
        <v>169</v>
      </c>
      <c r="D155" s="39" t="n">
        <v>112</v>
      </c>
      <c r="E155" s="39" t="n">
        <v>135</v>
      </c>
      <c r="F155" s="39" t="n">
        <v>128</v>
      </c>
      <c r="G155" s="39" t="n">
        <v>126</v>
      </c>
      <c r="H155" s="39" t="n">
        <v>117</v>
      </c>
      <c r="I155" s="39" t="n">
        <v>82</v>
      </c>
      <c r="J155" s="39" t="n">
        <v>20</v>
      </c>
      <c r="K155" s="38" t="n">
        <v>17.8571428571429</v>
      </c>
      <c r="L155" s="39" t="n">
        <v>19</v>
      </c>
      <c r="M155" s="38" t="n">
        <v>14.0740740740741</v>
      </c>
      <c r="N155" s="39" t="n">
        <v>23</v>
      </c>
      <c r="O155" s="38" t="n">
        <v>17.96875</v>
      </c>
      <c r="P155" s="39" t="n">
        <v>27</v>
      </c>
      <c r="Q155" s="38" t="n">
        <v>21.4285714285714</v>
      </c>
      <c r="R155" s="39" t="n">
        <v>24</v>
      </c>
      <c r="S155" s="38" t="n">
        <v>20.5128205128205</v>
      </c>
      <c r="T155" s="39" t="n">
        <v>15</v>
      </c>
      <c r="U155" s="38" t="n">
        <v>18.2926829268293</v>
      </c>
    </row>
    <row r="156">
      <c r="B156" s="4" t="n">
        <v>21750</v>
      </c>
      <c r="C156" s="5" t="s">
        <v>170</v>
      </c>
      <c r="D156" s="39" t="n">
        <v>241</v>
      </c>
      <c r="E156" s="39" t="n">
        <v>259</v>
      </c>
      <c r="F156" s="39" t="n">
        <v>255</v>
      </c>
      <c r="G156" s="39" t="n">
        <v>253</v>
      </c>
      <c r="H156" s="39" t="n">
        <v>243</v>
      </c>
      <c r="I156" s="39" t="n">
        <v>184</v>
      </c>
      <c r="J156" s="39" t="n">
        <v>31</v>
      </c>
      <c r="K156" s="38" t="n">
        <v>12.8630705394191</v>
      </c>
      <c r="L156" s="39" t="n">
        <v>33</v>
      </c>
      <c r="M156" s="38" t="n">
        <v>12.7413127413127</v>
      </c>
      <c r="N156" s="39" t="n">
        <v>41</v>
      </c>
      <c r="O156" s="38" t="n">
        <v>16.078431372549</v>
      </c>
      <c r="P156" s="39" t="n">
        <v>26</v>
      </c>
      <c r="Q156" s="38" t="n">
        <v>10.2766798418972</v>
      </c>
      <c r="R156" s="39" t="n">
        <v>25</v>
      </c>
      <c r="S156" s="38" t="n">
        <v>10.2880658436214</v>
      </c>
      <c r="T156" s="39" t="n">
        <v>35</v>
      </c>
      <c r="U156" s="38" t="n">
        <v>19.0217391304348</v>
      </c>
    </row>
    <row r="157">
      <c r="B157" s="4" t="n">
        <v>21830</v>
      </c>
      <c r="C157" s="5" t="s">
        <v>171</v>
      </c>
      <c r="D157" s="39" t="n">
        <v>194</v>
      </c>
      <c r="E157" s="39" t="n">
        <v>216</v>
      </c>
      <c r="F157" s="39" t="n">
        <v>178</v>
      </c>
      <c r="G157" s="39" t="n">
        <v>203</v>
      </c>
      <c r="H157" s="39" t="n">
        <v>169</v>
      </c>
      <c r="I157" s="39" t="n">
        <v>119</v>
      </c>
      <c r="J157" s="39" t="n">
        <v>17</v>
      </c>
      <c r="K157" s="38" t="n">
        <v>8.76288659793814</v>
      </c>
      <c r="L157" s="39" t="n">
        <v>20</v>
      </c>
      <c r="M157" s="38" t="n">
        <v>9.25925925925926</v>
      </c>
      <c r="N157" s="39" t="n">
        <v>20</v>
      </c>
      <c r="O157" s="38" t="n">
        <v>11.2359550561798</v>
      </c>
      <c r="P157" s="39" t="n">
        <v>26</v>
      </c>
      <c r="Q157" s="38" t="n">
        <v>12.807881773399</v>
      </c>
      <c r="R157" s="39" t="n">
        <v>23</v>
      </c>
      <c r="S157" s="38" t="n">
        <v>13.6094674556213</v>
      </c>
      <c r="T157" s="39" t="n">
        <v>12</v>
      </c>
      <c r="U157" s="38" t="n">
        <v>10.0840336134454</v>
      </c>
    </row>
    <row r="158">
      <c r="B158" s="4" t="n">
        <v>21890</v>
      </c>
      <c r="C158" s="5" t="s">
        <v>172</v>
      </c>
      <c r="D158" s="39" t="n">
        <v>1334</v>
      </c>
      <c r="E158" s="39" t="n">
        <v>1524</v>
      </c>
      <c r="F158" s="39" t="n">
        <v>1569</v>
      </c>
      <c r="G158" s="39" t="n">
        <v>1576</v>
      </c>
      <c r="H158" s="39" t="n">
        <v>1206</v>
      </c>
      <c r="I158" s="39" t="n">
        <v>1166</v>
      </c>
      <c r="J158" s="39" t="n">
        <v>137</v>
      </c>
      <c r="K158" s="38" t="n">
        <v>10.2698650674663</v>
      </c>
      <c r="L158" s="39" t="n">
        <v>98</v>
      </c>
      <c r="M158" s="38" t="n">
        <v>6.43044619422572</v>
      </c>
      <c r="N158" s="39" t="n">
        <v>113</v>
      </c>
      <c r="O158" s="38" t="n">
        <v>7.20203951561504</v>
      </c>
      <c r="P158" s="39" t="n">
        <v>131</v>
      </c>
      <c r="Q158" s="38" t="n">
        <v>8.31218274111675</v>
      </c>
      <c r="R158" s="39" t="n">
        <v>94</v>
      </c>
      <c r="S158" s="38" t="n">
        <v>7.79436152570481</v>
      </c>
      <c r="T158" s="39" t="n">
        <v>96</v>
      </c>
      <c r="U158" s="38" t="n">
        <v>8.23327615780446</v>
      </c>
    </row>
    <row r="159">
      <c r="B159" s="4" t="n">
        <v>22110</v>
      </c>
      <c r="C159" s="5" t="s">
        <v>173</v>
      </c>
      <c r="D159" s="39" t="n">
        <v>382</v>
      </c>
      <c r="E159" s="39" t="n">
        <v>470</v>
      </c>
      <c r="F159" s="39" t="n">
        <v>513</v>
      </c>
      <c r="G159" s="39" t="n">
        <v>476</v>
      </c>
      <c r="H159" s="39" t="n">
        <v>410</v>
      </c>
      <c r="I159" s="39" t="n">
        <v>285</v>
      </c>
      <c r="J159" s="39" t="n">
        <v>66</v>
      </c>
      <c r="K159" s="38" t="n">
        <v>17.2774869109948</v>
      </c>
      <c r="L159" s="39" t="n">
        <v>64</v>
      </c>
      <c r="M159" s="38" t="n">
        <v>13.6170212765957</v>
      </c>
      <c r="N159" s="39" t="n">
        <v>52</v>
      </c>
      <c r="O159" s="38" t="n">
        <v>10.1364522417154</v>
      </c>
      <c r="P159" s="39" t="n">
        <v>65</v>
      </c>
      <c r="Q159" s="38" t="n">
        <v>13.6554621848739</v>
      </c>
      <c r="R159" s="39" t="n">
        <v>52</v>
      </c>
      <c r="S159" s="38" t="n">
        <v>12.6829268292683</v>
      </c>
      <c r="T159" s="39" t="n">
        <v>45</v>
      </c>
      <c r="U159" s="38" t="n">
        <v>15.7894736842105</v>
      </c>
    </row>
    <row r="160">
      <c r="B160" s="4" t="n">
        <v>22170</v>
      </c>
      <c r="C160" s="5" t="s">
        <v>174</v>
      </c>
      <c r="D160" s="39" t="n">
        <v>1397</v>
      </c>
      <c r="E160" s="39" t="n">
        <v>1606</v>
      </c>
      <c r="F160" s="39" t="n">
        <v>1641</v>
      </c>
      <c r="G160" s="39" t="n">
        <v>1642</v>
      </c>
      <c r="H160" s="39" t="n">
        <v>1621</v>
      </c>
      <c r="I160" s="39" t="n">
        <v>1220</v>
      </c>
      <c r="J160" s="39" t="n">
        <v>205</v>
      </c>
      <c r="K160" s="38" t="n">
        <v>14.6743020758769</v>
      </c>
      <c r="L160" s="39" t="n">
        <v>187</v>
      </c>
      <c r="M160" s="38" t="n">
        <v>11.6438356164384</v>
      </c>
      <c r="N160" s="39" t="n">
        <v>163</v>
      </c>
      <c r="O160" s="38" t="n">
        <v>9.93296770262035</v>
      </c>
      <c r="P160" s="39" t="n">
        <v>171</v>
      </c>
      <c r="Q160" s="38" t="n">
        <v>10.4141291108404</v>
      </c>
      <c r="R160" s="39" t="n">
        <v>164</v>
      </c>
      <c r="S160" s="38" t="n">
        <v>10.1172115977791</v>
      </c>
      <c r="T160" s="39" t="n">
        <v>146</v>
      </c>
      <c r="U160" s="38" t="n">
        <v>11.9672131147541</v>
      </c>
    </row>
    <row r="161">
      <c r="B161" s="4" t="n">
        <v>22250</v>
      </c>
      <c r="C161" s="5" t="s">
        <v>175</v>
      </c>
      <c r="D161" s="39" t="n">
        <v>75</v>
      </c>
      <c r="E161" s="39" t="n">
        <v>112</v>
      </c>
      <c r="F161" s="39" t="n">
        <v>94</v>
      </c>
      <c r="G161" s="39" t="n">
        <v>96</v>
      </c>
      <c r="H161" s="39" t="n">
        <v>115</v>
      </c>
      <c r="I161" s="39" t="n">
        <v>104</v>
      </c>
      <c r="J161" s="39" t="n">
        <v>7</v>
      </c>
      <c r="K161" s="38" t="n">
        <v>9.33333333333333</v>
      </c>
      <c r="L161" s="39" t="n">
        <v>11</v>
      </c>
      <c r="M161" s="38" t="n">
        <v>9.82142857142857</v>
      </c>
      <c r="N161" s="39" t="n">
        <v>12</v>
      </c>
      <c r="O161" s="38" t="n">
        <v>12.7659574468085</v>
      </c>
      <c r="P161" s="39" t="n">
        <v>7</v>
      </c>
      <c r="Q161" s="38" t="n">
        <v>7.29166666666667</v>
      </c>
      <c r="R161" s="39" t="n">
        <v>10</v>
      </c>
      <c r="S161" s="38" t="n">
        <v>8.69565217391304</v>
      </c>
      <c r="T161" s="39" t="n">
        <v>13</v>
      </c>
      <c r="U161" s="38" t="n">
        <v>12.5</v>
      </c>
    </row>
    <row r="162">
      <c r="B162" s="4" t="n">
        <v>22310</v>
      </c>
      <c r="C162" s="5" t="s">
        <v>176</v>
      </c>
      <c r="D162" s="39" t="n">
        <v>1288</v>
      </c>
      <c r="E162" s="39" t="n">
        <v>1392</v>
      </c>
      <c r="F162" s="39" t="n">
        <v>1510</v>
      </c>
      <c r="G162" s="39" t="n">
        <v>1427</v>
      </c>
      <c r="H162" s="39" t="n">
        <v>1372</v>
      </c>
      <c r="I162" s="39" t="n">
        <v>1166</v>
      </c>
      <c r="J162" s="39" t="n">
        <v>66</v>
      </c>
      <c r="K162" s="38" t="n">
        <v>5.12422360248447</v>
      </c>
      <c r="L162" s="39" t="n">
        <v>75</v>
      </c>
      <c r="M162" s="38" t="n">
        <v>5.38793103448276</v>
      </c>
      <c r="N162" s="39" t="n">
        <v>84</v>
      </c>
      <c r="O162" s="38" t="n">
        <v>5.56291390728477</v>
      </c>
      <c r="P162" s="39" t="n">
        <v>89</v>
      </c>
      <c r="Q162" s="38" t="n">
        <v>6.23686054660126</v>
      </c>
      <c r="R162" s="39" t="n">
        <v>89</v>
      </c>
      <c r="S162" s="38" t="n">
        <v>6.4868804664723</v>
      </c>
      <c r="T162" s="39" t="n">
        <v>109</v>
      </c>
      <c r="U162" s="38" t="n">
        <v>9.34819897084048</v>
      </c>
    </row>
    <row r="163">
      <c r="B163" s="4" t="n">
        <v>22410</v>
      </c>
      <c r="C163" s="5" t="s">
        <v>177</v>
      </c>
      <c r="D163" s="39" t="n">
        <v>251</v>
      </c>
      <c r="E163" s="39" t="n">
        <v>210</v>
      </c>
      <c r="F163" s="39" t="n">
        <v>204</v>
      </c>
      <c r="G163" s="39" t="n">
        <v>189</v>
      </c>
      <c r="H163" s="39" t="n">
        <v>188</v>
      </c>
      <c r="I163" s="39" t="n">
        <v>146</v>
      </c>
      <c r="J163" s="39" t="n">
        <v>22</v>
      </c>
      <c r="K163" s="38" t="n">
        <v>8.76494023904383</v>
      </c>
      <c r="L163" s="39" t="n">
        <v>20</v>
      </c>
      <c r="M163" s="38" t="n">
        <v>9.52380952380952</v>
      </c>
      <c r="N163" s="39" t="n">
        <v>30</v>
      </c>
      <c r="O163" s="38" t="n">
        <v>14.7058823529412</v>
      </c>
      <c r="P163" s="39" t="n">
        <v>36</v>
      </c>
      <c r="Q163" s="38" t="n">
        <v>19.047619047619</v>
      </c>
      <c r="R163" s="39" t="n">
        <v>22</v>
      </c>
      <c r="S163" s="38" t="n">
        <v>11.7021276595745</v>
      </c>
      <c r="T163" s="39" t="n">
        <v>18</v>
      </c>
      <c r="U163" s="38" t="n">
        <v>12.3287671232877</v>
      </c>
    </row>
    <row r="164">
      <c r="B164" s="4" t="n">
        <v>22490</v>
      </c>
      <c r="C164" s="5" t="s">
        <v>178</v>
      </c>
      <c r="D164" s="39" t="n">
        <v>278</v>
      </c>
      <c r="E164" s="39" t="n">
        <v>285</v>
      </c>
      <c r="F164" s="39" t="n">
        <v>332</v>
      </c>
      <c r="G164" s="39" t="n">
        <v>303</v>
      </c>
      <c r="H164" s="39" t="n">
        <v>345</v>
      </c>
      <c r="I164" s="39" t="n">
        <v>270</v>
      </c>
      <c r="J164" s="39" t="n">
        <v>23</v>
      </c>
      <c r="K164" s="38" t="n">
        <v>8.27338129496403</v>
      </c>
      <c r="L164" s="39" t="n">
        <v>26</v>
      </c>
      <c r="M164" s="38" t="n">
        <v>9.12280701754386</v>
      </c>
      <c r="N164" s="39" t="n">
        <v>17</v>
      </c>
      <c r="O164" s="38" t="n">
        <v>5.12048192771084</v>
      </c>
      <c r="P164" s="39" t="n">
        <v>23</v>
      </c>
      <c r="Q164" s="38" t="n">
        <v>7.59075907590759</v>
      </c>
      <c r="R164" s="39" t="n">
        <v>42</v>
      </c>
      <c r="S164" s="38" t="n">
        <v>12.1739130434783</v>
      </c>
      <c r="T164" s="39" t="n">
        <v>34</v>
      </c>
      <c r="U164" s="38" t="n">
        <v>12.5925925925926</v>
      </c>
    </row>
    <row r="165">
      <c r="B165" s="4" t="n">
        <v>22620</v>
      </c>
      <c r="C165" s="5" t="s">
        <v>179</v>
      </c>
      <c r="D165" s="39" t="n">
        <v>1067</v>
      </c>
      <c r="E165" s="39" t="n">
        <v>1292</v>
      </c>
      <c r="F165" s="39" t="n">
        <v>1351</v>
      </c>
      <c r="G165" s="39" t="n">
        <v>1501</v>
      </c>
      <c r="H165" s="39" t="n">
        <v>1280</v>
      </c>
      <c r="I165" s="39" t="n">
        <v>1321</v>
      </c>
      <c r="J165" s="39" t="n">
        <v>134</v>
      </c>
      <c r="K165" s="38" t="n">
        <v>12.5585754451734</v>
      </c>
      <c r="L165" s="39" t="n">
        <v>127</v>
      </c>
      <c r="M165" s="38" t="n">
        <v>9.8297213622291</v>
      </c>
      <c r="N165" s="39" t="n">
        <v>160</v>
      </c>
      <c r="O165" s="38" t="n">
        <v>11.8430792005922</v>
      </c>
      <c r="P165" s="39" t="n">
        <v>187</v>
      </c>
      <c r="Q165" s="38" t="n">
        <v>12.4583610926049</v>
      </c>
      <c r="R165" s="39" t="n">
        <v>170</v>
      </c>
      <c r="S165" s="38" t="n">
        <v>13.28125</v>
      </c>
      <c r="T165" s="39" t="n">
        <v>160</v>
      </c>
      <c r="U165" s="38" t="n">
        <v>12.112036336109</v>
      </c>
    </row>
    <row r="166">
      <c r="B166" s="4" t="n">
        <v>22670</v>
      </c>
      <c r="C166" s="5" t="s">
        <v>180</v>
      </c>
      <c r="D166" s="39" t="n">
        <v>1435</v>
      </c>
      <c r="E166" s="39" t="n">
        <v>1560</v>
      </c>
      <c r="F166" s="39" t="n">
        <v>1738</v>
      </c>
      <c r="G166" s="39" t="n">
        <v>1820</v>
      </c>
      <c r="H166" s="39" t="n">
        <v>1701</v>
      </c>
      <c r="I166" s="39" t="n">
        <v>1525</v>
      </c>
      <c r="J166" s="39" t="n">
        <v>237</v>
      </c>
      <c r="K166" s="38" t="n">
        <v>16.5156794425087</v>
      </c>
      <c r="L166" s="39" t="n">
        <v>309</v>
      </c>
      <c r="M166" s="38" t="n">
        <v>19.8076923076923</v>
      </c>
      <c r="N166" s="39" t="n">
        <v>247</v>
      </c>
      <c r="O166" s="38" t="n">
        <v>14.2117376294591</v>
      </c>
      <c r="P166" s="39" t="n">
        <v>244</v>
      </c>
      <c r="Q166" s="38" t="n">
        <v>13.4065934065934</v>
      </c>
      <c r="R166" s="39" t="n">
        <v>271</v>
      </c>
      <c r="S166" s="38" t="n">
        <v>15.9318048206937</v>
      </c>
      <c r="T166" s="39" t="n">
        <v>245</v>
      </c>
      <c r="U166" s="38" t="n">
        <v>16.0655737704918</v>
      </c>
    </row>
    <row r="167">
      <c r="B167" s="4" t="n">
        <v>22750</v>
      </c>
      <c r="C167" s="5" t="s">
        <v>181</v>
      </c>
      <c r="D167" s="39" t="n">
        <v>2293</v>
      </c>
      <c r="E167" s="39" t="n">
        <v>2466</v>
      </c>
      <c r="F167" s="39" t="n">
        <v>2523</v>
      </c>
      <c r="G167" s="39" t="n">
        <v>2749</v>
      </c>
      <c r="H167" s="39" t="n">
        <v>2658</v>
      </c>
      <c r="I167" s="39" t="n">
        <v>2547</v>
      </c>
      <c r="J167" s="39" t="n">
        <v>215</v>
      </c>
      <c r="K167" s="38" t="n">
        <v>9.37636284343655</v>
      </c>
      <c r="L167" s="39" t="n">
        <v>227</v>
      </c>
      <c r="M167" s="38" t="n">
        <v>9.20519059205191</v>
      </c>
      <c r="N167" s="39" t="n">
        <v>215</v>
      </c>
      <c r="O167" s="38" t="n">
        <v>8.52160126833135</v>
      </c>
      <c r="P167" s="39" t="n">
        <v>300</v>
      </c>
      <c r="Q167" s="38" t="n">
        <v>10.9130592942888</v>
      </c>
      <c r="R167" s="39" t="n">
        <v>266</v>
      </c>
      <c r="S167" s="38" t="n">
        <v>10.007524454477</v>
      </c>
      <c r="T167" s="39" t="n">
        <v>313</v>
      </c>
      <c r="U167" s="38" t="n">
        <v>12.2889674126423</v>
      </c>
    </row>
    <row r="168">
      <c r="B168" s="4" t="n">
        <v>22830</v>
      </c>
      <c r="C168" s="5" t="s">
        <v>182</v>
      </c>
      <c r="D168" s="39" t="n">
        <v>752</v>
      </c>
      <c r="E168" s="39" t="n">
        <v>916</v>
      </c>
      <c r="F168" s="39" t="n">
        <v>914</v>
      </c>
      <c r="G168" s="39" t="n">
        <v>842</v>
      </c>
      <c r="H168" s="39" t="n">
        <v>779</v>
      </c>
      <c r="I168" s="39" t="n">
        <v>740</v>
      </c>
      <c r="J168" s="39" t="n">
        <v>96</v>
      </c>
      <c r="K168" s="38" t="n">
        <v>12.7659574468085</v>
      </c>
      <c r="L168" s="39" t="n">
        <v>106</v>
      </c>
      <c r="M168" s="38" t="n">
        <v>11.5720524017467</v>
      </c>
      <c r="N168" s="39" t="n">
        <v>135</v>
      </c>
      <c r="O168" s="38" t="n">
        <v>14.7702407002188</v>
      </c>
      <c r="P168" s="39" t="n">
        <v>163</v>
      </c>
      <c r="Q168" s="38" t="n">
        <v>19.3586698337292</v>
      </c>
      <c r="R168" s="39" t="n">
        <v>112</v>
      </c>
      <c r="S168" s="38" t="n">
        <v>14.3774069319641</v>
      </c>
      <c r="T168" s="39" t="n">
        <v>149</v>
      </c>
      <c r="U168" s="38" t="n">
        <v>20.1351351351351</v>
      </c>
    </row>
    <row r="169">
      <c r="B169" s="4" t="n">
        <v>22910</v>
      </c>
      <c r="C169" s="5" t="s">
        <v>183</v>
      </c>
      <c r="D169" s="39" t="n">
        <v>136</v>
      </c>
      <c r="E169" s="39" t="n">
        <v>171</v>
      </c>
      <c r="F169" s="39" t="n">
        <v>167</v>
      </c>
      <c r="G169" s="39" t="n">
        <v>129</v>
      </c>
      <c r="H169" s="39" t="n">
        <v>123</v>
      </c>
      <c r="I169" s="39" t="n">
        <v>131</v>
      </c>
      <c r="J169" s="39" t="n">
        <v>8</v>
      </c>
      <c r="K169" s="38" t="n">
        <v>5.88235294117647</v>
      </c>
      <c r="L169" s="39" t="n">
        <v>19</v>
      </c>
      <c r="M169" s="38" t="n">
        <v>11.1111111111111</v>
      </c>
      <c r="N169" s="39" t="n">
        <v>16</v>
      </c>
      <c r="O169" s="38" t="n">
        <v>9.58083832335329</v>
      </c>
      <c r="P169" s="39" t="n">
        <v>11</v>
      </c>
      <c r="Q169" s="38" t="n">
        <v>8.52713178294574</v>
      </c>
      <c r="R169" s="39" t="n">
        <v>12</v>
      </c>
      <c r="S169" s="38" t="n">
        <v>9.75609756097561</v>
      </c>
      <c r="T169" s="39" t="n">
        <v>16</v>
      </c>
      <c r="U169" s="38" t="n">
        <v>12.2137404580153</v>
      </c>
    </row>
    <row r="170">
      <c r="B170" s="4" t="n">
        <v>22980</v>
      </c>
      <c r="C170" s="5" t="s">
        <v>184</v>
      </c>
      <c r="D170" s="39" t="n">
        <v>68</v>
      </c>
      <c r="E170" s="39" t="n">
        <v>48</v>
      </c>
      <c r="F170" s="39" t="n">
        <v>48</v>
      </c>
      <c r="G170" s="39" t="n">
        <v>64</v>
      </c>
      <c r="H170" s="39" t="n">
        <v>45</v>
      </c>
      <c r="I170" s="39" t="n">
        <v>41</v>
      </c>
      <c r="J170" s="39" t="n">
        <v>14</v>
      </c>
      <c r="K170" s="38" t="n">
        <v>20.5882352941176</v>
      </c>
      <c r="L170" s="39" t="n">
        <v>5</v>
      </c>
      <c r="M170" s="38" t="n">
        <v>10.4166666666667</v>
      </c>
      <c r="N170" s="39" t="n">
        <v>2</v>
      </c>
      <c r="O170" s="38" t="n">
        <v>4.16666666666667</v>
      </c>
      <c r="P170" s="39" t="n">
        <v>9</v>
      </c>
      <c r="Q170" s="38" t="n">
        <v>14.0625</v>
      </c>
      <c r="R170" s="39" t="n">
        <v>8</v>
      </c>
      <c r="S170" s="38" t="n">
        <v>17.7777777777778</v>
      </c>
      <c r="T170" s="39" t="n">
        <v>4</v>
      </c>
      <c r="U170" s="38" t="n">
        <v>9.75609756097561</v>
      </c>
    </row>
    <row r="171">
      <c r="B171" s="4" t="n">
        <v>23110</v>
      </c>
      <c r="C171" s="5" t="s">
        <v>185</v>
      </c>
      <c r="D171" s="39" t="n">
        <v>892</v>
      </c>
      <c r="E171" s="39" t="n">
        <v>959</v>
      </c>
      <c r="F171" s="39" t="n">
        <v>1050</v>
      </c>
      <c r="G171" s="39" t="n">
        <v>1116</v>
      </c>
      <c r="H171" s="39" t="n">
        <v>1007</v>
      </c>
      <c r="I171" s="39" t="n">
        <v>731</v>
      </c>
      <c r="J171" s="39" t="n">
        <v>99</v>
      </c>
      <c r="K171" s="38" t="n">
        <v>11.0986547085202</v>
      </c>
      <c r="L171" s="39" t="n">
        <v>97</v>
      </c>
      <c r="M171" s="38" t="n">
        <v>10.1147028154327</v>
      </c>
      <c r="N171" s="39" t="n">
        <v>104</v>
      </c>
      <c r="O171" s="38" t="n">
        <v>9.90476190476191</v>
      </c>
      <c r="P171" s="39" t="n">
        <v>121</v>
      </c>
      <c r="Q171" s="38" t="n">
        <v>10.84229390681</v>
      </c>
      <c r="R171" s="39" t="n">
        <v>85</v>
      </c>
      <c r="S171" s="38" t="n">
        <v>8.44091360476663</v>
      </c>
      <c r="T171" s="39" t="n">
        <v>71</v>
      </c>
      <c r="U171" s="38" t="n">
        <v>9.71272229822161</v>
      </c>
    </row>
    <row r="172">
      <c r="B172" s="4" t="n">
        <v>23190</v>
      </c>
      <c r="C172" s="5" t="s">
        <v>186</v>
      </c>
      <c r="D172" s="39" t="n">
        <v>223</v>
      </c>
      <c r="E172" s="39" t="n">
        <v>251</v>
      </c>
      <c r="F172" s="39" t="n">
        <v>255</v>
      </c>
      <c r="G172" s="39" t="n">
        <v>241</v>
      </c>
      <c r="H172" s="39" t="n">
        <v>235</v>
      </c>
      <c r="I172" s="39" t="n">
        <v>198</v>
      </c>
      <c r="J172" s="39" t="n">
        <v>17</v>
      </c>
      <c r="K172" s="38" t="n">
        <v>7.62331838565022</v>
      </c>
      <c r="L172" s="39" t="n">
        <v>35</v>
      </c>
      <c r="M172" s="38" t="n">
        <v>13.9442231075697</v>
      </c>
      <c r="N172" s="39" t="n">
        <v>46</v>
      </c>
      <c r="O172" s="38" t="n">
        <v>18.0392156862745</v>
      </c>
      <c r="P172" s="39" t="n">
        <v>40</v>
      </c>
      <c r="Q172" s="38" t="n">
        <v>16.597510373444</v>
      </c>
      <c r="R172" s="39" t="n">
        <v>31</v>
      </c>
      <c r="S172" s="38" t="n">
        <v>13.1914893617021</v>
      </c>
      <c r="T172" s="39" t="n">
        <v>24</v>
      </c>
      <c r="U172" s="38" t="n">
        <v>12.1212121212121</v>
      </c>
    </row>
    <row r="173">
      <c r="B173" s="4" t="n">
        <v>23270</v>
      </c>
      <c r="C173" s="5" t="s">
        <v>187</v>
      </c>
      <c r="D173" s="39" t="n">
        <v>1974</v>
      </c>
      <c r="E173" s="39" t="n">
        <v>2378</v>
      </c>
      <c r="F173" s="39" t="n">
        <v>2629</v>
      </c>
      <c r="G173" s="39" t="n">
        <v>3126</v>
      </c>
      <c r="H173" s="39" t="n">
        <v>3235</v>
      </c>
      <c r="I173" s="39" t="n">
        <v>3079</v>
      </c>
      <c r="J173" s="39" t="n">
        <v>326</v>
      </c>
      <c r="K173" s="38" t="n">
        <v>16.5146909827761</v>
      </c>
      <c r="L173" s="39" t="n">
        <v>341</v>
      </c>
      <c r="M173" s="38" t="n">
        <v>14.3397813288478</v>
      </c>
      <c r="N173" s="39" t="n">
        <v>354</v>
      </c>
      <c r="O173" s="38" t="n">
        <v>13.4651958919741</v>
      </c>
      <c r="P173" s="39" t="n">
        <v>513</v>
      </c>
      <c r="Q173" s="38" t="n">
        <v>16.4107485604607</v>
      </c>
      <c r="R173" s="39" t="n">
        <v>524</v>
      </c>
      <c r="S173" s="38" t="n">
        <v>16.1978361669243</v>
      </c>
      <c r="T173" s="39" t="n">
        <v>548</v>
      </c>
      <c r="U173" s="38" t="n">
        <v>17.7979863592075</v>
      </c>
    </row>
    <row r="174">
      <c r="B174" s="4" t="n">
        <v>23350</v>
      </c>
      <c r="C174" s="5" t="s">
        <v>188</v>
      </c>
      <c r="D174" s="39" t="n">
        <v>207</v>
      </c>
      <c r="E174" s="39" t="n">
        <v>215</v>
      </c>
      <c r="F174" s="39" t="n">
        <v>157</v>
      </c>
      <c r="G174" s="39" t="n">
        <v>194</v>
      </c>
      <c r="H174" s="39" t="n">
        <v>182</v>
      </c>
      <c r="I174" s="39" t="n">
        <v>143</v>
      </c>
      <c r="J174" s="39" t="n">
        <v>13</v>
      </c>
      <c r="K174" s="38" t="n">
        <v>6.28019323671498</v>
      </c>
      <c r="L174" s="39" t="n">
        <v>18</v>
      </c>
      <c r="M174" s="38" t="n">
        <v>8.37209302325581</v>
      </c>
      <c r="N174" s="39" t="n">
        <v>17</v>
      </c>
      <c r="O174" s="38" t="n">
        <v>10.828025477707</v>
      </c>
      <c r="P174" s="39" t="n">
        <v>34</v>
      </c>
      <c r="Q174" s="38" t="n">
        <v>17.5257731958763</v>
      </c>
      <c r="R174" s="39" t="n">
        <v>8</v>
      </c>
      <c r="S174" s="38" t="n">
        <v>4.3956043956044</v>
      </c>
      <c r="T174" s="39" t="n">
        <v>17</v>
      </c>
      <c r="U174" s="38" t="n">
        <v>11.8881118881119</v>
      </c>
    </row>
    <row r="175">
      <c r="B175" s="4" t="n">
        <v>23430</v>
      </c>
      <c r="C175" s="5" t="s">
        <v>189</v>
      </c>
      <c r="D175" s="39" t="n">
        <v>1552</v>
      </c>
      <c r="E175" s="39" t="n">
        <v>1757</v>
      </c>
      <c r="F175" s="39" t="n">
        <v>1831</v>
      </c>
      <c r="G175" s="39" t="n">
        <v>1786</v>
      </c>
      <c r="H175" s="39" t="n">
        <v>1688</v>
      </c>
      <c r="I175" s="39" t="n">
        <v>1434</v>
      </c>
      <c r="J175" s="39" t="n">
        <v>93</v>
      </c>
      <c r="K175" s="38" t="n">
        <v>5.99226804123711</v>
      </c>
      <c r="L175" s="39" t="n">
        <v>139</v>
      </c>
      <c r="M175" s="38" t="n">
        <v>7.91121229368241</v>
      </c>
      <c r="N175" s="39" t="n">
        <v>116</v>
      </c>
      <c r="O175" s="38" t="n">
        <v>6.33533588203168</v>
      </c>
      <c r="P175" s="39" t="n">
        <v>118</v>
      </c>
      <c r="Q175" s="38" t="n">
        <v>6.60694288913774</v>
      </c>
      <c r="R175" s="39" t="n">
        <v>123</v>
      </c>
      <c r="S175" s="38" t="n">
        <v>7.28672985781991</v>
      </c>
      <c r="T175" s="39" t="n">
        <v>119</v>
      </c>
      <c r="U175" s="38" t="n">
        <v>8.29846582984658</v>
      </c>
    </row>
    <row r="176">
      <c r="B176" s="4" t="n">
        <v>23670</v>
      </c>
      <c r="C176" s="5" t="s">
        <v>190</v>
      </c>
      <c r="D176" s="39" t="n">
        <v>1518</v>
      </c>
      <c r="E176" s="39" t="n">
        <v>1604</v>
      </c>
      <c r="F176" s="39" t="n">
        <v>1720</v>
      </c>
      <c r="G176" s="39" t="n">
        <v>1583</v>
      </c>
      <c r="H176" s="39" t="n">
        <v>1641</v>
      </c>
      <c r="I176" s="39" t="n">
        <v>1249</v>
      </c>
      <c r="J176" s="39" t="n">
        <v>114</v>
      </c>
      <c r="K176" s="38" t="n">
        <v>7.5098814229249</v>
      </c>
      <c r="L176" s="39" t="n">
        <v>118</v>
      </c>
      <c r="M176" s="38" t="n">
        <v>7.35660847880299</v>
      </c>
      <c r="N176" s="39" t="n">
        <v>112</v>
      </c>
      <c r="O176" s="38" t="n">
        <v>6.51162790697674</v>
      </c>
      <c r="P176" s="39" t="n">
        <v>112</v>
      </c>
      <c r="Q176" s="38" t="n">
        <v>7.07517372078332</v>
      </c>
      <c r="R176" s="39" t="n">
        <v>154</v>
      </c>
      <c r="S176" s="38" t="n">
        <v>9.38452163315052</v>
      </c>
      <c r="T176" s="39" t="n">
        <v>116</v>
      </c>
      <c r="U176" s="38" t="n">
        <v>9.28742994395516</v>
      </c>
    </row>
    <row r="177">
      <c r="B177" s="4" t="n">
        <v>23810</v>
      </c>
      <c r="C177" s="5" t="s">
        <v>191</v>
      </c>
      <c r="D177" s="39" t="n">
        <v>853</v>
      </c>
      <c r="E177" s="39" t="n">
        <v>766</v>
      </c>
      <c r="F177" s="39" t="n">
        <v>773</v>
      </c>
      <c r="G177" s="39" t="n">
        <v>909</v>
      </c>
      <c r="H177" s="39" t="n">
        <v>808</v>
      </c>
      <c r="I177" s="39" t="n">
        <v>698</v>
      </c>
      <c r="J177" s="39" t="n">
        <v>138</v>
      </c>
      <c r="K177" s="38" t="n">
        <v>16.1781946072685</v>
      </c>
      <c r="L177" s="39" t="n">
        <v>117</v>
      </c>
      <c r="M177" s="38" t="n">
        <v>15.2741514360313</v>
      </c>
      <c r="N177" s="39" t="n">
        <v>139</v>
      </c>
      <c r="O177" s="38" t="n">
        <v>17.9818887451488</v>
      </c>
      <c r="P177" s="39" t="n">
        <v>171</v>
      </c>
      <c r="Q177" s="38" t="n">
        <v>18.8118811881188</v>
      </c>
      <c r="R177" s="39" t="n">
        <v>136</v>
      </c>
      <c r="S177" s="38" t="n">
        <v>16.8316831683168</v>
      </c>
      <c r="T177" s="39" t="n">
        <v>119</v>
      </c>
      <c r="U177" s="38" t="n">
        <v>17.0487106017192</v>
      </c>
    </row>
    <row r="178">
      <c r="B178" s="4" t="n">
        <v>23940</v>
      </c>
      <c r="C178" s="5" t="s">
        <v>192</v>
      </c>
      <c r="D178" s="39" t="n">
        <v>78</v>
      </c>
      <c r="E178" s="39" t="n">
        <v>75</v>
      </c>
      <c r="F178" s="39" t="n">
        <v>67</v>
      </c>
      <c r="G178" s="39" t="n">
        <v>67</v>
      </c>
      <c r="H178" s="39" t="n">
        <v>59</v>
      </c>
      <c r="I178" s="39" t="n">
        <v>69</v>
      </c>
      <c r="J178" s="39" t="n">
        <v>15</v>
      </c>
      <c r="K178" s="38" t="n">
        <v>19.2307692307692</v>
      </c>
      <c r="L178" s="39" t="n">
        <v>8</v>
      </c>
      <c r="M178" s="38" t="n">
        <v>10.6666666666667</v>
      </c>
      <c r="N178" s="39" t="n">
        <v>6</v>
      </c>
      <c r="O178" s="38" t="n">
        <v>8.95522388059701</v>
      </c>
      <c r="P178" s="39" t="n">
        <v>11</v>
      </c>
      <c r="Q178" s="38" t="n">
        <v>16.4179104477612</v>
      </c>
      <c r="R178" s="39" t="n">
        <v>6</v>
      </c>
      <c r="S178" s="38" t="n">
        <v>10.1694915254237</v>
      </c>
      <c r="T178" s="39" t="n">
        <v>9</v>
      </c>
      <c r="U178" s="38" t="n">
        <v>13.0434782608696</v>
      </c>
    </row>
    <row r="179">
      <c r="B179" s="4" t="n">
        <v>24130</v>
      </c>
      <c r="C179" s="5" t="s">
        <v>193</v>
      </c>
      <c r="D179" s="39" t="n">
        <v>524</v>
      </c>
      <c r="E179" s="39" t="n">
        <v>608</v>
      </c>
      <c r="F179" s="39" t="n">
        <v>617</v>
      </c>
      <c r="G179" s="39" t="n">
        <v>638</v>
      </c>
      <c r="H179" s="39" t="n">
        <v>631</v>
      </c>
      <c r="I179" s="39" t="n">
        <v>526</v>
      </c>
      <c r="J179" s="39" t="n">
        <v>45</v>
      </c>
      <c r="K179" s="38" t="n">
        <v>8.58778625954199</v>
      </c>
      <c r="L179" s="39" t="n">
        <v>55</v>
      </c>
      <c r="M179" s="38" t="n">
        <v>9.04605263157895</v>
      </c>
      <c r="N179" s="39" t="n">
        <v>39</v>
      </c>
      <c r="O179" s="38" t="n">
        <v>6.32090761750405</v>
      </c>
      <c r="P179" s="39" t="n">
        <v>41</v>
      </c>
      <c r="Q179" s="38" t="n">
        <v>6.42633228840125</v>
      </c>
      <c r="R179" s="39" t="n">
        <v>42</v>
      </c>
      <c r="S179" s="38" t="n">
        <v>6.65610142630745</v>
      </c>
      <c r="T179" s="39" t="n">
        <v>33</v>
      </c>
      <c r="U179" s="38" t="n">
        <v>6.27376425855513</v>
      </c>
    </row>
    <row r="180">
      <c r="B180" s="4" t="n">
        <v>24210</v>
      </c>
      <c r="C180" s="5" t="s">
        <v>194</v>
      </c>
      <c r="D180" s="39" t="n">
        <v>1170</v>
      </c>
      <c r="E180" s="39" t="n">
        <v>1059</v>
      </c>
      <c r="F180" s="39" t="n">
        <v>963</v>
      </c>
      <c r="G180" s="39" t="n">
        <v>1179</v>
      </c>
      <c r="H180" s="39" t="n">
        <v>1166</v>
      </c>
      <c r="I180" s="39" t="n">
        <v>1105</v>
      </c>
      <c r="J180" s="39" t="n">
        <v>65</v>
      </c>
      <c r="K180" s="38" t="n">
        <v>5.55555555555556</v>
      </c>
      <c r="L180" s="39" t="n">
        <v>63</v>
      </c>
      <c r="M180" s="38" t="n">
        <v>5.94900849858357</v>
      </c>
      <c r="N180" s="39" t="n">
        <v>73</v>
      </c>
      <c r="O180" s="38" t="n">
        <v>7.58047767393562</v>
      </c>
      <c r="P180" s="39" t="n">
        <v>114</v>
      </c>
      <c r="Q180" s="38" t="n">
        <v>9.66921119592875</v>
      </c>
      <c r="R180" s="39" t="n">
        <v>79</v>
      </c>
      <c r="S180" s="38" t="n">
        <v>6.77530017152659</v>
      </c>
      <c r="T180" s="39" t="n">
        <v>72</v>
      </c>
      <c r="U180" s="38" t="n">
        <v>6.5158371040724</v>
      </c>
    </row>
    <row r="181">
      <c r="B181" s="4" t="n">
        <v>24250</v>
      </c>
      <c r="C181" s="5" t="s">
        <v>195</v>
      </c>
      <c r="D181" s="39" t="n">
        <v>53</v>
      </c>
      <c r="E181" s="39" t="n">
        <v>90</v>
      </c>
      <c r="F181" s="39" t="n">
        <v>95</v>
      </c>
      <c r="G181" s="39" t="n">
        <v>82</v>
      </c>
      <c r="H181" s="39" t="n">
        <v>75</v>
      </c>
      <c r="I181" s="39" t="n">
        <v>69</v>
      </c>
      <c r="J181" s="39" t="n">
        <v>1</v>
      </c>
      <c r="K181" s="38" t="n">
        <v>1.88679245283019</v>
      </c>
      <c r="L181" s="39" t="n">
        <v>3</v>
      </c>
      <c r="M181" s="38" t="n">
        <v>3.33333333333333</v>
      </c>
      <c r="N181" s="39" t="n">
        <v>6</v>
      </c>
      <c r="O181" s="38" t="n">
        <v>6.31578947368421</v>
      </c>
      <c r="P181" s="39" t="n">
        <v>4</v>
      </c>
      <c r="Q181" s="38" t="n">
        <v>4.8780487804878</v>
      </c>
      <c r="R181" s="39" t="n">
        <v>1</v>
      </c>
      <c r="S181" s="38" t="n">
        <v>1.33333333333333</v>
      </c>
      <c r="T181" s="39" t="n">
        <v>8</v>
      </c>
      <c r="U181" s="38" t="n">
        <v>11.5942028985507</v>
      </c>
    </row>
    <row r="182">
      <c r="B182" s="4" t="n">
        <v>24330</v>
      </c>
      <c r="C182" s="5" t="s">
        <v>196</v>
      </c>
      <c r="D182" s="39" t="n">
        <v>668</v>
      </c>
      <c r="E182" s="39" t="n">
        <v>792</v>
      </c>
      <c r="F182" s="39" t="n">
        <v>924</v>
      </c>
      <c r="G182" s="39" t="n">
        <v>935</v>
      </c>
      <c r="H182" s="39" t="n">
        <v>824</v>
      </c>
      <c r="I182" s="39" t="n">
        <v>769</v>
      </c>
      <c r="J182" s="39" t="n">
        <v>84</v>
      </c>
      <c r="K182" s="38" t="n">
        <v>12.5748502994012</v>
      </c>
      <c r="L182" s="39" t="n">
        <v>61</v>
      </c>
      <c r="M182" s="38" t="n">
        <v>7.7020202020202</v>
      </c>
      <c r="N182" s="39" t="n">
        <v>69</v>
      </c>
      <c r="O182" s="38" t="n">
        <v>7.46753246753247</v>
      </c>
      <c r="P182" s="39" t="n">
        <v>64</v>
      </c>
      <c r="Q182" s="38" t="n">
        <v>6.84491978609626</v>
      </c>
      <c r="R182" s="39" t="n">
        <v>62</v>
      </c>
      <c r="S182" s="38" t="n">
        <v>7.52427184466019</v>
      </c>
      <c r="T182" s="39" t="n">
        <v>103</v>
      </c>
      <c r="U182" s="38" t="n">
        <v>13.3940182054616</v>
      </c>
    </row>
    <row r="183">
      <c r="B183" s="4" t="n">
        <v>24410</v>
      </c>
      <c r="C183" s="5" t="s">
        <v>197</v>
      </c>
      <c r="D183" s="39" t="n">
        <v>1110</v>
      </c>
      <c r="E183" s="39" t="n">
        <v>1210</v>
      </c>
      <c r="F183" s="39" t="n">
        <v>1274</v>
      </c>
      <c r="G183" s="39" t="n">
        <v>1267</v>
      </c>
      <c r="H183" s="39" t="n">
        <v>1222</v>
      </c>
      <c r="I183" s="39" t="n">
        <v>1126</v>
      </c>
      <c r="J183" s="39" t="n">
        <v>107</v>
      </c>
      <c r="K183" s="38" t="n">
        <v>9.63963963963964</v>
      </c>
      <c r="L183" s="39" t="n">
        <v>72</v>
      </c>
      <c r="M183" s="38" t="n">
        <v>5.9504132231405</v>
      </c>
      <c r="N183" s="39" t="n">
        <v>98</v>
      </c>
      <c r="O183" s="38" t="n">
        <v>7.69230769230769</v>
      </c>
      <c r="P183" s="39" t="n">
        <v>104</v>
      </c>
      <c r="Q183" s="38" t="n">
        <v>8.20836621941594</v>
      </c>
      <c r="R183" s="39" t="n">
        <v>83</v>
      </c>
      <c r="S183" s="38" t="n">
        <v>6.79214402618658</v>
      </c>
      <c r="T183" s="39" t="n">
        <v>76</v>
      </c>
      <c r="U183" s="38" t="n">
        <v>6.74955595026643</v>
      </c>
    </row>
    <row r="184">
      <c r="B184" s="4" t="n">
        <v>24600</v>
      </c>
      <c r="C184" s="5" t="s">
        <v>198</v>
      </c>
      <c r="D184" s="39" t="n">
        <v>274</v>
      </c>
      <c r="E184" s="39" t="n">
        <v>377</v>
      </c>
      <c r="F184" s="39" t="n">
        <v>444</v>
      </c>
      <c r="G184" s="39" t="n">
        <v>590</v>
      </c>
      <c r="H184" s="39" t="n">
        <v>622</v>
      </c>
      <c r="I184" s="39" t="n">
        <v>614</v>
      </c>
      <c r="J184" s="39" t="n">
        <v>49</v>
      </c>
      <c r="K184" s="38" t="n">
        <v>17.8832116788321</v>
      </c>
      <c r="L184" s="39" t="n">
        <v>40</v>
      </c>
      <c r="M184" s="38" t="n">
        <v>10.6100795755968</v>
      </c>
      <c r="N184" s="39" t="n">
        <v>54</v>
      </c>
      <c r="O184" s="38" t="n">
        <v>12.1621621621622</v>
      </c>
      <c r="P184" s="39" t="n">
        <v>58</v>
      </c>
      <c r="Q184" s="38" t="n">
        <v>9.83050847457627</v>
      </c>
      <c r="R184" s="39" t="n">
        <v>77</v>
      </c>
      <c r="S184" s="38" t="n">
        <v>12.379421221865</v>
      </c>
      <c r="T184" s="39" t="n">
        <v>89</v>
      </c>
      <c r="U184" s="38" t="n">
        <v>14.4951140065147</v>
      </c>
    </row>
    <row r="185">
      <c r="B185" s="4" t="n">
        <v>24650</v>
      </c>
      <c r="C185" s="5" t="s">
        <v>199</v>
      </c>
      <c r="D185" s="39" t="n">
        <v>1356</v>
      </c>
      <c r="E185" s="39" t="n">
        <v>1641</v>
      </c>
      <c r="F185" s="39" t="n">
        <v>2097</v>
      </c>
      <c r="G185" s="39" t="n">
        <v>2386</v>
      </c>
      <c r="H185" s="39" t="n">
        <v>2694</v>
      </c>
      <c r="I185" s="39" t="n">
        <v>2478</v>
      </c>
      <c r="J185" s="39" t="n">
        <v>118</v>
      </c>
      <c r="K185" s="38" t="n">
        <v>8.70206489675516</v>
      </c>
      <c r="L185" s="39" t="n">
        <v>185</v>
      </c>
      <c r="M185" s="38" t="n">
        <v>11.2736136502133</v>
      </c>
      <c r="N185" s="39" t="n">
        <v>213</v>
      </c>
      <c r="O185" s="38" t="n">
        <v>10.1573676680973</v>
      </c>
      <c r="P185" s="39" t="n">
        <v>240</v>
      </c>
      <c r="Q185" s="38" t="n">
        <v>10.0586756077117</v>
      </c>
      <c r="R185" s="39" t="n">
        <v>365</v>
      </c>
      <c r="S185" s="38" t="n">
        <v>13.5486265775798</v>
      </c>
      <c r="T185" s="39" t="n">
        <v>380</v>
      </c>
      <c r="U185" s="38" t="n">
        <v>15.3349475383374</v>
      </c>
    </row>
    <row r="186">
      <c r="B186" s="4" t="n">
        <v>24780</v>
      </c>
      <c r="C186" s="5" t="s">
        <v>200</v>
      </c>
      <c r="D186" s="39" t="n">
        <v>583</v>
      </c>
      <c r="E186" s="39" t="n">
        <v>756</v>
      </c>
      <c r="F186" s="39" t="n">
        <v>702</v>
      </c>
      <c r="G186" s="39" t="n">
        <v>677</v>
      </c>
      <c r="H186" s="39" t="n">
        <v>650</v>
      </c>
      <c r="I186" s="39" t="n">
        <v>419</v>
      </c>
      <c r="J186" s="39" t="n">
        <v>77</v>
      </c>
      <c r="K186" s="38" t="n">
        <v>13.2075471698113</v>
      </c>
      <c r="L186" s="39" t="n">
        <v>101</v>
      </c>
      <c r="M186" s="38" t="n">
        <v>13.3597883597884</v>
      </c>
      <c r="N186" s="39" t="n">
        <v>73</v>
      </c>
      <c r="O186" s="38" t="n">
        <v>10.3988603988604</v>
      </c>
      <c r="P186" s="39" t="n">
        <v>88</v>
      </c>
      <c r="Q186" s="38" t="n">
        <v>12.9985228951256</v>
      </c>
      <c r="R186" s="39" t="n">
        <v>76</v>
      </c>
      <c r="S186" s="38" t="n">
        <v>11.6923076923077</v>
      </c>
      <c r="T186" s="39" t="n">
        <v>69</v>
      </c>
      <c r="U186" s="38" t="n">
        <v>16.4677804295943</v>
      </c>
    </row>
    <row r="187">
      <c r="B187" s="4" t="n">
        <v>24850</v>
      </c>
      <c r="C187" s="5" t="s">
        <v>201</v>
      </c>
      <c r="D187" s="39" t="n">
        <v>482</v>
      </c>
      <c r="E187" s="39" t="n">
        <v>523</v>
      </c>
      <c r="F187" s="39" t="n">
        <v>576</v>
      </c>
      <c r="G187" s="39" t="n">
        <v>591</v>
      </c>
      <c r="H187" s="39" t="n">
        <v>669</v>
      </c>
      <c r="I187" s="39" t="n">
        <v>585</v>
      </c>
      <c r="J187" s="39" t="n">
        <v>44</v>
      </c>
      <c r="K187" s="38" t="n">
        <v>9.12863070539419</v>
      </c>
      <c r="L187" s="39" t="n">
        <v>62</v>
      </c>
      <c r="M187" s="38" t="n">
        <v>11.8546845124283</v>
      </c>
      <c r="N187" s="39" t="n">
        <v>69</v>
      </c>
      <c r="O187" s="38" t="n">
        <v>11.9791666666667</v>
      </c>
      <c r="P187" s="39" t="n">
        <v>57</v>
      </c>
      <c r="Q187" s="38" t="n">
        <v>9.64467005076142</v>
      </c>
      <c r="R187" s="39" t="n">
        <v>92</v>
      </c>
      <c r="S187" s="38" t="n">
        <v>13.7518684603886</v>
      </c>
      <c r="T187" s="39" t="n">
        <v>76</v>
      </c>
      <c r="U187" s="38" t="n">
        <v>12.991452991453</v>
      </c>
    </row>
    <row r="188">
      <c r="B188" s="4" t="n">
        <v>24900</v>
      </c>
      <c r="C188" s="5" t="s">
        <v>202</v>
      </c>
      <c r="D188" s="39" t="n">
        <v>300</v>
      </c>
      <c r="E188" s="39" t="n">
        <v>347</v>
      </c>
      <c r="F188" s="39" t="n">
        <v>313</v>
      </c>
      <c r="G188" s="39" t="n">
        <v>314</v>
      </c>
      <c r="H188" s="39" t="n">
        <v>322</v>
      </c>
      <c r="I188" s="39" t="n">
        <v>283</v>
      </c>
      <c r="J188" s="39" t="n">
        <v>36</v>
      </c>
      <c r="K188" s="38" t="n">
        <v>12</v>
      </c>
      <c r="L188" s="39" t="n">
        <v>32</v>
      </c>
      <c r="M188" s="38" t="n">
        <v>9.22190201729107</v>
      </c>
      <c r="N188" s="39" t="n">
        <v>42</v>
      </c>
      <c r="O188" s="38" t="n">
        <v>13.4185303514377</v>
      </c>
      <c r="P188" s="39" t="n">
        <v>32</v>
      </c>
      <c r="Q188" s="38" t="n">
        <v>10.1910828025478</v>
      </c>
      <c r="R188" s="39" t="n">
        <v>37</v>
      </c>
      <c r="S188" s="38" t="n">
        <v>11.4906832298137</v>
      </c>
      <c r="T188" s="39" t="n">
        <v>44</v>
      </c>
      <c r="U188" s="38" t="n">
        <v>15.547703180212</v>
      </c>
    </row>
    <row r="189">
      <c r="B189" s="4" t="n">
        <v>24970</v>
      </c>
      <c r="C189" s="5" t="s">
        <v>203</v>
      </c>
      <c r="D189" s="39" t="n">
        <v>1587</v>
      </c>
      <c r="E189" s="39" t="n">
        <v>1559</v>
      </c>
      <c r="F189" s="39" t="n">
        <v>1884</v>
      </c>
      <c r="G189" s="39" t="n">
        <v>2003</v>
      </c>
      <c r="H189" s="39" t="n">
        <v>1712</v>
      </c>
      <c r="I189" s="39" t="n">
        <v>1551</v>
      </c>
      <c r="J189" s="39" t="n">
        <v>142</v>
      </c>
      <c r="K189" s="38" t="n">
        <v>8.94770006301197</v>
      </c>
      <c r="L189" s="39" t="n">
        <v>103</v>
      </c>
      <c r="M189" s="38" t="n">
        <v>6.60679923027582</v>
      </c>
      <c r="N189" s="39" t="n">
        <v>138</v>
      </c>
      <c r="O189" s="38" t="n">
        <v>7.32484076433121</v>
      </c>
      <c r="P189" s="39" t="n">
        <v>148</v>
      </c>
      <c r="Q189" s="38" t="n">
        <v>7.38891662506241</v>
      </c>
      <c r="R189" s="39" t="n">
        <v>112</v>
      </c>
      <c r="S189" s="38" t="n">
        <v>6.54205607476635</v>
      </c>
      <c r="T189" s="39" t="n">
        <v>138</v>
      </c>
      <c r="U189" s="38" t="n">
        <v>8.89748549323017</v>
      </c>
    </row>
    <row r="190">
      <c r="B190" s="4" t="n">
        <v>25060</v>
      </c>
      <c r="C190" s="5" t="s">
        <v>204</v>
      </c>
      <c r="D190" s="39" t="n">
        <v>1114</v>
      </c>
      <c r="E190" s="39" t="n">
        <v>1151</v>
      </c>
      <c r="F190" s="39" t="n">
        <v>1093</v>
      </c>
      <c r="G190" s="39" t="n">
        <v>1251</v>
      </c>
      <c r="H190" s="39" t="n">
        <v>1109</v>
      </c>
      <c r="I190" s="39" t="n">
        <v>855</v>
      </c>
      <c r="J190" s="39" t="n">
        <v>50</v>
      </c>
      <c r="K190" s="38" t="n">
        <v>4.48833034111311</v>
      </c>
      <c r="L190" s="39" t="n">
        <v>88</v>
      </c>
      <c r="M190" s="38" t="n">
        <v>7.64552562988706</v>
      </c>
      <c r="N190" s="39" t="n">
        <v>86</v>
      </c>
      <c r="O190" s="38" t="n">
        <v>7.86825251601098</v>
      </c>
      <c r="P190" s="39" t="n">
        <v>88</v>
      </c>
      <c r="Q190" s="38" t="n">
        <v>7.0343725019984</v>
      </c>
      <c r="R190" s="39" t="n">
        <v>59</v>
      </c>
      <c r="S190" s="38" t="n">
        <v>5.32010820559062</v>
      </c>
      <c r="T190" s="39" t="n">
        <v>66</v>
      </c>
      <c r="U190" s="38" t="n">
        <v>7.71929824561404</v>
      </c>
    </row>
    <row r="191">
      <c r="B191" s="4" t="n">
        <v>25150</v>
      </c>
      <c r="C191" s="5" t="s">
        <v>205</v>
      </c>
      <c r="D191" s="39" t="n">
        <v>344</v>
      </c>
      <c r="E191" s="39" t="n">
        <v>390</v>
      </c>
      <c r="F191" s="39" t="n">
        <v>355</v>
      </c>
      <c r="G191" s="39" t="n">
        <v>401</v>
      </c>
      <c r="H191" s="39" t="n">
        <v>419</v>
      </c>
      <c r="I191" s="39" t="n">
        <v>413</v>
      </c>
      <c r="J191" s="39" t="n">
        <v>27</v>
      </c>
      <c r="K191" s="38" t="n">
        <v>7.84883720930233</v>
      </c>
      <c r="L191" s="39" t="n">
        <v>26</v>
      </c>
      <c r="M191" s="38" t="n">
        <v>6.66666666666667</v>
      </c>
      <c r="N191" s="39" t="n">
        <v>38</v>
      </c>
      <c r="O191" s="38" t="n">
        <v>10.7042253521127</v>
      </c>
      <c r="P191" s="39" t="n">
        <v>21</v>
      </c>
      <c r="Q191" s="38" t="n">
        <v>5.23690773067332</v>
      </c>
      <c r="R191" s="39" t="n">
        <v>49</v>
      </c>
      <c r="S191" s="38" t="n">
        <v>11.6945107398568</v>
      </c>
      <c r="T191" s="39" t="n">
        <v>41</v>
      </c>
      <c r="U191" s="38" t="n">
        <v>9.9273607748184</v>
      </c>
    </row>
    <row r="192">
      <c r="B192" s="4" t="n">
        <v>25250</v>
      </c>
      <c r="C192" s="5" t="s">
        <v>206</v>
      </c>
      <c r="D192" s="39" t="n">
        <v>1302</v>
      </c>
      <c r="E192" s="39" t="n">
        <v>1540</v>
      </c>
      <c r="F192" s="39" t="n">
        <v>1605</v>
      </c>
      <c r="G192" s="39" t="n">
        <v>1718</v>
      </c>
      <c r="H192" s="39" t="n">
        <v>1487</v>
      </c>
      <c r="I192" s="39" t="n">
        <v>1413</v>
      </c>
      <c r="J192" s="39" t="n">
        <v>137</v>
      </c>
      <c r="K192" s="38" t="n">
        <v>10.5222734254992</v>
      </c>
      <c r="L192" s="39" t="n">
        <v>117</v>
      </c>
      <c r="M192" s="38" t="n">
        <v>7.5974025974026</v>
      </c>
      <c r="N192" s="39" t="n">
        <v>165</v>
      </c>
      <c r="O192" s="38" t="n">
        <v>10.2803738317757</v>
      </c>
      <c r="P192" s="39" t="n">
        <v>182</v>
      </c>
      <c r="Q192" s="38" t="n">
        <v>10.5937136204889</v>
      </c>
      <c r="R192" s="39" t="n">
        <v>177</v>
      </c>
      <c r="S192" s="38" t="n">
        <v>11.9031607262946</v>
      </c>
      <c r="T192" s="39" t="n">
        <v>129</v>
      </c>
      <c r="U192" s="38" t="n">
        <v>9.12951167728238</v>
      </c>
    </row>
    <row r="193">
      <c r="B193" s="4" t="n">
        <v>25340</v>
      </c>
      <c r="C193" s="5" t="s">
        <v>207</v>
      </c>
      <c r="D193" s="39" t="n">
        <v>1647</v>
      </c>
      <c r="E193" s="39" t="n">
        <v>1763</v>
      </c>
      <c r="F193" s="39" t="n">
        <v>1793</v>
      </c>
      <c r="G193" s="39" t="n">
        <v>1763</v>
      </c>
      <c r="H193" s="39" t="n">
        <v>1541</v>
      </c>
      <c r="I193" s="39" t="n">
        <v>1356</v>
      </c>
      <c r="J193" s="39" t="n">
        <v>174</v>
      </c>
      <c r="K193" s="38" t="n">
        <v>10.5646630236794</v>
      </c>
      <c r="L193" s="39" t="n">
        <v>149</v>
      </c>
      <c r="M193" s="38" t="n">
        <v>8.45150311968236</v>
      </c>
      <c r="N193" s="39" t="n">
        <v>175</v>
      </c>
      <c r="O193" s="38" t="n">
        <v>9.76017847183491</v>
      </c>
      <c r="P193" s="39" t="n">
        <v>165</v>
      </c>
      <c r="Q193" s="38" t="n">
        <v>9.35904707884288</v>
      </c>
      <c r="R193" s="39" t="n">
        <v>89</v>
      </c>
      <c r="S193" s="38" t="n">
        <v>5.77547047371836</v>
      </c>
      <c r="T193" s="39" t="n">
        <v>109</v>
      </c>
      <c r="U193" s="38" t="n">
        <v>8.03834808259587</v>
      </c>
    </row>
    <row r="194">
      <c r="B194" s="4" t="n">
        <v>25430</v>
      </c>
      <c r="C194" s="5" t="s">
        <v>208</v>
      </c>
      <c r="D194" s="39" t="n">
        <v>188</v>
      </c>
      <c r="E194" s="39" t="n">
        <v>181</v>
      </c>
      <c r="F194" s="39" t="n">
        <v>156</v>
      </c>
      <c r="G194" s="39" t="n">
        <v>151</v>
      </c>
      <c r="H194" s="39" t="n">
        <v>170</v>
      </c>
      <c r="I194" s="39" t="n">
        <v>150</v>
      </c>
      <c r="J194" s="39" t="n">
        <v>21</v>
      </c>
      <c r="K194" s="38" t="n">
        <v>11.1702127659574</v>
      </c>
      <c r="L194" s="39" t="n">
        <v>16</v>
      </c>
      <c r="M194" s="38" t="n">
        <v>8.83977900552486</v>
      </c>
      <c r="N194" s="39" t="n">
        <v>22</v>
      </c>
      <c r="O194" s="38" t="n">
        <v>14.1025641025641</v>
      </c>
      <c r="P194" s="39" t="n">
        <v>23</v>
      </c>
      <c r="Q194" s="38" t="n">
        <v>15.2317880794702</v>
      </c>
      <c r="R194" s="39" t="n">
        <v>19</v>
      </c>
      <c r="S194" s="38" t="n">
        <v>11.1764705882353</v>
      </c>
      <c r="T194" s="39" t="n">
        <v>18</v>
      </c>
      <c r="U194" s="38" t="n">
        <v>12</v>
      </c>
    </row>
    <row r="195">
      <c r="B195" s="4" t="n">
        <v>25490</v>
      </c>
      <c r="C195" s="5" t="s">
        <v>209</v>
      </c>
      <c r="D195" s="39" t="n">
        <v>213</v>
      </c>
      <c r="E195" s="39" t="n">
        <v>250</v>
      </c>
      <c r="F195" s="39" t="n">
        <v>233</v>
      </c>
      <c r="G195" s="39" t="n">
        <v>190</v>
      </c>
      <c r="H195" s="39" t="n">
        <v>208</v>
      </c>
      <c r="I195" s="39" t="n">
        <v>178</v>
      </c>
      <c r="J195" s="39" t="n">
        <v>20</v>
      </c>
      <c r="K195" s="38" t="n">
        <v>9.38967136150235</v>
      </c>
      <c r="L195" s="39" t="n">
        <v>16</v>
      </c>
      <c r="M195" s="38" t="n">
        <v>6.4</v>
      </c>
      <c r="N195" s="39" t="n">
        <v>12</v>
      </c>
      <c r="O195" s="38" t="n">
        <v>5.15021459227468</v>
      </c>
      <c r="P195" s="39" t="n">
        <v>12</v>
      </c>
      <c r="Q195" s="38" t="n">
        <v>6.31578947368421</v>
      </c>
      <c r="R195" s="39" t="n">
        <v>20</v>
      </c>
      <c r="S195" s="38" t="n">
        <v>9.61538461538462</v>
      </c>
      <c r="T195" s="39" t="n">
        <v>14</v>
      </c>
      <c r="U195" s="38" t="n">
        <v>7.86516853932584</v>
      </c>
    </row>
    <row r="196">
      <c r="B196" s="4" t="n">
        <v>25620</v>
      </c>
      <c r="C196" s="5" t="s">
        <v>210</v>
      </c>
      <c r="D196" s="39" t="n">
        <v>125</v>
      </c>
      <c r="E196" s="39" t="n">
        <v>154</v>
      </c>
      <c r="F196" s="39" t="n">
        <v>147</v>
      </c>
      <c r="G196" s="39" t="n">
        <v>123</v>
      </c>
      <c r="H196" s="39" t="n">
        <v>120</v>
      </c>
      <c r="I196" s="39" t="n">
        <v>122</v>
      </c>
      <c r="J196" s="39" t="n">
        <v>10</v>
      </c>
      <c r="K196" s="38" t="n">
        <v>8</v>
      </c>
      <c r="L196" s="39" t="n">
        <v>28</v>
      </c>
      <c r="M196" s="38" t="n">
        <v>18.1818181818182</v>
      </c>
      <c r="N196" s="39" t="n">
        <v>17</v>
      </c>
      <c r="O196" s="38" t="n">
        <v>11.5646258503401</v>
      </c>
      <c r="P196" s="39" t="n">
        <v>10</v>
      </c>
      <c r="Q196" s="38" t="n">
        <v>8.13008130081301</v>
      </c>
      <c r="R196" s="39" t="n">
        <v>6</v>
      </c>
      <c r="S196" s="38" t="n">
        <v>5</v>
      </c>
      <c r="T196" s="39" t="n">
        <v>9</v>
      </c>
      <c r="U196" s="38" t="n">
        <v>7.37704918032787</v>
      </c>
    </row>
    <row r="197">
      <c r="B197" s="4" t="n">
        <v>25710</v>
      </c>
      <c r="C197" s="5" t="s">
        <v>211</v>
      </c>
      <c r="D197" s="39" t="n">
        <v>795</v>
      </c>
      <c r="E197" s="39" t="n">
        <v>811</v>
      </c>
      <c r="F197" s="39" t="n">
        <v>755</v>
      </c>
      <c r="G197" s="39" t="n">
        <v>703</v>
      </c>
      <c r="H197" s="39" t="n">
        <v>574</v>
      </c>
      <c r="I197" s="39" t="n">
        <v>632</v>
      </c>
      <c r="J197" s="39" t="n">
        <v>32</v>
      </c>
      <c r="K197" s="38" t="n">
        <v>4.0251572327044</v>
      </c>
      <c r="L197" s="39" t="n">
        <v>30</v>
      </c>
      <c r="M197" s="38" t="n">
        <v>3.69913686806412</v>
      </c>
      <c r="N197" s="39" t="n">
        <v>27</v>
      </c>
      <c r="O197" s="38" t="n">
        <v>3.57615894039735</v>
      </c>
      <c r="P197" s="39" t="n">
        <v>30</v>
      </c>
      <c r="Q197" s="38" t="n">
        <v>4.2674253200569</v>
      </c>
      <c r="R197" s="39" t="n">
        <v>29</v>
      </c>
      <c r="S197" s="38" t="n">
        <v>5.05226480836237</v>
      </c>
      <c r="T197" s="39" t="n">
        <v>40</v>
      </c>
      <c r="U197" s="38" t="n">
        <v>6.32911392405063</v>
      </c>
    </row>
    <row r="198">
      <c r="B198" s="4" t="n">
        <v>25810</v>
      </c>
      <c r="C198" s="5" t="s">
        <v>212</v>
      </c>
      <c r="D198" s="39" t="n">
        <v>127</v>
      </c>
      <c r="E198" s="39" t="n">
        <v>117</v>
      </c>
      <c r="F198" s="39" t="n">
        <v>93</v>
      </c>
      <c r="G198" s="39" t="n">
        <v>104</v>
      </c>
      <c r="H198" s="39" t="n">
        <v>81</v>
      </c>
      <c r="I198" s="39" t="n">
        <v>81</v>
      </c>
      <c r="J198" s="39" t="n">
        <v>18</v>
      </c>
      <c r="K198" s="38" t="n">
        <v>14.1732283464567</v>
      </c>
      <c r="L198" s="39" t="n">
        <v>5</v>
      </c>
      <c r="M198" s="38" t="n">
        <v>4.27350427350427</v>
      </c>
      <c r="N198" s="39" t="n">
        <v>13</v>
      </c>
      <c r="O198" s="38" t="n">
        <v>13.9784946236559</v>
      </c>
      <c r="P198" s="39" t="n">
        <v>9</v>
      </c>
      <c r="Q198" s="38" t="n">
        <v>8.65384615384615</v>
      </c>
      <c r="R198" s="39" t="n">
        <v>16</v>
      </c>
      <c r="S198" s="38" t="n">
        <v>19.7530864197531</v>
      </c>
      <c r="T198" s="39" t="n">
        <v>11</v>
      </c>
      <c r="U198" s="38" t="n">
        <v>13.5802469135802</v>
      </c>
    </row>
    <row r="199">
      <c r="B199" s="4" t="n">
        <v>25900</v>
      </c>
      <c r="C199" s="5" t="s">
        <v>213</v>
      </c>
      <c r="D199" s="39" t="n">
        <v>531</v>
      </c>
      <c r="E199" s="39" t="n">
        <v>690</v>
      </c>
      <c r="F199" s="39" t="n">
        <v>695</v>
      </c>
      <c r="G199" s="39" t="n">
        <v>758</v>
      </c>
      <c r="H199" s="39" t="n">
        <v>745</v>
      </c>
      <c r="I199" s="39" t="n">
        <v>526</v>
      </c>
      <c r="J199" s="39" t="n">
        <v>31</v>
      </c>
      <c r="K199" s="38" t="n">
        <v>5.83804143126177</v>
      </c>
      <c r="L199" s="39" t="n">
        <v>38</v>
      </c>
      <c r="M199" s="38" t="n">
        <v>5.50724637681159</v>
      </c>
      <c r="N199" s="39" t="n">
        <v>41</v>
      </c>
      <c r="O199" s="38" t="n">
        <v>5.89928057553957</v>
      </c>
      <c r="P199" s="39" t="n">
        <v>43</v>
      </c>
      <c r="Q199" s="38" t="n">
        <v>5.67282321899736</v>
      </c>
      <c r="R199" s="39" t="n">
        <v>41</v>
      </c>
      <c r="S199" s="38" t="n">
        <v>5.50335570469799</v>
      </c>
      <c r="T199" s="39" t="n">
        <v>46</v>
      </c>
      <c r="U199" s="38" t="n">
        <v>8.74524714828897</v>
      </c>
    </row>
    <row r="200">
      <c r="B200" s="4" t="n">
        <v>25990</v>
      </c>
      <c r="C200" s="5" t="s">
        <v>214</v>
      </c>
      <c r="D200" s="39" t="n">
        <v>59</v>
      </c>
      <c r="E200" s="39" t="n">
        <v>73</v>
      </c>
      <c r="F200" s="39" t="n">
        <v>63</v>
      </c>
      <c r="G200" s="39" t="n">
        <v>72</v>
      </c>
      <c r="H200" s="39" t="n">
        <v>68</v>
      </c>
      <c r="I200" s="39" t="n">
        <v>46</v>
      </c>
      <c r="J200" s="39" t="n">
        <v>5</v>
      </c>
      <c r="K200" s="38" t="n">
        <v>8.47457627118644</v>
      </c>
      <c r="L200" s="39" t="n">
        <v>9</v>
      </c>
      <c r="M200" s="38" t="n">
        <v>12.3287671232877</v>
      </c>
      <c r="N200" s="39" t="n">
        <v>8</v>
      </c>
      <c r="O200" s="38" t="n">
        <v>12.6984126984127</v>
      </c>
      <c r="P200" s="39" t="n">
        <v>6</v>
      </c>
      <c r="Q200" s="38" t="n">
        <v>8.33333333333333</v>
      </c>
      <c r="R200" s="39" t="n">
        <v>7</v>
      </c>
      <c r="S200" s="38" t="n">
        <v>10.2941176470588</v>
      </c>
      <c r="T200" s="39" t="n">
        <v>4</v>
      </c>
      <c r="U200" s="38" t="n">
        <v>8.69565217391304</v>
      </c>
    </row>
    <row r="201">
      <c r="B201" s="4" t="n">
        <v>26080</v>
      </c>
      <c r="C201" s="5" t="s">
        <v>215</v>
      </c>
      <c r="D201" s="39" t="s">
        <v>579</v>
      </c>
      <c r="E201" s="39" t="s">
        <v>579</v>
      </c>
      <c r="F201" s="39" t="s">
        <v>579</v>
      </c>
      <c r="G201" s="39" t="n">
        <v>7</v>
      </c>
      <c r="H201" s="39" t="s">
        <v>579</v>
      </c>
      <c r="I201" s="39" t="n">
        <v>22</v>
      </c>
      <c r="J201" s="39" t="s">
        <v>580</v>
      </c>
      <c r="K201" s="38" t="s">
        <v>580</v>
      </c>
      <c r="L201" s="39" t="s">
        <v>580</v>
      </c>
      <c r="M201" s="38" t="s">
        <v>580</v>
      </c>
      <c r="N201" s="39" t="s">
        <v>580</v>
      </c>
      <c r="O201" s="38" t="s">
        <v>580</v>
      </c>
      <c r="P201" s="39" t="s">
        <v>580</v>
      </c>
      <c r="Q201" s="38" t="s">
        <v>580</v>
      </c>
      <c r="R201" s="39" t="s">
        <v>580</v>
      </c>
      <c r="S201" s="38" t="s">
        <v>580</v>
      </c>
      <c r="T201" s="39" t="s">
        <v>580</v>
      </c>
      <c r="U201" s="38" t="s">
        <v>580</v>
      </c>
    </row>
    <row r="202">
      <c r="B202" s="4" t="n">
        <v>26170</v>
      </c>
      <c r="C202" s="5" t="s">
        <v>216</v>
      </c>
      <c r="D202" s="39" t="n">
        <v>328</v>
      </c>
      <c r="E202" s="39" t="n">
        <v>254</v>
      </c>
      <c r="F202" s="39" t="n">
        <v>321</v>
      </c>
      <c r="G202" s="39" t="n">
        <v>358</v>
      </c>
      <c r="H202" s="39" t="n">
        <v>309</v>
      </c>
      <c r="I202" s="39" t="n">
        <v>267</v>
      </c>
      <c r="J202" s="39" t="n">
        <v>27</v>
      </c>
      <c r="K202" s="38" t="n">
        <v>8.23170731707317</v>
      </c>
      <c r="L202" s="39" t="n">
        <v>22</v>
      </c>
      <c r="M202" s="38" t="n">
        <v>8.66141732283465</v>
      </c>
      <c r="N202" s="39" t="n">
        <v>27</v>
      </c>
      <c r="O202" s="38" t="n">
        <v>8.41121495327103</v>
      </c>
      <c r="P202" s="39" t="n">
        <v>56</v>
      </c>
      <c r="Q202" s="38" t="n">
        <v>15.6424581005587</v>
      </c>
      <c r="R202" s="39" t="n">
        <v>42</v>
      </c>
      <c r="S202" s="38" t="n">
        <v>13.5922330097087</v>
      </c>
      <c r="T202" s="39" t="n">
        <v>42</v>
      </c>
      <c r="U202" s="38" t="n">
        <v>15.7303370786517</v>
      </c>
    </row>
    <row r="203">
      <c r="B203" s="4" t="n">
        <v>26260</v>
      </c>
      <c r="C203" s="5" t="s">
        <v>217</v>
      </c>
      <c r="D203" s="39" t="n">
        <v>188</v>
      </c>
      <c r="E203" s="39" t="n">
        <v>172</v>
      </c>
      <c r="F203" s="39" t="n">
        <v>197</v>
      </c>
      <c r="G203" s="39" t="n">
        <v>167</v>
      </c>
      <c r="H203" s="39" t="n">
        <v>166</v>
      </c>
      <c r="I203" s="39" t="n">
        <v>147</v>
      </c>
      <c r="J203" s="39" t="n">
        <v>17</v>
      </c>
      <c r="K203" s="38" t="n">
        <v>9.04255319148936</v>
      </c>
      <c r="L203" s="39" t="n">
        <v>10</v>
      </c>
      <c r="M203" s="38" t="n">
        <v>5.81395348837209</v>
      </c>
      <c r="N203" s="39" t="n">
        <v>11</v>
      </c>
      <c r="O203" s="38" t="n">
        <v>5.58375634517767</v>
      </c>
      <c r="P203" s="39" t="n">
        <v>23</v>
      </c>
      <c r="Q203" s="38" t="n">
        <v>13.7724550898204</v>
      </c>
      <c r="R203" s="39" t="n">
        <v>18</v>
      </c>
      <c r="S203" s="38" t="n">
        <v>10.8433734939759</v>
      </c>
      <c r="T203" s="39" t="n">
        <v>26</v>
      </c>
      <c r="U203" s="38" t="n">
        <v>17.687074829932</v>
      </c>
    </row>
    <row r="204">
      <c r="B204" s="4" t="n">
        <v>26350</v>
      </c>
      <c r="C204" s="5" t="s">
        <v>218</v>
      </c>
      <c r="D204" s="39" t="n">
        <v>704</v>
      </c>
      <c r="E204" s="39" t="n">
        <v>649</v>
      </c>
      <c r="F204" s="39" t="n">
        <v>705</v>
      </c>
      <c r="G204" s="39" t="n">
        <v>696</v>
      </c>
      <c r="H204" s="39" t="n">
        <v>607</v>
      </c>
      <c r="I204" s="39" t="n">
        <v>508</v>
      </c>
      <c r="J204" s="39" t="n">
        <v>49</v>
      </c>
      <c r="K204" s="38" t="n">
        <v>6.96022727272727</v>
      </c>
      <c r="L204" s="39" t="n">
        <v>23</v>
      </c>
      <c r="M204" s="38" t="n">
        <v>3.54391371340524</v>
      </c>
      <c r="N204" s="39" t="n">
        <v>26</v>
      </c>
      <c r="O204" s="38" t="n">
        <v>3.68794326241135</v>
      </c>
      <c r="P204" s="39" t="n">
        <v>59</v>
      </c>
      <c r="Q204" s="38" t="n">
        <v>8.47701149425287</v>
      </c>
      <c r="R204" s="39" t="n">
        <v>33</v>
      </c>
      <c r="S204" s="38" t="n">
        <v>5.43657331136738</v>
      </c>
      <c r="T204" s="39" t="n">
        <v>31</v>
      </c>
      <c r="U204" s="38" t="n">
        <v>6.10236220472441</v>
      </c>
    </row>
    <row r="205">
      <c r="B205" s="4" t="n">
        <v>26430</v>
      </c>
      <c r="C205" s="5" t="s">
        <v>219</v>
      </c>
      <c r="D205" s="39" t="n">
        <v>84</v>
      </c>
      <c r="E205" s="39" t="n">
        <v>93</v>
      </c>
      <c r="F205" s="39" t="n">
        <v>102</v>
      </c>
      <c r="G205" s="39" t="n">
        <v>84</v>
      </c>
      <c r="H205" s="39" t="n">
        <v>108</v>
      </c>
      <c r="I205" s="39" t="n">
        <v>81</v>
      </c>
      <c r="J205" s="39" t="n">
        <v>12</v>
      </c>
      <c r="K205" s="38" t="n">
        <v>14.2857142857143</v>
      </c>
      <c r="L205" s="39" t="n">
        <v>9</v>
      </c>
      <c r="M205" s="38" t="n">
        <v>9.67741935483871</v>
      </c>
      <c r="N205" s="39" t="n">
        <v>5</v>
      </c>
      <c r="O205" s="38" t="n">
        <v>4.90196078431373</v>
      </c>
      <c r="P205" s="39" t="n">
        <v>4</v>
      </c>
      <c r="Q205" s="38" t="n">
        <v>4.76190476190476</v>
      </c>
      <c r="R205" s="39" t="n">
        <v>10</v>
      </c>
      <c r="S205" s="38" t="n">
        <v>9.25925925925926</v>
      </c>
      <c r="T205" s="39" t="n">
        <v>6</v>
      </c>
      <c r="U205" s="38" t="n">
        <v>7.40740740740741</v>
      </c>
    </row>
    <row r="206">
      <c r="B206" s="4" t="n">
        <v>26490</v>
      </c>
      <c r="C206" s="5" t="s">
        <v>220</v>
      </c>
      <c r="D206" s="39" t="n">
        <v>340</v>
      </c>
      <c r="E206" s="39" t="n">
        <v>390</v>
      </c>
      <c r="F206" s="39" t="n">
        <v>425</v>
      </c>
      <c r="G206" s="39" t="n">
        <v>421</v>
      </c>
      <c r="H206" s="39" t="n">
        <v>441</v>
      </c>
      <c r="I206" s="39" t="n">
        <v>356</v>
      </c>
      <c r="J206" s="39" t="n">
        <v>17</v>
      </c>
      <c r="K206" s="38" t="n">
        <v>5</v>
      </c>
      <c r="L206" s="39" t="n">
        <v>23</v>
      </c>
      <c r="M206" s="38" t="n">
        <v>5.8974358974359</v>
      </c>
      <c r="N206" s="39" t="n">
        <v>35</v>
      </c>
      <c r="O206" s="38" t="n">
        <v>8.23529411764706</v>
      </c>
      <c r="P206" s="39" t="n">
        <v>26</v>
      </c>
      <c r="Q206" s="38" t="n">
        <v>6.17577197149644</v>
      </c>
      <c r="R206" s="39" t="n">
        <v>17</v>
      </c>
      <c r="S206" s="38" t="n">
        <v>3.85487528344671</v>
      </c>
      <c r="T206" s="39" t="n">
        <v>14</v>
      </c>
      <c r="U206" s="38" t="n">
        <v>3.93258426966292</v>
      </c>
    </row>
    <row r="207">
      <c r="B207" s="4" t="n">
        <v>26610</v>
      </c>
      <c r="C207" s="5" t="s">
        <v>221</v>
      </c>
      <c r="D207" s="39" t="n">
        <v>262</v>
      </c>
      <c r="E207" s="39" t="n">
        <v>277</v>
      </c>
      <c r="F207" s="39" t="n">
        <v>287</v>
      </c>
      <c r="G207" s="39" t="n">
        <v>292</v>
      </c>
      <c r="H207" s="39" t="n">
        <v>221</v>
      </c>
      <c r="I207" s="39" t="n">
        <v>211</v>
      </c>
      <c r="J207" s="39" t="n">
        <v>34</v>
      </c>
      <c r="K207" s="38" t="n">
        <v>12.9770992366412</v>
      </c>
      <c r="L207" s="39" t="n">
        <v>29</v>
      </c>
      <c r="M207" s="38" t="n">
        <v>10.4693140794224</v>
      </c>
      <c r="N207" s="39" t="n">
        <v>43</v>
      </c>
      <c r="O207" s="38" t="n">
        <v>14.9825783972125</v>
      </c>
      <c r="P207" s="39" t="n">
        <v>39</v>
      </c>
      <c r="Q207" s="38" t="n">
        <v>13.3561643835616</v>
      </c>
      <c r="R207" s="39" t="n">
        <v>28</v>
      </c>
      <c r="S207" s="38" t="n">
        <v>12.6696832579186</v>
      </c>
      <c r="T207" s="39" t="n">
        <v>22</v>
      </c>
      <c r="U207" s="38" t="n">
        <v>10.4265402843602</v>
      </c>
    </row>
    <row r="208">
      <c r="B208" s="4" t="n">
        <v>26670</v>
      </c>
      <c r="C208" s="5" t="s">
        <v>222</v>
      </c>
      <c r="D208" s="39" t="n">
        <v>65</v>
      </c>
      <c r="E208" s="39" t="n">
        <v>57</v>
      </c>
      <c r="F208" s="39" t="n">
        <v>60</v>
      </c>
      <c r="G208" s="39" t="n">
        <v>58</v>
      </c>
      <c r="H208" s="39" t="n">
        <v>43</v>
      </c>
      <c r="I208" s="39" t="n">
        <v>55</v>
      </c>
      <c r="J208" s="39" t="n">
        <v>7</v>
      </c>
      <c r="K208" s="38" t="n">
        <v>10.7692307692308</v>
      </c>
      <c r="L208" s="39" t="n">
        <v>4</v>
      </c>
      <c r="M208" s="38" t="n">
        <v>7.01754385964912</v>
      </c>
      <c r="N208" s="39" t="n">
        <v>5</v>
      </c>
      <c r="O208" s="38" t="n">
        <v>8.33333333333333</v>
      </c>
      <c r="P208" s="39" t="n">
        <v>7</v>
      </c>
      <c r="Q208" s="38" t="n">
        <v>12.0689655172414</v>
      </c>
      <c r="R208" s="39" t="n">
        <v>6</v>
      </c>
      <c r="S208" s="38" t="n">
        <v>13.953488372093</v>
      </c>
      <c r="T208" s="39" t="n">
        <v>7</v>
      </c>
      <c r="U208" s="38" t="n">
        <v>12.7272727272727</v>
      </c>
    </row>
    <row r="209">
      <c r="B209" s="4" t="n">
        <v>26700</v>
      </c>
      <c r="C209" s="5" t="s">
        <v>223</v>
      </c>
      <c r="D209" s="39" t="n">
        <v>335</v>
      </c>
      <c r="E209" s="39" t="n">
        <v>326</v>
      </c>
      <c r="F209" s="39" t="n">
        <v>332</v>
      </c>
      <c r="G209" s="39" t="n">
        <v>324</v>
      </c>
      <c r="H209" s="39" t="n">
        <v>327</v>
      </c>
      <c r="I209" s="39" t="n">
        <v>242</v>
      </c>
      <c r="J209" s="39" t="n">
        <v>27</v>
      </c>
      <c r="K209" s="38" t="n">
        <v>8.05970149253731</v>
      </c>
      <c r="L209" s="39" t="n">
        <v>21</v>
      </c>
      <c r="M209" s="38" t="n">
        <v>6.44171779141104</v>
      </c>
      <c r="N209" s="39" t="n">
        <v>42</v>
      </c>
      <c r="O209" s="38" t="n">
        <v>12.6506024096386</v>
      </c>
      <c r="P209" s="39" t="n">
        <v>14</v>
      </c>
      <c r="Q209" s="38" t="n">
        <v>4.32098765432099</v>
      </c>
      <c r="R209" s="39" t="n">
        <v>41</v>
      </c>
      <c r="S209" s="38" t="n">
        <v>12.5382262996942</v>
      </c>
      <c r="T209" s="39" t="n">
        <v>15</v>
      </c>
      <c r="U209" s="38" t="n">
        <v>6.19834710743802</v>
      </c>
    </row>
    <row r="210">
      <c r="B210" s="4" t="n">
        <v>26730</v>
      </c>
      <c r="C210" s="5" t="s">
        <v>224</v>
      </c>
      <c r="D210" s="39" t="n">
        <v>399</v>
      </c>
      <c r="E210" s="39" t="n">
        <v>382</v>
      </c>
      <c r="F210" s="39" t="n">
        <v>422</v>
      </c>
      <c r="G210" s="39" t="n">
        <v>342</v>
      </c>
      <c r="H210" s="39" t="n">
        <v>364</v>
      </c>
      <c r="I210" s="39" t="n">
        <v>365</v>
      </c>
      <c r="J210" s="39" t="n">
        <v>45</v>
      </c>
      <c r="K210" s="38" t="n">
        <v>11.2781954887218</v>
      </c>
      <c r="L210" s="39" t="n">
        <v>28</v>
      </c>
      <c r="M210" s="38" t="n">
        <v>7.32984293193717</v>
      </c>
      <c r="N210" s="39" t="n">
        <v>34</v>
      </c>
      <c r="O210" s="38" t="n">
        <v>8.05687203791469</v>
      </c>
      <c r="P210" s="39" t="n">
        <v>28</v>
      </c>
      <c r="Q210" s="38" t="n">
        <v>8.18713450292398</v>
      </c>
      <c r="R210" s="39" t="n">
        <v>33</v>
      </c>
      <c r="S210" s="38" t="n">
        <v>9.06593406593407</v>
      </c>
      <c r="T210" s="39" t="n">
        <v>35</v>
      </c>
      <c r="U210" s="38" t="n">
        <v>9.58904109589041</v>
      </c>
    </row>
    <row r="211">
      <c r="B211" s="4" t="n">
        <v>26810</v>
      </c>
      <c r="C211" s="5" t="s">
        <v>225</v>
      </c>
      <c r="D211" s="39" t="n">
        <v>465</v>
      </c>
      <c r="E211" s="39" t="n">
        <v>568</v>
      </c>
      <c r="F211" s="39" t="n">
        <v>494</v>
      </c>
      <c r="G211" s="39" t="n">
        <v>536</v>
      </c>
      <c r="H211" s="39" t="n">
        <v>525</v>
      </c>
      <c r="I211" s="39" t="n">
        <v>429</v>
      </c>
      <c r="J211" s="39" t="n">
        <v>48</v>
      </c>
      <c r="K211" s="38" t="n">
        <v>10.3225806451613</v>
      </c>
      <c r="L211" s="39" t="n">
        <v>57</v>
      </c>
      <c r="M211" s="38" t="n">
        <v>10.0352112676056</v>
      </c>
      <c r="N211" s="39" t="n">
        <v>45</v>
      </c>
      <c r="O211" s="38" t="n">
        <v>9.10931174089069</v>
      </c>
      <c r="P211" s="39" t="n">
        <v>64</v>
      </c>
      <c r="Q211" s="38" t="n">
        <v>11.9402985074627</v>
      </c>
      <c r="R211" s="39" t="n">
        <v>70</v>
      </c>
      <c r="S211" s="38" t="n">
        <v>13.3333333333333</v>
      </c>
      <c r="T211" s="39" t="n">
        <v>64</v>
      </c>
      <c r="U211" s="38" t="n">
        <v>14.9184149184149</v>
      </c>
    </row>
    <row r="212">
      <c r="B212" s="4" t="n">
        <v>26890</v>
      </c>
      <c r="C212" s="5" t="s">
        <v>226</v>
      </c>
      <c r="D212" s="39" t="n">
        <v>48</v>
      </c>
      <c r="E212" s="39" t="n">
        <v>34</v>
      </c>
      <c r="F212" s="39" t="n">
        <v>59</v>
      </c>
      <c r="G212" s="39" t="n">
        <v>40</v>
      </c>
      <c r="H212" s="39" t="n">
        <v>31</v>
      </c>
      <c r="I212" s="39" t="n">
        <v>43</v>
      </c>
      <c r="J212" s="39" t="n">
        <v>4</v>
      </c>
      <c r="K212" s="38" t="n">
        <v>8.33333333333333</v>
      </c>
      <c r="L212" s="39" t="n">
        <v>0</v>
      </c>
      <c r="M212" s="38" t="n">
        <v>0</v>
      </c>
      <c r="N212" s="39" t="n">
        <v>6</v>
      </c>
      <c r="O212" s="38" t="n">
        <v>10.1694915254237</v>
      </c>
      <c r="P212" s="39" t="n">
        <v>6</v>
      </c>
      <c r="Q212" s="38" t="n">
        <v>15</v>
      </c>
      <c r="R212" s="39" t="n">
        <v>4</v>
      </c>
      <c r="S212" s="38" t="n">
        <v>12.9032258064516</v>
      </c>
      <c r="T212" s="39" t="n">
        <v>0</v>
      </c>
      <c r="U212" s="38" t="n">
        <v>0</v>
      </c>
    </row>
    <row r="213">
      <c r="B213" s="4" t="n">
        <v>26980</v>
      </c>
      <c r="C213" s="5" t="s">
        <v>227</v>
      </c>
      <c r="D213" s="39" t="n">
        <v>1570</v>
      </c>
      <c r="E213" s="39" t="n">
        <v>1725</v>
      </c>
      <c r="F213" s="39" t="n">
        <v>1614</v>
      </c>
      <c r="G213" s="39" t="n">
        <v>1712</v>
      </c>
      <c r="H213" s="39" t="n">
        <v>1554</v>
      </c>
      <c r="I213" s="39" t="n">
        <v>1428</v>
      </c>
      <c r="J213" s="39" t="n">
        <v>91</v>
      </c>
      <c r="K213" s="38" t="n">
        <v>5.79617834394904</v>
      </c>
      <c r="L213" s="39" t="n">
        <v>101</v>
      </c>
      <c r="M213" s="38" t="n">
        <v>5.85507246376812</v>
      </c>
      <c r="N213" s="39" t="n">
        <v>96</v>
      </c>
      <c r="O213" s="38" t="n">
        <v>5.94795539033457</v>
      </c>
      <c r="P213" s="39" t="n">
        <v>95</v>
      </c>
      <c r="Q213" s="38" t="n">
        <v>5.54906542056075</v>
      </c>
      <c r="R213" s="39" t="n">
        <v>117</v>
      </c>
      <c r="S213" s="38" t="n">
        <v>7.52895752895753</v>
      </c>
      <c r="T213" s="39" t="n">
        <v>109</v>
      </c>
      <c r="U213" s="38" t="n">
        <v>7.63305322128852</v>
      </c>
    </row>
    <row r="214">
      <c r="B214" s="4" t="n">
        <v>27070</v>
      </c>
      <c r="C214" s="5" t="s">
        <v>228</v>
      </c>
      <c r="D214" s="39" t="n">
        <v>1649</v>
      </c>
      <c r="E214" s="39" t="n">
        <v>2088</v>
      </c>
      <c r="F214" s="39" t="n">
        <v>2549</v>
      </c>
      <c r="G214" s="39" t="n">
        <v>2856</v>
      </c>
      <c r="H214" s="39" t="n">
        <v>2976</v>
      </c>
      <c r="I214" s="39" t="n">
        <v>2593</v>
      </c>
      <c r="J214" s="39" t="n">
        <v>184</v>
      </c>
      <c r="K214" s="38" t="n">
        <v>11.1582777440873</v>
      </c>
      <c r="L214" s="39" t="n">
        <v>238</v>
      </c>
      <c r="M214" s="38" t="n">
        <v>11.3984674329502</v>
      </c>
      <c r="N214" s="39" t="n">
        <v>252</v>
      </c>
      <c r="O214" s="38" t="n">
        <v>9.88622989407611</v>
      </c>
      <c r="P214" s="39" t="n">
        <v>273</v>
      </c>
      <c r="Q214" s="38" t="n">
        <v>9.55882352941176</v>
      </c>
      <c r="R214" s="39" t="n">
        <v>296</v>
      </c>
      <c r="S214" s="38" t="n">
        <v>9.94623655913978</v>
      </c>
      <c r="T214" s="39" t="n">
        <v>296</v>
      </c>
      <c r="U214" s="38" t="n">
        <v>11.4153490165831</v>
      </c>
    </row>
    <row r="215">
      <c r="B215" s="4" t="n">
        <v>27170</v>
      </c>
      <c r="C215" s="5" t="s">
        <v>229</v>
      </c>
      <c r="D215" s="39" t="n">
        <v>433</v>
      </c>
      <c r="E215" s="39" t="n">
        <v>479</v>
      </c>
      <c r="F215" s="39" t="n">
        <v>530</v>
      </c>
      <c r="G215" s="39" t="n">
        <v>587</v>
      </c>
      <c r="H215" s="39" t="n">
        <v>555</v>
      </c>
      <c r="I215" s="39" t="n">
        <v>505</v>
      </c>
      <c r="J215" s="39" t="n">
        <v>58</v>
      </c>
      <c r="K215" s="38" t="n">
        <v>13.3949191685912</v>
      </c>
      <c r="L215" s="39" t="n">
        <v>63</v>
      </c>
      <c r="M215" s="38" t="n">
        <v>13.1524008350731</v>
      </c>
      <c r="N215" s="39" t="n">
        <v>63</v>
      </c>
      <c r="O215" s="38" t="n">
        <v>11.8867924528302</v>
      </c>
      <c r="P215" s="39" t="n">
        <v>65</v>
      </c>
      <c r="Q215" s="38" t="n">
        <v>11.0732538330494</v>
      </c>
      <c r="R215" s="39" t="n">
        <v>52</v>
      </c>
      <c r="S215" s="38" t="n">
        <v>9.36936936936937</v>
      </c>
      <c r="T215" s="39" t="n">
        <v>73</v>
      </c>
      <c r="U215" s="38" t="n">
        <v>14.4554455445545</v>
      </c>
    </row>
    <row r="216">
      <c r="B216" s="4" t="n">
        <v>27260</v>
      </c>
      <c r="C216" s="5" t="s">
        <v>230</v>
      </c>
      <c r="D216" s="39" t="n">
        <v>1950</v>
      </c>
      <c r="E216" s="39" t="n">
        <v>2566</v>
      </c>
      <c r="F216" s="39" t="n">
        <v>3444</v>
      </c>
      <c r="G216" s="39" t="n">
        <v>4384</v>
      </c>
      <c r="H216" s="39" t="n">
        <v>4680</v>
      </c>
      <c r="I216" s="39" t="n">
        <v>4481</v>
      </c>
      <c r="J216" s="39" t="n">
        <v>258</v>
      </c>
      <c r="K216" s="38" t="n">
        <v>13.2307692307692</v>
      </c>
      <c r="L216" s="39" t="n">
        <v>339</v>
      </c>
      <c r="M216" s="38" t="n">
        <v>13.2112236944661</v>
      </c>
      <c r="N216" s="39" t="n">
        <v>447</v>
      </c>
      <c r="O216" s="38" t="n">
        <v>12.9790940766551</v>
      </c>
      <c r="P216" s="39" t="n">
        <v>494</v>
      </c>
      <c r="Q216" s="38" t="n">
        <v>11.2682481751825</v>
      </c>
      <c r="R216" s="39" t="n">
        <v>538</v>
      </c>
      <c r="S216" s="38" t="n">
        <v>11.4957264957265</v>
      </c>
      <c r="T216" s="39" t="n">
        <v>594</v>
      </c>
      <c r="U216" s="38" t="n">
        <v>13.2559696496318</v>
      </c>
    </row>
    <row r="217">
      <c r="B217" s="4" t="n">
        <v>27350</v>
      </c>
      <c r="C217" s="5" t="s">
        <v>231</v>
      </c>
      <c r="D217" s="39" t="n">
        <v>535</v>
      </c>
      <c r="E217" s="39" t="n">
        <v>570</v>
      </c>
      <c r="F217" s="39" t="n">
        <v>619</v>
      </c>
      <c r="G217" s="39" t="n">
        <v>596</v>
      </c>
      <c r="H217" s="39" t="n">
        <v>524</v>
      </c>
      <c r="I217" s="39" t="n">
        <v>559</v>
      </c>
      <c r="J217" s="39" t="n">
        <v>58</v>
      </c>
      <c r="K217" s="38" t="n">
        <v>10.8411214953271</v>
      </c>
      <c r="L217" s="39" t="n">
        <v>51</v>
      </c>
      <c r="M217" s="38" t="n">
        <v>8.94736842105263</v>
      </c>
      <c r="N217" s="39" t="n">
        <v>91</v>
      </c>
      <c r="O217" s="38" t="n">
        <v>14.7011308562197</v>
      </c>
      <c r="P217" s="39" t="n">
        <v>66</v>
      </c>
      <c r="Q217" s="38" t="n">
        <v>11.0738255033557</v>
      </c>
      <c r="R217" s="39" t="n">
        <v>59</v>
      </c>
      <c r="S217" s="38" t="n">
        <v>11.2595419847328</v>
      </c>
      <c r="T217" s="39" t="n">
        <v>60</v>
      </c>
      <c r="U217" s="38" t="n">
        <v>10.7334525939177</v>
      </c>
    </row>
    <row r="218">
      <c r="B218" s="4" t="n">
        <v>27450</v>
      </c>
      <c r="C218" s="5" t="s">
        <v>232</v>
      </c>
      <c r="D218" s="39" t="n">
        <v>1590</v>
      </c>
      <c r="E218" s="39" t="n">
        <v>1855</v>
      </c>
      <c r="F218" s="39" t="n">
        <v>1768</v>
      </c>
      <c r="G218" s="39" t="n">
        <v>1733</v>
      </c>
      <c r="H218" s="39" t="n">
        <v>1587</v>
      </c>
      <c r="I218" s="39" t="n">
        <v>1546</v>
      </c>
      <c r="J218" s="39" t="n">
        <v>126</v>
      </c>
      <c r="K218" s="38" t="n">
        <v>7.92452830188679</v>
      </c>
      <c r="L218" s="39" t="n">
        <v>140</v>
      </c>
      <c r="M218" s="38" t="n">
        <v>7.54716981132075</v>
      </c>
      <c r="N218" s="39" t="n">
        <v>156</v>
      </c>
      <c r="O218" s="38" t="n">
        <v>8.82352941176471</v>
      </c>
      <c r="P218" s="39" t="n">
        <v>163</v>
      </c>
      <c r="Q218" s="38" t="n">
        <v>9.40565493364108</v>
      </c>
      <c r="R218" s="39" t="n">
        <v>128</v>
      </c>
      <c r="S218" s="38" t="n">
        <v>8.06553245116572</v>
      </c>
      <c r="T218" s="39" t="n">
        <v>132</v>
      </c>
      <c r="U218" s="38" t="n">
        <v>8.53816300129366</v>
      </c>
    </row>
    <row r="219">
      <c r="B219" s="4" t="n">
        <v>27630</v>
      </c>
      <c r="C219" s="5" t="s">
        <v>233</v>
      </c>
      <c r="D219" s="39" t="n">
        <v>69</v>
      </c>
      <c r="E219" s="39" t="n">
        <v>77</v>
      </c>
      <c r="F219" s="39" t="n">
        <v>81</v>
      </c>
      <c r="G219" s="39" t="n">
        <v>55</v>
      </c>
      <c r="H219" s="39" t="n">
        <v>59</v>
      </c>
      <c r="I219" s="39" t="n">
        <v>44</v>
      </c>
      <c r="J219" s="39" t="n">
        <v>15</v>
      </c>
      <c r="K219" s="38" t="n">
        <v>21.7391304347826</v>
      </c>
      <c r="L219" s="39" t="n">
        <v>15</v>
      </c>
      <c r="M219" s="38" t="n">
        <v>19.4805194805195</v>
      </c>
      <c r="N219" s="39" t="n">
        <v>20</v>
      </c>
      <c r="O219" s="38" t="n">
        <v>24.6913580246914</v>
      </c>
      <c r="P219" s="39" t="n">
        <v>8</v>
      </c>
      <c r="Q219" s="38" t="n">
        <v>14.5454545454545</v>
      </c>
      <c r="R219" s="39" t="n">
        <v>7</v>
      </c>
      <c r="S219" s="38" t="n">
        <v>11.864406779661</v>
      </c>
      <c r="T219" s="39" t="n">
        <v>6</v>
      </c>
      <c r="U219" s="38" t="n">
        <v>13.6363636363636</v>
      </c>
    </row>
    <row r="220">
      <c r="B220" s="4" t="n">
        <v>29399</v>
      </c>
      <c r="C220" s="5" t="s">
        <v>234</v>
      </c>
      <c r="D220" s="39" t="s">
        <v>579</v>
      </c>
      <c r="E220" s="39" t="s">
        <v>579</v>
      </c>
      <c r="F220" s="39" t="s">
        <v>579</v>
      </c>
      <c r="G220" s="39" t="n">
        <v>5</v>
      </c>
      <c r="H220" s="39" t="s">
        <v>579</v>
      </c>
      <c r="I220" s="39" t="n">
        <v>0</v>
      </c>
      <c r="J220" s="39" t="s">
        <v>580</v>
      </c>
      <c r="K220" s="38" t="s">
        <v>580</v>
      </c>
      <c r="L220" s="39" t="s">
        <v>580</v>
      </c>
      <c r="M220" s="38" t="s">
        <v>580</v>
      </c>
      <c r="N220" s="39" t="s">
        <v>580</v>
      </c>
      <c r="O220" s="38" t="s">
        <v>580</v>
      </c>
      <c r="P220" s="39" t="s">
        <v>580</v>
      </c>
      <c r="Q220" s="38" t="s">
        <v>580</v>
      </c>
      <c r="R220" s="39" t="s">
        <v>580</v>
      </c>
      <c r="S220" s="38" t="s">
        <v>580</v>
      </c>
      <c r="T220" s="39" t="s">
        <v>580</v>
      </c>
      <c r="U220" s="38" t="s">
        <v>580</v>
      </c>
    </row>
    <row r="221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</row>
    <row r="222">
      <c r="B222" s="15" t="s">
        <v>235</v>
      </c>
      <c r="C222" s="12" t="s">
        <v>578</v>
      </c>
      <c r="D222" s="41" t="n">
        <v>52670</v>
      </c>
      <c r="E222" s="41" t="n">
        <v>58107</v>
      </c>
      <c r="F222" s="41" t="n">
        <v>62103</v>
      </c>
      <c r="G222" s="41" t="n">
        <v>61781</v>
      </c>
      <c r="H222" s="41" t="n">
        <v>61385</v>
      </c>
      <c r="I222" s="41" t="n">
        <v>57956</v>
      </c>
      <c r="J222" s="41" t="n">
        <v>8307</v>
      </c>
      <c r="K222" s="40" t="n">
        <v>15.7717865957851</v>
      </c>
      <c r="L222" s="41" t="n">
        <v>8001</v>
      </c>
      <c r="M222" s="40" t="n">
        <v>13.7694253704373</v>
      </c>
      <c r="N222" s="41" t="n">
        <v>8713</v>
      </c>
      <c r="O222" s="40" t="n">
        <v>14.0299180393862</v>
      </c>
      <c r="P222" s="41" t="n">
        <v>8576</v>
      </c>
      <c r="Q222" s="40" t="n">
        <v>13.8812903643515</v>
      </c>
      <c r="R222" s="41" t="n">
        <v>8088</v>
      </c>
      <c r="S222" s="40" t="n">
        <v>13.1758572941272</v>
      </c>
      <c r="T222" s="41" t="n">
        <v>7898</v>
      </c>
      <c r="U222" s="40" t="n">
        <v>13.6275795431017</v>
      </c>
    </row>
    <row r="223">
      <c r="B223" s="4" t="n">
        <v>30250</v>
      </c>
      <c r="C223" s="5" t="s">
        <v>236</v>
      </c>
      <c r="D223" s="39" t="n">
        <v>12</v>
      </c>
      <c r="E223" s="39" t="n">
        <v>20</v>
      </c>
      <c r="F223" s="39" t="n">
        <v>17</v>
      </c>
      <c r="G223" s="39" t="n">
        <v>18</v>
      </c>
      <c r="H223" s="39" t="n">
        <v>9</v>
      </c>
      <c r="I223" s="39" t="n">
        <v>6</v>
      </c>
      <c r="J223" s="39" t="s">
        <v>580</v>
      </c>
      <c r="K223" s="38" t="s">
        <v>580</v>
      </c>
      <c r="L223" s="39" t="s">
        <v>580</v>
      </c>
      <c r="M223" s="38" t="s">
        <v>580</v>
      </c>
      <c r="N223" s="39" t="s">
        <v>580</v>
      </c>
      <c r="O223" s="38" t="s">
        <v>580</v>
      </c>
      <c r="P223" s="39" t="s">
        <v>580</v>
      </c>
      <c r="Q223" s="38" t="s">
        <v>580</v>
      </c>
      <c r="R223" s="39" t="s">
        <v>580</v>
      </c>
      <c r="S223" s="38" t="s">
        <v>580</v>
      </c>
      <c r="T223" s="39" t="s">
        <v>580</v>
      </c>
      <c r="U223" s="38" t="s">
        <v>580</v>
      </c>
    </row>
    <row r="224">
      <c r="B224" s="4" t="n">
        <v>30300</v>
      </c>
      <c r="C224" s="5" t="s">
        <v>237</v>
      </c>
      <c r="D224" s="39" t="n">
        <v>84</v>
      </c>
      <c r="E224" s="39" t="n">
        <v>95</v>
      </c>
      <c r="F224" s="39" t="n">
        <v>81</v>
      </c>
      <c r="G224" s="39" t="n">
        <v>60</v>
      </c>
      <c r="H224" s="39" t="n">
        <v>58</v>
      </c>
      <c r="I224" s="39" t="n">
        <v>62</v>
      </c>
      <c r="J224" s="39" t="n">
        <v>12</v>
      </c>
      <c r="K224" s="38" t="n">
        <v>14.2857142857143</v>
      </c>
      <c r="L224" s="39" t="n">
        <v>8</v>
      </c>
      <c r="M224" s="38" t="n">
        <v>8.42105263157895</v>
      </c>
      <c r="N224" s="39" t="n">
        <v>29</v>
      </c>
      <c r="O224" s="38" t="n">
        <v>35.8024691358025</v>
      </c>
      <c r="P224" s="39" t="n">
        <v>10</v>
      </c>
      <c r="Q224" s="38" t="n">
        <v>16.6666666666667</v>
      </c>
      <c r="R224" s="39" t="n">
        <v>8</v>
      </c>
      <c r="S224" s="38" t="n">
        <v>13.7931034482759</v>
      </c>
      <c r="T224" s="39" t="n">
        <v>11</v>
      </c>
      <c r="U224" s="38" t="n">
        <v>17.741935483871</v>
      </c>
    </row>
    <row r="225">
      <c r="B225" s="4" t="n">
        <v>30370</v>
      </c>
      <c r="C225" s="5" t="s">
        <v>238</v>
      </c>
      <c r="D225" s="39" t="n">
        <v>227</v>
      </c>
      <c r="E225" s="39" t="n">
        <v>257</v>
      </c>
      <c r="F225" s="39" t="n">
        <v>232</v>
      </c>
      <c r="G225" s="39" t="n">
        <v>189</v>
      </c>
      <c r="H225" s="39" t="n">
        <v>198</v>
      </c>
      <c r="I225" s="39" t="n">
        <v>171</v>
      </c>
      <c r="J225" s="39" t="n">
        <v>40</v>
      </c>
      <c r="K225" s="38" t="n">
        <v>17.6211453744493</v>
      </c>
      <c r="L225" s="39" t="n">
        <v>38</v>
      </c>
      <c r="M225" s="38" t="n">
        <v>14.7859922178988</v>
      </c>
      <c r="N225" s="39" t="n">
        <v>31</v>
      </c>
      <c r="O225" s="38" t="n">
        <v>13.3620689655172</v>
      </c>
      <c r="P225" s="39" t="n">
        <v>20</v>
      </c>
      <c r="Q225" s="38" t="n">
        <v>10.5820105820106</v>
      </c>
      <c r="R225" s="39" t="n">
        <v>17</v>
      </c>
      <c r="S225" s="38" t="n">
        <v>8.58585858585858</v>
      </c>
      <c r="T225" s="39" t="n">
        <v>20</v>
      </c>
      <c r="U225" s="38" t="n">
        <v>11.6959064327485</v>
      </c>
    </row>
    <row r="226">
      <c r="B226" s="4" t="n">
        <v>30410</v>
      </c>
      <c r="C226" s="5" t="s">
        <v>239</v>
      </c>
      <c r="D226" s="39" t="n">
        <v>37</v>
      </c>
      <c r="E226" s="39" t="n">
        <v>35</v>
      </c>
      <c r="F226" s="39" t="n">
        <v>40</v>
      </c>
      <c r="G226" s="39" t="n">
        <v>33</v>
      </c>
      <c r="H226" s="39" t="n">
        <v>35</v>
      </c>
      <c r="I226" s="39" t="n">
        <v>29</v>
      </c>
      <c r="J226" s="39" t="n">
        <v>5</v>
      </c>
      <c r="K226" s="38" t="n">
        <v>13.5135135135135</v>
      </c>
      <c r="L226" s="39" t="n">
        <v>5</v>
      </c>
      <c r="M226" s="38" t="n">
        <v>14.2857142857143</v>
      </c>
      <c r="N226" s="39" t="n">
        <v>3</v>
      </c>
      <c r="O226" s="38" t="n">
        <v>7.5</v>
      </c>
      <c r="P226" s="39" t="n">
        <v>5</v>
      </c>
      <c r="Q226" s="38" t="n">
        <v>15.1515151515152</v>
      </c>
      <c r="R226" s="39" t="n">
        <v>3</v>
      </c>
      <c r="S226" s="38" t="n">
        <v>8.57142857142857</v>
      </c>
      <c r="T226" s="39" t="n">
        <v>7</v>
      </c>
      <c r="U226" s="38" t="n">
        <v>24.1379310344828</v>
      </c>
    </row>
    <row r="227">
      <c r="B227" s="4" t="n">
        <v>30450</v>
      </c>
      <c r="C227" s="5" t="s">
        <v>240</v>
      </c>
      <c r="D227" s="39" t="s">
        <v>579</v>
      </c>
      <c r="E227" s="39" t="n">
        <v>5</v>
      </c>
      <c r="F227" s="39" t="n">
        <v>7</v>
      </c>
      <c r="G227" s="39" t="n">
        <v>6</v>
      </c>
      <c r="H227" s="39" t="s">
        <v>579</v>
      </c>
      <c r="I227" s="39" t="n">
        <v>6</v>
      </c>
      <c r="J227" s="39" t="s">
        <v>580</v>
      </c>
      <c r="K227" s="38" t="s">
        <v>580</v>
      </c>
      <c r="L227" s="39" t="s">
        <v>580</v>
      </c>
      <c r="M227" s="38" t="s">
        <v>580</v>
      </c>
      <c r="N227" s="39" t="s">
        <v>580</v>
      </c>
      <c r="O227" s="38" t="s">
        <v>580</v>
      </c>
      <c r="P227" s="39" t="s">
        <v>580</v>
      </c>
      <c r="Q227" s="38" t="s">
        <v>580</v>
      </c>
      <c r="R227" s="39" t="s">
        <v>580</v>
      </c>
      <c r="S227" s="38" t="s">
        <v>580</v>
      </c>
      <c r="T227" s="39" t="s">
        <v>580</v>
      </c>
      <c r="U227" s="38" t="s">
        <v>580</v>
      </c>
    </row>
    <row r="228">
      <c r="B228" s="4" t="n">
        <v>30760</v>
      </c>
      <c r="C228" s="5" t="s">
        <v>241</v>
      </c>
      <c r="D228" s="39" t="n">
        <v>19</v>
      </c>
      <c r="E228" s="39" t="n">
        <v>34</v>
      </c>
      <c r="F228" s="39" t="n">
        <v>21</v>
      </c>
      <c r="G228" s="39" t="n">
        <v>28</v>
      </c>
      <c r="H228" s="39" t="n">
        <v>15</v>
      </c>
      <c r="I228" s="39" t="n">
        <v>22</v>
      </c>
      <c r="J228" s="39" t="n">
        <v>2</v>
      </c>
      <c r="K228" s="38" t="n">
        <v>10.5263157894737</v>
      </c>
      <c r="L228" s="39" t="n">
        <v>1</v>
      </c>
      <c r="M228" s="38" t="n">
        <v>2.94117647058824</v>
      </c>
      <c r="N228" s="39" t="n">
        <v>1</v>
      </c>
      <c r="O228" s="38" t="n">
        <v>4.76190476190476</v>
      </c>
      <c r="P228" s="39" t="n">
        <v>3</v>
      </c>
      <c r="Q228" s="38" t="n">
        <v>10.7142857142857</v>
      </c>
      <c r="R228" s="39" t="n">
        <v>2</v>
      </c>
      <c r="S228" s="38" t="n">
        <v>13.3333333333333</v>
      </c>
      <c r="T228" s="39" t="n">
        <v>5</v>
      </c>
      <c r="U228" s="38" t="n">
        <v>22.7272727272727</v>
      </c>
    </row>
    <row r="229">
      <c r="B229" s="4" t="n">
        <v>30900</v>
      </c>
      <c r="C229" s="5" t="s">
        <v>242</v>
      </c>
      <c r="D229" s="39" t="n">
        <v>4</v>
      </c>
      <c r="E229" s="39" t="n">
        <v>6</v>
      </c>
      <c r="F229" s="39" t="n">
        <v>9</v>
      </c>
      <c r="G229" s="39" t="n">
        <v>8</v>
      </c>
      <c r="H229" s="39" t="n">
        <v>9</v>
      </c>
      <c r="I229" s="39" t="n">
        <v>4</v>
      </c>
      <c r="J229" s="39" t="s">
        <v>580</v>
      </c>
      <c r="K229" s="38" t="s">
        <v>580</v>
      </c>
      <c r="L229" s="39" t="s">
        <v>580</v>
      </c>
      <c r="M229" s="38" t="s">
        <v>580</v>
      </c>
      <c r="N229" s="39" t="s">
        <v>580</v>
      </c>
      <c r="O229" s="38" t="s">
        <v>580</v>
      </c>
      <c r="P229" s="39" t="s">
        <v>580</v>
      </c>
      <c r="Q229" s="38" t="s">
        <v>580</v>
      </c>
      <c r="R229" s="39" t="s">
        <v>580</v>
      </c>
      <c r="S229" s="38" t="s">
        <v>580</v>
      </c>
      <c r="T229" s="39" t="s">
        <v>580</v>
      </c>
      <c r="U229" s="38" t="s">
        <v>580</v>
      </c>
    </row>
    <row r="230">
      <c r="B230" s="4" t="n">
        <v>31000</v>
      </c>
      <c r="C230" s="5" t="s">
        <v>243</v>
      </c>
      <c r="D230" s="39" t="n">
        <v>11719</v>
      </c>
      <c r="E230" s="39" t="n">
        <v>12584</v>
      </c>
      <c r="F230" s="39" t="n">
        <v>13803</v>
      </c>
      <c r="G230" s="39" t="n">
        <v>13927</v>
      </c>
      <c r="H230" s="39" t="n">
        <v>14237</v>
      </c>
      <c r="I230" s="39" t="n">
        <v>12919</v>
      </c>
      <c r="J230" s="39" t="n">
        <v>1604</v>
      </c>
      <c r="K230" s="38" t="n">
        <v>13.687174673607</v>
      </c>
      <c r="L230" s="39" t="n">
        <v>1483</v>
      </c>
      <c r="M230" s="38" t="n">
        <v>11.7848061029879</v>
      </c>
      <c r="N230" s="39" t="n">
        <v>1489</v>
      </c>
      <c r="O230" s="38" t="n">
        <v>10.7875099616026</v>
      </c>
      <c r="P230" s="39" t="n">
        <v>1540</v>
      </c>
      <c r="Q230" s="38" t="n">
        <v>11.0576577870324</v>
      </c>
      <c r="R230" s="39" t="n">
        <v>1476</v>
      </c>
      <c r="S230" s="38" t="n">
        <v>10.3673526726136</v>
      </c>
      <c r="T230" s="39" t="n">
        <v>1371</v>
      </c>
      <c r="U230" s="38" t="n">
        <v>10.6122764919885</v>
      </c>
    </row>
    <row r="231">
      <c r="B231" s="4" t="n">
        <v>31750</v>
      </c>
      <c r="C231" s="5" t="s">
        <v>244</v>
      </c>
      <c r="D231" s="39" t="n">
        <v>5</v>
      </c>
      <c r="E231" s="39" t="n">
        <v>11</v>
      </c>
      <c r="F231" s="39" t="n">
        <v>4</v>
      </c>
      <c r="G231" s="39" t="n">
        <v>4</v>
      </c>
      <c r="H231" s="39" t="n">
        <v>4</v>
      </c>
      <c r="I231" s="39" t="n">
        <v>4</v>
      </c>
      <c r="J231" s="39" t="s">
        <v>580</v>
      </c>
      <c r="K231" s="38" t="s">
        <v>580</v>
      </c>
      <c r="L231" s="39" t="s">
        <v>580</v>
      </c>
      <c r="M231" s="38" t="s">
        <v>580</v>
      </c>
      <c r="N231" s="39" t="s">
        <v>580</v>
      </c>
      <c r="O231" s="38" t="s">
        <v>580</v>
      </c>
      <c r="P231" s="39" t="s">
        <v>580</v>
      </c>
      <c r="Q231" s="38" t="s">
        <v>580</v>
      </c>
      <c r="R231" s="39" t="s">
        <v>580</v>
      </c>
      <c r="S231" s="38" t="s">
        <v>580</v>
      </c>
      <c r="T231" s="39" t="s">
        <v>580</v>
      </c>
      <c r="U231" s="38" t="s">
        <v>580</v>
      </c>
    </row>
    <row r="232">
      <c r="B232" s="4" t="n">
        <v>31820</v>
      </c>
      <c r="C232" s="5" t="s">
        <v>245</v>
      </c>
      <c r="D232" s="39" t="n">
        <v>980</v>
      </c>
      <c r="E232" s="39" t="n">
        <v>1124</v>
      </c>
      <c r="F232" s="39" t="n">
        <v>1104</v>
      </c>
      <c r="G232" s="39" t="n">
        <v>1122</v>
      </c>
      <c r="H232" s="39" t="n">
        <v>1017</v>
      </c>
      <c r="I232" s="39" t="n">
        <v>970</v>
      </c>
      <c r="J232" s="39" t="n">
        <v>191</v>
      </c>
      <c r="K232" s="38" t="n">
        <v>19.4897959183673</v>
      </c>
      <c r="L232" s="39" t="n">
        <v>172</v>
      </c>
      <c r="M232" s="38" t="n">
        <v>15.3024911032028</v>
      </c>
      <c r="N232" s="39" t="n">
        <v>176</v>
      </c>
      <c r="O232" s="38" t="n">
        <v>15.9420289855072</v>
      </c>
      <c r="P232" s="39" t="n">
        <v>235</v>
      </c>
      <c r="Q232" s="38" t="n">
        <v>20.9447415329768</v>
      </c>
      <c r="R232" s="39" t="n">
        <v>169</v>
      </c>
      <c r="S232" s="38" t="n">
        <v>16.6175024582104</v>
      </c>
      <c r="T232" s="39" t="n">
        <v>166</v>
      </c>
      <c r="U232" s="38" t="n">
        <v>17.1134020618557</v>
      </c>
    </row>
    <row r="233">
      <c r="B233" s="4" t="n">
        <v>31900</v>
      </c>
      <c r="C233" s="5" t="s">
        <v>246</v>
      </c>
      <c r="D233" s="39" t="n">
        <v>212</v>
      </c>
      <c r="E233" s="39" t="n">
        <v>224</v>
      </c>
      <c r="F233" s="39" t="n">
        <v>231</v>
      </c>
      <c r="G233" s="39" t="n">
        <v>188</v>
      </c>
      <c r="H233" s="39" t="n">
        <v>174</v>
      </c>
      <c r="I233" s="39" t="n">
        <v>201</v>
      </c>
      <c r="J233" s="39" t="n">
        <v>39</v>
      </c>
      <c r="K233" s="38" t="n">
        <v>18.3962264150943</v>
      </c>
      <c r="L233" s="39" t="n">
        <v>49</v>
      </c>
      <c r="M233" s="38" t="n">
        <v>21.875</v>
      </c>
      <c r="N233" s="39" t="n">
        <v>40</v>
      </c>
      <c r="O233" s="38" t="n">
        <v>17.3160173160173</v>
      </c>
      <c r="P233" s="39" t="n">
        <v>28</v>
      </c>
      <c r="Q233" s="38" t="n">
        <v>14.8936170212766</v>
      </c>
      <c r="R233" s="39" t="n">
        <v>28</v>
      </c>
      <c r="S233" s="38" t="n">
        <v>16.0919540229885</v>
      </c>
      <c r="T233" s="39" t="n">
        <v>36</v>
      </c>
      <c r="U233" s="38" t="n">
        <v>17.910447761194</v>
      </c>
    </row>
    <row r="234">
      <c r="B234" s="4" t="n">
        <v>31950</v>
      </c>
      <c r="C234" s="5" t="s">
        <v>247</v>
      </c>
      <c r="D234" s="39" t="n">
        <v>5</v>
      </c>
      <c r="E234" s="39" t="n">
        <v>5</v>
      </c>
      <c r="F234" s="39" t="n">
        <v>6</v>
      </c>
      <c r="G234" s="39" t="n">
        <v>4</v>
      </c>
      <c r="H234" s="39" t="s">
        <v>579</v>
      </c>
      <c r="I234" s="39" t="s">
        <v>579</v>
      </c>
      <c r="J234" s="39" t="s">
        <v>580</v>
      </c>
      <c r="K234" s="38" t="s">
        <v>580</v>
      </c>
      <c r="L234" s="39" t="s">
        <v>580</v>
      </c>
      <c r="M234" s="38" t="s">
        <v>580</v>
      </c>
      <c r="N234" s="39" t="s">
        <v>580</v>
      </c>
      <c r="O234" s="38" t="s">
        <v>580</v>
      </c>
      <c r="P234" s="39" t="s">
        <v>580</v>
      </c>
      <c r="Q234" s="38" t="s">
        <v>580</v>
      </c>
      <c r="R234" s="39" t="s">
        <v>580</v>
      </c>
      <c r="S234" s="38" t="s">
        <v>580</v>
      </c>
      <c r="T234" s="39" t="s">
        <v>580</v>
      </c>
      <c r="U234" s="38" t="s">
        <v>580</v>
      </c>
    </row>
    <row r="235">
      <c r="B235" s="4" t="n">
        <v>32080</v>
      </c>
      <c r="C235" s="5" t="s">
        <v>248</v>
      </c>
      <c r="D235" s="39" t="n">
        <v>1943</v>
      </c>
      <c r="E235" s="39" t="n">
        <v>2144</v>
      </c>
      <c r="F235" s="39" t="n">
        <v>2387</v>
      </c>
      <c r="G235" s="39" t="n">
        <v>2109</v>
      </c>
      <c r="H235" s="39" t="n">
        <v>2053</v>
      </c>
      <c r="I235" s="39" t="n">
        <v>1817</v>
      </c>
      <c r="J235" s="39" t="n">
        <v>312</v>
      </c>
      <c r="K235" s="38" t="n">
        <v>16.0576428203809</v>
      </c>
      <c r="L235" s="39" t="n">
        <v>292</v>
      </c>
      <c r="M235" s="38" t="n">
        <v>13.6194029850746</v>
      </c>
      <c r="N235" s="39" t="n">
        <v>344</v>
      </c>
      <c r="O235" s="38" t="n">
        <v>14.4113950565563</v>
      </c>
      <c r="P235" s="39" t="n">
        <v>266</v>
      </c>
      <c r="Q235" s="38" t="n">
        <v>12.6126126126126</v>
      </c>
      <c r="R235" s="39" t="n">
        <v>295</v>
      </c>
      <c r="S235" s="38" t="n">
        <v>14.3692157817828</v>
      </c>
      <c r="T235" s="39" t="n">
        <v>251</v>
      </c>
      <c r="U235" s="38" t="n">
        <v>13.8139790864062</v>
      </c>
    </row>
    <row r="236">
      <c r="B236" s="4" t="n">
        <v>32250</v>
      </c>
      <c r="C236" s="5" t="s">
        <v>249</v>
      </c>
      <c r="D236" s="39" t="n">
        <v>35</v>
      </c>
      <c r="E236" s="39" t="n">
        <v>26</v>
      </c>
      <c r="F236" s="39" t="n">
        <v>33</v>
      </c>
      <c r="G236" s="39" t="n">
        <v>32</v>
      </c>
      <c r="H236" s="39" t="n">
        <v>19</v>
      </c>
      <c r="I236" s="39" t="n">
        <v>24</v>
      </c>
      <c r="J236" s="39" t="n">
        <v>13</v>
      </c>
      <c r="K236" s="38" t="n">
        <v>37.1428571428571</v>
      </c>
      <c r="L236" s="39" t="n">
        <v>9</v>
      </c>
      <c r="M236" s="38" t="n">
        <v>34.6153846153846</v>
      </c>
      <c r="N236" s="39" t="n">
        <v>15</v>
      </c>
      <c r="O236" s="38" t="n">
        <v>45.4545454545455</v>
      </c>
      <c r="P236" s="39" t="n">
        <v>6</v>
      </c>
      <c r="Q236" s="38" t="n">
        <v>18.75</v>
      </c>
      <c r="R236" s="39" t="n">
        <v>5</v>
      </c>
      <c r="S236" s="38" t="n">
        <v>26.3157894736842</v>
      </c>
      <c r="T236" s="39" t="n">
        <v>9</v>
      </c>
      <c r="U236" s="38" t="n">
        <v>37.5</v>
      </c>
    </row>
    <row r="237">
      <c r="B237" s="4" t="n">
        <v>32260</v>
      </c>
      <c r="C237" s="5" t="s">
        <v>250</v>
      </c>
      <c r="D237" s="39" t="n">
        <v>325</v>
      </c>
      <c r="E237" s="39" t="n">
        <v>313</v>
      </c>
      <c r="F237" s="39" t="n">
        <v>400</v>
      </c>
      <c r="G237" s="39" t="n">
        <v>344</v>
      </c>
      <c r="H237" s="39" t="n">
        <v>348</v>
      </c>
      <c r="I237" s="39" t="n">
        <v>344</v>
      </c>
      <c r="J237" s="39" t="n">
        <v>56</v>
      </c>
      <c r="K237" s="38" t="n">
        <v>17.2307692307692</v>
      </c>
      <c r="L237" s="39" t="n">
        <v>44</v>
      </c>
      <c r="M237" s="38" t="n">
        <v>14.0575079872204</v>
      </c>
      <c r="N237" s="39" t="n">
        <v>63</v>
      </c>
      <c r="O237" s="38" t="n">
        <v>15.75</v>
      </c>
      <c r="P237" s="39" t="n">
        <v>48</v>
      </c>
      <c r="Q237" s="38" t="n">
        <v>13.953488372093</v>
      </c>
      <c r="R237" s="39" t="n">
        <v>64</v>
      </c>
      <c r="S237" s="38" t="n">
        <v>18.3908045977011</v>
      </c>
      <c r="T237" s="39" t="n">
        <v>82</v>
      </c>
      <c r="U237" s="38" t="n">
        <v>23.8372093023256</v>
      </c>
    </row>
    <row r="238">
      <c r="B238" s="4" t="n">
        <v>32270</v>
      </c>
      <c r="C238" s="5" t="s">
        <v>251</v>
      </c>
      <c r="D238" s="39" t="n">
        <v>511</v>
      </c>
      <c r="E238" s="39" t="n">
        <v>528</v>
      </c>
      <c r="F238" s="39" t="n">
        <v>491</v>
      </c>
      <c r="G238" s="39" t="n">
        <v>442</v>
      </c>
      <c r="H238" s="39" t="n">
        <v>476</v>
      </c>
      <c r="I238" s="39" t="n">
        <v>407</v>
      </c>
      <c r="J238" s="39" t="n">
        <v>65</v>
      </c>
      <c r="K238" s="38" t="n">
        <v>12.720156555773</v>
      </c>
      <c r="L238" s="39" t="n">
        <v>71</v>
      </c>
      <c r="M238" s="38" t="n">
        <v>13.4469696969697</v>
      </c>
      <c r="N238" s="39" t="n">
        <v>55</v>
      </c>
      <c r="O238" s="38" t="n">
        <v>11.2016293279022</v>
      </c>
      <c r="P238" s="39" t="n">
        <v>51</v>
      </c>
      <c r="Q238" s="38" t="n">
        <v>11.5384615384615</v>
      </c>
      <c r="R238" s="39" t="n">
        <v>56</v>
      </c>
      <c r="S238" s="38" t="n">
        <v>11.7647058823529</v>
      </c>
      <c r="T238" s="39" t="n">
        <v>81</v>
      </c>
      <c r="U238" s="38" t="n">
        <v>19.9017199017199</v>
      </c>
    </row>
    <row r="239">
      <c r="B239" s="4" t="n">
        <v>32310</v>
      </c>
      <c r="C239" s="5" t="s">
        <v>252</v>
      </c>
      <c r="D239" s="39" t="n">
        <v>193</v>
      </c>
      <c r="E239" s="39" t="n">
        <v>189</v>
      </c>
      <c r="F239" s="39" t="n">
        <v>204</v>
      </c>
      <c r="G239" s="39" t="n">
        <v>149</v>
      </c>
      <c r="H239" s="39" t="n">
        <v>126</v>
      </c>
      <c r="I239" s="39" t="n">
        <v>111</v>
      </c>
      <c r="J239" s="39" t="n">
        <v>44</v>
      </c>
      <c r="K239" s="38" t="n">
        <v>22.7979274611399</v>
      </c>
      <c r="L239" s="39" t="n">
        <v>33</v>
      </c>
      <c r="M239" s="38" t="n">
        <v>17.4603174603175</v>
      </c>
      <c r="N239" s="39" t="n">
        <v>29</v>
      </c>
      <c r="O239" s="38" t="n">
        <v>14.2156862745098</v>
      </c>
      <c r="P239" s="39" t="n">
        <v>27</v>
      </c>
      <c r="Q239" s="38" t="n">
        <v>18.1208053691275</v>
      </c>
      <c r="R239" s="39" t="n">
        <v>15</v>
      </c>
      <c r="S239" s="38" t="n">
        <v>11.9047619047619</v>
      </c>
      <c r="T239" s="39" t="n">
        <v>15</v>
      </c>
      <c r="U239" s="38" t="n">
        <v>13.5135135135135</v>
      </c>
    </row>
    <row r="240">
      <c r="B240" s="4" t="n">
        <v>32330</v>
      </c>
      <c r="C240" s="5" t="s">
        <v>253</v>
      </c>
      <c r="D240" s="39" t="n">
        <v>26</v>
      </c>
      <c r="E240" s="39" t="n">
        <v>30</v>
      </c>
      <c r="F240" s="39" t="n">
        <v>36</v>
      </c>
      <c r="G240" s="39" t="n">
        <v>26</v>
      </c>
      <c r="H240" s="39" t="n">
        <v>32</v>
      </c>
      <c r="I240" s="39" t="n">
        <v>23</v>
      </c>
      <c r="J240" s="39" t="n">
        <v>12</v>
      </c>
      <c r="K240" s="38" t="n">
        <v>46.1538461538462</v>
      </c>
      <c r="L240" s="39" t="n">
        <v>13</v>
      </c>
      <c r="M240" s="38" t="n">
        <v>43.3333333333333</v>
      </c>
      <c r="N240" s="39" t="n">
        <v>8</v>
      </c>
      <c r="O240" s="38" t="n">
        <v>22.2222222222222</v>
      </c>
      <c r="P240" s="39" t="n">
        <v>13</v>
      </c>
      <c r="Q240" s="38" t="n">
        <v>50</v>
      </c>
      <c r="R240" s="39" t="n">
        <v>14</v>
      </c>
      <c r="S240" s="38" t="n">
        <v>43.75</v>
      </c>
      <c r="T240" s="39" t="n">
        <v>12</v>
      </c>
      <c r="U240" s="38" t="n">
        <v>52.1739130434783</v>
      </c>
    </row>
    <row r="241">
      <c r="B241" s="4" t="n">
        <v>32450</v>
      </c>
      <c r="C241" s="5" t="s">
        <v>254</v>
      </c>
      <c r="D241" s="39" t="n">
        <v>37</v>
      </c>
      <c r="E241" s="39" t="n">
        <v>47</v>
      </c>
      <c r="F241" s="39" t="n">
        <v>54</v>
      </c>
      <c r="G241" s="39" t="n">
        <v>54</v>
      </c>
      <c r="H241" s="39" t="n">
        <v>53</v>
      </c>
      <c r="I241" s="39" t="n">
        <v>46</v>
      </c>
      <c r="J241" s="39" t="n">
        <v>4</v>
      </c>
      <c r="K241" s="38" t="n">
        <v>10.8108108108108</v>
      </c>
      <c r="L241" s="39" t="n">
        <v>10</v>
      </c>
      <c r="M241" s="38" t="n">
        <v>21.2765957446809</v>
      </c>
      <c r="N241" s="39" t="n">
        <v>6</v>
      </c>
      <c r="O241" s="38" t="n">
        <v>11.1111111111111</v>
      </c>
      <c r="P241" s="39" t="n">
        <v>9</v>
      </c>
      <c r="Q241" s="38" t="n">
        <v>16.6666666666667</v>
      </c>
      <c r="R241" s="39" t="n">
        <v>6</v>
      </c>
      <c r="S241" s="38" t="n">
        <v>11.3207547169811</v>
      </c>
      <c r="T241" s="39" t="n">
        <v>3</v>
      </c>
      <c r="U241" s="38" t="n">
        <v>6.52173913043478</v>
      </c>
    </row>
    <row r="242">
      <c r="B242" s="4" t="n">
        <v>32500</v>
      </c>
      <c r="C242" s="5" t="s">
        <v>255</v>
      </c>
      <c r="D242" s="39" t="n">
        <v>46</v>
      </c>
      <c r="E242" s="39" t="n">
        <v>55</v>
      </c>
      <c r="F242" s="39" t="n">
        <v>45</v>
      </c>
      <c r="G242" s="39" t="n">
        <v>44</v>
      </c>
      <c r="H242" s="39" t="n">
        <v>75</v>
      </c>
      <c r="I242" s="39" t="n">
        <v>45</v>
      </c>
      <c r="J242" s="39" t="n">
        <v>9</v>
      </c>
      <c r="K242" s="38" t="n">
        <v>19.5652173913043</v>
      </c>
      <c r="L242" s="39" t="n">
        <v>6</v>
      </c>
      <c r="M242" s="38" t="n">
        <v>10.9090909090909</v>
      </c>
      <c r="N242" s="39" t="n">
        <v>15</v>
      </c>
      <c r="O242" s="38" t="n">
        <v>33.3333333333333</v>
      </c>
      <c r="P242" s="39" t="n">
        <v>2</v>
      </c>
      <c r="Q242" s="38" t="n">
        <v>4.54545454545455</v>
      </c>
      <c r="R242" s="39" t="n">
        <v>31</v>
      </c>
      <c r="S242" s="38" t="n">
        <v>41.3333333333333</v>
      </c>
      <c r="T242" s="39" t="n">
        <v>7</v>
      </c>
      <c r="U242" s="38" t="n">
        <v>15.5555555555556</v>
      </c>
    </row>
    <row r="243">
      <c r="B243" s="4" t="n">
        <v>32600</v>
      </c>
      <c r="C243" s="5" t="s">
        <v>256</v>
      </c>
      <c r="D243" s="39" t="n">
        <v>6</v>
      </c>
      <c r="E243" s="39" t="n">
        <v>8</v>
      </c>
      <c r="F243" s="39" t="s">
        <v>579</v>
      </c>
      <c r="G243" s="39" t="s">
        <v>579</v>
      </c>
      <c r="H243" s="39" t="n">
        <v>5</v>
      </c>
      <c r="I243" s="39" t="s">
        <v>579</v>
      </c>
      <c r="J243" s="39" t="s">
        <v>580</v>
      </c>
      <c r="K243" s="38" t="s">
        <v>580</v>
      </c>
      <c r="L243" s="39" t="s">
        <v>580</v>
      </c>
      <c r="M243" s="38" t="s">
        <v>580</v>
      </c>
      <c r="N243" s="39" t="s">
        <v>580</v>
      </c>
      <c r="O243" s="38" t="s">
        <v>580</v>
      </c>
      <c r="P243" s="39" t="s">
        <v>580</v>
      </c>
      <c r="Q243" s="38" t="s">
        <v>580</v>
      </c>
      <c r="R243" s="39" t="s">
        <v>580</v>
      </c>
      <c r="S243" s="38" t="s">
        <v>580</v>
      </c>
      <c r="T243" s="39" t="s">
        <v>580</v>
      </c>
      <c r="U243" s="38" t="s">
        <v>580</v>
      </c>
    </row>
    <row r="244">
      <c r="B244" s="4" t="n">
        <v>32750</v>
      </c>
      <c r="C244" s="5" t="s">
        <v>257</v>
      </c>
      <c r="D244" s="39" t="s">
        <v>579</v>
      </c>
      <c r="E244" s="39" t="s">
        <v>579</v>
      </c>
      <c r="F244" s="39" t="s">
        <v>579</v>
      </c>
      <c r="G244" s="39" t="s">
        <v>579</v>
      </c>
      <c r="H244" s="39" t="n">
        <v>0</v>
      </c>
      <c r="I244" s="39" t="s">
        <v>579</v>
      </c>
      <c r="J244" s="39" t="s">
        <v>580</v>
      </c>
      <c r="K244" s="38" t="s">
        <v>580</v>
      </c>
      <c r="L244" s="39" t="s">
        <v>580</v>
      </c>
      <c r="M244" s="38" t="s">
        <v>580</v>
      </c>
      <c r="N244" s="39" t="s">
        <v>580</v>
      </c>
      <c r="O244" s="38" t="s">
        <v>580</v>
      </c>
      <c r="P244" s="39" t="s">
        <v>580</v>
      </c>
      <c r="Q244" s="38" t="s">
        <v>580</v>
      </c>
      <c r="R244" s="39" t="s">
        <v>580</v>
      </c>
      <c r="S244" s="38" t="s">
        <v>580</v>
      </c>
      <c r="T244" s="39" t="s">
        <v>580</v>
      </c>
      <c r="U244" s="38" t="s">
        <v>580</v>
      </c>
    </row>
    <row r="245">
      <c r="B245" s="4" t="n">
        <v>32770</v>
      </c>
      <c r="C245" s="5" t="s">
        <v>258</v>
      </c>
      <c r="D245" s="39" t="n">
        <v>29</v>
      </c>
      <c r="E245" s="39" t="n">
        <v>28</v>
      </c>
      <c r="F245" s="39" t="n">
        <v>22</v>
      </c>
      <c r="G245" s="39" t="n">
        <v>19</v>
      </c>
      <c r="H245" s="39" t="n">
        <v>21</v>
      </c>
      <c r="I245" s="39" t="n">
        <v>30</v>
      </c>
      <c r="J245" s="39" t="n">
        <v>5</v>
      </c>
      <c r="K245" s="38" t="n">
        <v>17.2413793103448</v>
      </c>
      <c r="L245" s="39" t="n">
        <v>14</v>
      </c>
      <c r="M245" s="38" t="n">
        <v>50</v>
      </c>
      <c r="N245" s="39" t="n">
        <v>13</v>
      </c>
      <c r="O245" s="38" t="n">
        <v>59.0909090909091</v>
      </c>
      <c r="P245" s="39" t="s">
        <v>580</v>
      </c>
      <c r="Q245" s="38" t="s">
        <v>580</v>
      </c>
      <c r="R245" s="39" t="s">
        <v>580</v>
      </c>
      <c r="S245" s="38" t="s">
        <v>580</v>
      </c>
      <c r="T245" s="39" t="n">
        <v>10</v>
      </c>
      <c r="U245" s="38" t="n">
        <v>33.3333333333333</v>
      </c>
    </row>
    <row r="246">
      <c r="B246" s="4" t="n">
        <v>32810</v>
      </c>
      <c r="C246" s="5" t="s">
        <v>259</v>
      </c>
      <c r="D246" s="39" t="n">
        <v>145</v>
      </c>
      <c r="E246" s="39" t="n">
        <v>123</v>
      </c>
      <c r="F246" s="39" t="n">
        <v>131</v>
      </c>
      <c r="G246" s="39" t="n">
        <v>129</v>
      </c>
      <c r="H246" s="39" t="n">
        <v>122</v>
      </c>
      <c r="I246" s="39" t="n">
        <v>103</v>
      </c>
      <c r="J246" s="39" t="n">
        <v>20</v>
      </c>
      <c r="K246" s="38" t="n">
        <v>13.7931034482759</v>
      </c>
      <c r="L246" s="39" t="n">
        <v>16</v>
      </c>
      <c r="M246" s="38" t="n">
        <v>13.0081300813008</v>
      </c>
      <c r="N246" s="39" t="n">
        <v>27</v>
      </c>
      <c r="O246" s="38" t="n">
        <v>20.6106870229008</v>
      </c>
      <c r="P246" s="39" t="n">
        <v>22</v>
      </c>
      <c r="Q246" s="38" t="n">
        <v>17.0542635658915</v>
      </c>
      <c r="R246" s="39" t="n">
        <v>18</v>
      </c>
      <c r="S246" s="38" t="n">
        <v>14.7540983606557</v>
      </c>
      <c r="T246" s="39" t="n">
        <v>10</v>
      </c>
      <c r="U246" s="38" t="n">
        <v>9.70873786407767</v>
      </c>
    </row>
    <row r="247">
      <c r="B247" s="4" t="n">
        <v>33100</v>
      </c>
      <c r="C247" s="5" t="s">
        <v>260</v>
      </c>
      <c r="D247" s="39" t="n">
        <v>6</v>
      </c>
      <c r="E247" s="39" t="n">
        <v>7</v>
      </c>
      <c r="F247" s="39" t="n">
        <v>12</v>
      </c>
      <c r="G247" s="39" t="n">
        <v>15</v>
      </c>
      <c r="H247" s="39" t="n">
        <v>9</v>
      </c>
      <c r="I247" s="39" t="n">
        <v>12</v>
      </c>
      <c r="J247" s="39" t="s">
        <v>580</v>
      </c>
      <c r="K247" s="38" t="s">
        <v>580</v>
      </c>
      <c r="L247" s="39" t="s">
        <v>580</v>
      </c>
      <c r="M247" s="38" t="s">
        <v>580</v>
      </c>
      <c r="N247" s="39" t="s">
        <v>580</v>
      </c>
      <c r="O247" s="38" t="s">
        <v>580</v>
      </c>
      <c r="P247" s="39" t="n">
        <v>1</v>
      </c>
      <c r="Q247" s="38" t="n">
        <v>6.66666666666667</v>
      </c>
      <c r="R247" s="39" t="s">
        <v>580</v>
      </c>
      <c r="S247" s="38" t="s">
        <v>580</v>
      </c>
      <c r="T247" s="39" t="s">
        <v>580</v>
      </c>
      <c r="U247" s="38" t="s">
        <v>580</v>
      </c>
    </row>
    <row r="248">
      <c r="B248" s="4" t="n">
        <v>33200</v>
      </c>
      <c r="C248" s="5" t="s">
        <v>261</v>
      </c>
      <c r="D248" s="39" t="n">
        <v>22</v>
      </c>
      <c r="E248" s="39" t="n">
        <v>22</v>
      </c>
      <c r="F248" s="39" t="n">
        <v>21</v>
      </c>
      <c r="G248" s="39" t="n">
        <v>34</v>
      </c>
      <c r="H248" s="39" t="n">
        <v>21</v>
      </c>
      <c r="I248" s="39" t="n">
        <v>23</v>
      </c>
      <c r="J248" s="39" t="n">
        <v>0</v>
      </c>
      <c r="K248" s="38" t="n">
        <v>0</v>
      </c>
      <c r="L248" s="39" t="n">
        <v>3</v>
      </c>
      <c r="M248" s="38" t="n">
        <v>13.6363636363636</v>
      </c>
      <c r="N248" s="39" t="n">
        <v>2</v>
      </c>
      <c r="O248" s="38" t="n">
        <v>9.52380952380952</v>
      </c>
      <c r="P248" s="39" t="n">
        <v>10</v>
      </c>
      <c r="Q248" s="38" t="n">
        <v>29.4117647058824</v>
      </c>
      <c r="R248" s="39" t="n">
        <v>5</v>
      </c>
      <c r="S248" s="38" t="n">
        <v>23.8095238095238</v>
      </c>
      <c r="T248" s="39" t="n">
        <v>2</v>
      </c>
      <c r="U248" s="38" t="n">
        <v>8.69565217391304</v>
      </c>
    </row>
    <row r="249">
      <c r="B249" s="4" t="n">
        <v>33220</v>
      </c>
      <c r="C249" s="5" t="s">
        <v>262</v>
      </c>
      <c r="D249" s="39" t="n">
        <v>1074</v>
      </c>
      <c r="E249" s="39" t="n">
        <v>1152</v>
      </c>
      <c r="F249" s="39" t="n">
        <v>1189</v>
      </c>
      <c r="G249" s="39" t="n">
        <v>1115</v>
      </c>
      <c r="H249" s="39" t="n">
        <v>986</v>
      </c>
      <c r="I249" s="39" t="n">
        <v>973</v>
      </c>
      <c r="J249" s="39" t="n">
        <v>175</v>
      </c>
      <c r="K249" s="38" t="n">
        <v>16.2942271880819</v>
      </c>
      <c r="L249" s="39" t="n">
        <v>185</v>
      </c>
      <c r="M249" s="38" t="n">
        <v>16.0590277777778</v>
      </c>
      <c r="N249" s="39" t="n">
        <v>214</v>
      </c>
      <c r="O249" s="38" t="n">
        <v>17.9983179142136</v>
      </c>
      <c r="P249" s="39" t="n">
        <v>214</v>
      </c>
      <c r="Q249" s="38" t="n">
        <v>19.1928251121076</v>
      </c>
      <c r="R249" s="39" t="n">
        <v>168</v>
      </c>
      <c r="S249" s="38" t="n">
        <v>17.0385395537525</v>
      </c>
      <c r="T249" s="39" t="n">
        <v>181</v>
      </c>
      <c r="U249" s="38" t="n">
        <v>18.6022610483042</v>
      </c>
    </row>
    <row r="250">
      <c r="B250" s="4" t="n">
        <v>33360</v>
      </c>
      <c r="C250" s="5" t="s">
        <v>263</v>
      </c>
      <c r="D250" s="39" t="n">
        <v>844</v>
      </c>
      <c r="E250" s="39" t="n">
        <v>892</v>
      </c>
      <c r="F250" s="39" t="n">
        <v>962</v>
      </c>
      <c r="G250" s="39" t="n">
        <v>914</v>
      </c>
      <c r="H250" s="39" t="n">
        <v>902</v>
      </c>
      <c r="I250" s="39" t="n">
        <v>856</v>
      </c>
      <c r="J250" s="39" t="n">
        <v>115</v>
      </c>
      <c r="K250" s="38" t="n">
        <v>13.6255924170616</v>
      </c>
      <c r="L250" s="39" t="n">
        <v>105</v>
      </c>
      <c r="M250" s="38" t="n">
        <v>11.7713004484305</v>
      </c>
      <c r="N250" s="39" t="n">
        <v>110</v>
      </c>
      <c r="O250" s="38" t="n">
        <v>11.4345114345114</v>
      </c>
      <c r="P250" s="39" t="n">
        <v>126</v>
      </c>
      <c r="Q250" s="38" t="n">
        <v>13.7855579868709</v>
      </c>
      <c r="R250" s="39" t="n">
        <v>125</v>
      </c>
      <c r="S250" s="38" t="n">
        <v>13.8580931263858</v>
      </c>
      <c r="T250" s="39" t="n">
        <v>132</v>
      </c>
      <c r="U250" s="38" t="n">
        <v>15.4205607476636</v>
      </c>
    </row>
    <row r="251">
      <c r="B251" s="4" t="n">
        <v>33430</v>
      </c>
      <c r="C251" s="5" t="s">
        <v>264</v>
      </c>
      <c r="D251" s="39" t="n">
        <v>5439</v>
      </c>
      <c r="E251" s="39" t="n">
        <v>5946</v>
      </c>
      <c r="F251" s="39" t="n">
        <v>6330</v>
      </c>
      <c r="G251" s="39" t="n">
        <v>6824</v>
      </c>
      <c r="H251" s="39" t="n">
        <v>6751</v>
      </c>
      <c r="I251" s="39" t="n">
        <v>6176</v>
      </c>
      <c r="J251" s="39" t="n">
        <v>726</v>
      </c>
      <c r="K251" s="38" t="n">
        <v>13.3480419194705</v>
      </c>
      <c r="L251" s="39" t="n">
        <v>714</v>
      </c>
      <c r="M251" s="38" t="n">
        <v>12.008072653885</v>
      </c>
      <c r="N251" s="39" t="n">
        <v>761</v>
      </c>
      <c r="O251" s="38" t="n">
        <v>12.0221169036335</v>
      </c>
      <c r="P251" s="39" t="n">
        <v>756</v>
      </c>
      <c r="Q251" s="38" t="n">
        <v>11.0785463071512</v>
      </c>
      <c r="R251" s="39" t="n">
        <v>711</v>
      </c>
      <c r="S251" s="38" t="n">
        <v>10.5317730706562</v>
      </c>
      <c r="T251" s="39" t="n">
        <v>639</v>
      </c>
      <c r="U251" s="38" t="n">
        <v>10.3465025906736</v>
      </c>
    </row>
    <row r="252">
      <c r="B252" s="4" t="n">
        <v>33610</v>
      </c>
      <c r="C252" s="5" t="s">
        <v>265</v>
      </c>
      <c r="D252" s="39" t="n">
        <v>169</v>
      </c>
      <c r="E252" s="39" t="n">
        <v>187</v>
      </c>
      <c r="F252" s="39" t="n">
        <v>182</v>
      </c>
      <c r="G252" s="39" t="n">
        <v>154</v>
      </c>
      <c r="H252" s="39" t="n">
        <v>143</v>
      </c>
      <c r="I252" s="39" t="n">
        <v>133</v>
      </c>
      <c r="J252" s="39" t="n">
        <v>17</v>
      </c>
      <c r="K252" s="38" t="n">
        <v>10.0591715976331</v>
      </c>
      <c r="L252" s="39" t="n">
        <v>34</v>
      </c>
      <c r="M252" s="38" t="n">
        <v>18.1818181818182</v>
      </c>
      <c r="N252" s="39" t="n">
        <v>19</v>
      </c>
      <c r="O252" s="38" t="n">
        <v>10.4395604395604</v>
      </c>
      <c r="P252" s="39" t="n">
        <v>21</v>
      </c>
      <c r="Q252" s="38" t="n">
        <v>13.6363636363636</v>
      </c>
      <c r="R252" s="39" t="n">
        <v>17</v>
      </c>
      <c r="S252" s="38" t="n">
        <v>11.8881118881119</v>
      </c>
      <c r="T252" s="39" t="n">
        <v>22</v>
      </c>
      <c r="U252" s="38" t="n">
        <v>16.5413533834586</v>
      </c>
    </row>
    <row r="253">
      <c r="B253" s="4" t="n">
        <v>33620</v>
      </c>
      <c r="C253" s="5" t="s">
        <v>266</v>
      </c>
      <c r="D253" s="39" t="n">
        <v>587</v>
      </c>
      <c r="E253" s="39" t="n">
        <v>576</v>
      </c>
      <c r="F253" s="39" t="n">
        <v>583</v>
      </c>
      <c r="G253" s="39" t="n">
        <v>550</v>
      </c>
      <c r="H253" s="39" t="n">
        <v>531</v>
      </c>
      <c r="I253" s="39" t="n">
        <v>526</v>
      </c>
      <c r="J253" s="39" t="n">
        <v>99</v>
      </c>
      <c r="K253" s="38" t="n">
        <v>16.8654173764906</v>
      </c>
      <c r="L253" s="39" t="n">
        <v>100</v>
      </c>
      <c r="M253" s="38" t="n">
        <v>17.3611111111111</v>
      </c>
      <c r="N253" s="39" t="n">
        <v>95</v>
      </c>
      <c r="O253" s="38" t="n">
        <v>16.295025728988</v>
      </c>
      <c r="P253" s="39" t="n">
        <v>85</v>
      </c>
      <c r="Q253" s="38" t="n">
        <v>15.4545454545455</v>
      </c>
      <c r="R253" s="39" t="n">
        <v>69</v>
      </c>
      <c r="S253" s="38" t="n">
        <v>12.9943502824859</v>
      </c>
      <c r="T253" s="39" t="n">
        <v>62</v>
      </c>
      <c r="U253" s="38" t="n">
        <v>11.787072243346</v>
      </c>
    </row>
    <row r="254">
      <c r="B254" s="4" t="n">
        <v>33800</v>
      </c>
      <c r="C254" s="5" t="s">
        <v>267</v>
      </c>
      <c r="D254" s="39" t="n">
        <v>144</v>
      </c>
      <c r="E254" s="39" t="n">
        <v>94</v>
      </c>
      <c r="F254" s="39" t="n">
        <v>119</v>
      </c>
      <c r="G254" s="39" t="n">
        <v>130</v>
      </c>
      <c r="H254" s="39" t="n">
        <v>102</v>
      </c>
      <c r="I254" s="39" t="n">
        <v>95</v>
      </c>
      <c r="J254" s="39" t="n">
        <v>30</v>
      </c>
      <c r="K254" s="38" t="n">
        <v>20.8333333333333</v>
      </c>
      <c r="L254" s="39" t="n">
        <v>8</v>
      </c>
      <c r="M254" s="38" t="n">
        <v>8.51063829787234</v>
      </c>
      <c r="N254" s="39" t="n">
        <v>15</v>
      </c>
      <c r="O254" s="38" t="n">
        <v>12.6050420168067</v>
      </c>
      <c r="P254" s="39" t="n">
        <v>21</v>
      </c>
      <c r="Q254" s="38" t="n">
        <v>16.1538461538462</v>
      </c>
      <c r="R254" s="39" t="n">
        <v>8</v>
      </c>
      <c r="S254" s="38" t="n">
        <v>7.84313725490196</v>
      </c>
      <c r="T254" s="39" t="n">
        <v>13</v>
      </c>
      <c r="U254" s="38" t="n">
        <v>13.6842105263158</v>
      </c>
    </row>
    <row r="255">
      <c r="B255" s="4" t="n">
        <v>33830</v>
      </c>
      <c r="C255" s="5" t="s">
        <v>268</v>
      </c>
      <c r="D255" s="39" t="n">
        <v>10</v>
      </c>
      <c r="E255" s="39" t="n">
        <v>22</v>
      </c>
      <c r="F255" s="39" t="n">
        <v>15</v>
      </c>
      <c r="G255" s="39" t="n">
        <v>21</v>
      </c>
      <c r="H255" s="39" t="n">
        <v>21</v>
      </c>
      <c r="I255" s="39" t="n">
        <v>18</v>
      </c>
      <c r="J255" s="39" t="s">
        <v>580</v>
      </c>
      <c r="K255" s="38" t="s">
        <v>580</v>
      </c>
      <c r="L255" s="39" t="n">
        <v>10</v>
      </c>
      <c r="M255" s="38" t="n">
        <v>45.4545454545455</v>
      </c>
      <c r="N255" s="39" t="n">
        <v>10</v>
      </c>
      <c r="O255" s="38" t="n">
        <v>66.6666666666667</v>
      </c>
      <c r="P255" s="39" t="n">
        <v>4</v>
      </c>
      <c r="Q255" s="38" t="n">
        <v>19.047619047619</v>
      </c>
      <c r="R255" s="39" t="n">
        <v>5</v>
      </c>
      <c r="S255" s="38" t="n">
        <v>23.8095238095238</v>
      </c>
      <c r="T255" s="39" t="n">
        <v>7</v>
      </c>
      <c r="U255" s="38" t="n">
        <v>38.8888888888889</v>
      </c>
    </row>
    <row r="256">
      <c r="B256" s="4" t="n">
        <v>33960</v>
      </c>
      <c r="C256" s="5" t="s">
        <v>269</v>
      </c>
      <c r="D256" s="39" t="n">
        <v>2269</v>
      </c>
      <c r="E256" s="39" t="n">
        <v>2751</v>
      </c>
      <c r="F256" s="39" t="n">
        <v>3145</v>
      </c>
      <c r="G256" s="39" t="n">
        <v>3490</v>
      </c>
      <c r="H256" s="39" t="n">
        <v>3582</v>
      </c>
      <c r="I256" s="39" t="n">
        <v>3645</v>
      </c>
      <c r="J256" s="39" t="n">
        <v>444</v>
      </c>
      <c r="K256" s="38" t="n">
        <v>19.5680916703394</v>
      </c>
      <c r="L256" s="39" t="n">
        <v>420</v>
      </c>
      <c r="M256" s="38" t="n">
        <v>15.2671755725191</v>
      </c>
      <c r="N256" s="39" t="n">
        <v>658</v>
      </c>
      <c r="O256" s="38" t="n">
        <v>20.9220985691574</v>
      </c>
      <c r="P256" s="39" t="n">
        <v>620</v>
      </c>
      <c r="Q256" s="38" t="n">
        <v>17.7650429799427</v>
      </c>
      <c r="R256" s="39" t="n">
        <v>552</v>
      </c>
      <c r="S256" s="38" t="n">
        <v>15.4103852596315</v>
      </c>
      <c r="T256" s="39" t="n">
        <v>574</v>
      </c>
      <c r="U256" s="38" t="n">
        <v>15.7475994513032</v>
      </c>
    </row>
    <row r="257">
      <c r="B257" s="4" t="n">
        <v>33980</v>
      </c>
      <c r="C257" s="5" t="s">
        <v>270</v>
      </c>
      <c r="D257" s="39" t="n">
        <v>367</v>
      </c>
      <c r="E257" s="39" t="n">
        <v>399</v>
      </c>
      <c r="F257" s="39" t="n">
        <v>408</v>
      </c>
      <c r="G257" s="39" t="n">
        <v>334</v>
      </c>
      <c r="H257" s="39" t="n">
        <v>354</v>
      </c>
      <c r="I257" s="39" t="n">
        <v>306</v>
      </c>
      <c r="J257" s="39" t="n">
        <v>25</v>
      </c>
      <c r="K257" s="38" t="n">
        <v>6.81198910081744</v>
      </c>
      <c r="L257" s="39" t="n">
        <v>31</v>
      </c>
      <c r="M257" s="38" t="n">
        <v>7.76942355889724</v>
      </c>
      <c r="N257" s="39" t="n">
        <v>38</v>
      </c>
      <c r="O257" s="38" t="n">
        <v>9.31372549019608</v>
      </c>
      <c r="P257" s="39" t="n">
        <v>34</v>
      </c>
      <c r="Q257" s="38" t="n">
        <v>10.1796407185629</v>
      </c>
      <c r="R257" s="39" t="n">
        <v>26</v>
      </c>
      <c r="S257" s="38" t="n">
        <v>7.34463276836158</v>
      </c>
      <c r="T257" s="39" t="n">
        <v>48</v>
      </c>
      <c r="U257" s="38" t="n">
        <v>15.6862745098039</v>
      </c>
    </row>
    <row r="258">
      <c r="B258" s="4" t="n">
        <v>34420</v>
      </c>
      <c r="C258" s="5" t="s">
        <v>271</v>
      </c>
      <c r="D258" s="39" t="n">
        <v>20</v>
      </c>
      <c r="E258" s="39" t="n">
        <v>16</v>
      </c>
      <c r="F258" s="39" t="n">
        <v>18</v>
      </c>
      <c r="G258" s="39" t="n">
        <v>21</v>
      </c>
      <c r="H258" s="39" t="n">
        <v>16</v>
      </c>
      <c r="I258" s="39" t="n">
        <v>10</v>
      </c>
      <c r="J258" s="39" t="s">
        <v>580</v>
      </c>
      <c r="K258" s="38" t="s">
        <v>580</v>
      </c>
      <c r="L258" s="39" t="s">
        <v>580</v>
      </c>
      <c r="M258" s="38" t="s">
        <v>580</v>
      </c>
      <c r="N258" s="39" t="s">
        <v>580</v>
      </c>
      <c r="O258" s="38" t="s">
        <v>580</v>
      </c>
      <c r="P258" s="39" t="n">
        <v>15</v>
      </c>
      <c r="Q258" s="38" t="n">
        <v>71.4285714285714</v>
      </c>
      <c r="R258" s="39" t="s">
        <v>580</v>
      </c>
      <c r="S258" s="38" t="s">
        <v>580</v>
      </c>
      <c r="T258" s="39" t="s">
        <v>580</v>
      </c>
      <c r="U258" s="38" t="s">
        <v>580</v>
      </c>
    </row>
    <row r="259">
      <c r="B259" s="4" t="n">
        <v>34530</v>
      </c>
      <c r="C259" s="5" t="s">
        <v>272</v>
      </c>
      <c r="D259" s="39" t="n">
        <v>341</v>
      </c>
      <c r="E259" s="39" t="n">
        <v>410</v>
      </c>
      <c r="F259" s="39" t="n">
        <v>446</v>
      </c>
      <c r="G259" s="39" t="n">
        <v>429</v>
      </c>
      <c r="H259" s="39" t="n">
        <v>441</v>
      </c>
      <c r="I259" s="39" t="n">
        <v>404</v>
      </c>
      <c r="J259" s="39" t="n">
        <v>45</v>
      </c>
      <c r="K259" s="38" t="n">
        <v>13.1964809384164</v>
      </c>
      <c r="L259" s="39" t="n">
        <v>41</v>
      </c>
      <c r="M259" s="38" t="n">
        <v>10</v>
      </c>
      <c r="N259" s="39" t="n">
        <v>51</v>
      </c>
      <c r="O259" s="38" t="n">
        <v>11.4349775784753</v>
      </c>
      <c r="P259" s="39" t="n">
        <v>37</v>
      </c>
      <c r="Q259" s="38" t="n">
        <v>8.62470862470862</v>
      </c>
      <c r="R259" s="39" t="n">
        <v>52</v>
      </c>
      <c r="S259" s="38" t="n">
        <v>11.7913832199546</v>
      </c>
      <c r="T259" s="39" t="n">
        <v>50</v>
      </c>
      <c r="U259" s="38" t="n">
        <v>12.3762376237624</v>
      </c>
    </row>
    <row r="260">
      <c r="B260" s="4" t="n">
        <v>34570</v>
      </c>
      <c r="C260" s="5" t="s">
        <v>273</v>
      </c>
      <c r="D260" s="39" t="n">
        <v>21</v>
      </c>
      <c r="E260" s="39" t="n">
        <v>12</v>
      </c>
      <c r="F260" s="39" t="n">
        <v>10</v>
      </c>
      <c r="G260" s="39" t="n">
        <v>7</v>
      </c>
      <c r="H260" s="39" t="n">
        <v>9</v>
      </c>
      <c r="I260" s="39" t="n">
        <v>8</v>
      </c>
      <c r="J260" s="39" t="n">
        <v>11</v>
      </c>
      <c r="K260" s="38" t="n">
        <v>52.3809523809524</v>
      </c>
      <c r="L260" s="39" t="s">
        <v>580</v>
      </c>
      <c r="M260" s="38" t="s">
        <v>580</v>
      </c>
      <c r="N260" s="39" t="s">
        <v>580</v>
      </c>
      <c r="O260" s="38" t="s">
        <v>580</v>
      </c>
      <c r="P260" s="39" t="s">
        <v>580</v>
      </c>
      <c r="Q260" s="38" t="s">
        <v>580</v>
      </c>
      <c r="R260" s="39" t="s">
        <v>580</v>
      </c>
      <c r="S260" s="38" t="s">
        <v>580</v>
      </c>
      <c r="T260" s="39" t="s">
        <v>580</v>
      </c>
      <c r="U260" s="38" t="s">
        <v>580</v>
      </c>
    </row>
    <row r="261">
      <c r="B261" s="4" t="n">
        <v>34580</v>
      </c>
      <c r="C261" s="5" t="s">
        <v>274</v>
      </c>
      <c r="D261" s="39" t="n">
        <v>449</v>
      </c>
      <c r="E261" s="39" t="n">
        <v>462</v>
      </c>
      <c r="F261" s="39" t="n">
        <v>501</v>
      </c>
      <c r="G261" s="39" t="n">
        <v>497</v>
      </c>
      <c r="H261" s="39" t="n">
        <v>471</v>
      </c>
      <c r="I261" s="39" t="n">
        <v>477</v>
      </c>
      <c r="J261" s="39" t="n">
        <v>93</v>
      </c>
      <c r="K261" s="38" t="n">
        <v>20.7126948775056</v>
      </c>
      <c r="L261" s="39" t="n">
        <v>105</v>
      </c>
      <c r="M261" s="38" t="n">
        <v>22.7272727272727</v>
      </c>
      <c r="N261" s="39" t="n">
        <v>91</v>
      </c>
      <c r="O261" s="38" t="n">
        <v>18.1636726546906</v>
      </c>
      <c r="P261" s="39" t="n">
        <v>77</v>
      </c>
      <c r="Q261" s="38" t="n">
        <v>15.4929577464789</v>
      </c>
      <c r="R261" s="39" t="n">
        <v>54</v>
      </c>
      <c r="S261" s="38" t="n">
        <v>11.4649681528662</v>
      </c>
      <c r="T261" s="39" t="n">
        <v>60</v>
      </c>
      <c r="U261" s="38" t="n">
        <v>12.5786163522013</v>
      </c>
    </row>
    <row r="262">
      <c r="B262" s="4" t="n">
        <v>34590</v>
      </c>
      <c r="C262" s="5" t="s">
        <v>275</v>
      </c>
      <c r="D262" s="39" t="n">
        <v>3805</v>
      </c>
      <c r="E262" s="39" t="n">
        <v>4325</v>
      </c>
      <c r="F262" s="39" t="n">
        <v>4761</v>
      </c>
      <c r="G262" s="39" t="n">
        <v>4889</v>
      </c>
      <c r="H262" s="39" t="n">
        <v>4837</v>
      </c>
      <c r="I262" s="39" t="n">
        <v>5038</v>
      </c>
      <c r="J262" s="39" t="n">
        <v>798</v>
      </c>
      <c r="K262" s="38" t="n">
        <v>20.9724047306176</v>
      </c>
      <c r="L262" s="39" t="n">
        <v>783</v>
      </c>
      <c r="M262" s="38" t="n">
        <v>18.1040462427746</v>
      </c>
      <c r="N262" s="39" t="n">
        <v>819</v>
      </c>
      <c r="O262" s="38" t="n">
        <v>17.2022684310019</v>
      </c>
      <c r="P262" s="39" t="n">
        <v>853</v>
      </c>
      <c r="Q262" s="38" t="n">
        <v>17.4473307424831</v>
      </c>
      <c r="R262" s="39" t="n">
        <v>751</v>
      </c>
      <c r="S262" s="38" t="n">
        <v>15.5261525739094</v>
      </c>
      <c r="T262" s="39" t="n">
        <v>847</v>
      </c>
      <c r="U262" s="38" t="n">
        <v>16.8122270742358</v>
      </c>
    </row>
    <row r="263">
      <c r="B263" s="4" t="n">
        <v>34710</v>
      </c>
      <c r="C263" s="5" t="s">
        <v>276</v>
      </c>
      <c r="D263" s="39" t="n">
        <v>69</v>
      </c>
      <c r="E263" s="39" t="n">
        <v>64</v>
      </c>
      <c r="F263" s="39" t="n">
        <v>65</v>
      </c>
      <c r="G263" s="39" t="n">
        <v>46</v>
      </c>
      <c r="H263" s="39" t="n">
        <v>44</v>
      </c>
      <c r="I263" s="39" t="n">
        <v>39</v>
      </c>
      <c r="J263" s="39" t="n">
        <v>8</v>
      </c>
      <c r="K263" s="38" t="n">
        <v>11.5942028985507</v>
      </c>
      <c r="L263" s="39" t="n">
        <v>11</v>
      </c>
      <c r="M263" s="38" t="n">
        <v>17.1875</v>
      </c>
      <c r="N263" s="39" t="n">
        <v>8</v>
      </c>
      <c r="O263" s="38" t="n">
        <v>12.3076923076923</v>
      </c>
      <c r="P263" s="39" t="n">
        <v>5</v>
      </c>
      <c r="Q263" s="38" t="n">
        <v>10.8695652173913</v>
      </c>
      <c r="R263" s="39" t="n">
        <v>6</v>
      </c>
      <c r="S263" s="38" t="n">
        <v>13.6363636363636</v>
      </c>
      <c r="T263" s="39" t="n">
        <v>4</v>
      </c>
      <c r="U263" s="38" t="n">
        <v>10.2564102564103</v>
      </c>
    </row>
    <row r="264">
      <c r="B264" s="4" t="n">
        <v>34770</v>
      </c>
      <c r="C264" s="5" t="s">
        <v>277</v>
      </c>
      <c r="D264" s="39" t="n">
        <v>1421</v>
      </c>
      <c r="E264" s="39" t="n">
        <v>1638</v>
      </c>
      <c r="F264" s="39" t="n">
        <v>1657</v>
      </c>
      <c r="G264" s="39" t="n">
        <v>1563</v>
      </c>
      <c r="H264" s="39" t="n">
        <v>1580</v>
      </c>
      <c r="I264" s="39" t="n">
        <v>1558</v>
      </c>
      <c r="J264" s="39" t="n">
        <v>164</v>
      </c>
      <c r="K264" s="38" t="n">
        <v>11.5411681914145</v>
      </c>
      <c r="L264" s="39" t="n">
        <v>194</v>
      </c>
      <c r="M264" s="38" t="n">
        <v>11.8437118437118</v>
      </c>
      <c r="N264" s="39" t="n">
        <v>206</v>
      </c>
      <c r="O264" s="38" t="n">
        <v>12.4321062160531</v>
      </c>
      <c r="P264" s="39" t="n">
        <v>223</v>
      </c>
      <c r="Q264" s="38" t="n">
        <v>14.2674344209853</v>
      </c>
      <c r="R264" s="39" t="n">
        <v>236</v>
      </c>
      <c r="S264" s="38" t="n">
        <v>14.9367088607595</v>
      </c>
      <c r="T264" s="39" t="n">
        <v>250</v>
      </c>
      <c r="U264" s="38" t="n">
        <v>16.0462130937099</v>
      </c>
    </row>
    <row r="265">
      <c r="B265" s="4" t="n">
        <v>34800</v>
      </c>
      <c r="C265" s="5" t="s">
        <v>278</v>
      </c>
      <c r="D265" s="39" t="n">
        <v>10</v>
      </c>
      <c r="E265" s="39" t="n">
        <v>19</v>
      </c>
      <c r="F265" s="39" t="n">
        <v>6</v>
      </c>
      <c r="G265" s="39" t="n">
        <v>12</v>
      </c>
      <c r="H265" s="39" t="n">
        <v>8</v>
      </c>
      <c r="I265" s="39" t="n">
        <v>6</v>
      </c>
      <c r="J265" s="39" t="s">
        <v>580</v>
      </c>
      <c r="K265" s="38" t="s">
        <v>580</v>
      </c>
      <c r="L265" s="39" t="n">
        <v>2</v>
      </c>
      <c r="M265" s="38" t="n">
        <v>10.5263157894737</v>
      </c>
      <c r="N265" s="39" t="s">
        <v>580</v>
      </c>
      <c r="O265" s="38" t="s">
        <v>580</v>
      </c>
      <c r="P265" s="39" t="s">
        <v>580</v>
      </c>
      <c r="Q265" s="38" t="s">
        <v>580</v>
      </c>
      <c r="R265" s="39" t="s">
        <v>580</v>
      </c>
      <c r="S265" s="38" t="s">
        <v>580</v>
      </c>
      <c r="T265" s="39" t="s">
        <v>580</v>
      </c>
      <c r="U265" s="38" t="s">
        <v>580</v>
      </c>
    </row>
    <row r="266">
      <c r="B266" s="4" t="n">
        <v>34830</v>
      </c>
      <c r="C266" s="5" t="s">
        <v>279</v>
      </c>
      <c r="D266" s="39" t="s">
        <v>579</v>
      </c>
      <c r="E266" s="39" t="n">
        <v>4</v>
      </c>
      <c r="F266" s="39" t="n">
        <v>0</v>
      </c>
      <c r="G266" s="39" t="s">
        <v>579</v>
      </c>
      <c r="H266" s="39" t="s">
        <v>579</v>
      </c>
      <c r="I266" s="39" t="n">
        <v>7</v>
      </c>
      <c r="J266" s="39" t="s">
        <v>580</v>
      </c>
      <c r="K266" s="38" t="s">
        <v>580</v>
      </c>
      <c r="L266" s="39" t="s">
        <v>580</v>
      </c>
      <c r="M266" s="38" t="s">
        <v>580</v>
      </c>
      <c r="N266" s="39" t="s">
        <v>580</v>
      </c>
      <c r="O266" s="38" t="s">
        <v>580</v>
      </c>
      <c r="P266" s="39" t="s">
        <v>580</v>
      </c>
      <c r="Q266" s="38" t="s">
        <v>580</v>
      </c>
      <c r="R266" s="39" t="s">
        <v>580</v>
      </c>
      <c r="S266" s="38" t="s">
        <v>580</v>
      </c>
      <c r="T266" s="39" t="s">
        <v>580</v>
      </c>
      <c r="U266" s="38" t="s">
        <v>580</v>
      </c>
    </row>
    <row r="267">
      <c r="B267" s="4" t="n">
        <v>34860</v>
      </c>
      <c r="C267" s="5" t="s">
        <v>280</v>
      </c>
      <c r="D267" s="39" t="n">
        <v>167</v>
      </c>
      <c r="E267" s="39" t="n">
        <v>201</v>
      </c>
      <c r="F267" s="39" t="n">
        <v>207</v>
      </c>
      <c r="G267" s="39" t="n">
        <v>215</v>
      </c>
      <c r="H267" s="39" t="n">
        <v>187</v>
      </c>
      <c r="I267" s="39" t="n">
        <v>155</v>
      </c>
      <c r="J267" s="39" t="n">
        <v>27</v>
      </c>
      <c r="K267" s="38" t="n">
        <v>16.1676646706587</v>
      </c>
      <c r="L267" s="39" t="n">
        <v>33</v>
      </c>
      <c r="M267" s="38" t="n">
        <v>16.4179104477612</v>
      </c>
      <c r="N267" s="39" t="n">
        <v>32</v>
      </c>
      <c r="O267" s="38" t="n">
        <v>15.4589371980676</v>
      </c>
      <c r="P267" s="39" t="n">
        <v>33</v>
      </c>
      <c r="Q267" s="38" t="n">
        <v>15.3488372093023</v>
      </c>
      <c r="R267" s="39" t="n">
        <v>19</v>
      </c>
      <c r="S267" s="38" t="n">
        <v>10.1604278074866</v>
      </c>
      <c r="T267" s="39" t="n">
        <v>26</v>
      </c>
      <c r="U267" s="38" t="n">
        <v>16.7741935483871</v>
      </c>
    </row>
    <row r="268">
      <c r="B268" s="4" t="n">
        <v>34880</v>
      </c>
      <c r="C268" s="5" t="s">
        <v>281</v>
      </c>
      <c r="D268" s="39" t="n">
        <v>232</v>
      </c>
      <c r="E268" s="39" t="n">
        <v>243</v>
      </c>
      <c r="F268" s="39" t="n">
        <v>271</v>
      </c>
      <c r="G268" s="39" t="n">
        <v>242</v>
      </c>
      <c r="H268" s="39" t="n">
        <v>235</v>
      </c>
      <c r="I268" s="39" t="n">
        <v>217</v>
      </c>
      <c r="J268" s="39" t="n">
        <v>30</v>
      </c>
      <c r="K268" s="38" t="n">
        <v>12.9310344827586</v>
      </c>
      <c r="L268" s="39" t="n">
        <v>42</v>
      </c>
      <c r="M268" s="38" t="n">
        <v>17.2839506172839</v>
      </c>
      <c r="N268" s="39" t="n">
        <v>38</v>
      </c>
      <c r="O268" s="38" t="n">
        <v>14.0221402214022</v>
      </c>
      <c r="P268" s="39" t="n">
        <v>42</v>
      </c>
      <c r="Q268" s="38" t="n">
        <v>17.3553719008264</v>
      </c>
      <c r="R268" s="39" t="n">
        <v>56</v>
      </c>
      <c r="S268" s="38" t="n">
        <v>23.8297872340426</v>
      </c>
      <c r="T268" s="39" t="n">
        <v>34</v>
      </c>
      <c r="U268" s="38" t="n">
        <v>15.668202764977</v>
      </c>
    </row>
    <row r="269">
      <c r="B269" s="4" t="n">
        <v>35010</v>
      </c>
      <c r="C269" s="5" t="s">
        <v>282</v>
      </c>
      <c r="D269" s="39" t="n">
        <v>4846</v>
      </c>
      <c r="E269" s="39" t="n">
        <v>5727</v>
      </c>
      <c r="F269" s="39" t="n">
        <v>5839</v>
      </c>
      <c r="G269" s="39" t="n">
        <v>6005</v>
      </c>
      <c r="H269" s="39" t="n">
        <v>5929</v>
      </c>
      <c r="I269" s="39" t="n">
        <v>5675</v>
      </c>
      <c r="J269" s="39" t="n">
        <v>709</v>
      </c>
      <c r="K269" s="38" t="n">
        <v>14.6306231943871</v>
      </c>
      <c r="L269" s="39" t="n">
        <v>785</v>
      </c>
      <c r="M269" s="38" t="n">
        <v>13.7070019207264</v>
      </c>
      <c r="N269" s="39" t="n">
        <v>790</v>
      </c>
      <c r="O269" s="38" t="n">
        <v>13.5297139921219</v>
      </c>
      <c r="P269" s="39" t="n">
        <v>879</v>
      </c>
      <c r="Q269" s="38" t="n">
        <v>14.6378018318068</v>
      </c>
      <c r="R269" s="39" t="n">
        <v>828</v>
      </c>
      <c r="S269" s="38" t="n">
        <v>13.9652555236971</v>
      </c>
      <c r="T269" s="39" t="n">
        <v>888</v>
      </c>
      <c r="U269" s="38" t="n">
        <v>15.647577092511</v>
      </c>
    </row>
    <row r="270">
      <c r="B270" s="4" t="n">
        <v>35250</v>
      </c>
      <c r="C270" s="5" t="s">
        <v>283</v>
      </c>
      <c r="D270" s="39" t="n">
        <v>33</v>
      </c>
      <c r="E270" s="39" t="n">
        <v>19</v>
      </c>
      <c r="F270" s="39" t="n">
        <v>17</v>
      </c>
      <c r="G270" s="39" t="n">
        <v>21</v>
      </c>
      <c r="H270" s="39" t="n">
        <v>12</v>
      </c>
      <c r="I270" s="39" t="n">
        <v>18</v>
      </c>
      <c r="J270" s="39" t="n">
        <v>23</v>
      </c>
      <c r="K270" s="38" t="n">
        <v>69.6969696969697</v>
      </c>
      <c r="L270" s="39" t="s">
        <v>580</v>
      </c>
      <c r="M270" s="38" t="s">
        <v>580</v>
      </c>
      <c r="N270" s="39" t="n">
        <v>5</v>
      </c>
      <c r="O270" s="38" t="n">
        <v>29.4117647058824</v>
      </c>
      <c r="P270" s="39" t="n">
        <v>7</v>
      </c>
      <c r="Q270" s="38" t="n">
        <v>33.3333333333333</v>
      </c>
      <c r="R270" s="39" t="s">
        <v>580</v>
      </c>
      <c r="S270" s="38" t="s">
        <v>580</v>
      </c>
      <c r="T270" s="39" t="s">
        <v>580</v>
      </c>
      <c r="U270" s="38" t="s">
        <v>580</v>
      </c>
    </row>
    <row r="271">
      <c r="B271" s="4" t="n">
        <v>35300</v>
      </c>
      <c r="C271" s="5" t="s">
        <v>284</v>
      </c>
      <c r="D271" s="39" t="n">
        <v>347</v>
      </c>
      <c r="E271" s="39" t="n">
        <v>367</v>
      </c>
      <c r="F271" s="39" t="n">
        <v>349</v>
      </c>
      <c r="G271" s="39" t="n">
        <v>314</v>
      </c>
      <c r="H271" s="39" t="n">
        <v>307</v>
      </c>
      <c r="I271" s="39" t="n">
        <v>292</v>
      </c>
      <c r="J271" s="39" t="n">
        <v>69</v>
      </c>
      <c r="K271" s="38" t="n">
        <v>19.8847262247839</v>
      </c>
      <c r="L271" s="39" t="n">
        <v>59</v>
      </c>
      <c r="M271" s="38" t="n">
        <v>16.0762942779292</v>
      </c>
      <c r="N271" s="39" t="n">
        <v>64</v>
      </c>
      <c r="O271" s="38" t="n">
        <v>18.3381088825215</v>
      </c>
      <c r="P271" s="39" t="n">
        <v>56</v>
      </c>
      <c r="Q271" s="38" t="n">
        <v>17.8343949044586</v>
      </c>
      <c r="R271" s="39" t="n">
        <v>52</v>
      </c>
      <c r="S271" s="38" t="n">
        <v>16.9381107491857</v>
      </c>
      <c r="T271" s="39" t="n">
        <v>64</v>
      </c>
      <c r="U271" s="38" t="n">
        <v>21.9178082191781</v>
      </c>
    </row>
    <row r="272">
      <c r="B272" s="4" t="n">
        <v>35600</v>
      </c>
      <c r="C272" s="5" t="s">
        <v>285</v>
      </c>
      <c r="D272" s="39" t="n">
        <v>66</v>
      </c>
      <c r="E272" s="39" t="n">
        <v>74</v>
      </c>
      <c r="F272" s="39" t="n">
        <v>70</v>
      </c>
      <c r="G272" s="39" t="n">
        <v>57</v>
      </c>
      <c r="H272" s="39" t="n">
        <v>57</v>
      </c>
      <c r="I272" s="39" t="n">
        <v>40</v>
      </c>
      <c r="J272" s="39" t="n">
        <v>7</v>
      </c>
      <c r="K272" s="38" t="n">
        <v>10.6060606060606</v>
      </c>
      <c r="L272" s="39" t="n">
        <v>11</v>
      </c>
      <c r="M272" s="38" t="n">
        <v>14.8648648648649</v>
      </c>
      <c r="N272" s="39" t="n">
        <v>21</v>
      </c>
      <c r="O272" s="38" t="n">
        <v>30</v>
      </c>
      <c r="P272" s="39" t="n">
        <v>13</v>
      </c>
      <c r="Q272" s="38" t="n">
        <v>22.8070175438596</v>
      </c>
      <c r="R272" s="39" t="n">
        <v>17</v>
      </c>
      <c r="S272" s="38" t="n">
        <v>29.8245614035088</v>
      </c>
      <c r="T272" s="39" t="n">
        <v>8</v>
      </c>
      <c r="U272" s="38" t="n">
        <v>20</v>
      </c>
    </row>
    <row r="273">
      <c r="B273" s="4" t="n">
        <v>35670</v>
      </c>
      <c r="C273" s="5" t="s">
        <v>286</v>
      </c>
      <c r="D273" s="39" t="n">
        <v>26</v>
      </c>
      <c r="E273" s="39" t="s">
        <v>579</v>
      </c>
      <c r="F273" s="39" t="n">
        <v>5</v>
      </c>
      <c r="G273" s="39" t="n">
        <v>19</v>
      </c>
      <c r="H273" s="39" t="n">
        <v>19</v>
      </c>
      <c r="I273" s="39" t="n">
        <v>17</v>
      </c>
      <c r="J273" s="39" t="n">
        <v>19</v>
      </c>
      <c r="K273" s="38" t="n">
        <v>73.0769230769231</v>
      </c>
      <c r="L273" s="39" t="s">
        <v>580</v>
      </c>
      <c r="M273" s="38" t="s">
        <v>580</v>
      </c>
      <c r="N273" s="39" t="s">
        <v>580</v>
      </c>
      <c r="O273" s="38" t="s">
        <v>580</v>
      </c>
      <c r="P273" s="39" t="n">
        <v>15</v>
      </c>
      <c r="Q273" s="38" t="n">
        <v>78.9473684210526</v>
      </c>
      <c r="R273" s="39" t="n">
        <v>6</v>
      </c>
      <c r="S273" s="38" t="n">
        <v>31.5789473684211</v>
      </c>
      <c r="T273" s="39" t="n">
        <v>5</v>
      </c>
      <c r="U273" s="38" t="n">
        <v>29.4117647058824</v>
      </c>
    </row>
    <row r="274">
      <c r="B274" s="4" t="n">
        <v>35740</v>
      </c>
      <c r="C274" s="5" t="s">
        <v>287</v>
      </c>
      <c r="D274" s="39" t="n">
        <v>487</v>
      </c>
      <c r="E274" s="39" t="n">
        <v>524</v>
      </c>
      <c r="F274" s="39" t="n">
        <v>547</v>
      </c>
      <c r="G274" s="39" t="n">
        <v>499</v>
      </c>
      <c r="H274" s="39" t="n">
        <v>513</v>
      </c>
      <c r="I274" s="39" t="n">
        <v>415</v>
      </c>
      <c r="J274" s="39" t="n">
        <v>67</v>
      </c>
      <c r="K274" s="38" t="n">
        <v>13.7577002053388</v>
      </c>
      <c r="L274" s="39" t="n">
        <v>58</v>
      </c>
      <c r="M274" s="38" t="n">
        <v>11.0687022900763</v>
      </c>
      <c r="N274" s="39" t="n">
        <v>68</v>
      </c>
      <c r="O274" s="38" t="n">
        <v>12.4314442413163</v>
      </c>
      <c r="P274" s="39" t="n">
        <v>52</v>
      </c>
      <c r="Q274" s="38" t="n">
        <v>10.4208416833667</v>
      </c>
      <c r="R274" s="39" t="n">
        <v>45</v>
      </c>
      <c r="S274" s="38" t="n">
        <v>8.7719298245614</v>
      </c>
      <c r="T274" s="39" t="n">
        <v>28</v>
      </c>
      <c r="U274" s="38" t="n">
        <v>6.74698795180723</v>
      </c>
    </row>
    <row r="275">
      <c r="B275" s="4" t="n">
        <v>35760</v>
      </c>
      <c r="C275" s="5" t="s">
        <v>288</v>
      </c>
      <c r="D275" s="39" t="n">
        <v>134</v>
      </c>
      <c r="E275" s="39" t="n">
        <v>133</v>
      </c>
      <c r="F275" s="39" t="n">
        <v>126</v>
      </c>
      <c r="G275" s="39" t="n">
        <v>112</v>
      </c>
      <c r="H275" s="39" t="n">
        <v>124</v>
      </c>
      <c r="I275" s="39" t="n">
        <v>96</v>
      </c>
      <c r="J275" s="39" t="n">
        <v>24</v>
      </c>
      <c r="K275" s="38" t="n">
        <v>17.910447761194</v>
      </c>
      <c r="L275" s="39" t="n">
        <v>19</v>
      </c>
      <c r="M275" s="38" t="n">
        <v>14.2857142857143</v>
      </c>
      <c r="N275" s="39" t="n">
        <v>21</v>
      </c>
      <c r="O275" s="38" t="n">
        <v>16.6666666666667</v>
      </c>
      <c r="P275" s="39" t="n">
        <v>24</v>
      </c>
      <c r="Q275" s="38" t="n">
        <v>21.4285714285714</v>
      </c>
      <c r="R275" s="39" t="n">
        <v>32</v>
      </c>
      <c r="S275" s="38" t="n">
        <v>25.8064516129032</v>
      </c>
      <c r="T275" s="39" t="n">
        <v>17</v>
      </c>
      <c r="U275" s="38" t="n">
        <v>17.7083333333333</v>
      </c>
    </row>
    <row r="276">
      <c r="B276" s="4" t="n">
        <v>35780</v>
      </c>
      <c r="C276" s="5" t="s">
        <v>289</v>
      </c>
      <c r="D276" s="39" t="n">
        <v>59</v>
      </c>
      <c r="E276" s="39" t="n">
        <v>54</v>
      </c>
      <c r="F276" s="39" t="n">
        <v>72</v>
      </c>
      <c r="G276" s="39" t="n">
        <v>62</v>
      </c>
      <c r="H276" s="39" t="n">
        <v>49</v>
      </c>
      <c r="I276" s="39" t="n">
        <v>55</v>
      </c>
      <c r="J276" s="39" t="n">
        <v>33</v>
      </c>
      <c r="K276" s="38" t="n">
        <v>55.9322033898305</v>
      </c>
      <c r="L276" s="39" t="n">
        <v>13</v>
      </c>
      <c r="M276" s="38" t="n">
        <v>24.0740740740741</v>
      </c>
      <c r="N276" s="39" t="n">
        <v>17</v>
      </c>
      <c r="O276" s="38" t="n">
        <v>23.6111111111111</v>
      </c>
      <c r="P276" s="39" t="n">
        <v>19</v>
      </c>
      <c r="Q276" s="38" t="n">
        <v>30.6451612903226</v>
      </c>
      <c r="R276" s="39" t="n">
        <v>17</v>
      </c>
      <c r="S276" s="38" t="n">
        <v>34.6938775510204</v>
      </c>
      <c r="T276" s="39" t="n">
        <v>13</v>
      </c>
      <c r="U276" s="38" t="n">
        <v>23.6363636363636</v>
      </c>
    </row>
    <row r="277">
      <c r="B277" s="4" t="n">
        <v>35790</v>
      </c>
      <c r="C277" s="5" t="s">
        <v>290</v>
      </c>
      <c r="D277" s="39" t="n">
        <v>21</v>
      </c>
      <c r="E277" s="39" t="n">
        <v>26</v>
      </c>
      <c r="F277" s="39" t="n">
        <v>38</v>
      </c>
      <c r="G277" s="39" t="n">
        <v>28</v>
      </c>
      <c r="H277" s="39" t="n">
        <v>36</v>
      </c>
      <c r="I277" s="39" t="n">
        <v>31</v>
      </c>
      <c r="J277" s="39" t="s">
        <v>580</v>
      </c>
      <c r="K277" s="38" t="s">
        <v>580</v>
      </c>
      <c r="L277" s="39" t="n">
        <v>6</v>
      </c>
      <c r="M277" s="38" t="n">
        <v>23.0769230769231</v>
      </c>
      <c r="N277" s="39" t="n">
        <v>9</v>
      </c>
      <c r="O277" s="38" t="n">
        <v>23.6842105263158</v>
      </c>
      <c r="P277" s="39" t="n">
        <v>3</v>
      </c>
      <c r="Q277" s="38" t="n">
        <v>10.7142857142857</v>
      </c>
      <c r="R277" s="39" t="n">
        <v>10</v>
      </c>
      <c r="S277" s="38" t="n">
        <v>27.7777777777778</v>
      </c>
      <c r="T277" s="39" t="n">
        <v>6</v>
      </c>
      <c r="U277" s="38" t="n">
        <v>19.3548387096774</v>
      </c>
    </row>
    <row r="278">
      <c r="B278" s="4" t="n">
        <v>35800</v>
      </c>
      <c r="C278" s="5" t="s">
        <v>291</v>
      </c>
      <c r="D278" s="39" t="n">
        <v>24</v>
      </c>
      <c r="E278" s="39" t="n">
        <v>33</v>
      </c>
      <c r="F278" s="39" t="n">
        <v>33</v>
      </c>
      <c r="G278" s="39" t="n">
        <v>29</v>
      </c>
      <c r="H278" s="39" t="n">
        <v>21</v>
      </c>
      <c r="I278" s="39" t="n">
        <v>27</v>
      </c>
      <c r="J278" s="39" t="n">
        <v>7</v>
      </c>
      <c r="K278" s="38" t="n">
        <v>29.1666666666667</v>
      </c>
      <c r="L278" s="39" t="n">
        <v>8</v>
      </c>
      <c r="M278" s="38" t="n">
        <v>24.2424242424242</v>
      </c>
      <c r="N278" s="39" t="n">
        <v>9</v>
      </c>
      <c r="O278" s="38" t="n">
        <v>27.2727272727273</v>
      </c>
      <c r="P278" s="39" t="n">
        <v>10</v>
      </c>
      <c r="Q278" s="38" t="n">
        <v>34.4827586206897</v>
      </c>
      <c r="R278" s="39" t="n">
        <v>4</v>
      </c>
      <c r="S278" s="38" t="n">
        <v>19.047619047619</v>
      </c>
      <c r="T278" s="39" t="n">
        <v>13</v>
      </c>
      <c r="U278" s="38" t="n">
        <v>48.1481481481481</v>
      </c>
    </row>
    <row r="279">
      <c r="B279" s="4" t="n">
        <v>36070</v>
      </c>
      <c r="C279" s="5" t="s">
        <v>292</v>
      </c>
      <c r="D279" s="39" t="n">
        <v>9</v>
      </c>
      <c r="E279" s="39" t="n">
        <v>10</v>
      </c>
      <c r="F279" s="39" t="n">
        <v>9</v>
      </c>
      <c r="G279" s="39" t="n">
        <v>10</v>
      </c>
      <c r="H279" s="39" t="n">
        <v>13</v>
      </c>
      <c r="I279" s="39" t="n">
        <v>9</v>
      </c>
      <c r="J279" s="39" t="s">
        <v>580</v>
      </c>
      <c r="K279" s="38" t="s">
        <v>580</v>
      </c>
      <c r="L279" s="39" t="s">
        <v>580</v>
      </c>
      <c r="M279" s="38" t="s">
        <v>580</v>
      </c>
      <c r="N279" s="39" t="s">
        <v>580</v>
      </c>
      <c r="O279" s="38" t="s">
        <v>580</v>
      </c>
      <c r="P279" s="39" t="s">
        <v>580</v>
      </c>
      <c r="Q279" s="38" t="s">
        <v>580</v>
      </c>
      <c r="R279" s="39" t="s">
        <v>580</v>
      </c>
      <c r="S279" s="38" t="s">
        <v>580</v>
      </c>
      <c r="T279" s="39" t="s">
        <v>580</v>
      </c>
      <c r="U279" s="38" t="s">
        <v>580</v>
      </c>
    </row>
    <row r="280">
      <c r="B280" s="4" t="n">
        <v>36150</v>
      </c>
      <c r="C280" s="5" t="s">
        <v>293</v>
      </c>
      <c r="D280" s="39" t="n">
        <v>13</v>
      </c>
      <c r="E280" s="39" t="n">
        <v>14</v>
      </c>
      <c r="F280" s="39" t="n">
        <v>16</v>
      </c>
      <c r="G280" s="39" t="n">
        <v>7</v>
      </c>
      <c r="H280" s="39" t="n">
        <v>12</v>
      </c>
      <c r="I280" s="39" t="n">
        <v>15</v>
      </c>
      <c r="J280" s="39" t="s">
        <v>580</v>
      </c>
      <c r="K280" s="38" t="s">
        <v>580</v>
      </c>
      <c r="L280" s="39" t="s">
        <v>580</v>
      </c>
      <c r="M280" s="38" t="s">
        <v>580</v>
      </c>
      <c r="N280" s="39" t="n">
        <v>5</v>
      </c>
      <c r="O280" s="38" t="n">
        <v>31.25</v>
      </c>
      <c r="P280" s="39" t="s">
        <v>580</v>
      </c>
      <c r="Q280" s="38" t="s">
        <v>580</v>
      </c>
      <c r="R280" s="39" t="s">
        <v>580</v>
      </c>
      <c r="S280" s="38" t="s">
        <v>580</v>
      </c>
      <c r="T280" s="39" t="n">
        <v>0</v>
      </c>
      <c r="U280" s="38" t="n">
        <v>0</v>
      </c>
    </row>
    <row r="281">
      <c r="B281" s="4" t="n">
        <v>36250</v>
      </c>
      <c r="C281" s="5" t="s">
        <v>294</v>
      </c>
      <c r="D281" s="39" t="n">
        <v>1783</v>
      </c>
      <c r="E281" s="39" t="n">
        <v>1743</v>
      </c>
      <c r="F281" s="39" t="n">
        <v>1805</v>
      </c>
      <c r="G281" s="39" t="n">
        <v>1675</v>
      </c>
      <c r="H281" s="39" t="n">
        <v>1737</v>
      </c>
      <c r="I281" s="39" t="n">
        <v>1637</v>
      </c>
      <c r="J281" s="39" t="n">
        <v>245</v>
      </c>
      <c r="K281" s="38" t="n">
        <v>13.7408861469434</v>
      </c>
      <c r="L281" s="39" t="n">
        <v>188</v>
      </c>
      <c r="M281" s="38" t="n">
        <v>10.7860011474469</v>
      </c>
      <c r="N281" s="39" t="n">
        <v>202</v>
      </c>
      <c r="O281" s="38" t="n">
        <v>11.191135734072</v>
      </c>
      <c r="P281" s="39" t="n">
        <v>203</v>
      </c>
      <c r="Q281" s="38" t="n">
        <v>12.1194029850746</v>
      </c>
      <c r="R281" s="39" t="n">
        <v>194</v>
      </c>
      <c r="S281" s="38" t="n">
        <v>11.1686816350029</v>
      </c>
      <c r="T281" s="39" t="n">
        <v>160</v>
      </c>
      <c r="U281" s="38" t="n">
        <v>9.77397678680513</v>
      </c>
    </row>
    <row r="282">
      <c r="B282" s="4" t="n">
        <v>36300</v>
      </c>
      <c r="C282" s="5" t="s">
        <v>295</v>
      </c>
      <c r="D282" s="39" t="n">
        <v>14</v>
      </c>
      <c r="E282" s="39" t="n">
        <v>11</v>
      </c>
      <c r="F282" s="39" t="n">
        <v>17</v>
      </c>
      <c r="G282" s="39" t="n">
        <v>11</v>
      </c>
      <c r="H282" s="39" t="n">
        <v>13</v>
      </c>
      <c r="I282" s="39" t="n">
        <v>11</v>
      </c>
      <c r="J282" s="39" t="s">
        <v>580</v>
      </c>
      <c r="K282" s="38" t="s">
        <v>580</v>
      </c>
      <c r="L282" s="39" t="s">
        <v>580</v>
      </c>
      <c r="M282" s="38" t="s">
        <v>580</v>
      </c>
      <c r="N282" s="39" t="n">
        <v>1</v>
      </c>
      <c r="O282" s="38" t="n">
        <v>5.88235294117647</v>
      </c>
      <c r="P282" s="39" t="s">
        <v>580</v>
      </c>
      <c r="Q282" s="38" t="s">
        <v>580</v>
      </c>
      <c r="R282" s="39" t="s">
        <v>580</v>
      </c>
      <c r="S282" s="38" t="s">
        <v>580</v>
      </c>
      <c r="T282" s="39" t="s">
        <v>580</v>
      </c>
      <c r="U282" s="38" t="s">
        <v>580</v>
      </c>
    </row>
    <row r="283">
      <c r="B283" s="4" t="n">
        <v>36370</v>
      </c>
      <c r="C283" s="5" t="s">
        <v>296</v>
      </c>
      <c r="D283" s="39" t="n">
        <v>978</v>
      </c>
      <c r="E283" s="39" t="n">
        <v>1067</v>
      </c>
      <c r="F283" s="39" t="n">
        <v>1202</v>
      </c>
      <c r="G283" s="39" t="n">
        <v>1125</v>
      </c>
      <c r="H283" s="39" t="n">
        <v>1047</v>
      </c>
      <c r="I283" s="39" t="n">
        <v>972</v>
      </c>
      <c r="J283" s="39" t="n">
        <v>166</v>
      </c>
      <c r="K283" s="38" t="n">
        <v>16.9734151329243</v>
      </c>
      <c r="L283" s="39" t="n">
        <v>132</v>
      </c>
      <c r="M283" s="38" t="n">
        <v>12.3711340206186</v>
      </c>
      <c r="N283" s="39" t="n">
        <v>220</v>
      </c>
      <c r="O283" s="38" t="n">
        <v>18.3028286189684</v>
      </c>
      <c r="P283" s="39" t="n">
        <v>208</v>
      </c>
      <c r="Q283" s="38" t="n">
        <v>18.4888888888889</v>
      </c>
      <c r="R283" s="39" t="n">
        <v>231</v>
      </c>
      <c r="S283" s="38" t="n">
        <v>22.0630372492837</v>
      </c>
      <c r="T283" s="39" t="n">
        <v>165</v>
      </c>
      <c r="U283" s="38" t="n">
        <v>16.9753086419753</v>
      </c>
    </row>
    <row r="284">
      <c r="B284" s="4" t="n">
        <v>36510</v>
      </c>
      <c r="C284" s="5" t="s">
        <v>297</v>
      </c>
      <c r="D284" s="39" t="n">
        <v>431</v>
      </c>
      <c r="E284" s="39" t="n">
        <v>508</v>
      </c>
      <c r="F284" s="39" t="n">
        <v>502</v>
      </c>
      <c r="G284" s="39" t="n">
        <v>484</v>
      </c>
      <c r="H284" s="39" t="n">
        <v>419</v>
      </c>
      <c r="I284" s="39" t="n">
        <v>410</v>
      </c>
      <c r="J284" s="39" t="n">
        <v>73</v>
      </c>
      <c r="K284" s="38" t="n">
        <v>16.9373549883991</v>
      </c>
      <c r="L284" s="39" t="n">
        <v>63</v>
      </c>
      <c r="M284" s="38" t="n">
        <v>12.4015748031496</v>
      </c>
      <c r="N284" s="39" t="n">
        <v>69</v>
      </c>
      <c r="O284" s="38" t="n">
        <v>13.7450199203187</v>
      </c>
      <c r="P284" s="39" t="n">
        <v>59</v>
      </c>
      <c r="Q284" s="38" t="n">
        <v>12.1900826446281</v>
      </c>
      <c r="R284" s="39" t="n">
        <v>45</v>
      </c>
      <c r="S284" s="38" t="n">
        <v>10.7398568019093</v>
      </c>
      <c r="T284" s="39" t="n">
        <v>48</v>
      </c>
      <c r="U284" s="38" t="n">
        <v>11.7073170731707</v>
      </c>
    </row>
    <row r="285">
      <c r="B285" s="4" t="n">
        <v>36580</v>
      </c>
      <c r="C285" s="5" t="s">
        <v>298</v>
      </c>
      <c r="D285" s="39" t="n">
        <v>253</v>
      </c>
      <c r="E285" s="39" t="n">
        <v>263</v>
      </c>
      <c r="F285" s="39" t="n">
        <v>359</v>
      </c>
      <c r="G285" s="39" t="n">
        <v>352</v>
      </c>
      <c r="H285" s="39" t="n">
        <v>306</v>
      </c>
      <c r="I285" s="39" t="n">
        <v>283</v>
      </c>
      <c r="J285" s="39" t="n">
        <v>38</v>
      </c>
      <c r="K285" s="38" t="n">
        <v>15.0197628458498</v>
      </c>
      <c r="L285" s="39" t="n">
        <v>45</v>
      </c>
      <c r="M285" s="38" t="n">
        <v>17.1102661596958</v>
      </c>
      <c r="N285" s="39" t="n">
        <v>53</v>
      </c>
      <c r="O285" s="38" t="n">
        <v>14.7632311977716</v>
      </c>
      <c r="P285" s="39" t="n">
        <v>36</v>
      </c>
      <c r="Q285" s="38" t="n">
        <v>10.2272727272727</v>
      </c>
      <c r="R285" s="39" t="n">
        <v>50</v>
      </c>
      <c r="S285" s="38" t="n">
        <v>16.3398692810458</v>
      </c>
      <c r="T285" s="39" t="n">
        <v>43</v>
      </c>
      <c r="U285" s="38" t="n">
        <v>15.1943462897526</v>
      </c>
    </row>
    <row r="286">
      <c r="B286" s="4" t="n">
        <v>36630</v>
      </c>
      <c r="C286" s="5" t="s">
        <v>299</v>
      </c>
      <c r="D286" s="39" t="n">
        <v>393</v>
      </c>
      <c r="E286" s="39" t="n">
        <v>465</v>
      </c>
      <c r="F286" s="39" t="n">
        <v>412</v>
      </c>
      <c r="G286" s="39" t="n">
        <v>388</v>
      </c>
      <c r="H286" s="39" t="n">
        <v>336</v>
      </c>
      <c r="I286" s="39" t="n">
        <v>312</v>
      </c>
      <c r="J286" s="39" t="n">
        <v>83</v>
      </c>
      <c r="K286" s="38" t="n">
        <v>21.1195928753181</v>
      </c>
      <c r="L286" s="39" t="n">
        <v>90</v>
      </c>
      <c r="M286" s="38" t="n">
        <v>19.3548387096774</v>
      </c>
      <c r="N286" s="39" t="n">
        <v>80</v>
      </c>
      <c r="O286" s="38" t="n">
        <v>19.4174757281553</v>
      </c>
      <c r="P286" s="39" t="n">
        <v>62</v>
      </c>
      <c r="Q286" s="38" t="n">
        <v>15.979381443299</v>
      </c>
      <c r="R286" s="39" t="n">
        <v>56</v>
      </c>
      <c r="S286" s="38" t="n">
        <v>16.6666666666667</v>
      </c>
      <c r="T286" s="39" t="n">
        <v>61</v>
      </c>
      <c r="U286" s="38" t="n">
        <v>19.5512820512821</v>
      </c>
    </row>
    <row r="287">
      <c r="B287" s="4" t="n">
        <v>36660</v>
      </c>
      <c r="C287" s="5" t="s">
        <v>300</v>
      </c>
      <c r="D287" s="39" t="n">
        <v>427</v>
      </c>
      <c r="E287" s="39" t="n">
        <v>495</v>
      </c>
      <c r="F287" s="39" t="n">
        <v>459</v>
      </c>
      <c r="G287" s="39" t="n">
        <v>429</v>
      </c>
      <c r="H287" s="39" t="n">
        <v>410</v>
      </c>
      <c r="I287" s="39" t="n">
        <v>360</v>
      </c>
      <c r="J287" s="39" t="n">
        <v>83</v>
      </c>
      <c r="K287" s="38" t="n">
        <v>19.4379391100703</v>
      </c>
      <c r="L287" s="39" t="n">
        <v>87</v>
      </c>
      <c r="M287" s="38" t="n">
        <v>17.5757575757576</v>
      </c>
      <c r="N287" s="39" t="n">
        <v>72</v>
      </c>
      <c r="O287" s="38" t="n">
        <v>15.6862745098039</v>
      </c>
      <c r="P287" s="39" t="n">
        <v>74</v>
      </c>
      <c r="Q287" s="38" t="n">
        <v>17.2494172494172</v>
      </c>
      <c r="R287" s="39" t="n">
        <v>72</v>
      </c>
      <c r="S287" s="38" t="n">
        <v>17.5609756097561</v>
      </c>
      <c r="T287" s="39" t="n">
        <v>64</v>
      </c>
      <c r="U287" s="38" t="n">
        <v>17.7777777777778</v>
      </c>
    </row>
    <row r="288">
      <c r="B288" s="4" t="n">
        <v>36720</v>
      </c>
      <c r="C288" s="5" t="s">
        <v>301</v>
      </c>
      <c r="D288" s="39" t="n">
        <v>2956</v>
      </c>
      <c r="E288" s="39" t="n">
        <v>3137</v>
      </c>
      <c r="F288" s="39" t="n">
        <v>3454</v>
      </c>
      <c r="G288" s="39" t="n">
        <v>3473</v>
      </c>
      <c r="H288" s="39" t="n">
        <v>3666</v>
      </c>
      <c r="I288" s="39" t="n">
        <v>3613</v>
      </c>
      <c r="J288" s="39" t="n">
        <v>373</v>
      </c>
      <c r="K288" s="38" t="n">
        <v>12.6184032476319</v>
      </c>
      <c r="L288" s="39" t="n">
        <v>383</v>
      </c>
      <c r="M288" s="38" t="n">
        <v>12.2091169907555</v>
      </c>
      <c r="N288" s="39" t="n">
        <v>402</v>
      </c>
      <c r="O288" s="38" t="n">
        <v>11.638679791546</v>
      </c>
      <c r="P288" s="39" t="n">
        <v>381</v>
      </c>
      <c r="Q288" s="38" t="n">
        <v>10.9703426432479</v>
      </c>
      <c r="R288" s="39" t="n">
        <v>322</v>
      </c>
      <c r="S288" s="38" t="n">
        <v>8.78341516639389</v>
      </c>
      <c r="T288" s="39" t="n">
        <v>328</v>
      </c>
      <c r="U288" s="38" t="n">
        <v>9.07832825906449</v>
      </c>
    </row>
    <row r="289">
      <c r="B289" s="4" t="n">
        <v>36820</v>
      </c>
      <c r="C289" s="5" t="s">
        <v>302</v>
      </c>
      <c r="D289" s="39" t="n">
        <v>295</v>
      </c>
      <c r="E289" s="39" t="n">
        <v>352</v>
      </c>
      <c r="F289" s="39" t="n">
        <v>327</v>
      </c>
      <c r="G289" s="39" t="n">
        <v>283</v>
      </c>
      <c r="H289" s="39" t="n">
        <v>280</v>
      </c>
      <c r="I289" s="39" t="n">
        <v>264</v>
      </c>
      <c r="J289" s="39" t="n">
        <v>49</v>
      </c>
      <c r="K289" s="38" t="n">
        <v>16.6101694915254</v>
      </c>
      <c r="L289" s="39" t="n">
        <v>63</v>
      </c>
      <c r="M289" s="38" t="n">
        <v>17.8977272727273</v>
      </c>
      <c r="N289" s="39" t="n">
        <v>77</v>
      </c>
      <c r="O289" s="38" t="n">
        <v>23.5474006116208</v>
      </c>
      <c r="P289" s="39" t="n">
        <v>51</v>
      </c>
      <c r="Q289" s="38" t="n">
        <v>18.0212014134276</v>
      </c>
      <c r="R289" s="39" t="n">
        <v>56</v>
      </c>
      <c r="S289" s="38" t="n">
        <v>20</v>
      </c>
      <c r="T289" s="39" t="n">
        <v>36</v>
      </c>
      <c r="U289" s="38" t="n">
        <v>13.6363636363636</v>
      </c>
    </row>
    <row r="290">
      <c r="B290" s="4" t="n">
        <v>36910</v>
      </c>
      <c r="C290" s="5" t="s">
        <v>303</v>
      </c>
      <c r="D290" s="39" t="n">
        <v>1862</v>
      </c>
      <c r="E290" s="39" t="n">
        <v>2075</v>
      </c>
      <c r="F290" s="39" t="n">
        <v>2186</v>
      </c>
      <c r="G290" s="39" t="n">
        <v>2265</v>
      </c>
      <c r="H290" s="39" t="n">
        <v>2024</v>
      </c>
      <c r="I290" s="39" t="n">
        <v>2022</v>
      </c>
      <c r="J290" s="39" t="n">
        <v>346</v>
      </c>
      <c r="K290" s="38" t="n">
        <v>18.5821697099893</v>
      </c>
      <c r="L290" s="39" t="n">
        <v>313</v>
      </c>
      <c r="M290" s="38" t="n">
        <v>15.0843373493976</v>
      </c>
      <c r="N290" s="39" t="n">
        <v>320</v>
      </c>
      <c r="O290" s="38" t="n">
        <v>14.6386093321135</v>
      </c>
      <c r="P290" s="39" t="n">
        <v>337</v>
      </c>
      <c r="Q290" s="38" t="n">
        <v>14.878587196468</v>
      </c>
      <c r="R290" s="39" t="n">
        <v>317</v>
      </c>
      <c r="S290" s="38" t="n">
        <v>15.6620553359684</v>
      </c>
      <c r="T290" s="39" t="n">
        <v>351</v>
      </c>
      <c r="U290" s="38" t="n">
        <v>17.3590504451039</v>
      </c>
    </row>
    <row r="291">
      <c r="B291" s="4" t="n">
        <v>36950</v>
      </c>
      <c r="C291" s="5" t="s">
        <v>304</v>
      </c>
      <c r="D291" s="39" t="n">
        <v>52</v>
      </c>
      <c r="E291" s="39" t="n">
        <v>63</v>
      </c>
      <c r="F291" s="39" t="n">
        <v>87</v>
      </c>
      <c r="G291" s="39" t="n">
        <v>68</v>
      </c>
      <c r="H291" s="39" t="n">
        <v>62</v>
      </c>
      <c r="I291" s="39" t="n">
        <v>55</v>
      </c>
      <c r="J291" s="39" t="n">
        <v>15</v>
      </c>
      <c r="K291" s="38" t="n">
        <v>28.8461538461538</v>
      </c>
      <c r="L291" s="39" t="n">
        <v>15</v>
      </c>
      <c r="M291" s="38" t="n">
        <v>23.8095238095238</v>
      </c>
      <c r="N291" s="39" t="n">
        <v>24</v>
      </c>
      <c r="O291" s="38" t="n">
        <v>27.5862068965517</v>
      </c>
      <c r="P291" s="39" t="n">
        <v>11</v>
      </c>
      <c r="Q291" s="38" t="n">
        <v>16.1764705882353</v>
      </c>
      <c r="R291" s="39" t="n">
        <v>15</v>
      </c>
      <c r="S291" s="38" t="n">
        <v>24.1935483870968</v>
      </c>
      <c r="T291" s="39" t="n">
        <v>7</v>
      </c>
      <c r="U291" s="38" t="n">
        <v>12.7272727272727</v>
      </c>
    </row>
    <row r="292">
      <c r="B292" s="4" t="n">
        <v>36960</v>
      </c>
      <c r="C292" s="5" t="s">
        <v>305</v>
      </c>
      <c r="D292" s="39" t="n">
        <v>111</v>
      </c>
      <c r="E292" s="39" t="n">
        <v>95</v>
      </c>
      <c r="F292" s="39" t="n">
        <v>97</v>
      </c>
      <c r="G292" s="39" t="n">
        <v>92</v>
      </c>
      <c r="H292" s="39" t="n">
        <v>80</v>
      </c>
      <c r="I292" s="39" t="n">
        <v>90</v>
      </c>
      <c r="J292" s="39" t="n">
        <v>39</v>
      </c>
      <c r="K292" s="38" t="n">
        <v>35.1351351351351</v>
      </c>
      <c r="L292" s="39" t="n">
        <v>19</v>
      </c>
      <c r="M292" s="38" t="n">
        <v>20</v>
      </c>
      <c r="N292" s="39" t="n">
        <v>24</v>
      </c>
      <c r="O292" s="38" t="n">
        <v>24.7422680412371</v>
      </c>
      <c r="P292" s="39" t="n">
        <v>37</v>
      </c>
      <c r="Q292" s="38" t="n">
        <v>40.2173913043478</v>
      </c>
      <c r="R292" s="39" t="n">
        <v>17</v>
      </c>
      <c r="S292" s="38" t="n">
        <v>21.25</v>
      </c>
      <c r="T292" s="39" t="n">
        <v>31</v>
      </c>
      <c r="U292" s="38" t="n">
        <v>34.4444444444444</v>
      </c>
    </row>
    <row r="293">
      <c r="B293" s="4" t="n">
        <v>37010</v>
      </c>
      <c r="C293" s="5" t="s">
        <v>306</v>
      </c>
      <c r="D293" s="39" t="n">
        <v>2118</v>
      </c>
      <c r="E293" s="39" t="n">
        <v>2524</v>
      </c>
      <c r="F293" s="39" t="n">
        <v>2601</v>
      </c>
      <c r="G293" s="39" t="n">
        <v>2501</v>
      </c>
      <c r="H293" s="39" t="n">
        <v>2517</v>
      </c>
      <c r="I293" s="39" t="n">
        <v>2221</v>
      </c>
      <c r="J293" s="39" t="n">
        <v>378</v>
      </c>
      <c r="K293" s="38" t="n">
        <v>17.8470254957507</v>
      </c>
      <c r="L293" s="39" t="n">
        <v>404</v>
      </c>
      <c r="M293" s="38" t="n">
        <v>16.0063391442155</v>
      </c>
      <c r="N293" s="39" t="n">
        <v>421</v>
      </c>
      <c r="O293" s="38" t="n">
        <v>16.1860822760477</v>
      </c>
      <c r="P293" s="39" t="n">
        <v>401</v>
      </c>
      <c r="Q293" s="38" t="n">
        <v>16.0335865653738</v>
      </c>
      <c r="R293" s="39" t="n">
        <v>434</v>
      </c>
      <c r="S293" s="38" t="n">
        <v>17.2427493047279</v>
      </c>
      <c r="T293" s="39" t="n">
        <v>340</v>
      </c>
      <c r="U293" s="38" t="n">
        <v>15.3084196307969</v>
      </c>
    </row>
    <row r="294">
      <c r="B294" s="4" t="n">
        <v>37300</v>
      </c>
      <c r="C294" s="5" t="s">
        <v>307</v>
      </c>
      <c r="D294" s="39" t="n">
        <v>59</v>
      </c>
      <c r="E294" s="39" t="n">
        <v>57</v>
      </c>
      <c r="F294" s="39" t="n">
        <v>70</v>
      </c>
      <c r="G294" s="39" t="n">
        <v>68</v>
      </c>
      <c r="H294" s="39" t="n">
        <v>84</v>
      </c>
      <c r="I294" s="39" t="n">
        <v>65</v>
      </c>
      <c r="J294" s="39" t="n">
        <v>10</v>
      </c>
      <c r="K294" s="38" t="n">
        <v>16.9491525423729</v>
      </c>
      <c r="L294" s="39" t="n">
        <v>10</v>
      </c>
      <c r="M294" s="38" t="n">
        <v>17.5438596491228</v>
      </c>
      <c r="N294" s="39" t="n">
        <v>4</v>
      </c>
      <c r="O294" s="38" t="n">
        <v>5.71428571428571</v>
      </c>
      <c r="P294" s="39" t="n">
        <v>10</v>
      </c>
      <c r="Q294" s="38" t="n">
        <v>14.7058823529412</v>
      </c>
      <c r="R294" s="39" t="n">
        <v>7</v>
      </c>
      <c r="S294" s="38" t="n">
        <v>8.33333333333333</v>
      </c>
      <c r="T294" s="39" t="n">
        <v>1</v>
      </c>
      <c r="U294" s="38" t="n">
        <v>1.53846153846154</v>
      </c>
    </row>
    <row r="295">
      <c r="B295" s="4" t="n">
        <v>37310</v>
      </c>
      <c r="C295" s="5" t="s">
        <v>308</v>
      </c>
      <c r="D295" s="39" t="n">
        <v>376</v>
      </c>
      <c r="E295" s="39" t="n">
        <v>462</v>
      </c>
      <c r="F295" s="39" t="n">
        <v>558</v>
      </c>
      <c r="G295" s="39" t="n">
        <v>450</v>
      </c>
      <c r="H295" s="39" t="n">
        <v>454</v>
      </c>
      <c r="I295" s="39" t="n">
        <v>471</v>
      </c>
      <c r="J295" s="39" t="n">
        <v>58</v>
      </c>
      <c r="K295" s="38" t="n">
        <v>15.4255319148936</v>
      </c>
      <c r="L295" s="39" t="n">
        <v>55</v>
      </c>
      <c r="M295" s="38" t="n">
        <v>11.9047619047619</v>
      </c>
      <c r="N295" s="39" t="n">
        <v>103</v>
      </c>
      <c r="O295" s="38" t="n">
        <v>18.4587813620072</v>
      </c>
      <c r="P295" s="39" t="n">
        <v>60</v>
      </c>
      <c r="Q295" s="38" t="n">
        <v>13.3333333333333</v>
      </c>
      <c r="R295" s="39" t="n">
        <v>71</v>
      </c>
      <c r="S295" s="38" t="n">
        <v>15.6387665198238</v>
      </c>
      <c r="T295" s="39" t="n">
        <v>70</v>
      </c>
      <c r="U295" s="38" t="n">
        <v>14.8619957537155</v>
      </c>
    </row>
    <row r="296">
      <c r="B296" s="4" t="n">
        <v>37340</v>
      </c>
      <c r="C296" s="5" t="s">
        <v>309</v>
      </c>
      <c r="D296" s="39" t="n">
        <v>318</v>
      </c>
      <c r="E296" s="39" t="n">
        <v>389</v>
      </c>
      <c r="F296" s="39" t="n">
        <v>468</v>
      </c>
      <c r="G296" s="39" t="n">
        <v>403</v>
      </c>
      <c r="H296" s="39" t="n">
        <v>434</v>
      </c>
      <c r="I296" s="39" t="n">
        <v>371</v>
      </c>
      <c r="J296" s="39" t="n">
        <v>49</v>
      </c>
      <c r="K296" s="38" t="n">
        <v>15.4088050314465</v>
      </c>
      <c r="L296" s="39" t="n">
        <v>43</v>
      </c>
      <c r="M296" s="38" t="n">
        <v>11.0539845758355</v>
      </c>
      <c r="N296" s="39" t="n">
        <v>52</v>
      </c>
      <c r="O296" s="38" t="n">
        <v>11.1111111111111</v>
      </c>
      <c r="P296" s="39" t="n">
        <v>51</v>
      </c>
      <c r="Q296" s="38" t="n">
        <v>12.6550868486352</v>
      </c>
      <c r="R296" s="39" t="n">
        <v>58</v>
      </c>
      <c r="S296" s="38" t="n">
        <v>13.3640552995392</v>
      </c>
      <c r="T296" s="39" t="n">
        <v>45</v>
      </c>
      <c r="U296" s="38" t="n">
        <v>12.1293800539084</v>
      </c>
    </row>
    <row r="297">
      <c r="B297" s="4" t="n">
        <v>37400</v>
      </c>
      <c r="C297" s="5" t="s">
        <v>310</v>
      </c>
      <c r="D297" s="39" t="n">
        <v>23</v>
      </c>
      <c r="E297" s="39" t="n">
        <v>21</v>
      </c>
      <c r="F297" s="39" t="n">
        <v>16</v>
      </c>
      <c r="G297" s="39" t="n">
        <v>23</v>
      </c>
      <c r="H297" s="39" t="n">
        <v>16</v>
      </c>
      <c r="I297" s="39" t="n">
        <v>5</v>
      </c>
      <c r="J297" s="39" t="n">
        <v>6</v>
      </c>
      <c r="K297" s="38" t="n">
        <v>26.0869565217391</v>
      </c>
      <c r="L297" s="39" t="n">
        <v>2</v>
      </c>
      <c r="M297" s="38" t="n">
        <v>9.52380952380952</v>
      </c>
      <c r="N297" s="39" t="n">
        <v>5</v>
      </c>
      <c r="O297" s="38" t="n">
        <v>31.25</v>
      </c>
      <c r="P297" s="39" t="n">
        <v>5</v>
      </c>
      <c r="Q297" s="38" t="n">
        <v>21.7391304347826</v>
      </c>
      <c r="R297" s="39" t="n">
        <v>1</v>
      </c>
      <c r="S297" s="38" t="n">
        <v>6.25</v>
      </c>
      <c r="T297" s="39" t="s">
        <v>580</v>
      </c>
      <c r="U297" s="38" t="s">
        <v>580</v>
      </c>
    </row>
    <row r="298">
      <c r="B298" s="4" t="n">
        <v>37550</v>
      </c>
      <c r="C298" s="5" t="s">
        <v>311</v>
      </c>
      <c r="D298" s="39" t="n">
        <v>28</v>
      </c>
      <c r="E298" s="39" t="n">
        <v>16</v>
      </c>
      <c r="F298" s="39" t="n">
        <v>31</v>
      </c>
      <c r="G298" s="39" t="n">
        <v>29</v>
      </c>
      <c r="H298" s="39" t="n">
        <v>28</v>
      </c>
      <c r="I298" s="39" t="n">
        <v>24</v>
      </c>
      <c r="J298" s="39" t="n">
        <v>17</v>
      </c>
      <c r="K298" s="38" t="n">
        <v>60.7142857142857</v>
      </c>
      <c r="L298" s="39" t="n">
        <v>1</v>
      </c>
      <c r="M298" s="38" t="n">
        <v>6.25</v>
      </c>
      <c r="N298" s="39" t="n">
        <v>11</v>
      </c>
      <c r="O298" s="38" t="n">
        <v>35.4838709677419</v>
      </c>
      <c r="P298" s="39" t="n">
        <v>13</v>
      </c>
      <c r="Q298" s="38" t="n">
        <v>44.8275862068966</v>
      </c>
      <c r="R298" s="39" t="n">
        <v>8</v>
      </c>
      <c r="S298" s="38" t="n">
        <v>28.5714285714286</v>
      </c>
      <c r="T298" s="39" t="n">
        <v>12</v>
      </c>
      <c r="U298" s="38" t="n">
        <v>50</v>
      </c>
    </row>
    <row r="299">
      <c r="B299" s="4" t="n">
        <v>37570</v>
      </c>
      <c r="C299" s="5" t="s">
        <v>312</v>
      </c>
      <c r="D299" s="39" t="s">
        <v>579</v>
      </c>
      <c r="E299" s="39" t="s">
        <v>579</v>
      </c>
      <c r="F299" s="39" t="n">
        <v>8</v>
      </c>
      <c r="G299" s="39" t="n">
        <v>4</v>
      </c>
      <c r="H299" s="39" t="n">
        <v>9</v>
      </c>
      <c r="I299" s="39" t="n">
        <v>4</v>
      </c>
      <c r="J299" s="39" t="s">
        <v>580</v>
      </c>
      <c r="K299" s="38" t="s">
        <v>580</v>
      </c>
      <c r="L299" s="39" t="s">
        <v>580</v>
      </c>
      <c r="M299" s="38" t="s">
        <v>580</v>
      </c>
      <c r="N299" s="39" t="s">
        <v>580</v>
      </c>
      <c r="O299" s="38" t="s">
        <v>580</v>
      </c>
      <c r="P299" s="39" t="s">
        <v>580</v>
      </c>
      <c r="Q299" s="38" t="s">
        <v>580</v>
      </c>
      <c r="R299" s="39" t="s">
        <v>580</v>
      </c>
      <c r="S299" s="38" t="s">
        <v>580</v>
      </c>
      <c r="T299" s="39" t="s">
        <v>580</v>
      </c>
      <c r="U299" s="38" t="s">
        <v>580</v>
      </c>
    </row>
    <row r="300">
      <c r="B300" s="4" t="n">
        <v>37600</v>
      </c>
      <c r="C300" s="5" t="s">
        <v>313</v>
      </c>
      <c r="D300" s="39" t="n">
        <v>52</v>
      </c>
      <c r="E300" s="39" t="n">
        <v>43</v>
      </c>
      <c r="F300" s="39" t="n">
        <v>51</v>
      </c>
      <c r="G300" s="39" t="n">
        <v>50</v>
      </c>
      <c r="H300" s="39" t="n">
        <v>48</v>
      </c>
      <c r="I300" s="39" t="n">
        <v>45</v>
      </c>
      <c r="J300" s="39" t="n">
        <v>33</v>
      </c>
      <c r="K300" s="38" t="n">
        <v>63.4615384615385</v>
      </c>
      <c r="L300" s="39" t="n">
        <v>7</v>
      </c>
      <c r="M300" s="38" t="n">
        <v>16.2790697674419</v>
      </c>
      <c r="N300" s="39" t="n">
        <v>7</v>
      </c>
      <c r="O300" s="38" t="n">
        <v>13.7254901960784</v>
      </c>
      <c r="P300" s="39" t="n">
        <v>7</v>
      </c>
      <c r="Q300" s="38" t="n">
        <v>14</v>
      </c>
      <c r="R300" s="39" t="n">
        <v>15</v>
      </c>
      <c r="S300" s="38" t="n">
        <v>31.25</v>
      </c>
      <c r="T300" s="39" t="n">
        <v>13</v>
      </c>
      <c r="U300" s="38" t="n">
        <v>28.8888888888889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314</v>
      </c>
      <c r="C302" s="12" t="s">
        <v>578</v>
      </c>
      <c r="D302" s="41" t="n">
        <v>15031</v>
      </c>
      <c r="E302" s="41" t="n">
        <v>17399</v>
      </c>
      <c r="F302" s="41" t="n">
        <v>18509</v>
      </c>
      <c r="G302" s="41" t="n">
        <v>19157</v>
      </c>
      <c r="H302" s="41" t="n">
        <v>18921</v>
      </c>
      <c r="I302" s="41" t="n">
        <v>17612</v>
      </c>
      <c r="J302" s="41" t="n">
        <v>1730</v>
      </c>
      <c r="K302" s="40" t="n">
        <v>11.5095469363316</v>
      </c>
      <c r="L302" s="41" t="n">
        <v>2126</v>
      </c>
      <c r="M302" s="40" t="n">
        <v>12.2190930513248</v>
      </c>
      <c r="N302" s="41" t="n">
        <v>2259</v>
      </c>
      <c r="O302" s="40" t="n">
        <v>12.2048733048787</v>
      </c>
      <c r="P302" s="41" t="n">
        <v>2490</v>
      </c>
      <c r="Q302" s="40" t="n">
        <v>12.997859790155</v>
      </c>
      <c r="R302" s="41" t="n">
        <v>2411</v>
      </c>
      <c r="S302" s="40" t="n">
        <v>12.7424554727551</v>
      </c>
      <c r="T302" s="41" t="n">
        <v>2321</v>
      </c>
      <c r="U302" s="40" t="n">
        <v>13.1785146491029</v>
      </c>
    </row>
    <row r="303">
      <c r="B303" s="4" t="n">
        <v>40070</v>
      </c>
      <c r="C303" s="5" t="s">
        <v>315</v>
      </c>
      <c r="D303" s="39" t="n">
        <v>54</v>
      </c>
      <c r="E303" s="39" t="n">
        <v>83</v>
      </c>
      <c r="F303" s="39" t="n">
        <v>73</v>
      </c>
      <c r="G303" s="39" t="n">
        <v>97</v>
      </c>
      <c r="H303" s="39" t="n">
        <v>83</v>
      </c>
      <c r="I303" s="39" t="n">
        <v>66</v>
      </c>
      <c r="J303" s="39" t="n">
        <v>5</v>
      </c>
      <c r="K303" s="38" t="n">
        <v>9.25925925925926</v>
      </c>
      <c r="L303" s="39" t="n">
        <v>12</v>
      </c>
      <c r="M303" s="38" t="n">
        <v>14.4578313253012</v>
      </c>
      <c r="N303" s="39" t="n">
        <v>9</v>
      </c>
      <c r="O303" s="38" t="n">
        <v>12.3287671232877</v>
      </c>
      <c r="P303" s="39" t="n">
        <v>19</v>
      </c>
      <c r="Q303" s="38" t="n">
        <v>19.5876288659794</v>
      </c>
      <c r="R303" s="39" t="n">
        <v>11</v>
      </c>
      <c r="S303" s="38" t="n">
        <v>13.2530120481928</v>
      </c>
      <c r="T303" s="39" t="n">
        <v>8</v>
      </c>
      <c r="U303" s="38" t="n">
        <v>12.1212121212121</v>
      </c>
    </row>
    <row r="304">
      <c r="B304" s="4" t="n">
        <v>40120</v>
      </c>
      <c r="C304" s="5" t="s">
        <v>316</v>
      </c>
      <c r="D304" s="39" t="n">
        <v>447</v>
      </c>
      <c r="E304" s="39" t="n">
        <v>411</v>
      </c>
      <c r="F304" s="39" t="n">
        <v>459</v>
      </c>
      <c r="G304" s="39" t="n">
        <v>418</v>
      </c>
      <c r="H304" s="39" t="n">
        <v>425</v>
      </c>
      <c r="I304" s="39" t="n">
        <v>389</v>
      </c>
      <c r="J304" s="39" t="n">
        <v>22</v>
      </c>
      <c r="K304" s="38" t="n">
        <v>4.92170022371365</v>
      </c>
      <c r="L304" s="39" t="n">
        <v>28</v>
      </c>
      <c r="M304" s="38" t="n">
        <v>6.81265206812652</v>
      </c>
      <c r="N304" s="39" t="n">
        <v>34</v>
      </c>
      <c r="O304" s="38" t="n">
        <v>7.40740740740741</v>
      </c>
      <c r="P304" s="39" t="n">
        <v>43</v>
      </c>
      <c r="Q304" s="38" t="n">
        <v>10.2870813397129</v>
      </c>
      <c r="R304" s="39" t="n">
        <v>28</v>
      </c>
      <c r="S304" s="38" t="n">
        <v>6.58823529411765</v>
      </c>
      <c r="T304" s="39" t="n">
        <v>40</v>
      </c>
      <c r="U304" s="38" t="n">
        <v>10.2827763496144</v>
      </c>
    </row>
    <row r="305">
      <c r="B305" s="4" t="n">
        <v>40150</v>
      </c>
      <c r="C305" s="5" t="s">
        <v>317</v>
      </c>
      <c r="D305" s="39" t="n">
        <v>98</v>
      </c>
      <c r="E305" s="39" t="n">
        <v>89</v>
      </c>
      <c r="F305" s="39" t="n">
        <v>103</v>
      </c>
      <c r="G305" s="39" t="n">
        <v>93</v>
      </c>
      <c r="H305" s="39" t="n">
        <v>106</v>
      </c>
      <c r="I305" s="39" t="n">
        <v>105</v>
      </c>
      <c r="J305" s="39" t="n">
        <v>13</v>
      </c>
      <c r="K305" s="38" t="n">
        <v>13.265306122449</v>
      </c>
      <c r="L305" s="39" t="n">
        <v>11</v>
      </c>
      <c r="M305" s="38" t="n">
        <v>12.3595505617978</v>
      </c>
      <c r="N305" s="39" t="n">
        <v>12</v>
      </c>
      <c r="O305" s="38" t="n">
        <v>11.6504854368932</v>
      </c>
      <c r="P305" s="39" t="n">
        <v>15</v>
      </c>
      <c r="Q305" s="38" t="n">
        <v>16.1290322580645</v>
      </c>
      <c r="R305" s="39" t="n">
        <v>11</v>
      </c>
      <c r="S305" s="38" t="n">
        <v>10.377358490566</v>
      </c>
      <c r="T305" s="39" t="n">
        <v>17</v>
      </c>
      <c r="U305" s="38" t="n">
        <v>16.1904761904762</v>
      </c>
    </row>
    <row r="306">
      <c r="B306" s="4" t="n">
        <v>40220</v>
      </c>
      <c r="C306" s="5" t="s">
        <v>318</v>
      </c>
      <c r="D306" s="39" t="n">
        <v>166</v>
      </c>
      <c r="E306" s="39" t="n">
        <v>185</v>
      </c>
      <c r="F306" s="39" t="n">
        <v>249</v>
      </c>
      <c r="G306" s="39" t="n">
        <v>232</v>
      </c>
      <c r="H306" s="39" t="n">
        <v>200</v>
      </c>
      <c r="I306" s="39" t="n">
        <v>212</v>
      </c>
      <c r="J306" s="39" t="n">
        <v>16</v>
      </c>
      <c r="K306" s="38" t="n">
        <v>9.63855421686747</v>
      </c>
      <c r="L306" s="39" t="n">
        <v>11</v>
      </c>
      <c r="M306" s="38" t="n">
        <v>5.94594594594595</v>
      </c>
      <c r="N306" s="39" t="n">
        <v>27</v>
      </c>
      <c r="O306" s="38" t="n">
        <v>10.8433734939759</v>
      </c>
      <c r="P306" s="39" t="n">
        <v>36</v>
      </c>
      <c r="Q306" s="38" t="n">
        <v>15.5172413793103</v>
      </c>
      <c r="R306" s="39" t="n">
        <v>30</v>
      </c>
      <c r="S306" s="38" t="n">
        <v>15</v>
      </c>
      <c r="T306" s="39" t="n">
        <v>23</v>
      </c>
      <c r="U306" s="38" t="n">
        <v>10.8490566037736</v>
      </c>
    </row>
    <row r="307">
      <c r="B307" s="4" t="n">
        <v>40250</v>
      </c>
      <c r="C307" s="5" t="s">
        <v>319</v>
      </c>
      <c r="D307" s="39" t="n">
        <v>37</v>
      </c>
      <c r="E307" s="39" t="n">
        <v>45</v>
      </c>
      <c r="F307" s="39" t="n">
        <v>38</v>
      </c>
      <c r="G307" s="39" t="n">
        <v>31</v>
      </c>
      <c r="H307" s="39" t="n">
        <v>36</v>
      </c>
      <c r="I307" s="39" t="n">
        <v>30</v>
      </c>
      <c r="J307" s="39" t="n">
        <v>23</v>
      </c>
      <c r="K307" s="38" t="n">
        <v>62.1621621621622</v>
      </c>
      <c r="L307" s="39" t="n">
        <v>31</v>
      </c>
      <c r="M307" s="38" t="n">
        <v>68.8888888888889</v>
      </c>
      <c r="N307" s="39" t="n">
        <v>28</v>
      </c>
      <c r="O307" s="38" t="n">
        <v>73.6842105263158</v>
      </c>
      <c r="P307" s="39" t="n">
        <v>22</v>
      </c>
      <c r="Q307" s="38" t="n">
        <v>70.9677419354839</v>
      </c>
      <c r="R307" s="39" t="n">
        <v>28</v>
      </c>
      <c r="S307" s="38" t="n">
        <v>77.7777777777778</v>
      </c>
      <c r="T307" s="39" t="n">
        <v>22</v>
      </c>
      <c r="U307" s="38" t="n">
        <v>73.3333333333333</v>
      </c>
    </row>
    <row r="308">
      <c r="B308" s="4" t="n">
        <v>40310</v>
      </c>
      <c r="C308" s="5" t="s">
        <v>320</v>
      </c>
      <c r="D308" s="39" t="n">
        <v>235</v>
      </c>
      <c r="E308" s="39" t="n">
        <v>264</v>
      </c>
      <c r="F308" s="39" t="n">
        <v>245</v>
      </c>
      <c r="G308" s="39" t="n">
        <v>239</v>
      </c>
      <c r="H308" s="39" t="n">
        <v>256</v>
      </c>
      <c r="I308" s="39" t="n">
        <v>230</v>
      </c>
      <c r="J308" s="39" t="n">
        <v>18</v>
      </c>
      <c r="K308" s="38" t="n">
        <v>7.65957446808511</v>
      </c>
      <c r="L308" s="39" t="n">
        <v>18</v>
      </c>
      <c r="M308" s="38" t="n">
        <v>6.81818181818182</v>
      </c>
      <c r="N308" s="39" t="n">
        <v>22</v>
      </c>
      <c r="O308" s="38" t="n">
        <v>8.97959183673469</v>
      </c>
      <c r="P308" s="39" t="n">
        <v>28</v>
      </c>
      <c r="Q308" s="38" t="n">
        <v>11.7154811715481</v>
      </c>
      <c r="R308" s="39" t="n">
        <v>23</v>
      </c>
      <c r="S308" s="38" t="n">
        <v>8.984375</v>
      </c>
      <c r="T308" s="39" t="n">
        <v>24</v>
      </c>
      <c r="U308" s="38" t="n">
        <v>10.4347826086957</v>
      </c>
    </row>
    <row r="309">
      <c r="B309" s="4" t="n">
        <v>40430</v>
      </c>
      <c r="C309" s="5" t="s">
        <v>321</v>
      </c>
      <c r="D309" s="39" t="n">
        <v>26</v>
      </c>
      <c r="E309" s="39" t="n">
        <v>24</v>
      </c>
      <c r="F309" s="39" t="n">
        <v>29</v>
      </c>
      <c r="G309" s="39" t="n">
        <v>28</v>
      </c>
      <c r="H309" s="39" t="n">
        <v>24</v>
      </c>
      <c r="I309" s="39" t="n">
        <v>24</v>
      </c>
      <c r="J309" s="39" t="n">
        <v>3</v>
      </c>
      <c r="K309" s="38" t="n">
        <v>11.5384615384615</v>
      </c>
      <c r="L309" s="39" t="n">
        <v>3</v>
      </c>
      <c r="M309" s="38" t="n">
        <v>12.5</v>
      </c>
      <c r="N309" s="39" t="n">
        <v>4</v>
      </c>
      <c r="O309" s="38" t="n">
        <v>13.7931034482759</v>
      </c>
      <c r="P309" s="39" t="n">
        <v>5</v>
      </c>
      <c r="Q309" s="38" t="n">
        <v>17.8571428571429</v>
      </c>
      <c r="R309" s="39" t="n">
        <v>5</v>
      </c>
      <c r="S309" s="38" t="n">
        <v>20.8333333333333</v>
      </c>
      <c r="T309" s="39" t="n">
        <v>3</v>
      </c>
      <c r="U309" s="38" t="n">
        <v>12.5</v>
      </c>
    </row>
    <row r="310">
      <c r="B310" s="4" t="n">
        <v>40520</v>
      </c>
      <c r="C310" s="5" t="s">
        <v>322</v>
      </c>
      <c r="D310" s="39" t="n">
        <v>105</v>
      </c>
      <c r="E310" s="39" t="n">
        <v>134</v>
      </c>
      <c r="F310" s="39" t="n">
        <v>127</v>
      </c>
      <c r="G310" s="39" t="n">
        <v>123</v>
      </c>
      <c r="H310" s="39" t="n">
        <v>115</v>
      </c>
      <c r="I310" s="39" t="n">
        <v>89</v>
      </c>
      <c r="J310" s="39" t="n">
        <v>10</v>
      </c>
      <c r="K310" s="38" t="n">
        <v>9.52380952380952</v>
      </c>
      <c r="L310" s="39" t="n">
        <v>30</v>
      </c>
      <c r="M310" s="38" t="n">
        <v>22.3880597014925</v>
      </c>
      <c r="N310" s="39" t="n">
        <v>17</v>
      </c>
      <c r="O310" s="38" t="n">
        <v>13.3858267716535</v>
      </c>
      <c r="P310" s="39" t="n">
        <v>20</v>
      </c>
      <c r="Q310" s="38" t="n">
        <v>16.260162601626</v>
      </c>
      <c r="R310" s="39" t="n">
        <v>25</v>
      </c>
      <c r="S310" s="38" t="n">
        <v>21.7391304347826</v>
      </c>
      <c r="T310" s="39" t="n">
        <v>11</v>
      </c>
      <c r="U310" s="38" t="n">
        <v>12.3595505617978</v>
      </c>
    </row>
    <row r="311">
      <c r="B311" s="4" t="n">
        <v>40700</v>
      </c>
      <c r="C311" s="5" t="s">
        <v>323</v>
      </c>
      <c r="D311" s="39" t="n">
        <v>396</v>
      </c>
      <c r="E311" s="39" t="n">
        <v>450</v>
      </c>
      <c r="F311" s="39" t="n">
        <v>461</v>
      </c>
      <c r="G311" s="39" t="n">
        <v>532</v>
      </c>
      <c r="H311" s="39" t="n">
        <v>487</v>
      </c>
      <c r="I311" s="39" t="n">
        <v>425</v>
      </c>
      <c r="J311" s="39" t="n">
        <v>22</v>
      </c>
      <c r="K311" s="38" t="n">
        <v>5.55555555555556</v>
      </c>
      <c r="L311" s="39" t="n">
        <v>28</v>
      </c>
      <c r="M311" s="38" t="n">
        <v>6.22222222222222</v>
      </c>
      <c r="N311" s="39" t="n">
        <v>50</v>
      </c>
      <c r="O311" s="38" t="n">
        <v>10.8459869848156</v>
      </c>
      <c r="P311" s="39" t="n">
        <v>49</v>
      </c>
      <c r="Q311" s="38" t="n">
        <v>9.21052631578947</v>
      </c>
      <c r="R311" s="39" t="n">
        <v>35</v>
      </c>
      <c r="S311" s="38" t="n">
        <v>7.18685831622177</v>
      </c>
      <c r="T311" s="39" t="n">
        <v>27</v>
      </c>
      <c r="U311" s="38" t="n">
        <v>6.35294117647059</v>
      </c>
    </row>
    <row r="312">
      <c r="B312" s="4" t="n">
        <v>40910</v>
      </c>
      <c r="C312" s="5" t="s">
        <v>324</v>
      </c>
      <c r="D312" s="39" t="n">
        <v>430</v>
      </c>
      <c r="E312" s="39" t="n">
        <v>535</v>
      </c>
      <c r="F312" s="39" t="n">
        <v>497</v>
      </c>
      <c r="G312" s="39" t="n">
        <v>532</v>
      </c>
      <c r="H312" s="39" t="n">
        <v>572</v>
      </c>
      <c r="I312" s="39" t="n">
        <v>521</v>
      </c>
      <c r="J312" s="39" t="n">
        <v>34</v>
      </c>
      <c r="K312" s="38" t="n">
        <v>7.90697674418605</v>
      </c>
      <c r="L312" s="39" t="n">
        <v>54</v>
      </c>
      <c r="M312" s="38" t="n">
        <v>10.0934579439252</v>
      </c>
      <c r="N312" s="39" t="n">
        <v>39</v>
      </c>
      <c r="O312" s="38" t="n">
        <v>7.84708249496982</v>
      </c>
      <c r="P312" s="39" t="n">
        <v>49</v>
      </c>
      <c r="Q312" s="38" t="n">
        <v>9.21052631578947</v>
      </c>
      <c r="R312" s="39" t="n">
        <v>64</v>
      </c>
      <c r="S312" s="38" t="n">
        <v>11.1888111888112</v>
      </c>
      <c r="T312" s="39" t="n">
        <v>58</v>
      </c>
      <c r="U312" s="38" t="n">
        <v>11.1324376199616</v>
      </c>
    </row>
    <row r="313">
      <c r="B313" s="4" t="n">
        <v>41010</v>
      </c>
      <c r="C313" s="5" t="s">
        <v>325</v>
      </c>
      <c r="D313" s="39" t="n">
        <v>42</v>
      </c>
      <c r="E313" s="39" t="n">
        <v>40</v>
      </c>
      <c r="F313" s="39" t="n">
        <v>49</v>
      </c>
      <c r="G313" s="39" t="n">
        <v>56</v>
      </c>
      <c r="H313" s="39" t="n">
        <v>47</v>
      </c>
      <c r="I313" s="39" t="n">
        <v>54</v>
      </c>
      <c r="J313" s="39" t="n">
        <v>11</v>
      </c>
      <c r="K313" s="38" t="n">
        <v>26.1904761904762</v>
      </c>
      <c r="L313" s="39" t="n">
        <v>9</v>
      </c>
      <c r="M313" s="38" t="n">
        <v>22.5</v>
      </c>
      <c r="N313" s="39" t="n">
        <v>8</v>
      </c>
      <c r="O313" s="38" t="n">
        <v>16.3265306122449</v>
      </c>
      <c r="P313" s="39" t="n">
        <v>12</v>
      </c>
      <c r="Q313" s="38" t="n">
        <v>21.4285714285714</v>
      </c>
      <c r="R313" s="39" t="n">
        <v>9</v>
      </c>
      <c r="S313" s="38" t="n">
        <v>19.1489361702128</v>
      </c>
      <c r="T313" s="39" t="n">
        <v>10</v>
      </c>
      <c r="U313" s="38" t="n">
        <v>18.5185185185185</v>
      </c>
    </row>
    <row r="314">
      <c r="B314" s="4" t="n">
        <v>41060</v>
      </c>
      <c r="C314" s="5" t="s">
        <v>326</v>
      </c>
      <c r="D314" s="39" t="n">
        <v>806</v>
      </c>
      <c r="E314" s="39" t="n">
        <v>1045</v>
      </c>
      <c r="F314" s="39" t="n">
        <v>1093</v>
      </c>
      <c r="G314" s="39" t="n">
        <v>1066</v>
      </c>
      <c r="H314" s="39" t="n">
        <v>1223</v>
      </c>
      <c r="I314" s="39" t="n">
        <v>1064</v>
      </c>
      <c r="J314" s="39" t="n">
        <v>84</v>
      </c>
      <c r="K314" s="38" t="n">
        <v>10.4218362282878</v>
      </c>
      <c r="L314" s="39" t="n">
        <v>113</v>
      </c>
      <c r="M314" s="38" t="n">
        <v>10.8133971291866</v>
      </c>
      <c r="N314" s="39" t="n">
        <v>117</v>
      </c>
      <c r="O314" s="38" t="n">
        <v>10.704483074108</v>
      </c>
      <c r="P314" s="39" t="n">
        <v>110</v>
      </c>
      <c r="Q314" s="38" t="n">
        <v>10.3189493433396</v>
      </c>
      <c r="R314" s="39" t="n">
        <v>112</v>
      </c>
      <c r="S314" s="38" t="n">
        <v>9.15780866721177</v>
      </c>
      <c r="T314" s="39" t="n">
        <v>128</v>
      </c>
      <c r="U314" s="38" t="n">
        <v>12.0300751879699</v>
      </c>
    </row>
    <row r="315">
      <c r="B315" s="4" t="n">
        <v>41140</v>
      </c>
      <c r="C315" s="5" t="s">
        <v>327</v>
      </c>
      <c r="D315" s="39" t="n">
        <v>85</v>
      </c>
      <c r="E315" s="39" t="n">
        <v>102</v>
      </c>
      <c r="F315" s="39" t="n">
        <v>94</v>
      </c>
      <c r="G315" s="39" t="n">
        <v>110</v>
      </c>
      <c r="H315" s="39" t="n">
        <v>98</v>
      </c>
      <c r="I315" s="39" t="n">
        <v>79</v>
      </c>
      <c r="J315" s="39" t="n">
        <v>6</v>
      </c>
      <c r="K315" s="38" t="n">
        <v>7.05882352941176</v>
      </c>
      <c r="L315" s="39" t="n">
        <v>15</v>
      </c>
      <c r="M315" s="38" t="n">
        <v>14.7058823529412</v>
      </c>
      <c r="N315" s="39" t="n">
        <v>10</v>
      </c>
      <c r="O315" s="38" t="n">
        <v>10.6382978723404</v>
      </c>
      <c r="P315" s="39" t="n">
        <v>12</v>
      </c>
      <c r="Q315" s="38" t="n">
        <v>10.9090909090909</v>
      </c>
      <c r="R315" s="39" t="n">
        <v>21</v>
      </c>
      <c r="S315" s="38" t="n">
        <v>21.4285714285714</v>
      </c>
      <c r="T315" s="39" t="n">
        <v>11</v>
      </c>
      <c r="U315" s="38" t="n">
        <v>13.9240506329114</v>
      </c>
    </row>
    <row r="316">
      <c r="B316" s="4" t="n">
        <v>41190</v>
      </c>
      <c r="C316" s="5" t="s">
        <v>328</v>
      </c>
      <c r="D316" s="39" t="n">
        <v>23</v>
      </c>
      <c r="E316" s="39" t="n">
        <v>23</v>
      </c>
      <c r="F316" s="39" t="n">
        <v>22</v>
      </c>
      <c r="G316" s="39" t="n">
        <v>26</v>
      </c>
      <c r="H316" s="39" t="n">
        <v>22</v>
      </c>
      <c r="I316" s="39" t="n">
        <v>22</v>
      </c>
      <c r="J316" s="39" t="n">
        <v>3</v>
      </c>
      <c r="K316" s="38" t="n">
        <v>13.0434782608696</v>
      </c>
      <c r="L316" s="39" t="n">
        <v>2</v>
      </c>
      <c r="M316" s="38" t="n">
        <v>8.69565217391304</v>
      </c>
      <c r="N316" s="39" t="n">
        <v>0</v>
      </c>
      <c r="O316" s="38" t="n">
        <v>0</v>
      </c>
      <c r="P316" s="39" t="n">
        <v>1</v>
      </c>
      <c r="Q316" s="38" t="n">
        <v>3.84615384615385</v>
      </c>
      <c r="R316" s="39" t="n">
        <v>4</v>
      </c>
      <c r="S316" s="38" t="n">
        <v>18.1818181818182</v>
      </c>
      <c r="T316" s="39" t="n">
        <v>3</v>
      </c>
      <c r="U316" s="38" t="n">
        <v>13.6363636363636</v>
      </c>
    </row>
    <row r="317">
      <c r="B317" s="4" t="n">
        <v>41330</v>
      </c>
      <c r="C317" s="5" t="s">
        <v>329</v>
      </c>
      <c r="D317" s="39" t="n">
        <v>23</v>
      </c>
      <c r="E317" s="39" t="n">
        <v>25</v>
      </c>
      <c r="F317" s="39" t="n">
        <v>15</v>
      </c>
      <c r="G317" s="39" t="n">
        <v>14</v>
      </c>
      <c r="H317" s="39" t="n">
        <v>10</v>
      </c>
      <c r="I317" s="39" t="n">
        <v>6</v>
      </c>
      <c r="J317" s="39" t="n">
        <v>6</v>
      </c>
      <c r="K317" s="38" t="n">
        <v>26.0869565217391</v>
      </c>
      <c r="L317" s="39" t="n">
        <v>6</v>
      </c>
      <c r="M317" s="38" t="n">
        <v>24</v>
      </c>
      <c r="N317" s="39" t="s">
        <v>580</v>
      </c>
      <c r="O317" s="38" t="s">
        <v>580</v>
      </c>
      <c r="P317" s="39" t="s">
        <v>580</v>
      </c>
      <c r="Q317" s="38" t="s">
        <v>580</v>
      </c>
      <c r="R317" s="39" t="s">
        <v>580</v>
      </c>
      <c r="S317" s="38" t="s">
        <v>580</v>
      </c>
      <c r="T317" s="39" t="s">
        <v>580</v>
      </c>
      <c r="U317" s="38" t="s">
        <v>580</v>
      </c>
    </row>
    <row r="318">
      <c r="B318" s="4" t="n">
        <v>41560</v>
      </c>
      <c r="C318" s="5" t="s">
        <v>330</v>
      </c>
      <c r="D318" s="39" t="n">
        <v>104</v>
      </c>
      <c r="E318" s="39" t="n">
        <v>138</v>
      </c>
      <c r="F318" s="39" t="n">
        <v>108</v>
      </c>
      <c r="G318" s="39" t="n">
        <v>117</v>
      </c>
      <c r="H318" s="39" t="n">
        <v>130</v>
      </c>
      <c r="I318" s="39" t="n">
        <v>128</v>
      </c>
      <c r="J318" s="39" t="n">
        <v>8</v>
      </c>
      <c r="K318" s="38" t="n">
        <v>7.69230769230769</v>
      </c>
      <c r="L318" s="39" t="n">
        <v>17</v>
      </c>
      <c r="M318" s="38" t="n">
        <v>12.3188405797101</v>
      </c>
      <c r="N318" s="39" t="n">
        <v>12</v>
      </c>
      <c r="O318" s="38" t="n">
        <v>11.1111111111111</v>
      </c>
      <c r="P318" s="39" t="n">
        <v>18</v>
      </c>
      <c r="Q318" s="38" t="n">
        <v>15.3846153846154</v>
      </c>
      <c r="R318" s="39" t="n">
        <v>14</v>
      </c>
      <c r="S318" s="38" t="n">
        <v>10.7692307692308</v>
      </c>
      <c r="T318" s="39" t="n">
        <v>22</v>
      </c>
      <c r="U318" s="38" t="n">
        <v>17.1875</v>
      </c>
    </row>
    <row r="319">
      <c r="B319" s="4" t="n">
        <v>41750</v>
      </c>
      <c r="C319" s="5" t="s">
        <v>331</v>
      </c>
      <c r="D319" s="39" t="n">
        <v>12</v>
      </c>
      <c r="E319" s="39" t="n">
        <v>9</v>
      </c>
      <c r="F319" s="39" t="n">
        <v>11</v>
      </c>
      <c r="G319" s="39" t="n">
        <v>15</v>
      </c>
      <c r="H319" s="39" t="n">
        <v>12</v>
      </c>
      <c r="I319" s="39" t="n">
        <v>10</v>
      </c>
      <c r="J319" s="39" t="s">
        <v>580</v>
      </c>
      <c r="K319" s="38" t="s">
        <v>580</v>
      </c>
      <c r="L319" s="39" t="s">
        <v>580</v>
      </c>
      <c r="M319" s="38" t="s">
        <v>580</v>
      </c>
      <c r="N319" s="39" t="s">
        <v>580</v>
      </c>
      <c r="O319" s="38" t="s">
        <v>580</v>
      </c>
      <c r="P319" s="39" t="n">
        <v>0</v>
      </c>
      <c r="Q319" s="38" t="n">
        <v>0</v>
      </c>
      <c r="R319" s="39" t="s">
        <v>580</v>
      </c>
      <c r="S319" s="38" t="s">
        <v>580</v>
      </c>
      <c r="T319" s="39" t="s">
        <v>580</v>
      </c>
      <c r="U319" s="38" t="s">
        <v>580</v>
      </c>
    </row>
    <row r="320">
      <c r="B320" s="4" t="n">
        <v>41830</v>
      </c>
      <c r="C320" s="5" t="s">
        <v>332</v>
      </c>
      <c r="D320" s="39" t="n">
        <v>16</v>
      </c>
      <c r="E320" s="39" t="n">
        <v>22</v>
      </c>
      <c r="F320" s="39" t="n">
        <v>15</v>
      </c>
      <c r="G320" s="39" t="n">
        <v>18</v>
      </c>
      <c r="H320" s="39" t="n">
        <v>14</v>
      </c>
      <c r="I320" s="39" t="n">
        <v>17</v>
      </c>
      <c r="J320" s="39" t="n">
        <v>2</v>
      </c>
      <c r="K320" s="38" t="n">
        <v>12.5</v>
      </c>
      <c r="L320" s="39" t="n">
        <v>3</v>
      </c>
      <c r="M320" s="38" t="n">
        <v>13.6363636363636</v>
      </c>
      <c r="N320" s="39" t="n">
        <v>1</v>
      </c>
      <c r="O320" s="38" t="n">
        <v>6.66666666666667</v>
      </c>
      <c r="P320" s="39" t="n">
        <v>1</v>
      </c>
      <c r="Q320" s="38" t="n">
        <v>5.55555555555556</v>
      </c>
      <c r="R320" s="39" t="s">
        <v>580</v>
      </c>
      <c r="S320" s="38" t="s">
        <v>580</v>
      </c>
      <c r="T320" s="39" t="n">
        <v>3</v>
      </c>
      <c r="U320" s="38" t="n">
        <v>17.6470588235294</v>
      </c>
    </row>
    <row r="321">
      <c r="B321" s="4" t="n">
        <v>41960</v>
      </c>
      <c r="C321" s="5" t="s">
        <v>333</v>
      </c>
      <c r="D321" s="39" t="n">
        <v>14</v>
      </c>
      <c r="E321" s="39" t="n">
        <v>10</v>
      </c>
      <c r="F321" s="39" t="n">
        <v>19</v>
      </c>
      <c r="G321" s="39" t="n">
        <v>15</v>
      </c>
      <c r="H321" s="39" t="n">
        <v>17</v>
      </c>
      <c r="I321" s="39" t="s">
        <v>579</v>
      </c>
      <c r="J321" s="39" t="s">
        <v>580</v>
      </c>
      <c r="K321" s="38" t="s">
        <v>580</v>
      </c>
      <c r="L321" s="39" t="s">
        <v>580</v>
      </c>
      <c r="M321" s="38" t="s">
        <v>580</v>
      </c>
      <c r="N321" s="39" t="n">
        <v>6</v>
      </c>
      <c r="O321" s="38" t="n">
        <v>31.5789473684211</v>
      </c>
      <c r="P321" s="39" t="s">
        <v>580</v>
      </c>
      <c r="Q321" s="38" t="s">
        <v>580</v>
      </c>
      <c r="R321" s="39" t="s">
        <v>580</v>
      </c>
      <c r="S321" s="38" t="s">
        <v>580</v>
      </c>
      <c r="T321" s="39" t="s">
        <v>580</v>
      </c>
      <c r="U321" s="38" t="s">
        <v>580</v>
      </c>
    </row>
    <row r="322">
      <c r="B322" s="4" t="n">
        <v>42030</v>
      </c>
      <c r="C322" s="5" t="s">
        <v>334</v>
      </c>
      <c r="D322" s="39" t="n">
        <v>215</v>
      </c>
      <c r="E322" s="39" t="n">
        <v>201</v>
      </c>
      <c r="F322" s="39" t="n">
        <v>249</v>
      </c>
      <c r="G322" s="39" t="n">
        <v>279</v>
      </c>
      <c r="H322" s="39" t="n">
        <v>250</v>
      </c>
      <c r="I322" s="39" t="n">
        <v>250</v>
      </c>
      <c r="J322" s="39" t="n">
        <v>20</v>
      </c>
      <c r="K322" s="38" t="n">
        <v>9.30232558139535</v>
      </c>
      <c r="L322" s="39" t="n">
        <v>24</v>
      </c>
      <c r="M322" s="38" t="n">
        <v>11.9402985074627</v>
      </c>
      <c r="N322" s="39" t="n">
        <v>35</v>
      </c>
      <c r="O322" s="38" t="n">
        <v>14.0562248995984</v>
      </c>
      <c r="P322" s="39" t="n">
        <v>31</v>
      </c>
      <c r="Q322" s="38" t="n">
        <v>11.1111111111111</v>
      </c>
      <c r="R322" s="39" t="n">
        <v>26</v>
      </c>
      <c r="S322" s="38" t="n">
        <v>10.4</v>
      </c>
      <c r="T322" s="39" t="n">
        <v>25</v>
      </c>
      <c r="U322" s="38" t="n">
        <v>10</v>
      </c>
    </row>
    <row r="323">
      <c r="B323" s="4" t="n">
        <v>42110</v>
      </c>
      <c r="C323" s="5" t="s">
        <v>335</v>
      </c>
      <c r="D323" s="39" t="n">
        <v>44</v>
      </c>
      <c r="E323" s="39" t="n">
        <v>46</v>
      </c>
      <c r="F323" s="39" t="n">
        <v>35</v>
      </c>
      <c r="G323" s="39" t="n">
        <v>40</v>
      </c>
      <c r="H323" s="39" t="n">
        <v>22</v>
      </c>
      <c r="I323" s="39" t="n">
        <v>20</v>
      </c>
      <c r="J323" s="39" t="n">
        <v>2</v>
      </c>
      <c r="K323" s="38" t="n">
        <v>4.54545454545455</v>
      </c>
      <c r="L323" s="39" t="n">
        <v>4</v>
      </c>
      <c r="M323" s="38" t="n">
        <v>8.69565217391304</v>
      </c>
      <c r="N323" s="39" t="n">
        <v>3</v>
      </c>
      <c r="O323" s="38" t="n">
        <v>8.57142857142857</v>
      </c>
      <c r="P323" s="39" t="n">
        <v>5</v>
      </c>
      <c r="Q323" s="38" t="n">
        <v>12.5</v>
      </c>
      <c r="R323" s="39" t="n">
        <v>4</v>
      </c>
      <c r="S323" s="38" t="n">
        <v>18.1818181818182</v>
      </c>
      <c r="T323" s="39" t="n">
        <v>3</v>
      </c>
      <c r="U323" s="38" t="n">
        <v>15</v>
      </c>
    </row>
    <row r="324">
      <c r="B324" s="4" t="n">
        <v>42250</v>
      </c>
      <c r="C324" s="5" t="s">
        <v>336</v>
      </c>
      <c r="D324" s="39" t="n">
        <v>61</v>
      </c>
      <c r="E324" s="39" t="n">
        <v>87</v>
      </c>
      <c r="F324" s="39" t="n">
        <v>98</v>
      </c>
      <c r="G324" s="39" t="n">
        <v>97</v>
      </c>
      <c r="H324" s="39" t="n">
        <v>87</v>
      </c>
      <c r="I324" s="39" t="n">
        <v>72</v>
      </c>
      <c r="J324" s="39" t="n">
        <v>3</v>
      </c>
      <c r="K324" s="38" t="n">
        <v>4.91803278688525</v>
      </c>
      <c r="L324" s="39" t="n">
        <v>8</v>
      </c>
      <c r="M324" s="38" t="n">
        <v>9.19540229885057</v>
      </c>
      <c r="N324" s="39" t="n">
        <v>8</v>
      </c>
      <c r="O324" s="38" t="n">
        <v>8.16326530612245</v>
      </c>
      <c r="P324" s="39" t="n">
        <v>10</v>
      </c>
      <c r="Q324" s="38" t="n">
        <v>10.3092783505155</v>
      </c>
      <c r="R324" s="39" t="n">
        <v>13</v>
      </c>
      <c r="S324" s="38" t="n">
        <v>14.9425287356322</v>
      </c>
      <c r="T324" s="39" t="n">
        <v>3</v>
      </c>
      <c r="U324" s="38" t="n">
        <v>4.16666666666667</v>
      </c>
    </row>
    <row r="325">
      <c r="B325" s="4" t="n">
        <v>42600</v>
      </c>
      <c r="C325" s="5" t="s">
        <v>337</v>
      </c>
      <c r="D325" s="39" t="n">
        <v>225</v>
      </c>
      <c r="E325" s="39" t="n">
        <v>248</v>
      </c>
      <c r="F325" s="39" t="n">
        <v>291</v>
      </c>
      <c r="G325" s="39" t="n">
        <v>312</v>
      </c>
      <c r="H325" s="39" t="n">
        <v>319</v>
      </c>
      <c r="I325" s="39" t="n">
        <v>273</v>
      </c>
      <c r="J325" s="39" t="n">
        <v>20</v>
      </c>
      <c r="K325" s="38" t="n">
        <v>8.88888888888889</v>
      </c>
      <c r="L325" s="39" t="n">
        <v>22</v>
      </c>
      <c r="M325" s="38" t="n">
        <v>8.87096774193548</v>
      </c>
      <c r="N325" s="39" t="n">
        <v>19</v>
      </c>
      <c r="O325" s="38" t="n">
        <v>6.52920962199313</v>
      </c>
      <c r="P325" s="39" t="n">
        <v>28</v>
      </c>
      <c r="Q325" s="38" t="n">
        <v>8.97435897435897</v>
      </c>
      <c r="R325" s="39" t="n">
        <v>23</v>
      </c>
      <c r="S325" s="38" t="n">
        <v>7.21003134796238</v>
      </c>
      <c r="T325" s="39" t="n">
        <v>18</v>
      </c>
      <c r="U325" s="38" t="n">
        <v>6.59340659340659</v>
      </c>
    </row>
    <row r="326">
      <c r="B326" s="4" t="n">
        <v>42750</v>
      </c>
      <c r="C326" s="5" t="s">
        <v>338</v>
      </c>
      <c r="D326" s="39" t="n">
        <v>43</v>
      </c>
      <c r="E326" s="39" t="n">
        <v>38</v>
      </c>
      <c r="F326" s="39" t="n">
        <v>58</v>
      </c>
      <c r="G326" s="39" t="n">
        <v>64</v>
      </c>
      <c r="H326" s="39" t="n">
        <v>41</v>
      </c>
      <c r="I326" s="39" t="n">
        <v>47</v>
      </c>
      <c r="J326" s="39" t="n">
        <v>2</v>
      </c>
      <c r="K326" s="38" t="n">
        <v>4.65116279069767</v>
      </c>
      <c r="L326" s="39" t="n">
        <v>6</v>
      </c>
      <c r="M326" s="38" t="n">
        <v>15.7894736842105</v>
      </c>
      <c r="N326" s="39" t="n">
        <v>10</v>
      </c>
      <c r="O326" s="38" t="n">
        <v>17.2413793103448</v>
      </c>
      <c r="P326" s="39" t="n">
        <v>10</v>
      </c>
      <c r="Q326" s="38" t="n">
        <v>15.625</v>
      </c>
      <c r="R326" s="39" t="n">
        <v>6</v>
      </c>
      <c r="S326" s="38" t="n">
        <v>14.6341463414634</v>
      </c>
      <c r="T326" s="39" t="n">
        <v>3</v>
      </c>
      <c r="U326" s="38" t="n">
        <v>6.38297872340426</v>
      </c>
    </row>
    <row r="327">
      <c r="B327" s="4" t="n">
        <v>43080</v>
      </c>
      <c r="C327" s="5" t="s">
        <v>339</v>
      </c>
      <c r="D327" s="39" t="n">
        <v>9</v>
      </c>
      <c r="E327" s="39" t="n">
        <v>11</v>
      </c>
      <c r="F327" s="39" t="n">
        <v>18</v>
      </c>
      <c r="G327" s="39" t="n">
        <v>13</v>
      </c>
      <c r="H327" s="39" t="n">
        <v>9</v>
      </c>
      <c r="I327" s="39" t="n">
        <v>15</v>
      </c>
      <c r="J327" s="39" t="s">
        <v>580</v>
      </c>
      <c r="K327" s="38" t="s">
        <v>580</v>
      </c>
      <c r="L327" s="39" t="s">
        <v>580</v>
      </c>
      <c r="M327" s="38" t="s">
        <v>580</v>
      </c>
      <c r="N327" s="39" t="n">
        <v>0</v>
      </c>
      <c r="O327" s="38" t="n">
        <v>0</v>
      </c>
      <c r="P327" s="39" t="s">
        <v>580</v>
      </c>
      <c r="Q327" s="38" t="s">
        <v>580</v>
      </c>
      <c r="R327" s="39" t="s">
        <v>580</v>
      </c>
      <c r="S327" s="38" t="s">
        <v>580</v>
      </c>
      <c r="T327" s="39" t="n">
        <v>2</v>
      </c>
      <c r="U327" s="38" t="n">
        <v>13.3333333333333</v>
      </c>
    </row>
    <row r="328">
      <c r="B328" s="4" t="n">
        <v>43220</v>
      </c>
      <c r="C328" s="5" t="s">
        <v>340</v>
      </c>
      <c r="D328" s="39" t="n">
        <v>13</v>
      </c>
      <c r="E328" s="39" t="n">
        <v>19</v>
      </c>
      <c r="F328" s="39" t="n">
        <v>15</v>
      </c>
      <c r="G328" s="39" t="n">
        <v>13</v>
      </c>
      <c r="H328" s="39" t="n">
        <v>10</v>
      </c>
      <c r="I328" s="39" t="n">
        <v>11</v>
      </c>
      <c r="J328" s="39" t="s">
        <v>580</v>
      </c>
      <c r="K328" s="38" t="s">
        <v>580</v>
      </c>
      <c r="L328" s="39" t="s">
        <v>580</v>
      </c>
      <c r="M328" s="38" t="s">
        <v>580</v>
      </c>
      <c r="N328" s="39" t="s">
        <v>580</v>
      </c>
      <c r="O328" s="38" t="s">
        <v>580</v>
      </c>
      <c r="P328" s="39" t="s">
        <v>580</v>
      </c>
      <c r="Q328" s="38" t="s">
        <v>580</v>
      </c>
      <c r="R328" s="39" t="s">
        <v>580</v>
      </c>
      <c r="S328" s="38" t="s">
        <v>580</v>
      </c>
      <c r="T328" s="39" t="s">
        <v>580</v>
      </c>
      <c r="U328" s="38" t="s">
        <v>580</v>
      </c>
    </row>
    <row r="329">
      <c r="B329" s="4" t="n">
        <v>43360</v>
      </c>
      <c r="C329" s="5" t="s">
        <v>341</v>
      </c>
      <c r="D329" s="39" t="n">
        <v>11</v>
      </c>
      <c r="E329" s="39" t="n">
        <v>16</v>
      </c>
      <c r="F329" s="39" t="n">
        <v>24</v>
      </c>
      <c r="G329" s="39" t="n">
        <v>25</v>
      </c>
      <c r="H329" s="39" t="n">
        <v>23</v>
      </c>
      <c r="I329" s="39" t="n">
        <v>12</v>
      </c>
      <c r="J329" s="39" t="s">
        <v>580</v>
      </c>
      <c r="K329" s="38" t="s">
        <v>580</v>
      </c>
      <c r="L329" s="39" t="n">
        <v>1</v>
      </c>
      <c r="M329" s="38" t="n">
        <v>6.25</v>
      </c>
      <c r="N329" s="39" t="n">
        <v>5</v>
      </c>
      <c r="O329" s="38" t="n">
        <v>20.8333333333333</v>
      </c>
      <c r="P329" s="39" t="n">
        <v>1</v>
      </c>
      <c r="Q329" s="38" t="n">
        <v>4</v>
      </c>
      <c r="R329" s="39" t="n">
        <v>1</v>
      </c>
      <c r="S329" s="38" t="n">
        <v>4.34782608695652</v>
      </c>
      <c r="T329" s="39" t="s">
        <v>580</v>
      </c>
      <c r="U329" s="38" t="s">
        <v>580</v>
      </c>
    </row>
    <row r="330">
      <c r="B330" s="4" t="n">
        <v>43650</v>
      </c>
      <c r="C330" s="5" t="s">
        <v>342</v>
      </c>
      <c r="D330" s="39" t="n">
        <v>199</v>
      </c>
      <c r="E330" s="39" t="n">
        <v>188</v>
      </c>
      <c r="F330" s="39" t="n">
        <v>203</v>
      </c>
      <c r="G330" s="39" t="n">
        <v>218</v>
      </c>
      <c r="H330" s="39" t="n">
        <v>192</v>
      </c>
      <c r="I330" s="39" t="n">
        <v>185</v>
      </c>
      <c r="J330" s="39" t="n">
        <v>20</v>
      </c>
      <c r="K330" s="38" t="n">
        <v>10.0502512562814</v>
      </c>
      <c r="L330" s="39" t="n">
        <v>16</v>
      </c>
      <c r="M330" s="38" t="n">
        <v>8.51063829787234</v>
      </c>
      <c r="N330" s="39" t="n">
        <v>20</v>
      </c>
      <c r="O330" s="38" t="n">
        <v>9.85221674876847</v>
      </c>
      <c r="P330" s="39" t="n">
        <v>29</v>
      </c>
      <c r="Q330" s="38" t="n">
        <v>13.302752293578</v>
      </c>
      <c r="R330" s="39" t="n">
        <v>44</v>
      </c>
      <c r="S330" s="38" t="n">
        <v>22.9166666666667</v>
      </c>
      <c r="T330" s="39" t="n">
        <v>22</v>
      </c>
      <c r="U330" s="38" t="n">
        <v>11.8918918918919</v>
      </c>
    </row>
    <row r="331">
      <c r="B331" s="4" t="n">
        <v>43710</v>
      </c>
      <c r="C331" s="5" t="s">
        <v>343</v>
      </c>
      <c r="D331" s="39" t="n">
        <v>47</v>
      </c>
      <c r="E331" s="39" t="n">
        <v>59</v>
      </c>
      <c r="F331" s="39" t="n">
        <v>58</v>
      </c>
      <c r="G331" s="39" t="n">
        <v>65</v>
      </c>
      <c r="H331" s="39" t="n">
        <v>55</v>
      </c>
      <c r="I331" s="39" t="n">
        <v>67</v>
      </c>
      <c r="J331" s="39" t="n">
        <v>5</v>
      </c>
      <c r="K331" s="38" t="n">
        <v>10.6382978723404</v>
      </c>
      <c r="L331" s="39" t="n">
        <v>3</v>
      </c>
      <c r="M331" s="38" t="n">
        <v>5.08474576271187</v>
      </c>
      <c r="N331" s="39" t="n">
        <v>12</v>
      </c>
      <c r="O331" s="38" t="n">
        <v>20.6896551724138</v>
      </c>
      <c r="P331" s="39" t="n">
        <v>11</v>
      </c>
      <c r="Q331" s="38" t="n">
        <v>16.9230769230769</v>
      </c>
      <c r="R331" s="39" t="n">
        <v>8</v>
      </c>
      <c r="S331" s="38" t="n">
        <v>14.5454545454545</v>
      </c>
      <c r="T331" s="39" t="n">
        <v>8</v>
      </c>
      <c r="U331" s="38" t="n">
        <v>11.9402985074627</v>
      </c>
    </row>
    <row r="332">
      <c r="B332" s="4" t="n">
        <v>43790</v>
      </c>
      <c r="C332" s="5" t="s">
        <v>344</v>
      </c>
      <c r="D332" s="39" t="n">
        <v>104</v>
      </c>
      <c r="E332" s="39" t="n">
        <v>143</v>
      </c>
      <c r="F332" s="39" t="n">
        <v>115</v>
      </c>
      <c r="G332" s="39" t="n">
        <v>118</v>
      </c>
      <c r="H332" s="39" t="n">
        <v>122</v>
      </c>
      <c r="I332" s="39" t="n">
        <v>118</v>
      </c>
      <c r="J332" s="39" t="n">
        <v>11</v>
      </c>
      <c r="K332" s="38" t="n">
        <v>10.5769230769231</v>
      </c>
      <c r="L332" s="39" t="n">
        <v>16</v>
      </c>
      <c r="M332" s="38" t="n">
        <v>11.1888111888112</v>
      </c>
      <c r="N332" s="39" t="n">
        <v>16</v>
      </c>
      <c r="O332" s="38" t="n">
        <v>13.9130434782609</v>
      </c>
      <c r="P332" s="39" t="n">
        <v>16</v>
      </c>
      <c r="Q332" s="38" t="n">
        <v>13.5593220338983</v>
      </c>
      <c r="R332" s="39" t="n">
        <v>16</v>
      </c>
      <c r="S332" s="38" t="n">
        <v>13.1147540983607</v>
      </c>
      <c r="T332" s="39" t="n">
        <v>15</v>
      </c>
      <c r="U332" s="38" t="n">
        <v>12.7118644067797</v>
      </c>
    </row>
    <row r="333">
      <c r="B333" s="4" t="n">
        <v>44000</v>
      </c>
      <c r="C333" s="5" t="s">
        <v>345</v>
      </c>
      <c r="D333" s="39" t="s">
        <v>579</v>
      </c>
      <c r="E333" s="39" t="s">
        <v>579</v>
      </c>
      <c r="F333" s="39" t="s">
        <v>579</v>
      </c>
      <c r="G333" s="39" t="n">
        <v>0</v>
      </c>
      <c r="H333" s="39" t="s">
        <v>579</v>
      </c>
      <c r="I333" s="39" t="s">
        <v>579</v>
      </c>
      <c r="J333" s="39" t="s">
        <v>580</v>
      </c>
      <c r="K333" s="38" t="s">
        <v>580</v>
      </c>
      <c r="L333" s="39" t="s">
        <v>580</v>
      </c>
      <c r="M333" s="38" t="s">
        <v>580</v>
      </c>
      <c r="N333" s="39" t="s">
        <v>580</v>
      </c>
      <c r="O333" s="38" t="s">
        <v>580</v>
      </c>
      <c r="P333" s="39" t="s">
        <v>580</v>
      </c>
      <c r="Q333" s="38" t="s">
        <v>580</v>
      </c>
      <c r="R333" s="39" t="s">
        <v>580</v>
      </c>
      <c r="S333" s="38" t="s">
        <v>580</v>
      </c>
      <c r="T333" s="39" t="s">
        <v>580</v>
      </c>
      <c r="U333" s="38" t="s">
        <v>580</v>
      </c>
    </row>
    <row r="334">
      <c r="B334" s="4" t="n">
        <v>44060</v>
      </c>
      <c r="C334" s="5" t="s">
        <v>346</v>
      </c>
      <c r="D334" s="39" t="n">
        <v>651</v>
      </c>
      <c r="E334" s="39" t="n">
        <v>800</v>
      </c>
      <c r="F334" s="39" t="n">
        <v>861</v>
      </c>
      <c r="G334" s="39" t="n">
        <v>994</v>
      </c>
      <c r="H334" s="39" t="n">
        <v>969</v>
      </c>
      <c r="I334" s="39" t="n">
        <v>970</v>
      </c>
      <c r="J334" s="39" t="n">
        <v>65</v>
      </c>
      <c r="K334" s="38" t="n">
        <v>9.98463901689708</v>
      </c>
      <c r="L334" s="39" t="n">
        <v>63</v>
      </c>
      <c r="M334" s="38" t="n">
        <v>7.875</v>
      </c>
      <c r="N334" s="39" t="n">
        <v>85</v>
      </c>
      <c r="O334" s="38" t="n">
        <v>9.87224157955865</v>
      </c>
      <c r="P334" s="39" t="n">
        <v>103</v>
      </c>
      <c r="Q334" s="38" t="n">
        <v>10.3621730382294</v>
      </c>
      <c r="R334" s="39" t="n">
        <v>101</v>
      </c>
      <c r="S334" s="38" t="n">
        <v>10.4231166150671</v>
      </c>
      <c r="T334" s="39" t="n">
        <v>106</v>
      </c>
      <c r="U334" s="38" t="n">
        <v>10.9278350515464</v>
      </c>
    </row>
    <row r="335">
      <c r="B335" s="4" t="n">
        <v>44210</v>
      </c>
      <c r="C335" s="5" t="s">
        <v>347</v>
      </c>
      <c r="D335" s="39" t="n">
        <v>64</v>
      </c>
      <c r="E335" s="39" t="n">
        <v>73</v>
      </c>
      <c r="F335" s="39" t="n">
        <v>62</v>
      </c>
      <c r="G335" s="39" t="n">
        <v>75</v>
      </c>
      <c r="H335" s="39" t="n">
        <v>75</v>
      </c>
      <c r="I335" s="39" t="n">
        <v>69</v>
      </c>
      <c r="J335" s="39" t="n">
        <v>9</v>
      </c>
      <c r="K335" s="38" t="n">
        <v>14.0625</v>
      </c>
      <c r="L335" s="39" t="n">
        <v>24</v>
      </c>
      <c r="M335" s="38" t="n">
        <v>32.8767123287671</v>
      </c>
      <c r="N335" s="39" t="n">
        <v>12</v>
      </c>
      <c r="O335" s="38" t="n">
        <v>19.3548387096774</v>
      </c>
      <c r="P335" s="39" t="n">
        <v>8</v>
      </c>
      <c r="Q335" s="38" t="n">
        <v>10.6666666666667</v>
      </c>
      <c r="R335" s="39" t="n">
        <v>13</v>
      </c>
      <c r="S335" s="38" t="n">
        <v>17.3333333333333</v>
      </c>
      <c r="T335" s="39" t="n">
        <v>4</v>
      </c>
      <c r="U335" s="38" t="n">
        <v>5.79710144927536</v>
      </c>
    </row>
    <row r="336">
      <c r="B336" s="4" t="n">
        <v>44340</v>
      </c>
      <c r="C336" s="5" t="s">
        <v>348</v>
      </c>
      <c r="D336" s="39" t="n">
        <v>573</v>
      </c>
      <c r="E336" s="39" t="n">
        <v>751</v>
      </c>
      <c r="F336" s="39" t="n">
        <v>730</v>
      </c>
      <c r="G336" s="39" t="n">
        <v>704</v>
      </c>
      <c r="H336" s="39" t="n">
        <v>697</v>
      </c>
      <c r="I336" s="39" t="n">
        <v>711</v>
      </c>
      <c r="J336" s="39" t="n">
        <v>41</v>
      </c>
      <c r="K336" s="38" t="n">
        <v>7.15532286212914</v>
      </c>
      <c r="L336" s="39" t="n">
        <v>52</v>
      </c>
      <c r="M336" s="38" t="n">
        <v>6.92410119840213</v>
      </c>
      <c r="N336" s="39" t="n">
        <v>63</v>
      </c>
      <c r="O336" s="38" t="n">
        <v>8.63013698630137</v>
      </c>
      <c r="P336" s="39" t="n">
        <v>55</v>
      </c>
      <c r="Q336" s="38" t="n">
        <v>7.8125</v>
      </c>
      <c r="R336" s="39" t="n">
        <v>43</v>
      </c>
      <c r="S336" s="38" t="n">
        <v>6.16929698708752</v>
      </c>
      <c r="T336" s="39" t="n">
        <v>38</v>
      </c>
      <c r="U336" s="38" t="n">
        <v>5.34458509142053</v>
      </c>
    </row>
    <row r="337">
      <c r="B337" s="4" t="n">
        <v>44550</v>
      </c>
      <c r="C337" s="5" t="s">
        <v>349</v>
      </c>
      <c r="D337" s="39" t="n">
        <v>340</v>
      </c>
      <c r="E337" s="39" t="n">
        <v>352</v>
      </c>
      <c r="F337" s="39" t="n">
        <v>443</v>
      </c>
      <c r="G337" s="39" t="n">
        <v>408</v>
      </c>
      <c r="H337" s="39" t="n">
        <v>448</v>
      </c>
      <c r="I337" s="39" t="n">
        <v>477</v>
      </c>
      <c r="J337" s="39" t="n">
        <v>36</v>
      </c>
      <c r="K337" s="38" t="n">
        <v>10.5882352941176</v>
      </c>
      <c r="L337" s="39" t="n">
        <v>25</v>
      </c>
      <c r="M337" s="38" t="n">
        <v>7.10227272727273</v>
      </c>
      <c r="N337" s="39" t="n">
        <v>35</v>
      </c>
      <c r="O337" s="38" t="n">
        <v>7.90067720090294</v>
      </c>
      <c r="P337" s="39" t="n">
        <v>52</v>
      </c>
      <c r="Q337" s="38" t="n">
        <v>12.7450980392157</v>
      </c>
      <c r="R337" s="39" t="n">
        <v>45</v>
      </c>
      <c r="S337" s="38" t="n">
        <v>10.0446428571429</v>
      </c>
      <c r="T337" s="39" t="n">
        <v>56</v>
      </c>
      <c r="U337" s="38" t="n">
        <v>11.7400419287212</v>
      </c>
    </row>
    <row r="338">
      <c r="B338" s="4" t="n">
        <v>44620</v>
      </c>
      <c r="C338" s="5" t="s">
        <v>350</v>
      </c>
      <c r="D338" s="39" t="n">
        <v>322</v>
      </c>
      <c r="E338" s="39" t="n">
        <v>290</v>
      </c>
      <c r="F338" s="39" t="n">
        <v>324</v>
      </c>
      <c r="G338" s="39" t="n">
        <v>331</v>
      </c>
      <c r="H338" s="39" t="n">
        <v>289</v>
      </c>
      <c r="I338" s="39" t="n">
        <v>281</v>
      </c>
      <c r="J338" s="39" t="n">
        <v>23</v>
      </c>
      <c r="K338" s="38" t="n">
        <v>7.14285714285714</v>
      </c>
      <c r="L338" s="39" t="n">
        <v>31</v>
      </c>
      <c r="M338" s="38" t="n">
        <v>10.6896551724138</v>
      </c>
      <c r="N338" s="39" t="n">
        <v>54</v>
      </c>
      <c r="O338" s="38" t="n">
        <v>16.6666666666667</v>
      </c>
      <c r="P338" s="39" t="n">
        <v>55</v>
      </c>
      <c r="Q338" s="38" t="n">
        <v>16.6163141993958</v>
      </c>
      <c r="R338" s="39" t="n">
        <v>45</v>
      </c>
      <c r="S338" s="38" t="n">
        <v>15.5709342560554</v>
      </c>
      <c r="T338" s="39" t="n">
        <v>34</v>
      </c>
      <c r="U338" s="38" t="n">
        <v>12.0996441281139</v>
      </c>
    </row>
    <row r="339">
      <c r="B339" s="4" t="n">
        <v>44830</v>
      </c>
      <c r="C339" s="5" t="s">
        <v>351</v>
      </c>
      <c r="D339" s="39" t="n">
        <v>22</v>
      </c>
      <c r="E339" s="39" t="n">
        <v>28</v>
      </c>
      <c r="F339" s="39" t="n">
        <v>30</v>
      </c>
      <c r="G339" s="39" t="n">
        <v>29</v>
      </c>
      <c r="H339" s="39" t="n">
        <v>23</v>
      </c>
      <c r="I339" s="39" t="n">
        <v>25</v>
      </c>
      <c r="J339" s="39" t="n">
        <v>3</v>
      </c>
      <c r="K339" s="38" t="n">
        <v>13.6363636363636</v>
      </c>
      <c r="L339" s="39" t="n">
        <v>3</v>
      </c>
      <c r="M339" s="38" t="n">
        <v>10.7142857142857</v>
      </c>
      <c r="N339" s="39" t="n">
        <v>3</v>
      </c>
      <c r="O339" s="38" t="n">
        <v>10</v>
      </c>
      <c r="P339" s="39" t="n">
        <v>5</v>
      </c>
      <c r="Q339" s="38" t="n">
        <v>17.2413793103448</v>
      </c>
      <c r="R339" s="39" t="n">
        <v>4</v>
      </c>
      <c r="S339" s="38" t="n">
        <v>17.3913043478261</v>
      </c>
      <c r="T339" s="39" t="n">
        <v>6</v>
      </c>
      <c r="U339" s="38" t="n">
        <v>24</v>
      </c>
    </row>
    <row r="340">
      <c r="B340" s="4" t="n">
        <v>45040</v>
      </c>
      <c r="C340" s="5" t="s">
        <v>352</v>
      </c>
      <c r="D340" s="39" t="n">
        <v>157</v>
      </c>
      <c r="E340" s="39" t="n">
        <v>233</v>
      </c>
      <c r="F340" s="39" t="n">
        <v>259</v>
      </c>
      <c r="G340" s="39" t="n">
        <v>238</v>
      </c>
      <c r="H340" s="39" t="n">
        <v>212</v>
      </c>
      <c r="I340" s="39" t="n">
        <v>173</v>
      </c>
      <c r="J340" s="39" t="n">
        <v>35</v>
      </c>
      <c r="K340" s="38" t="n">
        <v>22.2929936305732</v>
      </c>
      <c r="L340" s="39" t="n">
        <v>42</v>
      </c>
      <c r="M340" s="38" t="n">
        <v>18.0257510729614</v>
      </c>
      <c r="N340" s="39" t="n">
        <v>31</v>
      </c>
      <c r="O340" s="38" t="n">
        <v>11.969111969112</v>
      </c>
      <c r="P340" s="39" t="n">
        <v>44</v>
      </c>
      <c r="Q340" s="38" t="n">
        <v>18.4873949579832</v>
      </c>
      <c r="R340" s="39" t="n">
        <v>44</v>
      </c>
      <c r="S340" s="38" t="n">
        <v>20.7547169811321</v>
      </c>
      <c r="T340" s="39" t="n">
        <v>49</v>
      </c>
      <c r="U340" s="38" t="n">
        <v>28.3236994219653</v>
      </c>
    </row>
    <row r="341">
      <c r="B341" s="4" t="n">
        <v>45090</v>
      </c>
      <c r="C341" s="5" t="s">
        <v>353</v>
      </c>
      <c r="D341" s="39" t="n">
        <v>90</v>
      </c>
      <c r="E341" s="39" t="n">
        <v>130</v>
      </c>
      <c r="F341" s="39" t="n">
        <v>109</v>
      </c>
      <c r="G341" s="39" t="n">
        <v>96</v>
      </c>
      <c r="H341" s="39" t="n">
        <v>108</v>
      </c>
      <c r="I341" s="39" t="n">
        <v>102</v>
      </c>
      <c r="J341" s="39" t="n">
        <v>8</v>
      </c>
      <c r="K341" s="38" t="n">
        <v>8.88888888888889</v>
      </c>
      <c r="L341" s="39" t="n">
        <v>13</v>
      </c>
      <c r="M341" s="38" t="n">
        <v>10</v>
      </c>
      <c r="N341" s="39" t="n">
        <v>5</v>
      </c>
      <c r="O341" s="38" t="n">
        <v>4.58715596330275</v>
      </c>
      <c r="P341" s="39" t="n">
        <v>16</v>
      </c>
      <c r="Q341" s="38" t="n">
        <v>16.6666666666667</v>
      </c>
      <c r="R341" s="39" t="n">
        <v>12</v>
      </c>
      <c r="S341" s="38" t="n">
        <v>11.1111111111111</v>
      </c>
      <c r="T341" s="39" t="n">
        <v>14</v>
      </c>
      <c r="U341" s="38" t="n">
        <v>13.7254901960784</v>
      </c>
    </row>
    <row r="342">
      <c r="B342" s="4" t="n">
        <v>45120</v>
      </c>
      <c r="C342" s="5" t="s">
        <v>354</v>
      </c>
      <c r="D342" s="39" t="n">
        <v>28</v>
      </c>
      <c r="E342" s="39" t="n">
        <v>50</v>
      </c>
      <c r="F342" s="39" t="n">
        <v>50</v>
      </c>
      <c r="G342" s="39" t="n">
        <v>61</v>
      </c>
      <c r="H342" s="39" t="n">
        <v>60</v>
      </c>
      <c r="I342" s="39" t="n">
        <v>43</v>
      </c>
      <c r="J342" s="39" t="n">
        <v>2</v>
      </c>
      <c r="K342" s="38" t="n">
        <v>7.14285714285714</v>
      </c>
      <c r="L342" s="39" t="n">
        <v>4</v>
      </c>
      <c r="M342" s="38" t="n">
        <v>8</v>
      </c>
      <c r="N342" s="39" t="n">
        <v>2</v>
      </c>
      <c r="O342" s="38" t="n">
        <v>4</v>
      </c>
      <c r="P342" s="39" t="n">
        <v>6</v>
      </c>
      <c r="Q342" s="38" t="n">
        <v>9.83606557377049</v>
      </c>
      <c r="R342" s="39" t="n">
        <v>5</v>
      </c>
      <c r="S342" s="38" t="n">
        <v>8.33333333333333</v>
      </c>
      <c r="T342" s="39" t="n">
        <v>4</v>
      </c>
      <c r="U342" s="38" t="n">
        <v>9.30232558139535</v>
      </c>
    </row>
    <row r="343">
      <c r="B343" s="4" t="n">
        <v>45290</v>
      </c>
      <c r="C343" s="5" t="s">
        <v>355</v>
      </c>
      <c r="D343" s="39" t="n">
        <v>251</v>
      </c>
      <c r="E343" s="39" t="n">
        <v>309</v>
      </c>
      <c r="F343" s="39" t="n">
        <v>349</v>
      </c>
      <c r="G343" s="39" t="n">
        <v>341</v>
      </c>
      <c r="H343" s="39" t="n">
        <v>348</v>
      </c>
      <c r="I343" s="39" t="n">
        <v>315</v>
      </c>
      <c r="J343" s="39" t="n">
        <v>14</v>
      </c>
      <c r="K343" s="38" t="n">
        <v>5.57768924302789</v>
      </c>
      <c r="L343" s="39" t="n">
        <v>30</v>
      </c>
      <c r="M343" s="38" t="n">
        <v>9.70873786407767</v>
      </c>
      <c r="N343" s="39" t="n">
        <v>20</v>
      </c>
      <c r="O343" s="38" t="n">
        <v>5.73065902578797</v>
      </c>
      <c r="P343" s="39" t="n">
        <v>32</v>
      </c>
      <c r="Q343" s="38" t="n">
        <v>9.3841642228739</v>
      </c>
      <c r="R343" s="39" t="n">
        <v>35</v>
      </c>
      <c r="S343" s="38" t="n">
        <v>10.0574712643678</v>
      </c>
      <c r="T343" s="39" t="n">
        <v>23</v>
      </c>
      <c r="U343" s="38" t="n">
        <v>7.3015873015873</v>
      </c>
    </row>
    <row r="344">
      <c r="B344" s="4" t="n">
        <v>45340</v>
      </c>
      <c r="C344" s="5" t="s">
        <v>356</v>
      </c>
      <c r="D344" s="39" t="n">
        <v>1611</v>
      </c>
      <c r="E344" s="39" t="n">
        <v>1805</v>
      </c>
      <c r="F344" s="39" t="n">
        <v>2011</v>
      </c>
      <c r="G344" s="39" t="n">
        <v>2026</v>
      </c>
      <c r="H344" s="39" t="n">
        <v>1987</v>
      </c>
      <c r="I344" s="39" t="n">
        <v>1790</v>
      </c>
      <c r="J344" s="39" t="n">
        <v>184</v>
      </c>
      <c r="K344" s="38" t="n">
        <v>11.4214773432651</v>
      </c>
      <c r="L344" s="39" t="n">
        <v>237</v>
      </c>
      <c r="M344" s="38" t="n">
        <v>13.1301939058172</v>
      </c>
      <c r="N344" s="39" t="n">
        <v>265</v>
      </c>
      <c r="O344" s="38" t="n">
        <v>13.1775236200895</v>
      </c>
      <c r="P344" s="39" t="n">
        <v>260</v>
      </c>
      <c r="Q344" s="38" t="n">
        <v>12.8331688055281</v>
      </c>
      <c r="R344" s="39" t="n">
        <v>243</v>
      </c>
      <c r="S344" s="38" t="n">
        <v>12.2294916960242</v>
      </c>
      <c r="T344" s="39" t="n">
        <v>268</v>
      </c>
      <c r="U344" s="38" t="n">
        <v>14.9720670391061</v>
      </c>
    </row>
    <row r="345">
      <c r="B345" s="4" t="n">
        <v>45400</v>
      </c>
      <c r="C345" s="5" t="s">
        <v>357</v>
      </c>
      <c r="D345" s="39" t="n">
        <v>11</v>
      </c>
      <c r="E345" s="39" t="n">
        <v>6</v>
      </c>
      <c r="F345" s="39" t="n">
        <v>9</v>
      </c>
      <c r="G345" s="39" t="n">
        <v>13</v>
      </c>
      <c r="H345" s="39" t="n">
        <v>11</v>
      </c>
      <c r="I345" s="39" t="n">
        <v>14</v>
      </c>
      <c r="J345" s="39" t="s">
        <v>580</v>
      </c>
      <c r="K345" s="38" t="s">
        <v>580</v>
      </c>
      <c r="L345" s="39" t="s">
        <v>580</v>
      </c>
      <c r="M345" s="38" t="s">
        <v>580</v>
      </c>
      <c r="N345" s="39" t="s">
        <v>580</v>
      </c>
      <c r="O345" s="38" t="s">
        <v>580</v>
      </c>
      <c r="P345" s="39" t="s">
        <v>580</v>
      </c>
      <c r="Q345" s="38" t="s">
        <v>580</v>
      </c>
      <c r="R345" s="39" t="s">
        <v>580</v>
      </c>
      <c r="S345" s="38" t="s">
        <v>580</v>
      </c>
      <c r="T345" s="39" t="s">
        <v>580</v>
      </c>
      <c r="U345" s="38" t="s">
        <v>580</v>
      </c>
    </row>
    <row r="346">
      <c r="B346" s="4" t="n">
        <v>45540</v>
      </c>
      <c r="C346" s="5" t="s">
        <v>358</v>
      </c>
      <c r="D346" s="39" t="n">
        <v>17</v>
      </c>
      <c r="E346" s="39" t="n">
        <v>16</v>
      </c>
      <c r="F346" s="39" t="n">
        <v>21</v>
      </c>
      <c r="G346" s="39" t="n">
        <v>17</v>
      </c>
      <c r="H346" s="39" t="n">
        <v>16</v>
      </c>
      <c r="I346" s="39" t="n">
        <v>10</v>
      </c>
      <c r="J346" s="39" t="n">
        <v>3</v>
      </c>
      <c r="K346" s="38" t="n">
        <v>17.6470588235294</v>
      </c>
      <c r="L346" s="39" t="n">
        <v>4</v>
      </c>
      <c r="M346" s="38" t="n">
        <v>25</v>
      </c>
      <c r="N346" s="39" t="n">
        <v>5</v>
      </c>
      <c r="O346" s="38" t="n">
        <v>23.8095238095238</v>
      </c>
      <c r="P346" s="39" t="n">
        <v>7</v>
      </c>
      <c r="Q346" s="38" t="n">
        <v>41.1764705882353</v>
      </c>
      <c r="R346" s="39" t="n">
        <v>1</v>
      </c>
      <c r="S346" s="38" t="n">
        <v>6.25</v>
      </c>
      <c r="T346" s="39" t="s">
        <v>580</v>
      </c>
      <c r="U346" s="38" t="s">
        <v>580</v>
      </c>
    </row>
    <row r="347">
      <c r="B347" s="4" t="n">
        <v>45680</v>
      </c>
      <c r="C347" s="5" t="s">
        <v>359</v>
      </c>
      <c r="D347" s="39" t="n">
        <v>832</v>
      </c>
      <c r="E347" s="39" t="n">
        <v>1142</v>
      </c>
      <c r="F347" s="39" t="n">
        <v>1310</v>
      </c>
      <c r="G347" s="39" t="n">
        <v>1497</v>
      </c>
      <c r="H347" s="39" t="n">
        <v>1442</v>
      </c>
      <c r="I347" s="39" t="n">
        <v>1468</v>
      </c>
      <c r="J347" s="39" t="n">
        <v>148</v>
      </c>
      <c r="K347" s="38" t="n">
        <v>17.7884615384615</v>
      </c>
      <c r="L347" s="39" t="n">
        <v>267</v>
      </c>
      <c r="M347" s="38" t="n">
        <v>23.3800350262697</v>
      </c>
      <c r="N347" s="39" t="n">
        <v>237</v>
      </c>
      <c r="O347" s="38" t="n">
        <v>18.0916030534351</v>
      </c>
      <c r="P347" s="39" t="n">
        <v>318</v>
      </c>
      <c r="Q347" s="38" t="n">
        <v>21.2424849699399</v>
      </c>
      <c r="R347" s="39" t="n">
        <v>299</v>
      </c>
      <c r="S347" s="38" t="n">
        <v>20.7350901525659</v>
      </c>
      <c r="T347" s="39" t="n">
        <v>305</v>
      </c>
      <c r="U347" s="38" t="n">
        <v>20.7765667574932</v>
      </c>
    </row>
    <row r="348">
      <c r="B348" s="4" t="n">
        <v>45890</v>
      </c>
      <c r="C348" s="5" t="s">
        <v>360</v>
      </c>
      <c r="D348" s="39" t="n">
        <v>985</v>
      </c>
      <c r="E348" s="39" t="n">
        <v>1209</v>
      </c>
      <c r="F348" s="39" t="n">
        <v>1241</v>
      </c>
      <c r="G348" s="39" t="n">
        <v>1359</v>
      </c>
      <c r="H348" s="39" t="n">
        <v>1341</v>
      </c>
      <c r="I348" s="39" t="n">
        <v>1324</v>
      </c>
      <c r="J348" s="39" t="n">
        <v>147</v>
      </c>
      <c r="K348" s="38" t="n">
        <v>14.9238578680203</v>
      </c>
      <c r="L348" s="39" t="n">
        <v>193</v>
      </c>
      <c r="M348" s="38" t="n">
        <v>15.9636062861869</v>
      </c>
      <c r="N348" s="39" t="n">
        <v>181</v>
      </c>
      <c r="O348" s="38" t="n">
        <v>14.5850120870266</v>
      </c>
      <c r="P348" s="39" t="n">
        <v>172</v>
      </c>
      <c r="Q348" s="38" t="n">
        <v>12.6563649742458</v>
      </c>
      <c r="R348" s="39" t="n">
        <v>180</v>
      </c>
      <c r="S348" s="38" t="n">
        <v>13.4228187919463</v>
      </c>
      <c r="T348" s="39" t="n">
        <v>155</v>
      </c>
      <c r="U348" s="38" t="n">
        <v>11.7069486404834</v>
      </c>
    </row>
    <row r="349">
      <c r="B349" s="4" t="n">
        <v>46090</v>
      </c>
      <c r="C349" s="5" t="s">
        <v>361</v>
      </c>
      <c r="D349" s="39" t="n">
        <v>125</v>
      </c>
      <c r="E349" s="39" t="n">
        <v>170</v>
      </c>
      <c r="F349" s="39" t="n">
        <v>192</v>
      </c>
      <c r="G349" s="39" t="n">
        <v>177</v>
      </c>
      <c r="H349" s="39" t="n">
        <v>153</v>
      </c>
      <c r="I349" s="39" t="n">
        <v>162</v>
      </c>
      <c r="J349" s="39" t="n">
        <v>25</v>
      </c>
      <c r="K349" s="38" t="n">
        <v>20</v>
      </c>
      <c r="L349" s="39" t="n">
        <v>33</v>
      </c>
      <c r="M349" s="38" t="n">
        <v>19.4117647058824</v>
      </c>
      <c r="N349" s="39" t="n">
        <v>47</v>
      </c>
      <c r="O349" s="38" t="n">
        <v>24.4791666666667</v>
      </c>
      <c r="P349" s="39" t="n">
        <v>33</v>
      </c>
      <c r="Q349" s="38" t="n">
        <v>18.6440677966102</v>
      </c>
      <c r="R349" s="39" t="n">
        <v>26</v>
      </c>
      <c r="S349" s="38" t="n">
        <v>16.9934640522876</v>
      </c>
      <c r="T349" s="39" t="n">
        <v>40</v>
      </c>
      <c r="U349" s="38" t="n">
        <v>24.6913580246914</v>
      </c>
    </row>
    <row r="350">
      <c r="B350" s="4" t="n">
        <v>46300</v>
      </c>
      <c r="C350" s="5" t="s">
        <v>362</v>
      </c>
      <c r="D350" s="39" t="n">
        <v>152</v>
      </c>
      <c r="E350" s="39" t="n">
        <v>176</v>
      </c>
      <c r="F350" s="39" t="n">
        <v>140</v>
      </c>
      <c r="G350" s="39" t="n">
        <v>157</v>
      </c>
      <c r="H350" s="39" t="n">
        <v>179</v>
      </c>
      <c r="I350" s="39" t="n">
        <v>155</v>
      </c>
      <c r="J350" s="39" t="n">
        <v>21</v>
      </c>
      <c r="K350" s="38" t="n">
        <v>13.8157894736842</v>
      </c>
      <c r="L350" s="39" t="n">
        <v>18</v>
      </c>
      <c r="M350" s="38" t="n">
        <v>10.2272727272727</v>
      </c>
      <c r="N350" s="39" t="n">
        <v>15</v>
      </c>
      <c r="O350" s="38" t="n">
        <v>10.7142857142857</v>
      </c>
      <c r="P350" s="39" t="n">
        <v>33</v>
      </c>
      <c r="Q350" s="38" t="n">
        <v>21.0191082802548</v>
      </c>
      <c r="R350" s="39" t="n">
        <v>32</v>
      </c>
      <c r="S350" s="38" t="n">
        <v>17.877094972067</v>
      </c>
      <c r="T350" s="39" t="n">
        <v>19</v>
      </c>
      <c r="U350" s="38" t="n">
        <v>12.258064516129</v>
      </c>
    </row>
    <row r="351">
      <c r="B351" s="4" t="n">
        <v>46450</v>
      </c>
      <c r="C351" s="5" t="s">
        <v>363</v>
      </c>
      <c r="D351" s="39" t="n">
        <v>163</v>
      </c>
      <c r="E351" s="39" t="n">
        <v>191</v>
      </c>
      <c r="F351" s="39" t="n">
        <v>214</v>
      </c>
      <c r="G351" s="39" t="n">
        <v>187</v>
      </c>
      <c r="H351" s="39" t="n">
        <v>195</v>
      </c>
      <c r="I351" s="39" t="n">
        <v>190</v>
      </c>
      <c r="J351" s="39" t="n">
        <v>14</v>
      </c>
      <c r="K351" s="38" t="n">
        <v>8.58895705521472</v>
      </c>
      <c r="L351" s="39" t="n">
        <v>26</v>
      </c>
      <c r="M351" s="38" t="n">
        <v>13.6125654450262</v>
      </c>
      <c r="N351" s="39" t="n">
        <v>35</v>
      </c>
      <c r="O351" s="38" t="n">
        <v>16.3551401869159</v>
      </c>
      <c r="P351" s="39" t="n">
        <v>26</v>
      </c>
      <c r="Q351" s="38" t="n">
        <v>13.903743315508</v>
      </c>
      <c r="R351" s="39" t="n">
        <v>43</v>
      </c>
      <c r="S351" s="38" t="n">
        <v>22.0512820512821</v>
      </c>
      <c r="T351" s="39" t="n">
        <v>34</v>
      </c>
      <c r="U351" s="38" t="n">
        <v>17.8947368421053</v>
      </c>
    </row>
    <row r="352">
      <c r="B352" s="4" t="n">
        <v>46510</v>
      </c>
      <c r="C352" s="5" t="s">
        <v>364</v>
      </c>
      <c r="D352" s="39" t="n">
        <v>209</v>
      </c>
      <c r="E352" s="39" t="n">
        <v>208</v>
      </c>
      <c r="F352" s="39" t="n">
        <v>236</v>
      </c>
      <c r="G352" s="39" t="n">
        <v>244</v>
      </c>
      <c r="H352" s="39" t="n">
        <v>282</v>
      </c>
      <c r="I352" s="39" t="n">
        <v>221</v>
      </c>
      <c r="J352" s="39" t="n">
        <v>14</v>
      </c>
      <c r="K352" s="38" t="n">
        <v>6.69856459330144</v>
      </c>
      <c r="L352" s="39" t="n">
        <v>14</v>
      </c>
      <c r="M352" s="38" t="n">
        <v>6.73076923076923</v>
      </c>
      <c r="N352" s="39" t="n">
        <v>20</v>
      </c>
      <c r="O352" s="38" t="n">
        <v>8.47457627118644</v>
      </c>
      <c r="P352" s="39" t="n">
        <v>11</v>
      </c>
      <c r="Q352" s="38" t="n">
        <v>4.50819672131148</v>
      </c>
      <c r="R352" s="39" t="n">
        <v>30</v>
      </c>
      <c r="S352" s="38" t="n">
        <v>10.6382978723404</v>
      </c>
      <c r="T352" s="39" t="n">
        <v>13</v>
      </c>
      <c r="U352" s="38" t="n">
        <v>5.88235294117647</v>
      </c>
    </row>
    <row r="353">
      <c r="B353" s="4" t="n">
        <v>46670</v>
      </c>
      <c r="C353" s="5" t="s">
        <v>365</v>
      </c>
      <c r="D353" s="39" t="n">
        <v>109</v>
      </c>
      <c r="E353" s="39" t="n">
        <v>112</v>
      </c>
      <c r="F353" s="39" t="n">
        <v>110</v>
      </c>
      <c r="G353" s="39" t="n">
        <v>97</v>
      </c>
      <c r="H353" s="39" t="n">
        <v>100</v>
      </c>
      <c r="I353" s="39" t="n">
        <v>104</v>
      </c>
      <c r="J353" s="39" t="n">
        <v>15</v>
      </c>
      <c r="K353" s="38" t="n">
        <v>13.7614678899083</v>
      </c>
      <c r="L353" s="39" t="n">
        <v>15</v>
      </c>
      <c r="M353" s="38" t="n">
        <v>13.3928571428571</v>
      </c>
      <c r="N353" s="39" t="n">
        <v>13</v>
      </c>
      <c r="O353" s="38" t="n">
        <v>11.8181818181818</v>
      </c>
      <c r="P353" s="39" t="n">
        <v>17</v>
      </c>
      <c r="Q353" s="38" t="n">
        <v>17.5257731958763</v>
      </c>
      <c r="R353" s="39" t="n">
        <v>18</v>
      </c>
      <c r="S353" s="38" t="n">
        <v>18</v>
      </c>
      <c r="T353" s="39" t="n">
        <v>14</v>
      </c>
      <c r="U353" s="38" t="n">
        <v>13.4615384615385</v>
      </c>
    </row>
    <row r="354">
      <c r="B354" s="4" t="n">
        <v>46860</v>
      </c>
      <c r="C354" s="5" t="s">
        <v>366</v>
      </c>
      <c r="D354" s="39" t="n">
        <v>11</v>
      </c>
      <c r="E354" s="39" t="n">
        <v>17</v>
      </c>
      <c r="F354" s="39" t="n">
        <v>13</v>
      </c>
      <c r="G354" s="39" t="n">
        <v>11</v>
      </c>
      <c r="H354" s="39" t="n">
        <v>14</v>
      </c>
      <c r="I354" s="39" t="n">
        <v>13</v>
      </c>
      <c r="J354" s="39" t="s">
        <v>580</v>
      </c>
      <c r="K354" s="38" t="s">
        <v>580</v>
      </c>
      <c r="L354" s="39" t="n">
        <v>1</v>
      </c>
      <c r="M354" s="38" t="n">
        <v>5.88235294117647</v>
      </c>
      <c r="N354" s="39" t="s">
        <v>580</v>
      </c>
      <c r="O354" s="38" t="s">
        <v>580</v>
      </c>
      <c r="P354" s="39" t="s">
        <v>580</v>
      </c>
      <c r="Q354" s="38" t="s">
        <v>580</v>
      </c>
      <c r="R354" s="39" t="s">
        <v>580</v>
      </c>
      <c r="S354" s="38" t="s">
        <v>580</v>
      </c>
      <c r="T354" s="39" t="s">
        <v>580</v>
      </c>
      <c r="U354" s="38" t="s">
        <v>580</v>
      </c>
    </row>
    <row r="355">
      <c r="B355" s="4" t="n">
        <v>46970</v>
      </c>
      <c r="C355" s="5" t="s">
        <v>367</v>
      </c>
      <c r="D355" s="39" t="n">
        <v>72</v>
      </c>
      <c r="E355" s="39" t="n">
        <v>74</v>
      </c>
      <c r="F355" s="39" t="n">
        <v>93</v>
      </c>
      <c r="G355" s="39" t="n">
        <v>81</v>
      </c>
      <c r="H355" s="39" t="n">
        <v>73</v>
      </c>
      <c r="I355" s="39" t="n">
        <v>57</v>
      </c>
      <c r="J355" s="39" t="n">
        <v>2</v>
      </c>
      <c r="K355" s="38" t="n">
        <v>2.77777777777778</v>
      </c>
      <c r="L355" s="39" t="n">
        <v>13</v>
      </c>
      <c r="M355" s="38" t="n">
        <v>17.5675675675676</v>
      </c>
      <c r="N355" s="39" t="n">
        <v>6</v>
      </c>
      <c r="O355" s="38" t="n">
        <v>6.45161290322581</v>
      </c>
      <c r="P355" s="39" t="n">
        <v>26</v>
      </c>
      <c r="Q355" s="38" t="n">
        <v>32.0987654320988</v>
      </c>
      <c r="R355" s="39" t="n">
        <v>7</v>
      </c>
      <c r="S355" s="38" t="n">
        <v>9.58904109589041</v>
      </c>
      <c r="T355" s="39" t="n">
        <v>4</v>
      </c>
      <c r="U355" s="38" t="n">
        <v>7.01754385964912</v>
      </c>
    </row>
    <row r="356">
      <c r="B356" s="4" t="n">
        <v>47140</v>
      </c>
      <c r="C356" s="5" t="s">
        <v>368</v>
      </c>
      <c r="D356" s="39" t="n">
        <v>1362</v>
      </c>
      <c r="E356" s="39" t="n">
        <v>1545</v>
      </c>
      <c r="F356" s="39" t="n">
        <v>1746</v>
      </c>
      <c r="G356" s="39" t="n">
        <v>1848</v>
      </c>
      <c r="H356" s="39" t="n">
        <v>1830</v>
      </c>
      <c r="I356" s="39" t="n">
        <v>1623</v>
      </c>
      <c r="J356" s="39" t="n">
        <v>228</v>
      </c>
      <c r="K356" s="38" t="n">
        <v>16.7400881057269</v>
      </c>
      <c r="L356" s="39" t="n">
        <v>236</v>
      </c>
      <c r="M356" s="38" t="n">
        <v>15.2750809061489</v>
      </c>
      <c r="N356" s="39" t="n">
        <v>263</v>
      </c>
      <c r="O356" s="38" t="n">
        <v>15.0630011454754</v>
      </c>
      <c r="P356" s="39" t="n">
        <v>295</v>
      </c>
      <c r="Q356" s="38" t="n">
        <v>15.9632034632035</v>
      </c>
      <c r="R356" s="39" t="n">
        <v>279</v>
      </c>
      <c r="S356" s="38" t="n">
        <v>15.2459016393443</v>
      </c>
      <c r="T356" s="39" t="n">
        <v>295</v>
      </c>
      <c r="U356" s="38" t="n">
        <v>18.1762168823167</v>
      </c>
    </row>
    <row r="357">
      <c r="B357" s="4" t="n">
        <v>47290</v>
      </c>
      <c r="C357" s="5" t="s">
        <v>369</v>
      </c>
      <c r="D357" s="39" t="n">
        <v>18</v>
      </c>
      <c r="E357" s="39" t="n">
        <v>28</v>
      </c>
      <c r="F357" s="39" t="n">
        <v>23</v>
      </c>
      <c r="G357" s="39" t="n">
        <v>24</v>
      </c>
      <c r="H357" s="39" t="n">
        <v>26</v>
      </c>
      <c r="I357" s="39" t="n">
        <v>19</v>
      </c>
      <c r="J357" s="39" t="n">
        <v>0</v>
      </c>
      <c r="K357" s="38" t="n">
        <v>0</v>
      </c>
      <c r="L357" s="39" t="n">
        <v>6</v>
      </c>
      <c r="M357" s="38" t="n">
        <v>21.4285714285714</v>
      </c>
      <c r="N357" s="39" t="n">
        <v>6</v>
      </c>
      <c r="O357" s="38" t="n">
        <v>26.0869565217391</v>
      </c>
      <c r="P357" s="39" t="n">
        <v>2</v>
      </c>
      <c r="Q357" s="38" t="n">
        <v>8.33333333333333</v>
      </c>
      <c r="R357" s="39" t="n">
        <v>4</v>
      </c>
      <c r="S357" s="38" t="n">
        <v>15.3846153846154</v>
      </c>
      <c r="T357" s="39" t="n">
        <v>2</v>
      </c>
      <c r="U357" s="38" t="n">
        <v>10.5263157894737</v>
      </c>
    </row>
    <row r="358">
      <c r="B358" s="4" t="n">
        <v>47490</v>
      </c>
      <c r="C358" s="5" t="s">
        <v>370</v>
      </c>
      <c r="D358" s="39" t="n">
        <v>16</v>
      </c>
      <c r="E358" s="39" t="n">
        <v>21</v>
      </c>
      <c r="F358" s="39" t="n">
        <v>30</v>
      </c>
      <c r="G358" s="39" t="n">
        <v>31</v>
      </c>
      <c r="H358" s="39" t="n">
        <v>30</v>
      </c>
      <c r="I358" s="39" t="n">
        <v>21</v>
      </c>
      <c r="J358" s="39" t="n">
        <v>1</v>
      </c>
      <c r="K358" s="38" t="n">
        <v>6.25</v>
      </c>
      <c r="L358" s="39" t="n">
        <v>3</v>
      </c>
      <c r="M358" s="38" t="n">
        <v>14.2857142857143</v>
      </c>
      <c r="N358" s="39" t="n">
        <v>2</v>
      </c>
      <c r="O358" s="38" t="n">
        <v>6.66666666666667</v>
      </c>
      <c r="P358" s="39" t="n">
        <v>3</v>
      </c>
      <c r="Q358" s="38" t="n">
        <v>9.67741935483871</v>
      </c>
      <c r="R358" s="39" t="n">
        <v>5</v>
      </c>
      <c r="S358" s="38" t="n">
        <v>16.6666666666667</v>
      </c>
      <c r="T358" s="39" t="n">
        <v>2</v>
      </c>
      <c r="U358" s="38" t="n">
        <v>9.52380952380952</v>
      </c>
    </row>
    <row r="359">
      <c r="B359" s="4" t="n">
        <v>47630</v>
      </c>
      <c r="C359" s="5" t="s">
        <v>371</v>
      </c>
      <c r="D359" s="39" t="n">
        <v>80</v>
      </c>
      <c r="E359" s="39" t="n">
        <v>78</v>
      </c>
      <c r="F359" s="39" t="n">
        <v>78</v>
      </c>
      <c r="G359" s="39" t="n">
        <v>97</v>
      </c>
      <c r="H359" s="39" t="n">
        <v>69</v>
      </c>
      <c r="I359" s="39" t="n">
        <v>57</v>
      </c>
      <c r="J359" s="39" t="n">
        <v>20</v>
      </c>
      <c r="K359" s="38" t="n">
        <v>25</v>
      </c>
      <c r="L359" s="39" t="n">
        <v>6</v>
      </c>
      <c r="M359" s="38" t="n">
        <v>7.69230769230769</v>
      </c>
      <c r="N359" s="39" t="n">
        <v>3</v>
      </c>
      <c r="O359" s="38" t="n">
        <v>3.84615384615385</v>
      </c>
      <c r="P359" s="39" t="n">
        <v>13</v>
      </c>
      <c r="Q359" s="38" t="n">
        <v>13.4020618556701</v>
      </c>
      <c r="R359" s="39" t="n">
        <v>8</v>
      </c>
      <c r="S359" s="38" t="n">
        <v>11.5942028985507</v>
      </c>
      <c r="T359" s="39" t="n">
        <v>5</v>
      </c>
      <c r="U359" s="38" t="n">
        <v>8.7719298245614</v>
      </c>
    </row>
    <row r="360">
      <c r="B360" s="4" t="n">
        <v>47700</v>
      </c>
      <c r="C360" s="5" t="s">
        <v>372</v>
      </c>
      <c r="D360" s="39" t="n">
        <v>1025</v>
      </c>
      <c r="E360" s="39" t="n">
        <v>1057</v>
      </c>
      <c r="F360" s="39" t="n">
        <v>1079</v>
      </c>
      <c r="G360" s="39" t="n">
        <v>1119</v>
      </c>
      <c r="H360" s="39" t="n">
        <v>1048</v>
      </c>
      <c r="I360" s="39" t="n">
        <v>982</v>
      </c>
      <c r="J360" s="39" t="n">
        <v>90</v>
      </c>
      <c r="K360" s="38" t="n">
        <v>8.78048780487805</v>
      </c>
      <c r="L360" s="39" t="n">
        <v>68</v>
      </c>
      <c r="M360" s="38" t="n">
        <v>6.43330179754021</v>
      </c>
      <c r="N360" s="39" t="n">
        <v>97</v>
      </c>
      <c r="O360" s="38" t="n">
        <v>8.98980537534754</v>
      </c>
      <c r="P360" s="39" t="n">
        <v>116</v>
      </c>
      <c r="Q360" s="38" t="n">
        <v>10.3663985701519</v>
      </c>
      <c r="R360" s="39" t="n">
        <v>106</v>
      </c>
      <c r="S360" s="38" t="n">
        <v>10.1145038167939</v>
      </c>
      <c r="T360" s="39" t="n">
        <v>104</v>
      </c>
      <c r="U360" s="38" t="n">
        <v>10.5906313645621</v>
      </c>
    </row>
    <row r="361">
      <c r="B361" s="4" t="n">
        <v>47800</v>
      </c>
      <c r="C361" s="5" t="s">
        <v>373</v>
      </c>
      <c r="D361" s="39" t="n">
        <v>66</v>
      </c>
      <c r="E361" s="39" t="n">
        <v>55</v>
      </c>
      <c r="F361" s="39" t="n">
        <v>58</v>
      </c>
      <c r="G361" s="39" t="n">
        <v>52</v>
      </c>
      <c r="H361" s="39" t="n">
        <v>49</v>
      </c>
      <c r="I361" s="39" t="n">
        <v>54</v>
      </c>
      <c r="J361" s="39" t="n">
        <v>6</v>
      </c>
      <c r="K361" s="38" t="n">
        <v>9.09090909090909</v>
      </c>
      <c r="L361" s="39" t="n">
        <v>10</v>
      </c>
      <c r="M361" s="38" t="n">
        <v>18.1818181818182</v>
      </c>
      <c r="N361" s="39" t="n">
        <v>6</v>
      </c>
      <c r="O361" s="38" t="n">
        <v>10.3448275862069</v>
      </c>
      <c r="P361" s="39" t="n">
        <v>3</v>
      </c>
      <c r="Q361" s="38" t="n">
        <v>5.76923076923077</v>
      </c>
      <c r="R361" s="39" t="n">
        <v>6</v>
      </c>
      <c r="S361" s="38" t="n">
        <v>12.2448979591837</v>
      </c>
      <c r="T361" s="39" t="n">
        <v>6</v>
      </c>
      <c r="U361" s="38" t="n">
        <v>11.1111111111111</v>
      </c>
    </row>
    <row r="362">
      <c r="B362" s="4" t="n">
        <v>47910</v>
      </c>
      <c r="C362" s="5" t="s">
        <v>374</v>
      </c>
      <c r="D362" s="39" t="n">
        <v>17</v>
      </c>
      <c r="E362" s="39" t="n">
        <v>29</v>
      </c>
      <c r="F362" s="39" t="n">
        <v>28</v>
      </c>
      <c r="G362" s="39" t="n">
        <v>33</v>
      </c>
      <c r="H362" s="39" t="n">
        <v>28</v>
      </c>
      <c r="I362" s="39" t="n">
        <v>34</v>
      </c>
      <c r="J362" s="39" t="n">
        <v>0</v>
      </c>
      <c r="K362" s="38" t="n">
        <v>0</v>
      </c>
      <c r="L362" s="39" t="n">
        <v>2</v>
      </c>
      <c r="M362" s="38" t="n">
        <v>6.89655172413793</v>
      </c>
      <c r="N362" s="39" t="n">
        <v>2</v>
      </c>
      <c r="O362" s="38" t="n">
        <v>7.14285714285714</v>
      </c>
      <c r="P362" s="39" t="n">
        <v>5</v>
      </c>
      <c r="Q362" s="38" t="n">
        <v>15.1515151515152</v>
      </c>
      <c r="R362" s="39" t="n">
        <v>0</v>
      </c>
      <c r="S362" s="38" t="n">
        <v>0</v>
      </c>
      <c r="T362" s="39" t="n">
        <v>5</v>
      </c>
      <c r="U362" s="38" t="n">
        <v>14.7058823529412</v>
      </c>
    </row>
    <row r="363">
      <c r="B363" s="4" t="n">
        <v>47980</v>
      </c>
      <c r="C363" s="5" t="s">
        <v>375</v>
      </c>
      <c r="D363" s="39" t="n">
        <v>360</v>
      </c>
      <c r="E363" s="39" t="n">
        <v>366</v>
      </c>
      <c r="F363" s="39" t="n">
        <v>412</v>
      </c>
      <c r="G363" s="39" t="n">
        <v>405</v>
      </c>
      <c r="H363" s="39" t="n">
        <v>381</v>
      </c>
      <c r="I363" s="39" t="n">
        <v>334</v>
      </c>
      <c r="J363" s="39" t="n">
        <v>19</v>
      </c>
      <c r="K363" s="38" t="n">
        <v>5.27777777777778</v>
      </c>
      <c r="L363" s="39" t="n">
        <v>21</v>
      </c>
      <c r="M363" s="38" t="n">
        <v>5.73770491803279</v>
      </c>
      <c r="N363" s="39" t="n">
        <v>27</v>
      </c>
      <c r="O363" s="38" t="n">
        <v>6.55339805825243</v>
      </c>
      <c r="P363" s="39" t="n">
        <v>24</v>
      </c>
      <c r="Q363" s="38" t="n">
        <v>5.92592592592593</v>
      </c>
      <c r="R363" s="39" t="n">
        <v>29</v>
      </c>
      <c r="S363" s="38" t="n">
        <v>7.61154855643045</v>
      </c>
      <c r="T363" s="39" t="n">
        <v>24</v>
      </c>
      <c r="U363" s="38" t="n">
        <v>7.18562874251497</v>
      </c>
    </row>
    <row r="364">
      <c r="B364" s="4" t="n">
        <v>48050</v>
      </c>
      <c r="C364" s="5" t="s">
        <v>376</v>
      </c>
      <c r="D364" s="39" t="n">
        <v>119</v>
      </c>
      <c r="E364" s="39" t="n">
        <v>68</v>
      </c>
      <c r="F364" s="39" t="n">
        <v>122</v>
      </c>
      <c r="G364" s="39" t="n">
        <v>128</v>
      </c>
      <c r="H364" s="39" t="n">
        <v>128</v>
      </c>
      <c r="I364" s="39" t="n">
        <v>79</v>
      </c>
      <c r="J364" s="39" t="n">
        <v>9</v>
      </c>
      <c r="K364" s="38" t="n">
        <v>7.56302521008403</v>
      </c>
      <c r="L364" s="39" t="n">
        <v>6</v>
      </c>
      <c r="M364" s="38" t="n">
        <v>8.82352941176471</v>
      </c>
      <c r="N364" s="39" t="n">
        <v>1</v>
      </c>
      <c r="O364" s="38" t="n">
        <v>0.819672131147541</v>
      </c>
      <c r="P364" s="39" t="n">
        <v>18</v>
      </c>
      <c r="Q364" s="38" t="n">
        <v>14.0625</v>
      </c>
      <c r="R364" s="39" t="n">
        <v>20</v>
      </c>
      <c r="S364" s="38" t="n">
        <v>15.625</v>
      </c>
      <c r="T364" s="39" t="n">
        <v>16</v>
      </c>
      <c r="U364" s="38" t="n">
        <v>20.253164556962</v>
      </c>
    </row>
    <row r="365">
      <c r="B365" s="4" t="n">
        <v>48130</v>
      </c>
      <c r="C365" s="5" t="s">
        <v>377</v>
      </c>
      <c r="D365" s="39" t="n">
        <v>59</v>
      </c>
      <c r="E365" s="39" t="n">
        <v>76</v>
      </c>
      <c r="F365" s="39" t="n">
        <v>76</v>
      </c>
      <c r="G365" s="39" t="n">
        <v>98</v>
      </c>
      <c r="H365" s="39" t="n">
        <v>74</v>
      </c>
      <c r="I365" s="39" t="n">
        <v>75</v>
      </c>
      <c r="J365" s="39" t="n">
        <v>12</v>
      </c>
      <c r="K365" s="38" t="n">
        <v>20.3389830508475</v>
      </c>
      <c r="L365" s="39" t="n">
        <v>14</v>
      </c>
      <c r="M365" s="38" t="n">
        <v>18.4210526315789</v>
      </c>
      <c r="N365" s="39" t="n">
        <v>20</v>
      </c>
      <c r="O365" s="38" t="n">
        <v>26.3157894736842</v>
      </c>
      <c r="P365" s="39" t="n">
        <v>11</v>
      </c>
      <c r="Q365" s="38" t="n">
        <v>11.2244897959184</v>
      </c>
      <c r="R365" s="39" t="n">
        <v>13</v>
      </c>
      <c r="S365" s="38" t="n">
        <v>17.5675675675676</v>
      </c>
      <c r="T365" s="39" t="n">
        <v>9</v>
      </c>
      <c r="U365" s="38" t="n">
        <v>12</v>
      </c>
    </row>
    <row r="366">
      <c r="B366" s="4" t="n">
        <v>48260</v>
      </c>
      <c r="C366" s="5" t="s">
        <v>378</v>
      </c>
      <c r="D366" s="39" t="n">
        <v>60</v>
      </c>
      <c r="E366" s="39" t="n">
        <v>63</v>
      </c>
      <c r="F366" s="39" t="n">
        <v>68</v>
      </c>
      <c r="G366" s="39" t="n">
        <v>53</v>
      </c>
      <c r="H366" s="39" t="n">
        <v>72</v>
      </c>
      <c r="I366" s="39" t="n">
        <v>63</v>
      </c>
      <c r="J366" s="39" t="n">
        <v>2</v>
      </c>
      <c r="K366" s="38" t="n">
        <v>3.33333333333333</v>
      </c>
      <c r="L366" s="39" t="n">
        <v>5</v>
      </c>
      <c r="M366" s="38" t="n">
        <v>7.93650793650794</v>
      </c>
      <c r="N366" s="39" t="n">
        <v>4</v>
      </c>
      <c r="O366" s="38" t="n">
        <v>5.88235294117647</v>
      </c>
      <c r="P366" s="39" t="n">
        <v>4</v>
      </c>
      <c r="Q366" s="38" t="n">
        <v>7.54716981132075</v>
      </c>
      <c r="R366" s="39" t="n">
        <v>2</v>
      </c>
      <c r="S366" s="38" t="n">
        <v>2.77777777777778</v>
      </c>
      <c r="T366" s="39" t="n">
        <v>3</v>
      </c>
      <c r="U366" s="38" t="n">
        <v>4.76190476190476</v>
      </c>
    </row>
    <row r="367">
      <c r="B367" s="4" t="n">
        <v>48340</v>
      </c>
      <c r="C367" s="5" t="s">
        <v>379</v>
      </c>
      <c r="D367" s="39" t="n">
        <v>138</v>
      </c>
      <c r="E367" s="39" t="n">
        <v>155</v>
      </c>
      <c r="F367" s="39" t="n">
        <v>147</v>
      </c>
      <c r="G367" s="39" t="n">
        <v>141</v>
      </c>
      <c r="H367" s="39" t="n">
        <v>130</v>
      </c>
      <c r="I367" s="39" t="n">
        <v>115</v>
      </c>
      <c r="J367" s="39" t="n">
        <v>14</v>
      </c>
      <c r="K367" s="38" t="n">
        <v>10.1449275362319</v>
      </c>
      <c r="L367" s="39" t="n">
        <v>18</v>
      </c>
      <c r="M367" s="38" t="n">
        <v>11.6129032258065</v>
      </c>
      <c r="N367" s="39" t="n">
        <v>29</v>
      </c>
      <c r="O367" s="38" t="n">
        <v>19.7278911564626</v>
      </c>
      <c r="P367" s="39" t="n">
        <v>22</v>
      </c>
      <c r="Q367" s="38" t="n">
        <v>15.6028368794326</v>
      </c>
      <c r="R367" s="39" t="n">
        <v>14</v>
      </c>
      <c r="S367" s="38" t="n">
        <v>10.7692307692308</v>
      </c>
      <c r="T367" s="39" t="n">
        <v>19</v>
      </c>
      <c r="U367" s="38" t="n">
        <v>16.5217391304348</v>
      </c>
    </row>
    <row r="368">
      <c r="B368" s="4" t="n">
        <v>48410</v>
      </c>
      <c r="C368" s="5" t="s">
        <v>380</v>
      </c>
      <c r="D368" s="39" t="n">
        <v>391</v>
      </c>
      <c r="E368" s="39" t="n">
        <v>535</v>
      </c>
      <c r="F368" s="39" t="n">
        <v>517</v>
      </c>
      <c r="G368" s="39" t="n">
        <v>530</v>
      </c>
      <c r="H368" s="39" t="n">
        <v>587</v>
      </c>
      <c r="I368" s="39" t="n">
        <v>528</v>
      </c>
      <c r="J368" s="39" t="n">
        <v>57</v>
      </c>
      <c r="K368" s="38" t="n">
        <v>14.5780051150895</v>
      </c>
      <c r="L368" s="39" t="n">
        <v>52</v>
      </c>
      <c r="M368" s="38" t="n">
        <v>9.7196261682243</v>
      </c>
      <c r="N368" s="39" t="n">
        <v>55</v>
      </c>
      <c r="O368" s="38" t="n">
        <v>10.6382978723404</v>
      </c>
      <c r="P368" s="39" t="n">
        <v>31</v>
      </c>
      <c r="Q368" s="38" t="n">
        <v>5.84905660377358</v>
      </c>
      <c r="R368" s="39" t="n">
        <v>68</v>
      </c>
      <c r="S368" s="38" t="n">
        <v>11.5843270868825</v>
      </c>
      <c r="T368" s="39" t="n">
        <v>57</v>
      </c>
      <c r="U368" s="38" t="n">
        <v>10.7954545454545</v>
      </c>
    </row>
    <row r="369">
      <c r="B369" s="4" t="n">
        <v>48540</v>
      </c>
      <c r="C369" s="5" t="s">
        <v>381</v>
      </c>
      <c r="D369" s="39" t="n">
        <v>288</v>
      </c>
      <c r="E369" s="39" t="n">
        <v>311</v>
      </c>
      <c r="F369" s="39" t="n">
        <v>238</v>
      </c>
      <c r="G369" s="39" t="n">
        <v>253</v>
      </c>
      <c r="H369" s="39" t="n">
        <v>263</v>
      </c>
      <c r="I369" s="39" t="n">
        <v>224</v>
      </c>
      <c r="J369" s="39" t="n">
        <v>63</v>
      </c>
      <c r="K369" s="38" t="n">
        <v>21.875</v>
      </c>
      <c r="L369" s="39" t="n">
        <v>45</v>
      </c>
      <c r="M369" s="38" t="n">
        <v>14.4694533762058</v>
      </c>
      <c r="N369" s="39" t="n">
        <v>42</v>
      </c>
      <c r="O369" s="38" t="n">
        <v>17.6470588235294</v>
      </c>
      <c r="P369" s="39" t="n">
        <v>48</v>
      </c>
      <c r="Q369" s="38" t="n">
        <v>18.9723320158103</v>
      </c>
      <c r="R369" s="39" t="n">
        <v>38</v>
      </c>
      <c r="S369" s="38" t="n">
        <v>14.4486692015209</v>
      </c>
      <c r="T369" s="39" t="n">
        <v>53</v>
      </c>
      <c r="U369" s="38" t="n">
        <v>23.6607142857143</v>
      </c>
    </row>
    <row r="370">
      <c r="B370" s="4" t="n">
        <v>48640</v>
      </c>
      <c r="C370" s="5" t="s">
        <v>382</v>
      </c>
      <c r="D370" s="39" t="s">
        <v>579</v>
      </c>
      <c r="E370" s="39" t="s">
        <v>579</v>
      </c>
      <c r="F370" s="39" t="s">
        <v>579</v>
      </c>
      <c r="G370" s="39" t="n">
        <v>23</v>
      </c>
      <c r="H370" s="39" t="s">
        <v>579</v>
      </c>
      <c r="I370" s="39" t="n">
        <v>11</v>
      </c>
      <c r="J370" s="39" t="s">
        <v>580</v>
      </c>
      <c r="K370" s="38" t="s">
        <v>580</v>
      </c>
      <c r="L370" s="39" t="s">
        <v>580</v>
      </c>
      <c r="M370" s="38" t="s">
        <v>580</v>
      </c>
      <c r="N370" s="39" t="s">
        <v>580</v>
      </c>
      <c r="O370" s="38" t="s">
        <v>580</v>
      </c>
      <c r="P370" s="39" t="n">
        <v>2</v>
      </c>
      <c r="Q370" s="38" t="n">
        <v>8.69565217391304</v>
      </c>
      <c r="R370" s="39" t="s">
        <v>580</v>
      </c>
      <c r="S370" s="38" t="s">
        <v>580</v>
      </c>
      <c r="T370" s="39" t="s">
        <v>580</v>
      </c>
      <c r="U370" s="38" t="s">
        <v>580</v>
      </c>
    </row>
    <row r="371">
      <c r="B371" s="4" t="n">
        <v>48750</v>
      </c>
      <c r="C371" s="5" t="s">
        <v>383</v>
      </c>
      <c r="D371" s="39" t="n">
        <v>41</v>
      </c>
      <c r="E371" s="39" t="n">
        <v>33</v>
      </c>
      <c r="F371" s="39" t="n">
        <v>47</v>
      </c>
      <c r="G371" s="39" t="n">
        <v>45</v>
      </c>
      <c r="H371" s="39" t="n">
        <v>48</v>
      </c>
      <c r="I371" s="39" t="n">
        <v>52</v>
      </c>
      <c r="J371" s="39" t="n">
        <v>4</v>
      </c>
      <c r="K371" s="38" t="n">
        <v>9.75609756097561</v>
      </c>
      <c r="L371" s="39" t="n">
        <v>5</v>
      </c>
      <c r="M371" s="38" t="n">
        <v>15.1515151515152</v>
      </c>
      <c r="N371" s="39" t="n">
        <v>2</v>
      </c>
      <c r="O371" s="38" t="n">
        <v>4.25531914893617</v>
      </c>
      <c r="P371" s="39" t="n">
        <v>5</v>
      </c>
      <c r="Q371" s="38" t="n">
        <v>11.1111111111111</v>
      </c>
      <c r="R371" s="39" t="n">
        <v>10</v>
      </c>
      <c r="S371" s="38" t="n">
        <v>20.8333333333333</v>
      </c>
      <c r="T371" s="39" t="n">
        <v>4</v>
      </c>
      <c r="U371" s="38" t="n">
        <v>7.69230769230769</v>
      </c>
    </row>
    <row r="372">
      <c r="B372" s="4" t="n">
        <v>48830</v>
      </c>
      <c r="C372" s="5" t="s">
        <v>384</v>
      </c>
      <c r="D372" s="39" t="n">
        <v>72</v>
      </c>
      <c r="E372" s="39" t="n">
        <v>84</v>
      </c>
      <c r="F372" s="39" t="n">
        <v>97</v>
      </c>
      <c r="G372" s="39" t="n">
        <v>103</v>
      </c>
      <c r="H372" s="39" t="n">
        <v>83</v>
      </c>
      <c r="I372" s="39" t="n">
        <v>93</v>
      </c>
      <c r="J372" s="39" t="n">
        <v>10</v>
      </c>
      <c r="K372" s="38" t="n">
        <v>13.8888888888889</v>
      </c>
      <c r="L372" s="39" t="n">
        <v>9</v>
      </c>
      <c r="M372" s="38" t="n">
        <v>10.7142857142857</v>
      </c>
      <c r="N372" s="39" t="n">
        <v>18</v>
      </c>
      <c r="O372" s="38" t="n">
        <v>18.5567010309278</v>
      </c>
      <c r="P372" s="39" t="n">
        <v>10</v>
      </c>
      <c r="Q372" s="38" t="n">
        <v>9.70873786407767</v>
      </c>
      <c r="R372" s="39" t="n">
        <v>10</v>
      </c>
      <c r="S372" s="38" t="n">
        <v>12.0481927710843</v>
      </c>
      <c r="T372" s="39" t="n">
        <v>7</v>
      </c>
      <c r="U372" s="38" t="n">
        <v>7.52688172043011</v>
      </c>
    </row>
    <row r="373">
      <c r="B373" s="4" t="n">
        <v>49399</v>
      </c>
      <c r="C373" s="5" t="s">
        <v>385</v>
      </c>
      <c r="D373" s="39" t="n">
        <v>26</v>
      </c>
      <c r="E373" s="39" t="n">
        <v>44</v>
      </c>
      <c r="F373" s="39" t="n">
        <v>36</v>
      </c>
      <c r="G373" s="39" t="n">
        <v>25</v>
      </c>
      <c r="H373" s="39" t="n">
        <v>26</v>
      </c>
      <c r="I373" s="39" t="n">
        <v>30</v>
      </c>
      <c r="J373" s="39" t="n">
        <v>4</v>
      </c>
      <c r="K373" s="38" t="n">
        <v>15.3846153846154</v>
      </c>
      <c r="L373" s="39" t="n">
        <v>12</v>
      </c>
      <c r="M373" s="38" t="n">
        <v>27.2727272727273</v>
      </c>
      <c r="N373" s="39" t="n">
        <v>11</v>
      </c>
      <c r="O373" s="38" t="n">
        <v>30.5555555555556</v>
      </c>
      <c r="P373" s="39" t="n">
        <v>5</v>
      </c>
      <c r="Q373" s="38" t="n">
        <v>20</v>
      </c>
      <c r="R373" s="39" t="n">
        <v>5</v>
      </c>
      <c r="S373" s="38" t="n">
        <v>19.2307692307692</v>
      </c>
      <c r="T373" s="39" t="n">
        <v>4</v>
      </c>
      <c r="U373" s="38" t="n">
        <v>13.3333333333333</v>
      </c>
    </row>
    <row r="374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</row>
    <row r="375">
      <c r="B375" s="15" t="s">
        <v>386</v>
      </c>
      <c r="C375" s="12" t="s">
        <v>578</v>
      </c>
      <c r="D375" s="41" t="n">
        <v>26091</v>
      </c>
      <c r="E375" s="41" t="n">
        <v>30770</v>
      </c>
      <c r="F375" s="41" t="n">
        <v>32478</v>
      </c>
      <c r="G375" s="41" t="n">
        <v>32880</v>
      </c>
      <c r="H375" s="41" t="n">
        <v>33782</v>
      </c>
      <c r="I375" s="41" t="n">
        <v>32462</v>
      </c>
      <c r="J375" s="41" t="n">
        <v>3177</v>
      </c>
      <c r="K375" s="40" t="n">
        <v>12.1766126250431</v>
      </c>
      <c r="L375" s="41" t="n">
        <v>3449</v>
      </c>
      <c r="M375" s="40" t="n">
        <v>11.2089697757556</v>
      </c>
      <c r="N375" s="41" t="n">
        <v>3403</v>
      </c>
      <c r="O375" s="40" t="n">
        <v>10.4778619373114</v>
      </c>
      <c r="P375" s="41" t="n">
        <v>3086</v>
      </c>
      <c r="Q375" s="40" t="n">
        <v>9.38564476885645</v>
      </c>
      <c r="R375" s="41" t="n">
        <v>3457</v>
      </c>
      <c r="S375" s="40" t="n">
        <v>10.2332603161447</v>
      </c>
      <c r="T375" s="41" t="n">
        <v>4086</v>
      </c>
      <c r="U375" s="40" t="n">
        <v>12.5870248290309</v>
      </c>
    </row>
    <row r="376">
      <c r="B376" s="4" t="n">
        <v>50080</v>
      </c>
      <c r="C376" s="5" t="s">
        <v>387</v>
      </c>
      <c r="D376" s="39" t="n">
        <v>425</v>
      </c>
      <c r="E376" s="39" t="n">
        <v>479</v>
      </c>
      <c r="F376" s="39" t="n">
        <v>458</v>
      </c>
      <c r="G376" s="39" t="n">
        <v>475</v>
      </c>
      <c r="H376" s="39" t="n">
        <v>446</v>
      </c>
      <c r="I376" s="39" t="n">
        <v>415</v>
      </c>
      <c r="J376" s="39" t="n">
        <v>42</v>
      </c>
      <c r="K376" s="38" t="n">
        <v>9.88235294117647</v>
      </c>
      <c r="L376" s="39" t="n">
        <v>51</v>
      </c>
      <c r="M376" s="38" t="n">
        <v>10.6471816283925</v>
      </c>
      <c r="N376" s="39" t="n">
        <v>48</v>
      </c>
      <c r="O376" s="38" t="n">
        <v>10.4803493449782</v>
      </c>
      <c r="P376" s="39" t="n">
        <v>69</v>
      </c>
      <c r="Q376" s="38" t="n">
        <v>14.5263157894737</v>
      </c>
      <c r="R376" s="39" t="n">
        <v>63</v>
      </c>
      <c r="S376" s="38" t="n">
        <v>14.1255605381166</v>
      </c>
      <c r="T376" s="39" t="n">
        <v>58</v>
      </c>
      <c r="U376" s="38" t="n">
        <v>13.9759036144578</v>
      </c>
    </row>
    <row r="377">
      <c r="B377" s="4" t="n">
        <v>50210</v>
      </c>
      <c r="C377" s="5" t="s">
        <v>388</v>
      </c>
      <c r="D377" s="39" t="n">
        <v>715</v>
      </c>
      <c r="E377" s="39" t="n">
        <v>972</v>
      </c>
      <c r="F377" s="39" t="n">
        <v>1128</v>
      </c>
      <c r="G377" s="39" t="n">
        <v>1389</v>
      </c>
      <c r="H377" s="39" t="n">
        <v>1609</v>
      </c>
      <c r="I377" s="39" t="n">
        <v>1603</v>
      </c>
      <c r="J377" s="39" t="n">
        <v>122</v>
      </c>
      <c r="K377" s="38" t="n">
        <v>17.0629370629371</v>
      </c>
      <c r="L377" s="39" t="n">
        <v>122</v>
      </c>
      <c r="M377" s="38" t="n">
        <v>12.5514403292181</v>
      </c>
      <c r="N377" s="39" t="n">
        <v>131</v>
      </c>
      <c r="O377" s="38" t="n">
        <v>11.613475177305</v>
      </c>
      <c r="P377" s="39" t="n">
        <v>162</v>
      </c>
      <c r="Q377" s="38" t="n">
        <v>11.6630669546436</v>
      </c>
      <c r="R377" s="39" t="n">
        <v>182</v>
      </c>
      <c r="S377" s="38" t="n">
        <v>11.3113735239279</v>
      </c>
      <c r="T377" s="39" t="n">
        <v>284</v>
      </c>
      <c r="U377" s="38" t="n">
        <v>17.7167810355583</v>
      </c>
    </row>
    <row r="378">
      <c r="B378" s="4" t="n">
        <v>50250</v>
      </c>
      <c r="C378" s="5" t="s">
        <v>389</v>
      </c>
      <c r="D378" s="39" t="n">
        <v>131</v>
      </c>
      <c r="E378" s="39" t="n">
        <v>137</v>
      </c>
      <c r="F378" s="39" t="n">
        <v>127</v>
      </c>
      <c r="G378" s="39" t="n">
        <v>134</v>
      </c>
      <c r="H378" s="39" t="n">
        <v>140</v>
      </c>
      <c r="I378" s="39" t="n">
        <v>117</v>
      </c>
      <c r="J378" s="39" t="n">
        <v>1</v>
      </c>
      <c r="K378" s="38" t="n">
        <v>0.763358778625954</v>
      </c>
      <c r="L378" s="39" t="n">
        <v>9</v>
      </c>
      <c r="M378" s="38" t="n">
        <v>6.56934306569343</v>
      </c>
      <c r="N378" s="39" t="n">
        <v>6</v>
      </c>
      <c r="O378" s="38" t="n">
        <v>4.7244094488189</v>
      </c>
      <c r="P378" s="39" t="n">
        <v>19</v>
      </c>
      <c r="Q378" s="38" t="n">
        <v>14.1791044776119</v>
      </c>
      <c r="R378" s="39" t="n">
        <v>19</v>
      </c>
      <c r="S378" s="38" t="n">
        <v>13.5714285714286</v>
      </c>
      <c r="T378" s="39" t="n">
        <v>21</v>
      </c>
      <c r="U378" s="38" t="n">
        <v>17.9487179487179</v>
      </c>
    </row>
    <row r="379">
      <c r="B379" s="4" t="n">
        <v>50280</v>
      </c>
      <c r="C379" s="5" t="s">
        <v>390</v>
      </c>
      <c r="D379" s="39" t="n">
        <v>156</v>
      </c>
      <c r="E379" s="39" t="n">
        <v>168</v>
      </c>
      <c r="F379" s="39" t="n">
        <v>237</v>
      </c>
      <c r="G379" s="39" t="n">
        <v>213</v>
      </c>
      <c r="H379" s="39" t="n">
        <v>262</v>
      </c>
      <c r="I379" s="39" t="n">
        <v>226</v>
      </c>
      <c r="J379" s="39" t="n">
        <v>11</v>
      </c>
      <c r="K379" s="38" t="n">
        <v>7.05128205128205</v>
      </c>
      <c r="L379" s="39" t="n">
        <v>10</v>
      </c>
      <c r="M379" s="38" t="n">
        <v>5.95238095238095</v>
      </c>
      <c r="N379" s="39" t="n">
        <v>17</v>
      </c>
      <c r="O379" s="38" t="n">
        <v>7.17299578059072</v>
      </c>
      <c r="P379" s="39" t="n">
        <v>12</v>
      </c>
      <c r="Q379" s="38" t="n">
        <v>5.63380281690141</v>
      </c>
      <c r="R379" s="39" t="n">
        <v>22</v>
      </c>
      <c r="S379" s="38" t="n">
        <v>8.3969465648855</v>
      </c>
      <c r="T379" s="39" t="n">
        <v>23</v>
      </c>
      <c r="U379" s="38" t="n">
        <v>10.1769911504425</v>
      </c>
    </row>
    <row r="380">
      <c r="B380" s="4" t="n">
        <v>50350</v>
      </c>
      <c r="C380" s="5" t="s">
        <v>391</v>
      </c>
      <c r="D380" s="39" t="n">
        <v>146</v>
      </c>
      <c r="E380" s="39" t="n">
        <v>201</v>
      </c>
      <c r="F380" s="39" t="n">
        <v>206</v>
      </c>
      <c r="G380" s="39" t="n">
        <v>198</v>
      </c>
      <c r="H380" s="39" t="n">
        <v>176</v>
      </c>
      <c r="I380" s="39" t="n">
        <v>180</v>
      </c>
      <c r="J380" s="39" t="n">
        <v>16</v>
      </c>
      <c r="K380" s="38" t="n">
        <v>10.958904109589</v>
      </c>
      <c r="L380" s="39" t="n">
        <v>19</v>
      </c>
      <c r="M380" s="38" t="n">
        <v>9.45273631840796</v>
      </c>
      <c r="N380" s="39" t="n">
        <v>18</v>
      </c>
      <c r="O380" s="38" t="n">
        <v>8.7378640776699</v>
      </c>
      <c r="P380" s="39" t="n">
        <v>23</v>
      </c>
      <c r="Q380" s="38" t="n">
        <v>11.6161616161616</v>
      </c>
      <c r="R380" s="39" t="n">
        <v>9</v>
      </c>
      <c r="S380" s="38" t="n">
        <v>5.11363636363636</v>
      </c>
      <c r="T380" s="39" t="n">
        <v>23</v>
      </c>
      <c r="U380" s="38" t="n">
        <v>12.7777777777778</v>
      </c>
    </row>
    <row r="381">
      <c r="B381" s="4" t="n">
        <v>50420</v>
      </c>
      <c r="C381" s="5" t="s">
        <v>392</v>
      </c>
      <c r="D381" s="39" t="n">
        <v>583</v>
      </c>
      <c r="E381" s="39" t="n">
        <v>755</v>
      </c>
      <c r="F381" s="39" t="n">
        <v>723</v>
      </c>
      <c r="G381" s="39" t="n">
        <v>690</v>
      </c>
      <c r="H381" s="39" t="n">
        <v>720</v>
      </c>
      <c r="I381" s="39" t="n">
        <v>720</v>
      </c>
      <c r="J381" s="39" t="n">
        <v>67</v>
      </c>
      <c r="K381" s="38" t="n">
        <v>11.4922813036021</v>
      </c>
      <c r="L381" s="39" t="n">
        <v>97</v>
      </c>
      <c r="M381" s="38" t="n">
        <v>12.8476821192053</v>
      </c>
      <c r="N381" s="39" t="n">
        <v>77</v>
      </c>
      <c r="O381" s="38" t="n">
        <v>10.6500691562932</v>
      </c>
      <c r="P381" s="39" t="n">
        <v>56</v>
      </c>
      <c r="Q381" s="38" t="n">
        <v>8.11594202898551</v>
      </c>
      <c r="R381" s="39" t="n">
        <v>58</v>
      </c>
      <c r="S381" s="38" t="n">
        <v>8.05555555555556</v>
      </c>
      <c r="T381" s="39" t="n">
        <v>88</v>
      </c>
      <c r="U381" s="38" t="n">
        <v>12.2222222222222</v>
      </c>
    </row>
    <row r="382">
      <c r="B382" s="4" t="n">
        <v>50490</v>
      </c>
      <c r="C382" s="5" t="s">
        <v>393</v>
      </c>
      <c r="D382" s="39" t="n">
        <v>357</v>
      </c>
      <c r="E382" s="39" t="n">
        <v>401</v>
      </c>
      <c r="F382" s="39" t="n">
        <v>396</v>
      </c>
      <c r="G382" s="39" t="n">
        <v>428</v>
      </c>
      <c r="H382" s="39" t="n">
        <v>445</v>
      </c>
      <c r="I382" s="39" t="n">
        <v>413</v>
      </c>
      <c r="J382" s="39" t="n">
        <v>66</v>
      </c>
      <c r="K382" s="38" t="n">
        <v>18.4873949579832</v>
      </c>
      <c r="L382" s="39" t="n">
        <v>38</v>
      </c>
      <c r="M382" s="38" t="n">
        <v>9.47630922693267</v>
      </c>
      <c r="N382" s="39" t="n">
        <v>47</v>
      </c>
      <c r="O382" s="38" t="n">
        <v>11.8686868686869</v>
      </c>
      <c r="P382" s="39" t="n">
        <v>37</v>
      </c>
      <c r="Q382" s="38" t="n">
        <v>8.64485981308411</v>
      </c>
      <c r="R382" s="39" t="n">
        <v>46</v>
      </c>
      <c r="S382" s="38" t="n">
        <v>10.3370786516854</v>
      </c>
      <c r="T382" s="39" t="n">
        <v>40</v>
      </c>
      <c r="U382" s="38" t="n">
        <v>9.68523002421307</v>
      </c>
    </row>
    <row r="383">
      <c r="B383" s="4" t="n">
        <v>50560</v>
      </c>
      <c r="C383" s="5" t="s">
        <v>394</v>
      </c>
      <c r="D383" s="39" t="n">
        <v>17</v>
      </c>
      <c r="E383" s="39" t="n">
        <v>11</v>
      </c>
      <c r="F383" s="39" t="n">
        <v>17</v>
      </c>
      <c r="G383" s="39" t="n">
        <v>12</v>
      </c>
      <c r="H383" s="39" t="n">
        <v>13</v>
      </c>
      <c r="I383" s="39" t="n">
        <v>14</v>
      </c>
      <c r="J383" s="39" t="s">
        <v>580</v>
      </c>
      <c r="K383" s="38" t="s">
        <v>580</v>
      </c>
      <c r="L383" s="39" t="s">
        <v>580</v>
      </c>
      <c r="M383" s="38" t="s">
        <v>580</v>
      </c>
      <c r="N383" s="39" t="n">
        <v>2</v>
      </c>
      <c r="O383" s="38" t="n">
        <v>11.7647058823529</v>
      </c>
      <c r="P383" s="39" t="s">
        <v>580</v>
      </c>
      <c r="Q383" s="38" t="s">
        <v>580</v>
      </c>
      <c r="R383" s="39" t="s">
        <v>580</v>
      </c>
      <c r="S383" s="38" t="s">
        <v>580</v>
      </c>
      <c r="T383" s="39" t="s">
        <v>580</v>
      </c>
      <c r="U383" s="38" t="s">
        <v>580</v>
      </c>
    </row>
    <row r="384">
      <c r="B384" s="4" t="n">
        <v>50630</v>
      </c>
      <c r="C384" s="5" t="s">
        <v>395</v>
      </c>
      <c r="D384" s="39" t="n">
        <v>18</v>
      </c>
      <c r="E384" s="39" t="n">
        <v>26</v>
      </c>
      <c r="F384" s="39" t="n">
        <v>22</v>
      </c>
      <c r="G384" s="39" t="n">
        <v>33</v>
      </c>
      <c r="H384" s="39" t="n">
        <v>24</v>
      </c>
      <c r="I384" s="39" t="n">
        <v>17</v>
      </c>
      <c r="J384" s="39" t="n">
        <v>8</v>
      </c>
      <c r="K384" s="38" t="n">
        <v>44.4444444444444</v>
      </c>
      <c r="L384" s="39" t="n">
        <v>8</v>
      </c>
      <c r="M384" s="38" t="n">
        <v>30.7692307692308</v>
      </c>
      <c r="N384" s="39" t="n">
        <v>0</v>
      </c>
      <c r="O384" s="38" t="n">
        <v>0</v>
      </c>
      <c r="P384" s="39" t="n">
        <v>1</v>
      </c>
      <c r="Q384" s="38" t="n">
        <v>3.03030303030303</v>
      </c>
      <c r="R384" s="39" t="n">
        <v>2</v>
      </c>
      <c r="S384" s="38" t="n">
        <v>8.33333333333333</v>
      </c>
      <c r="T384" s="39" t="s">
        <v>580</v>
      </c>
      <c r="U384" s="38" t="s">
        <v>580</v>
      </c>
    </row>
    <row r="385">
      <c r="B385" s="4" t="n">
        <v>50770</v>
      </c>
      <c r="C385" s="5" t="s">
        <v>396</v>
      </c>
      <c r="D385" s="39" t="n">
        <v>15</v>
      </c>
      <c r="E385" s="39" t="n">
        <v>29</v>
      </c>
      <c r="F385" s="39" t="n">
        <v>22</v>
      </c>
      <c r="G385" s="39" t="n">
        <v>22</v>
      </c>
      <c r="H385" s="39" t="n">
        <v>30</v>
      </c>
      <c r="I385" s="39" t="n">
        <v>23</v>
      </c>
      <c r="J385" s="39" t="n">
        <v>1</v>
      </c>
      <c r="K385" s="38" t="n">
        <v>6.66666666666667</v>
      </c>
      <c r="L385" s="39" t="n">
        <v>1</v>
      </c>
      <c r="M385" s="38" t="n">
        <v>3.44827586206897</v>
      </c>
      <c r="N385" s="39" t="n">
        <v>1</v>
      </c>
      <c r="O385" s="38" t="n">
        <v>4.54545454545455</v>
      </c>
      <c r="P385" s="39" t="n">
        <v>3</v>
      </c>
      <c r="Q385" s="38" t="n">
        <v>13.6363636363636</v>
      </c>
      <c r="R385" s="39" t="n">
        <v>5</v>
      </c>
      <c r="S385" s="38" t="n">
        <v>16.6666666666667</v>
      </c>
      <c r="T385" s="39" t="n">
        <v>5</v>
      </c>
      <c r="U385" s="38" t="n">
        <v>21.7391304347826</v>
      </c>
    </row>
    <row r="386">
      <c r="B386" s="4" t="n">
        <v>50840</v>
      </c>
      <c r="C386" s="5" t="s">
        <v>397</v>
      </c>
      <c r="D386" s="39" t="n">
        <v>56</v>
      </c>
      <c r="E386" s="39" t="n">
        <v>58</v>
      </c>
      <c r="F386" s="39" t="n">
        <v>53</v>
      </c>
      <c r="G386" s="39" t="n">
        <v>46</v>
      </c>
      <c r="H386" s="39" t="n">
        <v>59</v>
      </c>
      <c r="I386" s="39" t="n">
        <v>48</v>
      </c>
      <c r="J386" s="39" t="n">
        <v>8</v>
      </c>
      <c r="K386" s="38" t="n">
        <v>14.2857142857143</v>
      </c>
      <c r="L386" s="39" t="n">
        <v>6</v>
      </c>
      <c r="M386" s="38" t="n">
        <v>10.3448275862069</v>
      </c>
      <c r="N386" s="39" t="n">
        <v>3</v>
      </c>
      <c r="O386" s="38" t="n">
        <v>5.66037735849057</v>
      </c>
      <c r="P386" s="39" t="n">
        <v>8</v>
      </c>
      <c r="Q386" s="38" t="n">
        <v>17.3913043478261</v>
      </c>
      <c r="R386" s="39" t="n">
        <v>6</v>
      </c>
      <c r="S386" s="38" t="n">
        <v>10.1694915254237</v>
      </c>
      <c r="T386" s="39" t="n">
        <v>2</v>
      </c>
      <c r="U386" s="38" t="n">
        <v>4.16666666666667</v>
      </c>
    </row>
    <row r="387">
      <c r="B387" s="4" t="n">
        <v>50910</v>
      </c>
      <c r="C387" s="5" t="s">
        <v>398</v>
      </c>
      <c r="D387" s="39" t="n">
        <v>10</v>
      </c>
      <c r="E387" s="39" t="n">
        <v>21</v>
      </c>
      <c r="F387" s="39" t="n">
        <v>24</v>
      </c>
      <c r="G387" s="39" t="n">
        <v>16</v>
      </c>
      <c r="H387" s="39" t="n">
        <v>15</v>
      </c>
      <c r="I387" s="39" t="n">
        <v>11</v>
      </c>
      <c r="J387" s="39" t="s">
        <v>580</v>
      </c>
      <c r="K387" s="38" t="s">
        <v>580</v>
      </c>
      <c r="L387" s="39" t="n">
        <v>1</v>
      </c>
      <c r="M387" s="38" t="n">
        <v>4.76190476190476</v>
      </c>
      <c r="N387" s="39" t="n">
        <v>4</v>
      </c>
      <c r="O387" s="38" t="n">
        <v>16.6666666666667</v>
      </c>
      <c r="P387" s="39" t="n">
        <v>1</v>
      </c>
      <c r="Q387" s="38" t="n">
        <v>6.25</v>
      </c>
      <c r="R387" s="39" t="n">
        <v>2</v>
      </c>
      <c r="S387" s="38" t="n">
        <v>13.3333333333333</v>
      </c>
      <c r="T387" s="39" t="s">
        <v>580</v>
      </c>
      <c r="U387" s="38" t="s">
        <v>580</v>
      </c>
    </row>
    <row r="388">
      <c r="B388" s="4" t="n">
        <v>50980</v>
      </c>
      <c r="C388" s="5" t="s">
        <v>399</v>
      </c>
      <c r="D388" s="39" t="n">
        <v>230</v>
      </c>
      <c r="E388" s="39" t="n">
        <v>266</v>
      </c>
      <c r="F388" s="39" t="n">
        <v>271</v>
      </c>
      <c r="G388" s="39" t="n">
        <v>270</v>
      </c>
      <c r="H388" s="39" t="n">
        <v>265</v>
      </c>
      <c r="I388" s="39" t="n">
        <v>200</v>
      </c>
      <c r="J388" s="39" t="n">
        <v>41</v>
      </c>
      <c r="K388" s="38" t="n">
        <v>17.8260869565217</v>
      </c>
      <c r="L388" s="39" t="n">
        <v>35</v>
      </c>
      <c r="M388" s="38" t="n">
        <v>13.1578947368421</v>
      </c>
      <c r="N388" s="39" t="n">
        <v>60</v>
      </c>
      <c r="O388" s="38" t="n">
        <v>22.140221402214</v>
      </c>
      <c r="P388" s="39" t="n">
        <v>59</v>
      </c>
      <c r="Q388" s="38" t="n">
        <v>21.8518518518519</v>
      </c>
      <c r="R388" s="39" t="n">
        <v>37</v>
      </c>
      <c r="S388" s="38" t="n">
        <v>13.9622641509434</v>
      </c>
      <c r="T388" s="39" t="n">
        <v>35</v>
      </c>
      <c r="U388" s="38" t="n">
        <v>17.5</v>
      </c>
    </row>
    <row r="389">
      <c r="B389" s="4" t="n">
        <v>51080</v>
      </c>
      <c r="C389" s="5" t="s">
        <v>400</v>
      </c>
      <c r="D389" s="39" t="n">
        <v>14</v>
      </c>
      <c r="E389" s="39" t="n">
        <v>19</v>
      </c>
      <c r="F389" s="39" t="n">
        <v>19</v>
      </c>
      <c r="G389" s="39" t="n">
        <v>12</v>
      </c>
      <c r="H389" s="39" t="n">
        <v>12</v>
      </c>
      <c r="I389" s="39" t="n">
        <v>20</v>
      </c>
      <c r="J389" s="39" t="s">
        <v>580</v>
      </c>
      <c r="K389" s="38" t="s">
        <v>580</v>
      </c>
      <c r="L389" s="39" t="n">
        <v>4</v>
      </c>
      <c r="M389" s="38" t="n">
        <v>21.0526315789474</v>
      </c>
      <c r="N389" s="39" t="n">
        <v>2</v>
      </c>
      <c r="O389" s="38" t="n">
        <v>10.5263157894737</v>
      </c>
      <c r="P389" s="39" t="s">
        <v>580</v>
      </c>
      <c r="Q389" s="38" t="s">
        <v>580</v>
      </c>
      <c r="R389" s="39" t="s">
        <v>580</v>
      </c>
      <c r="S389" s="38" t="s">
        <v>580</v>
      </c>
      <c r="T389" s="39" t="n">
        <v>2</v>
      </c>
      <c r="U389" s="38" t="n">
        <v>10</v>
      </c>
    </row>
    <row r="390">
      <c r="B390" s="4" t="n">
        <v>51120</v>
      </c>
      <c r="C390" s="5" t="s">
        <v>401</v>
      </c>
      <c r="D390" s="39" t="n">
        <v>14</v>
      </c>
      <c r="E390" s="39" t="n">
        <v>12</v>
      </c>
      <c r="F390" s="39" t="n">
        <v>11</v>
      </c>
      <c r="G390" s="39" t="n">
        <v>15</v>
      </c>
      <c r="H390" s="39" t="n">
        <v>11</v>
      </c>
      <c r="I390" s="39" t="n">
        <v>15</v>
      </c>
      <c r="J390" s="39" t="s">
        <v>580</v>
      </c>
      <c r="K390" s="38" t="s">
        <v>580</v>
      </c>
      <c r="L390" s="39" t="s">
        <v>580</v>
      </c>
      <c r="M390" s="38" t="s">
        <v>580</v>
      </c>
      <c r="N390" s="39" t="s">
        <v>580</v>
      </c>
      <c r="O390" s="38" t="s">
        <v>580</v>
      </c>
      <c r="P390" s="39" t="n">
        <v>1</v>
      </c>
      <c r="Q390" s="38" t="n">
        <v>6.66666666666667</v>
      </c>
      <c r="R390" s="39" t="s">
        <v>580</v>
      </c>
      <c r="S390" s="38" t="s">
        <v>580</v>
      </c>
      <c r="T390" s="39" t="n">
        <v>2</v>
      </c>
      <c r="U390" s="38" t="n">
        <v>13.3333333333333</v>
      </c>
    </row>
    <row r="391">
      <c r="B391" s="4" t="n">
        <v>51190</v>
      </c>
      <c r="C391" s="5" t="s">
        <v>402</v>
      </c>
      <c r="D391" s="39" t="n">
        <v>354</v>
      </c>
      <c r="E391" s="39" t="n">
        <v>381</v>
      </c>
      <c r="F391" s="39" t="n">
        <v>395</v>
      </c>
      <c r="G391" s="39" t="n">
        <v>327</v>
      </c>
      <c r="H391" s="39" t="n">
        <v>355</v>
      </c>
      <c r="I391" s="39" t="n">
        <v>317</v>
      </c>
      <c r="J391" s="39" t="n">
        <v>53</v>
      </c>
      <c r="K391" s="38" t="n">
        <v>14.9717514124294</v>
      </c>
      <c r="L391" s="39" t="n">
        <v>56</v>
      </c>
      <c r="M391" s="38" t="n">
        <v>14.6981627296588</v>
      </c>
      <c r="N391" s="39" t="n">
        <v>63</v>
      </c>
      <c r="O391" s="38" t="n">
        <v>15.9493670886076</v>
      </c>
      <c r="P391" s="39" t="n">
        <v>60</v>
      </c>
      <c r="Q391" s="38" t="n">
        <v>18.348623853211</v>
      </c>
      <c r="R391" s="39" t="n">
        <v>66</v>
      </c>
      <c r="S391" s="38" t="n">
        <v>18.5915492957746</v>
      </c>
      <c r="T391" s="39" t="n">
        <v>40</v>
      </c>
      <c r="U391" s="38" t="n">
        <v>12.6182965299685</v>
      </c>
    </row>
    <row r="392">
      <c r="B392" s="4" t="n">
        <v>51260</v>
      </c>
      <c r="C392" s="5" t="s">
        <v>403</v>
      </c>
      <c r="D392" s="39" t="n">
        <v>334</v>
      </c>
      <c r="E392" s="39" t="n">
        <v>480</v>
      </c>
      <c r="F392" s="39" t="n">
        <v>574</v>
      </c>
      <c r="G392" s="39" t="n">
        <v>532</v>
      </c>
      <c r="H392" s="39" t="n">
        <v>466</v>
      </c>
      <c r="I392" s="39" t="n">
        <v>500</v>
      </c>
      <c r="J392" s="39" t="n">
        <v>23</v>
      </c>
      <c r="K392" s="38" t="n">
        <v>6.88622754491018</v>
      </c>
      <c r="L392" s="39" t="n">
        <v>43</v>
      </c>
      <c r="M392" s="38" t="n">
        <v>8.95833333333333</v>
      </c>
      <c r="N392" s="39" t="n">
        <v>48</v>
      </c>
      <c r="O392" s="38" t="n">
        <v>8.36236933797909</v>
      </c>
      <c r="P392" s="39" t="n">
        <v>41</v>
      </c>
      <c r="Q392" s="38" t="n">
        <v>7.70676691729323</v>
      </c>
      <c r="R392" s="39" t="n">
        <v>33</v>
      </c>
      <c r="S392" s="38" t="n">
        <v>7.08154506437768</v>
      </c>
      <c r="T392" s="39" t="n">
        <v>31</v>
      </c>
      <c r="U392" s="38" t="n">
        <v>6.2</v>
      </c>
    </row>
    <row r="393">
      <c r="B393" s="4" t="n">
        <v>51310</v>
      </c>
      <c r="C393" s="5" t="s">
        <v>404</v>
      </c>
      <c r="D393" s="39" t="n">
        <v>323</v>
      </c>
      <c r="E393" s="39" t="n">
        <v>383</v>
      </c>
      <c r="F393" s="39" t="n">
        <v>373</v>
      </c>
      <c r="G393" s="39" t="n">
        <v>399</v>
      </c>
      <c r="H393" s="39" t="n">
        <v>354</v>
      </c>
      <c r="I393" s="39" t="n">
        <v>289</v>
      </c>
      <c r="J393" s="39" t="n">
        <v>10</v>
      </c>
      <c r="K393" s="38" t="n">
        <v>3.09597523219814</v>
      </c>
      <c r="L393" s="39" t="n">
        <v>17</v>
      </c>
      <c r="M393" s="38" t="n">
        <v>4.43864229765013</v>
      </c>
      <c r="N393" s="39" t="n">
        <v>10</v>
      </c>
      <c r="O393" s="38" t="n">
        <v>2.68096514745308</v>
      </c>
      <c r="P393" s="39" t="n">
        <v>15</v>
      </c>
      <c r="Q393" s="38" t="n">
        <v>3.7593984962406</v>
      </c>
      <c r="R393" s="39" t="n">
        <v>17</v>
      </c>
      <c r="S393" s="38" t="n">
        <v>4.80225988700565</v>
      </c>
      <c r="T393" s="39" t="n">
        <v>15</v>
      </c>
      <c r="U393" s="38" t="n">
        <v>5.19031141868512</v>
      </c>
    </row>
    <row r="394">
      <c r="B394" s="4" t="n">
        <v>51330</v>
      </c>
      <c r="C394" s="5" t="s">
        <v>405</v>
      </c>
      <c r="D394" s="39" t="n">
        <v>832</v>
      </c>
      <c r="E394" s="39" t="n">
        <v>969</v>
      </c>
      <c r="F394" s="39" t="n">
        <v>1078</v>
      </c>
      <c r="G394" s="39" t="n">
        <v>1097</v>
      </c>
      <c r="H394" s="39" t="n">
        <v>1077</v>
      </c>
      <c r="I394" s="39" t="n">
        <v>1050</v>
      </c>
      <c r="J394" s="39" t="n">
        <v>107</v>
      </c>
      <c r="K394" s="38" t="n">
        <v>12.8605769230769</v>
      </c>
      <c r="L394" s="39" t="n">
        <v>127</v>
      </c>
      <c r="M394" s="38" t="n">
        <v>13.1062951496388</v>
      </c>
      <c r="N394" s="39" t="n">
        <v>115</v>
      </c>
      <c r="O394" s="38" t="n">
        <v>10.6679035250464</v>
      </c>
      <c r="P394" s="39" t="n">
        <v>94</v>
      </c>
      <c r="Q394" s="38" t="n">
        <v>8.56882406563355</v>
      </c>
      <c r="R394" s="39" t="n">
        <v>109</v>
      </c>
      <c r="S394" s="38" t="n">
        <v>10.1207056638812</v>
      </c>
      <c r="T394" s="39" t="n">
        <v>111</v>
      </c>
      <c r="U394" s="38" t="n">
        <v>10.5714285714286</v>
      </c>
    </row>
    <row r="395">
      <c r="B395" s="4" t="n">
        <v>51400</v>
      </c>
      <c r="C395" s="5" t="s">
        <v>406</v>
      </c>
      <c r="D395" s="39" t="n">
        <v>203</v>
      </c>
      <c r="E395" s="39" t="n">
        <v>297</v>
      </c>
      <c r="F395" s="39" t="n">
        <v>253</v>
      </c>
      <c r="G395" s="39" t="n">
        <v>271</v>
      </c>
      <c r="H395" s="39" t="n">
        <v>260</v>
      </c>
      <c r="I395" s="39" t="n">
        <v>242</v>
      </c>
      <c r="J395" s="39" t="n">
        <v>11</v>
      </c>
      <c r="K395" s="38" t="n">
        <v>5.41871921182266</v>
      </c>
      <c r="L395" s="39" t="n">
        <v>12</v>
      </c>
      <c r="M395" s="38" t="n">
        <v>4.04040404040404</v>
      </c>
      <c r="N395" s="39" t="n">
        <v>35</v>
      </c>
      <c r="O395" s="38" t="n">
        <v>13.8339920948617</v>
      </c>
      <c r="P395" s="39" t="n">
        <v>26</v>
      </c>
      <c r="Q395" s="38" t="n">
        <v>9.59409594095941</v>
      </c>
      <c r="R395" s="39" t="n">
        <v>28</v>
      </c>
      <c r="S395" s="38" t="n">
        <v>10.7692307692308</v>
      </c>
      <c r="T395" s="39" t="n">
        <v>34</v>
      </c>
      <c r="U395" s="38" t="n">
        <v>14.0495867768595</v>
      </c>
    </row>
    <row r="396">
      <c r="B396" s="4" t="n">
        <v>51470</v>
      </c>
      <c r="C396" s="5" t="s">
        <v>407</v>
      </c>
      <c r="D396" s="39" t="n">
        <v>9</v>
      </c>
      <c r="E396" s="39" t="n">
        <v>5</v>
      </c>
      <c r="F396" s="39" t="n">
        <v>8</v>
      </c>
      <c r="G396" s="39" t="n">
        <v>6</v>
      </c>
      <c r="H396" s="39" t="n">
        <v>4</v>
      </c>
      <c r="I396" s="39" t="n">
        <v>8</v>
      </c>
      <c r="J396" s="39" t="s">
        <v>580</v>
      </c>
      <c r="K396" s="38" t="s">
        <v>580</v>
      </c>
      <c r="L396" s="39" t="s">
        <v>580</v>
      </c>
      <c r="M396" s="38" t="s">
        <v>580</v>
      </c>
      <c r="N396" s="39" t="s">
        <v>580</v>
      </c>
      <c r="O396" s="38" t="s">
        <v>580</v>
      </c>
      <c r="P396" s="39" t="s">
        <v>580</v>
      </c>
      <c r="Q396" s="38" t="s">
        <v>580</v>
      </c>
      <c r="R396" s="39" t="s">
        <v>580</v>
      </c>
      <c r="S396" s="38" t="s">
        <v>580</v>
      </c>
      <c r="T396" s="39" t="s">
        <v>580</v>
      </c>
      <c r="U396" s="38" t="s">
        <v>580</v>
      </c>
    </row>
    <row r="397">
      <c r="B397" s="4" t="n">
        <v>51540</v>
      </c>
      <c r="C397" s="5" t="s">
        <v>408</v>
      </c>
      <c r="D397" s="39" t="n">
        <v>85</v>
      </c>
      <c r="E397" s="39" t="n">
        <v>86</v>
      </c>
      <c r="F397" s="39" t="n">
        <v>80</v>
      </c>
      <c r="G397" s="39" t="n">
        <v>74</v>
      </c>
      <c r="H397" s="39" t="n">
        <v>63</v>
      </c>
      <c r="I397" s="39" t="n">
        <v>63</v>
      </c>
      <c r="J397" s="39" t="n">
        <v>15</v>
      </c>
      <c r="K397" s="38" t="n">
        <v>17.6470588235294</v>
      </c>
      <c r="L397" s="39" t="n">
        <v>21</v>
      </c>
      <c r="M397" s="38" t="n">
        <v>24.4186046511628</v>
      </c>
      <c r="N397" s="39" t="n">
        <v>14</v>
      </c>
      <c r="O397" s="38" t="n">
        <v>17.5</v>
      </c>
      <c r="P397" s="39" t="n">
        <v>10</v>
      </c>
      <c r="Q397" s="38" t="n">
        <v>13.5135135135135</v>
      </c>
      <c r="R397" s="39" t="n">
        <v>8</v>
      </c>
      <c r="S397" s="38" t="n">
        <v>12.6984126984127</v>
      </c>
      <c r="T397" s="39" t="n">
        <v>23</v>
      </c>
      <c r="U397" s="38" t="n">
        <v>36.5079365079365</v>
      </c>
    </row>
    <row r="398">
      <c r="B398" s="4" t="n">
        <v>51610</v>
      </c>
      <c r="C398" s="5" t="s">
        <v>409</v>
      </c>
      <c r="D398" s="39" t="n">
        <v>11</v>
      </c>
      <c r="E398" s="39" t="n">
        <v>15</v>
      </c>
      <c r="F398" s="39" t="n">
        <v>16</v>
      </c>
      <c r="G398" s="39" t="n">
        <v>22</v>
      </c>
      <c r="H398" s="39" t="n">
        <v>20</v>
      </c>
      <c r="I398" s="39" t="n">
        <v>12</v>
      </c>
      <c r="J398" s="39" t="s">
        <v>580</v>
      </c>
      <c r="K398" s="38" t="s">
        <v>580</v>
      </c>
      <c r="L398" s="39" t="n">
        <v>1</v>
      </c>
      <c r="M398" s="38" t="n">
        <v>6.66666666666667</v>
      </c>
      <c r="N398" s="39" t="n">
        <v>1</v>
      </c>
      <c r="O398" s="38" t="n">
        <v>6.25</v>
      </c>
      <c r="P398" s="39" t="n">
        <v>1</v>
      </c>
      <c r="Q398" s="38" t="n">
        <v>4.54545454545455</v>
      </c>
      <c r="R398" s="39" t="n">
        <v>2</v>
      </c>
      <c r="S398" s="38" t="n">
        <v>10</v>
      </c>
      <c r="T398" s="39" t="s">
        <v>580</v>
      </c>
      <c r="U398" s="38" t="s">
        <v>580</v>
      </c>
    </row>
    <row r="399">
      <c r="B399" s="4" t="n">
        <v>51680</v>
      </c>
      <c r="C399" s="5" t="s">
        <v>410</v>
      </c>
      <c r="D399" s="39" t="n">
        <v>40</v>
      </c>
      <c r="E399" s="39" t="n">
        <v>66</v>
      </c>
      <c r="F399" s="39" t="n">
        <v>66</v>
      </c>
      <c r="G399" s="39" t="n">
        <v>65</v>
      </c>
      <c r="H399" s="39" t="n">
        <v>62</v>
      </c>
      <c r="I399" s="39" t="n">
        <v>73</v>
      </c>
      <c r="J399" s="39" t="n">
        <v>6</v>
      </c>
      <c r="K399" s="38" t="n">
        <v>15</v>
      </c>
      <c r="L399" s="39" t="n">
        <v>4</v>
      </c>
      <c r="M399" s="38" t="n">
        <v>6.06060606060606</v>
      </c>
      <c r="N399" s="39" t="n">
        <v>4</v>
      </c>
      <c r="O399" s="38" t="n">
        <v>6.06060606060606</v>
      </c>
      <c r="P399" s="39" t="n">
        <v>6</v>
      </c>
      <c r="Q399" s="38" t="n">
        <v>9.23076923076923</v>
      </c>
      <c r="R399" s="39" t="n">
        <v>7</v>
      </c>
      <c r="S399" s="38" t="n">
        <v>11.2903225806452</v>
      </c>
      <c r="T399" s="39" t="n">
        <v>5</v>
      </c>
      <c r="U399" s="38" t="n">
        <v>6.84931506849315</v>
      </c>
    </row>
    <row r="400">
      <c r="B400" s="4" t="n">
        <v>51710</v>
      </c>
      <c r="C400" s="5" t="s">
        <v>411</v>
      </c>
      <c r="D400" s="39" t="n">
        <v>18</v>
      </c>
      <c r="E400" s="39" t="n">
        <v>16</v>
      </c>
      <c r="F400" s="39" t="n">
        <v>19</v>
      </c>
      <c r="G400" s="39" t="n">
        <v>25</v>
      </c>
      <c r="H400" s="39" t="n">
        <v>15</v>
      </c>
      <c r="I400" s="39" t="n">
        <v>20</v>
      </c>
      <c r="J400" s="39" t="s">
        <v>580</v>
      </c>
      <c r="K400" s="38" t="s">
        <v>580</v>
      </c>
      <c r="L400" s="39" t="s">
        <v>580</v>
      </c>
      <c r="M400" s="38" t="s">
        <v>580</v>
      </c>
      <c r="N400" s="39" t="s">
        <v>580</v>
      </c>
      <c r="O400" s="38" t="s">
        <v>580</v>
      </c>
      <c r="P400" s="39" t="s">
        <v>580</v>
      </c>
      <c r="Q400" s="38" t="s">
        <v>580</v>
      </c>
      <c r="R400" s="39" t="s">
        <v>580</v>
      </c>
      <c r="S400" s="38" t="s">
        <v>580</v>
      </c>
      <c r="T400" s="39" t="s">
        <v>580</v>
      </c>
      <c r="U400" s="38" t="s">
        <v>580</v>
      </c>
    </row>
    <row r="401">
      <c r="B401" s="4" t="n">
        <v>51750</v>
      </c>
      <c r="C401" s="5" t="s">
        <v>412</v>
      </c>
      <c r="D401" s="39" t="n">
        <v>84</v>
      </c>
      <c r="E401" s="39" t="n">
        <v>97</v>
      </c>
      <c r="F401" s="39" t="n">
        <v>105</v>
      </c>
      <c r="G401" s="39" t="n">
        <v>116</v>
      </c>
      <c r="H401" s="39" t="n">
        <v>95</v>
      </c>
      <c r="I401" s="39" t="n">
        <v>135</v>
      </c>
      <c r="J401" s="39" t="n">
        <v>1</v>
      </c>
      <c r="K401" s="38" t="n">
        <v>1.19047619047619</v>
      </c>
      <c r="L401" s="39" t="n">
        <v>7</v>
      </c>
      <c r="M401" s="38" t="n">
        <v>7.21649484536082</v>
      </c>
      <c r="N401" s="39" t="n">
        <v>5</v>
      </c>
      <c r="O401" s="38" t="n">
        <v>4.76190476190476</v>
      </c>
      <c r="P401" s="39" t="n">
        <v>5</v>
      </c>
      <c r="Q401" s="38" t="n">
        <v>4.31034482758621</v>
      </c>
      <c r="R401" s="39" t="n">
        <v>7</v>
      </c>
      <c r="S401" s="38" t="n">
        <v>7.36842105263158</v>
      </c>
      <c r="T401" s="39" t="n">
        <v>12</v>
      </c>
      <c r="U401" s="38" t="n">
        <v>8.88888888888889</v>
      </c>
    </row>
    <row r="402">
      <c r="B402" s="4" t="n">
        <v>51820</v>
      </c>
      <c r="C402" s="5" t="s">
        <v>413</v>
      </c>
      <c r="D402" s="39" t="n">
        <v>1072</v>
      </c>
      <c r="E402" s="39" t="n">
        <v>1311</v>
      </c>
      <c r="F402" s="39" t="n">
        <v>1411</v>
      </c>
      <c r="G402" s="39" t="n">
        <v>1479</v>
      </c>
      <c r="H402" s="39" t="n">
        <v>1484</v>
      </c>
      <c r="I402" s="39" t="n">
        <v>1498</v>
      </c>
      <c r="J402" s="39" t="n">
        <v>108</v>
      </c>
      <c r="K402" s="38" t="n">
        <v>10.0746268656716</v>
      </c>
      <c r="L402" s="39" t="n">
        <v>123</v>
      </c>
      <c r="M402" s="38" t="n">
        <v>9.38215102974828</v>
      </c>
      <c r="N402" s="39" t="n">
        <v>120</v>
      </c>
      <c r="O402" s="38" t="n">
        <v>8.50460666194189</v>
      </c>
      <c r="P402" s="39" t="n">
        <v>119</v>
      </c>
      <c r="Q402" s="38" t="n">
        <v>8.04597701149425</v>
      </c>
      <c r="R402" s="39" t="n">
        <v>116</v>
      </c>
      <c r="S402" s="38" t="n">
        <v>7.8167115902965</v>
      </c>
      <c r="T402" s="39" t="n">
        <v>144</v>
      </c>
      <c r="U402" s="38" t="n">
        <v>9.6128170894526</v>
      </c>
    </row>
    <row r="403">
      <c r="B403" s="4" t="n">
        <v>51860</v>
      </c>
      <c r="C403" s="5" t="s">
        <v>414</v>
      </c>
      <c r="D403" s="39" t="n">
        <v>4</v>
      </c>
      <c r="E403" s="39" t="n">
        <v>12</v>
      </c>
      <c r="F403" s="39" t="n">
        <v>12</v>
      </c>
      <c r="G403" s="39" t="n">
        <v>8</v>
      </c>
      <c r="H403" s="39" t="n">
        <v>11</v>
      </c>
      <c r="I403" s="39" t="n">
        <v>11</v>
      </c>
      <c r="J403" s="39" t="s">
        <v>580</v>
      </c>
      <c r="K403" s="38" t="s">
        <v>580</v>
      </c>
      <c r="L403" s="39" t="s">
        <v>580</v>
      </c>
      <c r="M403" s="38" t="s">
        <v>580</v>
      </c>
      <c r="N403" s="39" t="s">
        <v>580</v>
      </c>
      <c r="O403" s="38" t="s">
        <v>580</v>
      </c>
      <c r="P403" s="39" t="s">
        <v>580</v>
      </c>
      <c r="Q403" s="38" t="s">
        <v>580</v>
      </c>
      <c r="R403" s="39" t="s">
        <v>580</v>
      </c>
      <c r="S403" s="38" t="s">
        <v>580</v>
      </c>
      <c r="T403" s="39" t="s">
        <v>580</v>
      </c>
      <c r="U403" s="38" t="s">
        <v>580</v>
      </c>
    </row>
    <row r="404">
      <c r="B404" s="4" t="n">
        <v>51890</v>
      </c>
      <c r="C404" s="5" t="s">
        <v>415</v>
      </c>
      <c r="D404" s="39" t="n">
        <v>117</v>
      </c>
      <c r="E404" s="39" t="n">
        <v>129</v>
      </c>
      <c r="F404" s="39" t="n">
        <v>134</v>
      </c>
      <c r="G404" s="39" t="n">
        <v>99</v>
      </c>
      <c r="H404" s="39" t="n">
        <v>104</v>
      </c>
      <c r="I404" s="39" t="n">
        <v>115</v>
      </c>
      <c r="J404" s="39" t="n">
        <v>18</v>
      </c>
      <c r="K404" s="38" t="n">
        <v>15.3846153846154</v>
      </c>
      <c r="L404" s="39" t="n">
        <v>10</v>
      </c>
      <c r="M404" s="38" t="n">
        <v>7.75193798449612</v>
      </c>
      <c r="N404" s="39" t="n">
        <v>12</v>
      </c>
      <c r="O404" s="38" t="n">
        <v>8.95522388059701</v>
      </c>
      <c r="P404" s="39" t="n">
        <v>10</v>
      </c>
      <c r="Q404" s="38" t="n">
        <v>10.1010101010101</v>
      </c>
      <c r="R404" s="39" t="n">
        <v>7</v>
      </c>
      <c r="S404" s="38" t="n">
        <v>6.73076923076923</v>
      </c>
      <c r="T404" s="39" t="n">
        <v>9</v>
      </c>
      <c r="U404" s="38" t="n">
        <v>7.82608695652174</v>
      </c>
    </row>
    <row r="405">
      <c r="B405" s="4" t="n">
        <v>51960</v>
      </c>
      <c r="C405" s="5" t="s">
        <v>416</v>
      </c>
      <c r="D405" s="39" t="n">
        <v>54</v>
      </c>
      <c r="E405" s="39" t="n">
        <v>70</v>
      </c>
      <c r="F405" s="39" t="n">
        <v>78</v>
      </c>
      <c r="G405" s="39" t="n">
        <v>49</v>
      </c>
      <c r="H405" s="39" t="n">
        <v>38</v>
      </c>
      <c r="I405" s="39" t="n">
        <v>44</v>
      </c>
      <c r="J405" s="39" t="n">
        <v>12</v>
      </c>
      <c r="K405" s="38" t="n">
        <v>22.2222222222222</v>
      </c>
      <c r="L405" s="39" t="n">
        <v>21</v>
      </c>
      <c r="M405" s="38" t="n">
        <v>30</v>
      </c>
      <c r="N405" s="39" t="n">
        <v>9</v>
      </c>
      <c r="O405" s="38" t="n">
        <v>11.5384615384615</v>
      </c>
      <c r="P405" s="39" t="n">
        <v>10</v>
      </c>
      <c r="Q405" s="38" t="n">
        <v>20.4081632653061</v>
      </c>
      <c r="R405" s="39" t="n">
        <v>2</v>
      </c>
      <c r="S405" s="38" t="n">
        <v>5.26315789473684</v>
      </c>
      <c r="T405" s="39" t="n">
        <v>10</v>
      </c>
      <c r="U405" s="38" t="n">
        <v>22.7272727272727</v>
      </c>
    </row>
    <row r="406">
      <c r="B406" s="4" t="n">
        <v>52030</v>
      </c>
      <c r="C406" s="5" t="s">
        <v>417</v>
      </c>
      <c r="D406" s="39" t="n">
        <v>10</v>
      </c>
      <c r="E406" s="39" t="n">
        <v>13</v>
      </c>
      <c r="F406" s="39" t="n">
        <v>10</v>
      </c>
      <c r="G406" s="39" t="n">
        <v>4</v>
      </c>
      <c r="H406" s="39" t="n">
        <v>10</v>
      </c>
      <c r="I406" s="39" t="n">
        <v>9</v>
      </c>
      <c r="J406" s="39" t="s">
        <v>580</v>
      </c>
      <c r="K406" s="38" t="s">
        <v>580</v>
      </c>
      <c r="L406" s="39" t="s">
        <v>580</v>
      </c>
      <c r="M406" s="38" t="s">
        <v>580</v>
      </c>
      <c r="N406" s="39" t="s">
        <v>580</v>
      </c>
      <c r="O406" s="38" t="s">
        <v>580</v>
      </c>
      <c r="P406" s="39" t="s">
        <v>580</v>
      </c>
      <c r="Q406" s="38" t="s">
        <v>580</v>
      </c>
      <c r="R406" s="39" t="s">
        <v>580</v>
      </c>
      <c r="S406" s="38" t="s">
        <v>580</v>
      </c>
      <c r="T406" s="39" t="s">
        <v>580</v>
      </c>
      <c r="U406" s="38" t="s">
        <v>580</v>
      </c>
    </row>
    <row r="407">
      <c r="B407" s="4" t="n">
        <v>52100</v>
      </c>
      <c r="C407" s="5" t="s">
        <v>418</v>
      </c>
      <c r="D407" s="39" t="n">
        <v>15</v>
      </c>
      <c r="E407" s="39" t="n">
        <v>15</v>
      </c>
      <c r="F407" s="39" t="n">
        <v>15</v>
      </c>
      <c r="G407" s="39" t="n">
        <v>17</v>
      </c>
      <c r="H407" s="39" t="n">
        <v>14</v>
      </c>
      <c r="I407" s="39" t="n">
        <v>10</v>
      </c>
      <c r="J407" s="39" t="n">
        <v>8</v>
      </c>
      <c r="K407" s="38" t="n">
        <v>53.3333333333333</v>
      </c>
      <c r="L407" s="39" t="n">
        <v>1</v>
      </c>
      <c r="M407" s="38" t="n">
        <v>6.66666666666667</v>
      </c>
      <c r="N407" s="39" t="s">
        <v>580</v>
      </c>
      <c r="O407" s="38" t="s">
        <v>580</v>
      </c>
      <c r="P407" s="39" t="n">
        <v>1</v>
      </c>
      <c r="Q407" s="38" t="n">
        <v>5.88235294117647</v>
      </c>
      <c r="R407" s="39" t="s">
        <v>580</v>
      </c>
      <c r="S407" s="38" t="s">
        <v>580</v>
      </c>
      <c r="T407" s="39" t="s">
        <v>580</v>
      </c>
      <c r="U407" s="38" t="s">
        <v>580</v>
      </c>
    </row>
    <row r="408">
      <c r="B408" s="4" t="n">
        <v>52170</v>
      </c>
      <c r="C408" s="5" t="s">
        <v>419</v>
      </c>
      <c r="D408" s="39" t="n">
        <v>92</v>
      </c>
      <c r="E408" s="39" t="n">
        <v>100</v>
      </c>
      <c r="F408" s="39" t="n">
        <v>88</v>
      </c>
      <c r="G408" s="39" t="n">
        <v>69</v>
      </c>
      <c r="H408" s="39" t="n">
        <v>63</v>
      </c>
      <c r="I408" s="39" t="n">
        <v>82</v>
      </c>
      <c r="J408" s="39" t="n">
        <v>2</v>
      </c>
      <c r="K408" s="38" t="n">
        <v>2.17391304347826</v>
      </c>
      <c r="L408" s="39" t="n">
        <v>1</v>
      </c>
      <c r="M408" s="38" t="n">
        <v>1</v>
      </c>
      <c r="N408" s="39" t="n">
        <v>4</v>
      </c>
      <c r="O408" s="38" t="n">
        <v>4.54545454545455</v>
      </c>
      <c r="P408" s="39" t="n">
        <v>1</v>
      </c>
      <c r="Q408" s="38" t="n">
        <v>1.44927536231884</v>
      </c>
      <c r="R408" s="39" t="n">
        <v>1</v>
      </c>
      <c r="S408" s="38" t="n">
        <v>1.58730158730159</v>
      </c>
      <c r="T408" s="39" t="n">
        <v>6</v>
      </c>
      <c r="U408" s="38" t="n">
        <v>7.31707317073171</v>
      </c>
    </row>
    <row r="409">
      <c r="B409" s="4" t="n">
        <v>52240</v>
      </c>
      <c r="C409" s="5" t="s">
        <v>420</v>
      </c>
      <c r="D409" s="39" t="n">
        <v>18</v>
      </c>
      <c r="E409" s="39" t="n">
        <v>19</v>
      </c>
      <c r="F409" s="39" t="n">
        <v>15</v>
      </c>
      <c r="G409" s="39" t="n">
        <v>17</v>
      </c>
      <c r="H409" s="39" t="n">
        <v>13</v>
      </c>
      <c r="I409" s="39" t="n">
        <v>9</v>
      </c>
      <c r="J409" s="39" t="n">
        <v>4</v>
      </c>
      <c r="K409" s="38" t="n">
        <v>22.2222222222222</v>
      </c>
      <c r="L409" s="39" t="n">
        <v>1</v>
      </c>
      <c r="M409" s="38" t="n">
        <v>5.26315789473684</v>
      </c>
      <c r="N409" s="39" t="n">
        <v>0</v>
      </c>
      <c r="O409" s="38" t="n">
        <v>0</v>
      </c>
      <c r="P409" s="39" t="n">
        <v>3</v>
      </c>
      <c r="Q409" s="38" t="n">
        <v>17.6470588235294</v>
      </c>
      <c r="R409" s="39" t="s">
        <v>580</v>
      </c>
      <c r="S409" s="38" t="s">
        <v>580</v>
      </c>
      <c r="T409" s="39" t="s">
        <v>580</v>
      </c>
      <c r="U409" s="38" t="s">
        <v>580</v>
      </c>
    </row>
    <row r="410">
      <c r="B410" s="4" t="n">
        <v>52310</v>
      </c>
      <c r="C410" s="5" t="s">
        <v>421</v>
      </c>
      <c r="D410" s="39" t="n">
        <v>8</v>
      </c>
      <c r="E410" s="39" t="n">
        <v>12</v>
      </c>
      <c r="F410" s="39" t="n">
        <v>13</v>
      </c>
      <c r="G410" s="39" t="s">
        <v>579</v>
      </c>
      <c r="H410" s="39" t="n">
        <v>4</v>
      </c>
      <c r="I410" s="39" t="s">
        <v>579</v>
      </c>
      <c r="J410" s="39" t="s">
        <v>580</v>
      </c>
      <c r="K410" s="38" t="s">
        <v>580</v>
      </c>
      <c r="L410" s="39" t="s">
        <v>580</v>
      </c>
      <c r="M410" s="38" t="s">
        <v>580</v>
      </c>
      <c r="N410" s="39" t="s">
        <v>580</v>
      </c>
      <c r="O410" s="38" t="s">
        <v>580</v>
      </c>
      <c r="P410" s="39" t="s">
        <v>580</v>
      </c>
      <c r="Q410" s="38" t="s">
        <v>580</v>
      </c>
      <c r="R410" s="39" t="s">
        <v>580</v>
      </c>
      <c r="S410" s="38" t="s">
        <v>580</v>
      </c>
      <c r="T410" s="39" t="s">
        <v>580</v>
      </c>
      <c r="U410" s="38" t="s">
        <v>580</v>
      </c>
    </row>
    <row r="411">
      <c r="B411" s="4" t="n">
        <v>52380</v>
      </c>
      <c r="C411" s="5" t="s">
        <v>422</v>
      </c>
      <c r="D411" s="39" t="n">
        <v>6</v>
      </c>
      <c r="E411" s="39" t="n">
        <v>0</v>
      </c>
      <c r="F411" s="39" t="n">
        <v>6</v>
      </c>
      <c r="G411" s="39" t="s">
        <v>579</v>
      </c>
      <c r="H411" s="39" t="s">
        <v>579</v>
      </c>
      <c r="I411" s="39" t="s">
        <v>579</v>
      </c>
      <c r="J411" s="39" t="s">
        <v>580</v>
      </c>
      <c r="K411" s="38" t="s">
        <v>580</v>
      </c>
      <c r="L411" s="39" t="s">
        <v>580</v>
      </c>
      <c r="M411" s="38" t="s">
        <v>580</v>
      </c>
      <c r="N411" s="39" t="s">
        <v>580</v>
      </c>
      <c r="O411" s="38" t="s">
        <v>580</v>
      </c>
      <c r="P411" s="39" t="s">
        <v>580</v>
      </c>
      <c r="Q411" s="38" t="s">
        <v>580</v>
      </c>
      <c r="R411" s="39" t="s">
        <v>580</v>
      </c>
      <c r="S411" s="38" t="s">
        <v>580</v>
      </c>
      <c r="T411" s="39" t="s">
        <v>580</v>
      </c>
      <c r="U411" s="38" t="s">
        <v>580</v>
      </c>
    </row>
    <row r="412">
      <c r="B412" s="4" t="n">
        <v>52450</v>
      </c>
      <c r="C412" s="5" t="s">
        <v>423</v>
      </c>
      <c r="D412" s="39" t="n">
        <v>17</v>
      </c>
      <c r="E412" s="39" t="n">
        <v>19</v>
      </c>
      <c r="F412" s="39" t="n">
        <v>21</v>
      </c>
      <c r="G412" s="39" t="n">
        <v>18</v>
      </c>
      <c r="H412" s="39" t="n">
        <v>16</v>
      </c>
      <c r="I412" s="39" t="n">
        <v>14</v>
      </c>
      <c r="J412" s="39" t="n">
        <v>3</v>
      </c>
      <c r="K412" s="38" t="n">
        <v>17.6470588235294</v>
      </c>
      <c r="L412" s="39" t="n">
        <v>2</v>
      </c>
      <c r="M412" s="38" t="n">
        <v>10.5263157894737</v>
      </c>
      <c r="N412" s="39" t="n">
        <v>1</v>
      </c>
      <c r="O412" s="38" t="n">
        <v>4.76190476190476</v>
      </c>
      <c r="P412" s="39" t="n">
        <v>0</v>
      </c>
      <c r="Q412" s="38" t="n">
        <v>0</v>
      </c>
      <c r="R412" s="39" t="n">
        <v>2</v>
      </c>
      <c r="S412" s="38" t="n">
        <v>12.5</v>
      </c>
      <c r="T412" s="39" t="s">
        <v>580</v>
      </c>
      <c r="U412" s="38" t="s">
        <v>580</v>
      </c>
    </row>
    <row r="413">
      <c r="B413" s="4" t="n">
        <v>52520</v>
      </c>
      <c r="C413" s="5" t="s">
        <v>424</v>
      </c>
      <c r="D413" s="39" t="n">
        <v>13</v>
      </c>
      <c r="E413" s="39" t="n">
        <v>16</v>
      </c>
      <c r="F413" s="39" t="n">
        <v>27</v>
      </c>
      <c r="G413" s="39" t="n">
        <v>29</v>
      </c>
      <c r="H413" s="39" t="n">
        <v>20</v>
      </c>
      <c r="I413" s="39" t="n">
        <v>19</v>
      </c>
      <c r="J413" s="39" t="s">
        <v>580</v>
      </c>
      <c r="K413" s="38" t="s">
        <v>580</v>
      </c>
      <c r="L413" s="39" t="n">
        <v>0</v>
      </c>
      <c r="M413" s="38" t="n">
        <v>0</v>
      </c>
      <c r="N413" s="39" t="n">
        <v>4</v>
      </c>
      <c r="O413" s="38" t="n">
        <v>14.8148148148148</v>
      </c>
      <c r="P413" s="39" t="n">
        <v>3</v>
      </c>
      <c r="Q413" s="38" t="n">
        <v>10.3448275862069</v>
      </c>
      <c r="R413" s="39" t="n">
        <v>0</v>
      </c>
      <c r="S413" s="38" t="n">
        <v>0</v>
      </c>
      <c r="T413" s="39" t="n">
        <v>1</v>
      </c>
      <c r="U413" s="38" t="n">
        <v>5.26315789473684</v>
      </c>
    </row>
    <row r="414">
      <c r="B414" s="4" t="n">
        <v>52590</v>
      </c>
      <c r="C414" s="5" t="s">
        <v>425</v>
      </c>
      <c r="D414" s="39" t="n">
        <v>37</v>
      </c>
      <c r="E414" s="39" t="n">
        <v>41</v>
      </c>
      <c r="F414" s="39" t="n">
        <v>41</v>
      </c>
      <c r="G414" s="39" t="n">
        <v>40</v>
      </c>
      <c r="H414" s="39" t="n">
        <v>38</v>
      </c>
      <c r="I414" s="39" t="n">
        <v>33</v>
      </c>
      <c r="J414" s="39" t="n">
        <v>3</v>
      </c>
      <c r="K414" s="38" t="n">
        <v>8.10810810810811</v>
      </c>
      <c r="L414" s="39" t="n">
        <v>4</v>
      </c>
      <c r="M414" s="38" t="n">
        <v>9.75609756097561</v>
      </c>
      <c r="N414" s="39" t="n">
        <v>4</v>
      </c>
      <c r="O414" s="38" t="n">
        <v>9.75609756097561</v>
      </c>
      <c r="P414" s="39" t="n">
        <v>6</v>
      </c>
      <c r="Q414" s="38" t="n">
        <v>15</v>
      </c>
      <c r="R414" s="39" t="n">
        <v>8</v>
      </c>
      <c r="S414" s="38" t="n">
        <v>21.0526315789474</v>
      </c>
      <c r="T414" s="39" t="n">
        <v>2</v>
      </c>
      <c r="U414" s="38" t="n">
        <v>6.06060606060606</v>
      </c>
    </row>
    <row r="415">
      <c r="B415" s="4" t="n">
        <v>52660</v>
      </c>
      <c r="C415" s="5" t="s">
        <v>426</v>
      </c>
      <c r="D415" s="39" t="n">
        <v>165</v>
      </c>
      <c r="E415" s="39" t="n">
        <v>192</v>
      </c>
      <c r="F415" s="39" t="n">
        <v>189</v>
      </c>
      <c r="G415" s="39" t="n">
        <v>232</v>
      </c>
      <c r="H415" s="39" t="n">
        <v>205</v>
      </c>
      <c r="I415" s="39" t="n">
        <v>202</v>
      </c>
      <c r="J415" s="39" t="n">
        <v>17</v>
      </c>
      <c r="K415" s="38" t="n">
        <v>10.3030303030303</v>
      </c>
      <c r="L415" s="39" t="n">
        <v>30</v>
      </c>
      <c r="M415" s="38" t="n">
        <v>15.625</v>
      </c>
      <c r="N415" s="39" t="n">
        <v>26</v>
      </c>
      <c r="O415" s="38" t="n">
        <v>13.7566137566138</v>
      </c>
      <c r="P415" s="39" t="n">
        <v>17</v>
      </c>
      <c r="Q415" s="38" t="n">
        <v>7.32758620689655</v>
      </c>
      <c r="R415" s="39" t="n">
        <v>24</v>
      </c>
      <c r="S415" s="38" t="n">
        <v>11.7073170731707</v>
      </c>
      <c r="T415" s="39" t="n">
        <v>23</v>
      </c>
      <c r="U415" s="38" t="n">
        <v>11.3861386138614</v>
      </c>
    </row>
    <row r="416">
      <c r="B416" s="4" t="n">
        <v>52730</v>
      </c>
      <c r="C416" s="5" t="s">
        <v>427</v>
      </c>
      <c r="D416" s="39" t="n">
        <v>56</v>
      </c>
      <c r="E416" s="39" t="n">
        <v>60</v>
      </c>
      <c r="F416" s="39" t="n">
        <v>54</v>
      </c>
      <c r="G416" s="39" t="n">
        <v>79</v>
      </c>
      <c r="H416" s="39" t="n">
        <v>69</v>
      </c>
      <c r="I416" s="39" t="n">
        <v>64</v>
      </c>
      <c r="J416" s="39" t="n">
        <v>5</v>
      </c>
      <c r="K416" s="38" t="n">
        <v>8.92857142857143</v>
      </c>
      <c r="L416" s="39" t="n">
        <v>5</v>
      </c>
      <c r="M416" s="38" t="n">
        <v>8.33333333333333</v>
      </c>
      <c r="N416" s="39" t="n">
        <v>5</v>
      </c>
      <c r="O416" s="38" t="n">
        <v>9.25925925925926</v>
      </c>
      <c r="P416" s="39" t="n">
        <v>8</v>
      </c>
      <c r="Q416" s="38" t="n">
        <v>10.126582278481</v>
      </c>
      <c r="R416" s="39" t="n">
        <v>4</v>
      </c>
      <c r="S416" s="38" t="n">
        <v>5.79710144927536</v>
      </c>
      <c r="T416" s="39" t="n">
        <v>1</v>
      </c>
      <c r="U416" s="38" t="n">
        <v>1.5625</v>
      </c>
    </row>
    <row r="417">
      <c r="B417" s="4" t="n">
        <v>52800</v>
      </c>
      <c r="C417" s="5" t="s">
        <v>428</v>
      </c>
      <c r="D417" s="39" t="n">
        <v>114</v>
      </c>
      <c r="E417" s="39" t="n">
        <v>129</v>
      </c>
      <c r="F417" s="39" t="n">
        <v>142</v>
      </c>
      <c r="G417" s="39" t="n">
        <v>132</v>
      </c>
      <c r="H417" s="39" t="n">
        <v>111</v>
      </c>
      <c r="I417" s="39" t="n">
        <v>96</v>
      </c>
      <c r="J417" s="39" t="n">
        <v>34</v>
      </c>
      <c r="K417" s="38" t="n">
        <v>29.8245614035088</v>
      </c>
      <c r="L417" s="39" t="n">
        <v>56</v>
      </c>
      <c r="M417" s="38" t="n">
        <v>43.4108527131783</v>
      </c>
      <c r="N417" s="39" t="n">
        <v>44</v>
      </c>
      <c r="O417" s="38" t="n">
        <v>30.9859154929577</v>
      </c>
      <c r="P417" s="39" t="n">
        <v>35</v>
      </c>
      <c r="Q417" s="38" t="n">
        <v>26.5151515151515</v>
      </c>
      <c r="R417" s="39" t="n">
        <v>34</v>
      </c>
      <c r="S417" s="38" t="n">
        <v>30.6306306306306</v>
      </c>
      <c r="T417" s="39" t="n">
        <v>37</v>
      </c>
      <c r="U417" s="38" t="n">
        <v>38.5416666666667</v>
      </c>
    </row>
    <row r="418">
      <c r="B418" s="4" t="n">
        <v>52870</v>
      </c>
      <c r="C418" s="5" t="s">
        <v>429</v>
      </c>
      <c r="D418" s="39" t="n">
        <v>67</v>
      </c>
      <c r="E418" s="39" t="n">
        <v>73</v>
      </c>
      <c r="F418" s="39" t="n">
        <v>75</v>
      </c>
      <c r="G418" s="39" t="n">
        <v>61</v>
      </c>
      <c r="H418" s="39" t="n">
        <v>87</v>
      </c>
      <c r="I418" s="39" t="n">
        <v>73</v>
      </c>
      <c r="J418" s="39" t="n">
        <v>2</v>
      </c>
      <c r="K418" s="38" t="n">
        <v>2.98507462686567</v>
      </c>
      <c r="L418" s="39" t="n">
        <v>7</v>
      </c>
      <c r="M418" s="38" t="n">
        <v>9.58904109589041</v>
      </c>
      <c r="N418" s="39" t="n">
        <v>12</v>
      </c>
      <c r="O418" s="38" t="n">
        <v>16</v>
      </c>
      <c r="P418" s="39" t="n">
        <v>7</v>
      </c>
      <c r="Q418" s="38" t="n">
        <v>11.4754098360656</v>
      </c>
      <c r="R418" s="39" t="n">
        <v>8</v>
      </c>
      <c r="S418" s="38" t="n">
        <v>9.19540229885057</v>
      </c>
      <c r="T418" s="39" t="n">
        <v>4</v>
      </c>
      <c r="U418" s="38" t="n">
        <v>5.47945205479452</v>
      </c>
    </row>
    <row r="419">
      <c r="B419" s="4" t="n">
        <v>52940</v>
      </c>
      <c r="C419" s="5" t="s">
        <v>430</v>
      </c>
      <c r="D419" s="39" t="n">
        <v>9</v>
      </c>
      <c r="E419" s="39" t="n">
        <v>11</v>
      </c>
      <c r="F419" s="39" t="n">
        <v>15</v>
      </c>
      <c r="G419" s="39" t="n">
        <v>18</v>
      </c>
      <c r="H419" s="39" t="n">
        <v>11</v>
      </c>
      <c r="I419" s="39" t="n">
        <v>11</v>
      </c>
      <c r="J419" s="39" t="s">
        <v>580</v>
      </c>
      <c r="K419" s="38" t="s">
        <v>580</v>
      </c>
      <c r="L419" s="39" t="s">
        <v>580</v>
      </c>
      <c r="M419" s="38" t="s">
        <v>580</v>
      </c>
      <c r="N419" s="39" t="n">
        <v>1</v>
      </c>
      <c r="O419" s="38" t="n">
        <v>6.66666666666667</v>
      </c>
      <c r="P419" s="39" t="n">
        <v>0</v>
      </c>
      <c r="Q419" s="38" t="n">
        <v>0</v>
      </c>
      <c r="R419" s="39" t="s">
        <v>580</v>
      </c>
      <c r="S419" s="38" t="s">
        <v>580</v>
      </c>
      <c r="T419" s="39" t="s">
        <v>580</v>
      </c>
      <c r="U419" s="38" t="s">
        <v>580</v>
      </c>
    </row>
    <row r="420">
      <c r="B420" s="4" t="n">
        <v>53010</v>
      </c>
      <c r="C420" s="5" t="s">
        <v>431</v>
      </c>
      <c r="D420" s="39" t="n">
        <v>11</v>
      </c>
      <c r="E420" s="39" t="n">
        <v>10</v>
      </c>
      <c r="F420" s="39" t="n">
        <v>12</v>
      </c>
      <c r="G420" s="39" t="n">
        <v>7</v>
      </c>
      <c r="H420" s="39" t="n">
        <v>8</v>
      </c>
      <c r="I420" s="39" t="n">
        <v>8</v>
      </c>
      <c r="J420" s="39" t="s">
        <v>580</v>
      </c>
      <c r="K420" s="38" t="s">
        <v>580</v>
      </c>
      <c r="L420" s="39" t="s">
        <v>580</v>
      </c>
      <c r="M420" s="38" t="s">
        <v>580</v>
      </c>
      <c r="N420" s="39" t="s">
        <v>580</v>
      </c>
      <c r="O420" s="38" t="s">
        <v>580</v>
      </c>
      <c r="P420" s="39" t="s">
        <v>580</v>
      </c>
      <c r="Q420" s="38" t="s">
        <v>580</v>
      </c>
      <c r="R420" s="39" t="s">
        <v>580</v>
      </c>
      <c r="S420" s="38" t="s">
        <v>580</v>
      </c>
      <c r="T420" s="39" t="s">
        <v>580</v>
      </c>
      <c r="U420" s="38" t="s">
        <v>580</v>
      </c>
    </row>
    <row r="421">
      <c r="B421" s="4" t="n">
        <v>53080</v>
      </c>
      <c r="C421" s="5" t="s">
        <v>432</v>
      </c>
      <c r="D421" s="39" t="n">
        <v>24</v>
      </c>
      <c r="E421" s="39" t="n">
        <v>22</v>
      </c>
      <c r="F421" s="39" t="n">
        <v>17</v>
      </c>
      <c r="G421" s="39" t="s">
        <v>579</v>
      </c>
      <c r="H421" s="39" t="n">
        <v>4</v>
      </c>
      <c r="I421" s="39" t="n">
        <v>6</v>
      </c>
      <c r="J421" s="39" t="n">
        <v>11</v>
      </c>
      <c r="K421" s="38" t="n">
        <v>45.8333333333333</v>
      </c>
      <c r="L421" s="39" t="n">
        <v>1</v>
      </c>
      <c r="M421" s="38" t="n">
        <v>4.54545454545455</v>
      </c>
      <c r="N421" s="39" t="s">
        <v>580</v>
      </c>
      <c r="O421" s="38" t="s">
        <v>580</v>
      </c>
      <c r="P421" s="39" t="s">
        <v>580</v>
      </c>
      <c r="Q421" s="38" t="s">
        <v>580</v>
      </c>
      <c r="R421" s="39" t="s">
        <v>580</v>
      </c>
      <c r="S421" s="38" t="s">
        <v>580</v>
      </c>
      <c r="T421" s="39" t="s">
        <v>580</v>
      </c>
      <c r="U421" s="38" t="s">
        <v>580</v>
      </c>
    </row>
    <row r="422">
      <c r="B422" s="4" t="n">
        <v>53150</v>
      </c>
      <c r="C422" s="5" t="s">
        <v>433</v>
      </c>
      <c r="D422" s="39" t="n">
        <v>90</v>
      </c>
      <c r="E422" s="39" t="n">
        <v>91</v>
      </c>
      <c r="F422" s="39" t="n">
        <v>85</v>
      </c>
      <c r="G422" s="39" t="n">
        <v>79</v>
      </c>
      <c r="H422" s="39" t="n">
        <v>93</v>
      </c>
      <c r="I422" s="39" t="n">
        <v>73</v>
      </c>
      <c r="J422" s="39" t="n">
        <v>6</v>
      </c>
      <c r="K422" s="38" t="n">
        <v>6.66666666666667</v>
      </c>
      <c r="L422" s="39" t="n">
        <v>0</v>
      </c>
      <c r="M422" s="38" t="n">
        <v>0</v>
      </c>
      <c r="N422" s="39" t="n">
        <v>5</v>
      </c>
      <c r="O422" s="38" t="n">
        <v>5.88235294117647</v>
      </c>
      <c r="P422" s="39" t="n">
        <v>2</v>
      </c>
      <c r="Q422" s="38" t="n">
        <v>2.53164556962025</v>
      </c>
      <c r="R422" s="39" t="n">
        <v>4</v>
      </c>
      <c r="S422" s="38" t="n">
        <v>4.3010752688172</v>
      </c>
      <c r="T422" s="39" t="n">
        <v>7</v>
      </c>
      <c r="U422" s="38" t="n">
        <v>9.58904109589041</v>
      </c>
    </row>
    <row r="423">
      <c r="B423" s="4" t="n">
        <v>53220</v>
      </c>
      <c r="C423" s="5" t="s">
        <v>434</v>
      </c>
      <c r="D423" s="39" t="n">
        <v>117</v>
      </c>
      <c r="E423" s="39" t="n">
        <v>112</v>
      </c>
      <c r="F423" s="39" t="n">
        <v>114</v>
      </c>
      <c r="G423" s="39" t="n">
        <v>108</v>
      </c>
      <c r="H423" s="39" t="n">
        <v>104</v>
      </c>
      <c r="I423" s="39" t="n">
        <v>83</v>
      </c>
      <c r="J423" s="39" t="n">
        <v>23</v>
      </c>
      <c r="K423" s="38" t="n">
        <v>19.6581196581197</v>
      </c>
      <c r="L423" s="39" t="n">
        <v>13</v>
      </c>
      <c r="M423" s="38" t="n">
        <v>11.6071428571429</v>
      </c>
      <c r="N423" s="39" t="n">
        <v>16</v>
      </c>
      <c r="O423" s="38" t="n">
        <v>14.0350877192982</v>
      </c>
      <c r="P423" s="39" t="n">
        <v>20</v>
      </c>
      <c r="Q423" s="38" t="n">
        <v>18.5185185185185</v>
      </c>
      <c r="R423" s="39" t="n">
        <v>24</v>
      </c>
      <c r="S423" s="38" t="n">
        <v>23.0769230769231</v>
      </c>
      <c r="T423" s="39" t="n">
        <v>12</v>
      </c>
      <c r="U423" s="38" t="n">
        <v>14.4578313253012</v>
      </c>
    </row>
    <row r="424">
      <c r="B424" s="4" t="n">
        <v>53290</v>
      </c>
      <c r="C424" s="5" t="s">
        <v>435</v>
      </c>
      <c r="D424" s="39" t="n">
        <v>191</v>
      </c>
      <c r="E424" s="39" t="n">
        <v>212</v>
      </c>
      <c r="F424" s="39" t="n">
        <v>206</v>
      </c>
      <c r="G424" s="39" t="n">
        <v>190</v>
      </c>
      <c r="H424" s="39" t="n">
        <v>165</v>
      </c>
      <c r="I424" s="39" t="n">
        <v>176</v>
      </c>
      <c r="J424" s="39" t="n">
        <v>13</v>
      </c>
      <c r="K424" s="38" t="n">
        <v>6.80628272251309</v>
      </c>
      <c r="L424" s="39" t="n">
        <v>9</v>
      </c>
      <c r="M424" s="38" t="n">
        <v>4.24528301886792</v>
      </c>
      <c r="N424" s="39" t="n">
        <v>11</v>
      </c>
      <c r="O424" s="38" t="n">
        <v>5.33980582524272</v>
      </c>
      <c r="P424" s="39" t="n">
        <v>9</v>
      </c>
      <c r="Q424" s="38" t="n">
        <v>4.73684210526316</v>
      </c>
      <c r="R424" s="39" t="n">
        <v>7</v>
      </c>
      <c r="S424" s="38" t="n">
        <v>4.24242424242424</v>
      </c>
      <c r="T424" s="39" t="n">
        <v>20</v>
      </c>
      <c r="U424" s="38" t="n">
        <v>11.3636363636364</v>
      </c>
    </row>
    <row r="425">
      <c r="B425" s="4" t="n">
        <v>53360</v>
      </c>
      <c r="C425" s="5" t="s">
        <v>436</v>
      </c>
      <c r="D425" s="39" t="n">
        <v>31</v>
      </c>
      <c r="E425" s="39" t="n">
        <v>36</v>
      </c>
      <c r="F425" s="39" t="n">
        <v>41</v>
      </c>
      <c r="G425" s="39" t="n">
        <v>32</v>
      </c>
      <c r="H425" s="39" t="n">
        <v>43</v>
      </c>
      <c r="I425" s="39" t="n">
        <v>40</v>
      </c>
      <c r="J425" s="39" t="n">
        <v>7</v>
      </c>
      <c r="K425" s="38" t="n">
        <v>22.5806451612903</v>
      </c>
      <c r="L425" s="39" t="n">
        <v>9</v>
      </c>
      <c r="M425" s="38" t="n">
        <v>25</v>
      </c>
      <c r="N425" s="39" t="n">
        <v>5</v>
      </c>
      <c r="O425" s="38" t="n">
        <v>12.1951219512195</v>
      </c>
      <c r="P425" s="39" t="n">
        <v>0</v>
      </c>
      <c r="Q425" s="38" t="n">
        <v>0</v>
      </c>
      <c r="R425" s="39" t="n">
        <v>4</v>
      </c>
      <c r="S425" s="38" t="n">
        <v>9.30232558139535</v>
      </c>
      <c r="T425" s="39" t="n">
        <v>1</v>
      </c>
      <c r="U425" s="38" t="n">
        <v>2.5</v>
      </c>
    </row>
    <row r="426">
      <c r="B426" s="4" t="n">
        <v>53430</v>
      </c>
      <c r="C426" s="5" t="s">
        <v>437</v>
      </c>
      <c r="D426" s="39" t="n">
        <v>261</v>
      </c>
      <c r="E426" s="39" t="n">
        <v>329</v>
      </c>
      <c r="F426" s="39" t="n">
        <v>253</v>
      </c>
      <c r="G426" s="39" t="n">
        <v>304</v>
      </c>
      <c r="H426" s="39" t="n">
        <v>310</v>
      </c>
      <c r="I426" s="39" t="n">
        <v>315</v>
      </c>
      <c r="J426" s="39" t="n">
        <v>18</v>
      </c>
      <c r="K426" s="38" t="n">
        <v>6.89655172413793</v>
      </c>
      <c r="L426" s="39" t="n">
        <v>32</v>
      </c>
      <c r="M426" s="38" t="n">
        <v>9.72644376899696</v>
      </c>
      <c r="N426" s="39" t="n">
        <v>15</v>
      </c>
      <c r="O426" s="38" t="n">
        <v>5.92885375494071</v>
      </c>
      <c r="P426" s="39" t="n">
        <v>22</v>
      </c>
      <c r="Q426" s="38" t="n">
        <v>7.23684210526316</v>
      </c>
      <c r="R426" s="39" t="n">
        <v>21</v>
      </c>
      <c r="S426" s="38" t="n">
        <v>6.7741935483871</v>
      </c>
      <c r="T426" s="39" t="n">
        <v>29</v>
      </c>
      <c r="U426" s="38" t="n">
        <v>9.20634920634921</v>
      </c>
    </row>
    <row r="427">
      <c r="B427" s="4" t="n">
        <v>53570</v>
      </c>
      <c r="C427" s="5" t="s">
        <v>438</v>
      </c>
      <c r="D427" s="39" t="n">
        <v>56</v>
      </c>
      <c r="E427" s="39" t="n">
        <v>60</v>
      </c>
      <c r="F427" s="39" t="n">
        <v>62</v>
      </c>
      <c r="G427" s="39" t="n">
        <v>57</v>
      </c>
      <c r="H427" s="39" t="n">
        <v>49</v>
      </c>
      <c r="I427" s="39" t="n">
        <v>54</v>
      </c>
      <c r="J427" s="39" t="n">
        <v>1</v>
      </c>
      <c r="K427" s="38" t="n">
        <v>1.78571428571429</v>
      </c>
      <c r="L427" s="39" t="n">
        <v>3</v>
      </c>
      <c r="M427" s="38" t="n">
        <v>5</v>
      </c>
      <c r="N427" s="39" t="n">
        <v>10</v>
      </c>
      <c r="O427" s="38" t="n">
        <v>16.1290322580645</v>
      </c>
      <c r="P427" s="39" t="n">
        <v>7</v>
      </c>
      <c r="Q427" s="38" t="n">
        <v>12.280701754386</v>
      </c>
      <c r="R427" s="39" t="n">
        <v>1</v>
      </c>
      <c r="S427" s="38" t="n">
        <v>2.04081632653061</v>
      </c>
      <c r="T427" s="39" t="n">
        <v>3</v>
      </c>
      <c r="U427" s="38" t="n">
        <v>5.55555555555556</v>
      </c>
    </row>
    <row r="428">
      <c r="B428" s="4" t="n">
        <v>53640</v>
      </c>
      <c r="C428" s="5" t="s">
        <v>439</v>
      </c>
      <c r="D428" s="39" t="n">
        <v>29</v>
      </c>
      <c r="E428" s="39" t="n">
        <v>29</v>
      </c>
      <c r="F428" s="39" t="n">
        <v>14</v>
      </c>
      <c r="G428" s="39" t="n">
        <v>19</v>
      </c>
      <c r="H428" s="39" t="n">
        <v>17</v>
      </c>
      <c r="I428" s="39" t="n">
        <v>21</v>
      </c>
      <c r="J428" s="39" t="n">
        <v>3</v>
      </c>
      <c r="K428" s="38" t="n">
        <v>10.3448275862069</v>
      </c>
      <c r="L428" s="39" t="n">
        <v>0</v>
      </c>
      <c r="M428" s="38" t="n">
        <v>0</v>
      </c>
      <c r="N428" s="39" t="s">
        <v>580</v>
      </c>
      <c r="O428" s="38" t="s">
        <v>580</v>
      </c>
      <c r="P428" s="39" t="n">
        <v>3</v>
      </c>
      <c r="Q428" s="38" t="n">
        <v>15.7894736842105</v>
      </c>
      <c r="R428" s="39" t="n">
        <v>1</v>
      </c>
      <c r="S428" s="38" t="n">
        <v>5.88235294117647</v>
      </c>
      <c r="T428" s="39" t="n">
        <v>0</v>
      </c>
      <c r="U428" s="38" t="n">
        <v>0</v>
      </c>
    </row>
    <row r="429">
      <c r="B429" s="4" t="n">
        <v>53710</v>
      </c>
      <c r="C429" s="5" t="s">
        <v>440</v>
      </c>
      <c r="D429" s="39" t="n">
        <v>10</v>
      </c>
      <c r="E429" s="39" t="n">
        <v>15</v>
      </c>
      <c r="F429" s="39" t="n">
        <v>14</v>
      </c>
      <c r="G429" s="39" t="n">
        <v>17</v>
      </c>
      <c r="H429" s="39" t="n">
        <v>15</v>
      </c>
      <c r="I429" s="39" t="n">
        <v>12</v>
      </c>
      <c r="J429" s="39" t="s">
        <v>580</v>
      </c>
      <c r="K429" s="38" t="s">
        <v>580</v>
      </c>
      <c r="L429" s="39" t="n">
        <v>1</v>
      </c>
      <c r="M429" s="38" t="n">
        <v>6.66666666666667</v>
      </c>
      <c r="N429" s="39" t="s">
        <v>580</v>
      </c>
      <c r="O429" s="38" t="s">
        <v>580</v>
      </c>
      <c r="P429" s="39" t="n">
        <v>2</v>
      </c>
      <c r="Q429" s="38" t="n">
        <v>11.7647058823529</v>
      </c>
      <c r="R429" s="39" t="n">
        <v>1</v>
      </c>
      <c r="S429" s="38" t="n">
        <v>6.66666666666667</v>
      </c>
      <c r="T429" s="39" t="s">
        <v>580</v>
      </c>
      <c r="U429" s="38" t="s">
        <v>580</v>
      </c>
    </row>
    <row r="430">
      <c r="B430" s="4" t="n">
        <v>53780</v>
      </c>
      <c r="C430" s="5" t="s">
        <v>441</v>
      </c>
      <c r="D430" s="39" t="n">
        <v>1386</v>
      </c>
      <c r="E430" s="39" t="n">
        <v>1622</v>
      </c>
      <c r="F430" s="39" t="n">
        <v>1679</v>
      </c>
      <c r="G430" s="39" t="n">
        <v>1733</v>
      </c>
      <c r="H430" s="39" t="n">
        <v>1741</v>
      </c>
      <c r="I430" s="39" t="n">
        <v>1678</v>
      </c>
      <c r="J430" s="39" t="n">
        <v>225</v>
      </c>
      <c r="K430" s="38" t="n">
        <v>16.2337662337662</v>
      </c>
      <c r="L430" s="39" t="n">
        <v>215</v>
      </c>
      <c r="M430" s="38" t="n">
        <v>13.2552404438964</v>
      </c>
      <c r="N430" s="39" t="n">
        <v>194</v>
      </c>
      <c r="O430" s="38" t="n">
        <v>11.5544967242406</v>
      </c>
      <c r="P430" s="39" t="n">
        <v>178</v>
      </c>
      <c r="Q430" s="38" t="n">
        <v>10.2712060011541</v>
      </c>
      <c r="R430" s="39" t="n">
        <v>264</v>
      </c>
      <c r="S430" s="38" t="n">
        <v>15.1636990235497</v>
      </c>
      <c r="T430" s="39" t="n">
        <v>327</v>
      </c>
      <c r="U430" s="38" t="n">
        <v>19.4874851013111</v>
      </c>
    </row>
    <row r="431">
      <c r="B431" s="4" t="n">
        <v>53800</v>
      </c>
      <c r="C431" s="5" t="s">
        <v>442</v>
      </c>
      <c r="D431" s="39" t="n">
        <v>501</v>
      </c>
      <c r="E431" s="39" t="n">
        <v>540</v>
      </c>
      <c r="F431" s="39" t="n">
        <v>558</v>
      </c>
      <c r="G431" s="39" t="n">
        <v>532</v>
      </c>
      <c r="H431" s="39" t="n">
        <v>533</v>
      </c>
      <c r="I431" s="39" t="n">
        <v>511</v>
      </c>
      <c r="J431" s="39" t="n">
        <v>68</v>
      </c>
      <c r="K431" s="38" t="n">
        <v>13.5728542914172</v>
      </c>
      <c r="L431" s="39" t="n">
        <v>90</v>
      </c>
      <c r="M431" s="38" t="n">
        <v>16.6666666666667</v>
      </c>
      <c r="N431" s="39" t="n">
        <v>80</v>
      </c>
      <c r="O431" s="38" t="n">
        <v>14.336917562724</v>
      </c>
      <c r="P431" s="39" t="n">
        <v>80</v>
      </c>
      <c r="Q431" s="38" t="n">
        <v>15.0375939849624</v>
      </c>
      <c r="R431" s="39" t="n">
        <v>68</v>
      </c>
      <c r="S431" s="38" t="n">
        <v>12.7579737335835</v>
      </c>
      <c r="T431" s="39" t="n">
        <v>103</v>
      </c>
      <c r="U431" s="38" t="n">
        <v>20.1565557729941</v>
      </c>
    </row>
    <row r="432">
      <c r="B432" s="4" t="n">
        <v>53920</v>
      </c>
      <c r="C432" s="5" t="s">
        <v>443</v>
      </c>
      <c r="D432" s="39" t="n">
        <v>64</v>
      </c>
      <c r="E432" s="39" t="n">
        <v>57</v>
      </c>
      <c r="F432" s="39" t="n">
        <v>72</v>
      </c>
      <c r="G432" s="39" t="n">
        <v>64</v>
      </c>
      <c r="H432" s="39" t="n">
        <v>70</v>
      </c>
      <c r="I432" s="39" t="n">
        <v>35</v>
      </c>
      <c r="J432" s="39" t="n">
        <v>19</v>
      </c>
      <c r="K432" s="38" t="n">
        <v>29.6875</v>
      </c>
      <c r="L432" s="39" t="n">
        <v>29</v>
      </c>
      <c r="M432" s="38" t="n">
        <v>50.8771929824561</v>
      </c>
      <c r="N432" s="39" t="n">
        <v>36</v>
      </c>
      <c r="O432" s="38" t="n">
        <v>50</v>
      </c>
      <c r="P432" s="39" t="n">
        <v>32</v>
      </c>
      <c r="Q432" s="38" t="n">
        <v>50</v>
      </c>
      <c r="R432" s="39" t="n">
        <v>36</v>
      </c>
      <c r="S432" s="38" t="n">
        <v>51.4285714285714</v>
      </c>
      <c r="T432" s="39" t="n">
        <v>14</v>
      </c>
      <c r="U432" s="38" t="n">
        <v>40</v>
      </c>
    </row>
    <row r="433">
      <c r="B433" s="4" t="n">
        <v>53990</v>
      </c>
      <c r="C433" s="5" t="s">
        <v>444</v>
      </c>
      <c r="D433" s="39" t="n">
        <v>293</v>
      </c>
      <c r="E433" s="39" t="n">
        <v>399</v>
      </c>
      <c r="F433" s="39" t="n">
        <v>408</v>
      </c>
      <c r="G433" s="39" t="n">
        <v>378</v>
      </c>
      <c r="H433" s="39" t="n">
        <v>397</v>
      </c>
      <c r="I433" s="39" t="n">
        <v>358</v>
      </c>
      <c r="J433" s="39" t="n">
        <v>37</v>
      </c>
      <c r="K433" s="38" t="n">
        <v>12.6279863481229</v>
      </c>
      <c r="L433" s="39" t="n">
        <v>49</v>
      </c>
      <c r="M433" s="38" t="n">
        <v>12.280701754386</v>
      </c>
      <c r="N433" s="39" t="n">
        <v>48</v>
      </c>
      <c r="O433" s="38" t="n">
        <v>11.7647058823529</v>
      </c>
      <c r="P433" s="39" t="n">
        <v>37</v>
      </c>
      <c r="Q433" s="38" t="n">
        <v>9.78835978835979</v>
      </c>
      <c r="R433" s="39" t="n">
        <v>43</v>
      </c>
      <c r="S433" s="38" t="n">
        <v>10.831234256927</v>
      </c>
      <c r="T433" s="39" t="n">
        <v>42</v>
      </c>
      <c r="U433" s="38" t="n">
        <v>11.731843575419</v>
      </c>
    </row>
    <row r="434">
      <c r="B434" s="4" t="n">
        <v>54060</v>
      </c>
      <c r="C434" s="5" t="s">
        <v>445</v>
      </c>
      <c r="D434" s="39" t="n">
        <v>35</v>
      </c>
      <c r="E434" s="39" t="n">
        <v>49</v>
      </c>
      <c r="F434" s="39" t="n">
        <v>33</v>
      </c>
      <c r="G434" s="39" t="n">
        <v>33</v>
      </c>
      <c r="H434" s="39" t="n">
        <v>30</v>
      </c>
      <c r="I434" s="39" t="n">
        <v>25</v>
      </c>
      <c r="J434" s="39" t="n">
        <v>1</v>
      </c>
      <c r="K434" s="38" t="n">
        <v>2.85714285714286</v>
      </c>
      <c r="L434" s="39" t="n">
        <v>2</v>
      </c>
      <c r="M434" s="38" t="n">
        <v>4.08163265306122</v>
      </c>
      <c r="N434" s="39" t="n">
        <v>1</v>
      </c>
      <c r="O434" s="38" t="n">
        <v>3.03030303030303</v>
      </c>
      <c r="P434" s="39" t="n">
        <v>0</v>
      </c>
      <c r="Q434" s="38" t="n">
        <v>0</v>
      </c>
      <c r="R434" s="39" t="n">
        <v>1</v>
      </c>
      <c r="S434" s="38" t="n">
        <v>3.33333333333333</v>
      </c>
      <c r="T434" s="39" t="n">
        <v>2</v>
      </c>
      <c r="U434" s="38" t="n">
        <v>8</v>
      </c>
    </row>
    <row r="435">
      <c r="B435" s="4" t="n">
        <v>54130</v>
      </c>
      <c r="C435" s="5" t="s">
        <v>446</v>
      </c>
      <c r="D435" s="39" t="n">
        <v>18</v>
      </c>
      <c r="E435" s="39" t="n">
        <v>21</v>
      </c>
      <c r="F435" s="39" t="n">
        <v>21</v>
      </c>
      <c r="G435" s="39" t="n">
        <v>19</v>
      </c>
      <c r="H435" s="39" t="n">
        <v>16</v>
      </c>
      <c r="I435" s="39" t="n">
        <v>12</v>
      </c>
      <c r="J435" s="39" t="n">
        <v>2</v>
      </c>
      <c r="K435" s="38" t="n">
        <v>11.1111111111111</v>
      </c>
      <c r="L435" s="39" t="n">
        <v>0</v>
      </c>
      <c r="M435" s="38" t="n">
        <v>0</v>
      </c>
      <c r="N435" s="39" t="n">
        <v>1</v>
      </c>
      <c r="O435" s="38" t="n">
        <v>4.76190476190476</v>
      </c>
      <c r="P435" s="39" t="n">
        <v>2</v>
      </c>
      <c r="Q435" s="38" t="n">
        <v>10.5263157894737</v>
      </c>
      <c r="R435" s="39" t="n">
        <v>1</v>
      </c>
      <c r="S435" s="38" t="n">
        <v>6.25</v>
      </c>
      <c r="T435" s="39" t="s">
        <v>580</v>
      </c>
      <c r="U435" s="38" t="s">
        <v>580</v>
      </c>
    </row>
    <row r="436">
      <c r="B436" s="4" t="n">
        <v>54170</v>
      </c>
      <c r="C436" s="5" t="s">
        <v>447</v>
      </c>
      <c r="D436" s="39" t="n">
        <v>1841</v>
      </c>
      <c r="E436" s="39" t="n">
        <v>2000</v>
      </c>
      <c r="F436" s="39" t="n">
        <v>2153</v>
      </c>
      <c r="G436" s="39" t="n">
        <v>1907</v>
      </c>
      <c r="H436" s="39" t="n">
        <v>1962</v>
      </c>
      <c r="I436" s="39" t="n">
        <v>1770</v>
      </c>
      <c r="J436" s="39" t="n">
        <v>155</v>
      </c>
      <c r="K436" s="38" t="n">
        <v>8.41933731667572</v>
      </c>
      <c r="L436" s="39" t="n">
        <v>142</v>
      </c>
      <c r="M436" s="38" t="n">
        <v>7.1</v>
      </c>
      <c r="N436" s="39" t="n">
        <v>138</v>
      </c>
      <c r="O436" s="38" t="n">
        <v>6.40966093822573</v>
      </c>
      <c r="P436" s="39" t="n">
        <v>105</v>
      </c>
      <c r="Q436" s="38" t="n">
        <v>5.50603041426324</v>
      </c>
      <c r="R436" s="39" t="n">
        <v>108</v>
      </c>
      <c r="S436" s="38" t="n">
        <v>5.5045871559633</v>
      </c>
      <c r="T436" s="39" t="n">
        <v>167</v>
      </c>
      <c r="U436" s="38" t="n">
        <v>9.43502824858757</v>
      </c>
    </row>
    <row r="437">
      <c r="B437" s="4" t="n">
        <v>54200</v>
      </c>
      <c r="C437" s="5" t="s">
        <v>448</v>
      </c>
      <c r="D437" s="39" t="n">
        <v>582</v>
      </c>
      <c r="E437" s="39" t="n">
        <v>685</v>
      </c>
      <c r="F437" s="39" t="n">
        <v>742</v>
      </c>
      <c r="G437" s="39" t="n">
        <v>722</v>
      </c>
      <c r="H437" s="39" t="n">
        <v>750</v>
      </c>
      <c r="I437" s="39" t="n">
        <v>706</v>
      </c>
      <c r="J437" s="39" t="n">
        <v>70</v>
      </c>
      <c r="K437" s="38" t="n">
        <v>12.0274914089347</v>
      </c>
      <c r="L437" s="39" t="n">
        <v>87</v>
      </c>
      <c r="M437" s="38" t="n">
        <v>12.7007299270073</v>
      </c>
      <c r="N437" s="39" t="n">
        <v>96</v>
      </c>
      <c r="O437" s="38" t="n">
        <v>12.9380053908356</v>
      </c>
      <c r="P437" s="39" t="n">
        <v>60</v>
      </c>
      <c r="Q437" s="38" t="n">
        <v>8.31024930747922</v>
      </c>
      <c r="R437" s="39" t="n">
        <v>85</v>
      </c>
      <c r="S437" s="38" t="n">
        <v>11.3333333333333</v>
      </c>
      <c r="T437" s="39" t="n">
        <v>79</v>
      </c>
      <c r="U437" s="38" t="n">
        <v>11.1898016997167</v>
      </c>
    </row>
    <row r="438">
      <c r="B438" s="4" t="n">
        <v>54280</v>
      </c>
      <c r="C438" s="5" t="s">
        <v>449</v>
      </c>
      <c r="D438" s="39" t="n">
        <v>425</v>
      </c>
      <c r="E438" s="39" t="n">
        <v>497</v>
      </c>
      <c r="F438" s="39" t="n">
        <v>505</v>
      </c>
      <c r="G438" s="39" t="n">
        <v>458</v>
      </c>
      <c r="H438" s="39" t="n">
        <v>487</v>
      </c>
      <c r="I438" s="39" t="n">
        <v>455</v>
      </c>
      <c r="J438" s="39" t="n">
        <v>62</v>
      </c>
      <c r="K438" s="38" t="n">
        <v>14.5882352941176</v>
      </c>
      <c r="L438" s="39" t="n">
        <v>61</v>
      </c>
      <c r="M438" s="38" t="n">
        <v>12.2736418511066</v>
      </c>
      <c r="N438" s="39" t="n">
        <v>51</v>
      </c>
      <c r="O438" s="38" t="n">
        <v>10.0990099009901</v>
      </c>
      <c r="P438" s="39" t="n">
        <v>39</v>
      </c>
      <c r="Q438" s="38" t="n">
        <v>8.51528384279476</v>
      </c>
      <c r="R438" s="39" t="n">
        <v>75</v>
      </c>
      <c r="S438" s="38" t="n">
        <v>15.4004106776181</v>
      </c>
      <c r="T438" s="39" t="n">
        <v>55</v>
      </c>
      <c r="U438" s="38" t="n">
        <v>12.0879120879121</v>
      </c>
    </row>
    <row r="439">
      <c r="B439" s="4" t="n">
        <v>54310</v>
      </c>
      <c r="C439" s="5" t="s">
        <v>450</v>
      </c>
      <c r="D439" s="39" t="n">
        <v>252</v>
      </c>
      <c r="E439" s="39" t="n">
        <v>353</v>
      </c>
      <c r="F439" s="39" t="n">
        <v>347</v>
      </c>
      <c r="G439" s="39" t="n">
        <v>406</v>
      </c>
      <c r="H439" s="39" t="n">
        <v>394</v>
      </c>
      <c r="I439" s="39" t="n">
        <v>389</v>
      </c>
      <c r="J439" s="39" t="n">
        <v>27</v>
      </c>
      <c r="K439" s="38" t="n">
        <v>10.7142857142857</v>
      </c>
      <c r="L439" s="39" t="n">
        <v>35</v>
      </c>
      <c r="M439" s="38" t="n">
        <v>9.91501416430595</v>
      </c>
      <c r="N439" s="39" t="n">
        <v>61</v>
      </c>
      <c r="O439" s="38" t="n">
        <v>17.5792507204611</v>
      </c>
      <c r="P439" s="39" t="n">
        <v>39</v>
      </c>
      <c r="Q439" s="38" t="n">
        <v>9.60591133004926</v>
      </c>
      <c r="R439" s="39" t="n">
        <v>36</v>
      </c>
      <c r="S439" s="38" t="n">
        <v>9.13705583756345</v>
      </c>
      <c r="T439" s="39" t="n">
        <v>43</v>
      </c>
      <c r="U439" s="38" t="n">
        <v>11.0539845758355</v>
      </c>
    </row>
    <row r="440">
      <c r="B440" s="4" t="n">
        <v>54340</v>
      </c>
      <c r="C440" s="5" t="s">
        <v>451</v>
      </c>
      <c r="D440" s="39" t="n">
        <v>86</v>
      </c>
      <c r="E440" s="39" t="n">
        <v>70</v>
      </c>
      <c r="F440" s="39" t="n">
        <v>76</v>
      </c>
      <c r="G440" s="39" t="n">
        <v>47</v>
      </c>
      <c r="H440" s="39" t="n">
        <v>50</v>
      </c>
      <c r="I440" s="39" t="n">
        <v>58</v>
      </c>
      <c r="J440" s="39" t="n">
        <v>28</v>
      </c>
      <c r="K440" s="38" t="n">
        <v>32.5581395348837</v>
      </c>
      <c r="L440" s="39" t="n">
        <v>12</v>
      </c>
      <c r="M440" s="38" t="n">
        <v>17.1428571428571</v>
      </c>
      <c r="N440" s="39" t="n">
        <v>15</v>
      </c>
      <c r="O440" s="38" t="n">
        <v>19.7368421052632</v>
      </c>
      <c r="P440" s="39" t="n">
        <v>5</v>
      </c>
      <c r="Q440" s="38" t="n">
        <v>10.6382978723404</v>
      </c>
      <c r="R440" s="39" t="n">
        <v>9</v>
      </c>
      <c r="S440" s="38" t="n">
        <v>18</v>
      </c>
      <c r="T440" s="39" t="n">
        <v>5</v>
      </c>
      <c r="U440" s="38" t="n">
        <v>8.62068965517241</v>
      </c>
    </row>
    <row r="441">
      <c r="B441" s="4" t="n">
        <v>54410</v>
      </c>
      <c r="C441" s="5" t="s">
        <v>452</v>
      </c>
      <c r="D441" s="39" t="n">
        <v>17</v>
      </c>
      <c r="E441" s="39" t="n">
        <v>16</v>
      </c>
      <c r="F441" s="39" t="n">
        <v>14</v>
      </c>
      <c r="G441" s="39" t="n">
        <v>16</v>
      </c>
      <c r="H441" s="39" t="n">
        <v>6</v>
      </c>
      <c r="I441" s="39" t="n">
        <v>14</v>
      </c>
      <c r="J441" s="39" t="n">
        <v>2</v>
      </c>
      <c r="K441" s="38" t="n">
        <v>11.7647058823529</v>
      </c>
      <c r="L441" s="39" t="n">
        <v>2</v>
      </c>
      <c r="M441" s="38" t="n">
        <v>12.5</v>
      </c>
      <c r="N441" s="39" t="s">
        <v>580</v>
      </c>
      <c r="O441" s="38" t="s">
        <v>580</v>
      </c>
      <c r="P441" s="39" t="n">
        <v>2</v>
      </c>
      <c r="Q441" s="38" t="n">
        <v>12.5</v>
      </c>
      <c r="R441" s="39" t="s">
        <v>580</v>
      </c>
      <c r="S441" s="38" t="s">
        <v>580</v>
      </c>
      <c r="T441" s="39" t="s">
        <v>580</v>
      </c>
      <c r="U441" s="38" t="s">
        <v>580</v>
      </c>
    </row>
    <row r="442">
      <c r="B442" s="4" t="n">
        <v>54480</v>
      </c>
      <c r="C442" s="5" t="s">
        <v>453</v>
      </c>
      <c r="D442" s="39" t="n">
        <v>7</v>
      </c>
      <c r="E442" s="39" t="n">
        <v>7</v>
      </c>
      <c r="F442" s="39" t="n">
        <v>8</v>
      </c>
      <c r="G442" s="39" t="n">
        <v>11</v>
      </c>
      <c r="H442" s="39" t="n">
        <v>13</v>
      </c>
      <c r="I442" s="39" t="n">
        <v>6</v>
      </c>
      <c r="J442" s="39" t="s">
        <v>580</v>
      </c>
      <c r="K442" s="38" t="s">
        <v>580</v>
      </c>
      <c r="L442" s="39" t="s">
        <v>580</v>
      </c>
      <c r="M442" s="38" t="s">
        <v>580</v>
      </c>
      <c r="N442" s="39" t="s">
        <v>580</v>
      </c>
      <c r="O442" s="38" t="s">
        <v>580</v>
      </c>
      <c r="P442" s="39" t="s">
        <v>580</v>
      </c>
      <c r="Q442" s="38" t="s">
        <v>580</v>
      </c>
      <c r="R442" s="39" t="s">
        <v>580</v>
      </c>
      <c r="S442" s="38" t="s">
        <v>580</v>
      </c>
      <c r="T442" s="39" t="s">
        <v>580</v>
      </c>
      <c r="U442" s="38" t="s">
        <v>580</v>
      </c>
    </row>
    <row r="443">
      <c r="B443" s="4" t="n">
        <v>54550</v>
      </c>
      <c r="C443" s="5" t="s">
        <v>454</v>
      </c>
      <c r="D443" s="39" t="n">
        <v>28</v>
      </c>
      <c r="E443" s="39" t="n">
        <v>26</v>
      </c>
      <c r="F443" s="39" t="n">
        <v>34</v>
      </c>
      <c r="G443" s="39" t="n">
        <v>40</v>
      </c>
      <c r="H443" s="39" t="n">
        <v>33</v>
      </c>
      <c r="I443" s="39" t="n">
        <v>22</v>
      </c>
      <c r="J443" s="39" t="n">
        <v>5</v>
      </c>
      <c r="K443" s="38" t="n">
        <v>17.8571428571429</v>
      </c>
      <c r="L443" s="39" t="n">
        <v>2</v>
      </c>
      <c r="M443" s="38" t="n">
        <v>7.69230769230769</v>
      </c>
      <c r="N443" s="39" t="n">
        <v>1</v>
      </c>
      <c r="O443" s="38" t="n">
        <v>2.94117647058824</v>
      </c>
      <c r="P443" s="39" t="n">
        <v>2</v>
      </c>
      <c r="Q443" s="38" t="n">
        <v>5</v>
      </c>
      <c r="R443" s="39" t="n">
        <v>6</v>
      </c>
      <c r="S443" s="38" t="n">
        <v>18.1818181818182</v>
      </c>
      <c r="T443" s="39" t="n">
        <v>4</v>
      </c>
      <c r="U443" s="38" t="n">
        <v>18.1818181818182</v>
      </c>
    </row>
    <row r="444">
      <c r="B444" s="4" t="n">
        <v>54620</v>
      </c>
      <c r="C444" s="5" t="s">
        <v>455</v>
      </c>
      <c r="D444" s="39" t="n">
        <v>11</v>
      </c>
      <c r="E444" s="39" t="n">
        <v>15</v>
      </c>
      <c r="F444" s="39" t="n">
        <v>16</v>
      </c>
      <c r="G444" s="39" t="n">
        <v>15</v>
      </c>
      <c r="H444" s="39" t="n">
        <v>8</v>
      </c>
      <c r="I444" s="39" t="n">
        <v>8</v>
      </c>
      <c r="J444" s="39" t="s">
        <v>580</v>
      </c>
      <c r="K444" s="38" t="s">
        <v>580</v>
      </c>
      <c r="L444" s="39" t="n">
        <v>2</v>
      </c>
      <c r="M444" s="38" t="n">
        <v>13.3333333333333</v>
      </c>
      <c r="N444" s="39" t="n">
        <v>3</v>
      </c>
      <c r="O444" s="38" t="n">
        <v>18.75</v>
      </c>
      <c r="P444" s="39" t="n">
        <v>0</v>
      </c>
      <c r="Q444" s="38" t="n">
        <v>0</v>
      </c>
      <c r="R444" s="39" t="s">
        <v>580</v>
      </c>
      <c r="S444" s="38" t="s">
        <v>580</v>
      </c>
      <c r="T444" s="39" t="s">
        <v>580</v>
      </c>
      <c r="U444" s="38" t="s">
        <v>580</v>
      </c>
    </row>
    <row r="445">
      <c r="B445" s="4" t="n">
        <v>54690</v>
      </c>
      <c r="C445" s="5" t="s">
        <v>456</v>
      </c>
      <c r="D445" s="39" t="n">
        <v>5</v>
      </c>
      <c r="E445" s="39" t="n">
        <v>7</v>
      </c>
      <c r="F445" s="39" t="n">
        <v>6</v>
      </c>
      <c r="G445" s="39" t="n">
        <v>4</v>
      </c>
      <c r="H445" s="39" t="n">
        <v>5</v>
      </c>
      <c r="I445" s="39" t="s">
        <v>579</v>
      </c>
      <c r="J445" s="39" t="s">
        <v>580</v>
      </c>
      <c r="K445" s="38" t="s">
        <v>580</v>
      </c>
      <c r="L445" s="39" t="s">
        <v>580</v>
      </c>
      <c r="M445" s="38" t="s">
        <v>580</v>
      </c>
      <c r="N445" s="39" t="s">
        <v>580</v>
      </c>
      <c r="O445" s="38" t="s">
        <v>580</v>
      </c>
      <c r="P445" s="39" t="s">
        <v>580</v>
      </c>
      <c r="Q445" s="38" t="s">
        <v>580</v>
      </c>
      <c r="R445" s="39" t="s">
        <v>580</v>
      </c>
      <c r="S445" s="38" t="s">
        <v>580</v>
      </c>
      <c r="T445" s="39" t="s">
        <v>580</v>
      </c>
      <c r="U445" s="38" t="s">
        <v>580</v>
      </c>
    </row>
    <row r="446">
      <c r="B446" s="4" t="n">
        <v>54760</v>
      </c>
      <c r="C446" s="5" t="s">
        <v>457</v>
      </c>
      <c r="D446" s="39" t="n">
        <v>13</v>
      </c>
      <c r="E446" s="39" t="n">
        <v>6</v>
      </c>
      <c r="F446" s="39" t="n">
        <v>9</v>
      </c>
      <c r="G446" s="39" t="n">
        <v>12</v>
      </c>
      <c r="H446" s="39" t="n">
        <v>9</v>
      </c>
      <c r="I446" s="39" t="n">
        <v>9</v>
      </c>
      <c r="J446" s="39" t="s">
        <v>580</v>
      </c>
      <c r="K446" s="38" t="s">
        <v>580</v>
      </c>
      <c r="L446" s="39" t="s">
        <v>580</v>
      </c>
      <c r="M446" s="38" t="s">
        <v>580</v>
      </c>
      <c r="N446" s="39" t="s">
        <v>580</v>
      </c>
      <c r="O446" s="38" t="s">
        <v>580</v>
      </c>
      <c r="P446" s="39" t="s">
        <v>580</v>
      </c>
      <c r="Q446" s="38" t="s">
        <v>580</v>
      </c>
      <c r="R446" s="39" t="s">
        <v>580</v>
      </c>
      <c r="S446" s="38" t="s">
        <v>580</v>
      </c>
      <c r="T446" s="39" t="s">
        <v>580</v>
      </c>
      <c r="U446" s="38" t="s">
        <v>580</v>
      </c>
    </row>
    <row r="447">
      <c r="B447" s="4" t="n">
        <v>54830</v>
      </c>
      <c r="C447" s="5" t="s">
        <v>458</v>
      </c>
      <c r="D447" s="39" t="n">
        <v>394</v>
      </c>
      <c r="E447" s="39" t="n">
        <v>526</v>
      </c>
      <c r="F447" s="39" t="n">
        <v>550</v>
      </c>
      <c r="G447" s="39" t="n">
        <v>682</v>
      </c>
      <c r="H447" s="39" t="n">
        <v>773</v>
      </c>
      <c r="I447" s="39" t="n">
        <v>770</v>
      </c>
      <c r="J447" s="39" t="n">
        <v>72</v>
      </c>
      <c r="K447" s="38" t="n">
        <v>18.2741116751269</v>
      </c>
      <c r="L447" s="39" t="n">
        <v>93</v>
      </c>
      <c r="M447" s="38" t="n">
        <v>17.680608365019</v>
      </c>
      <c r="N447" s="39" t="n">
        <v>65</v>
      </c>
      <c r="O447" s="38" t="n">
        <v>11.8181818181818</v>
      </c>
      <c r="P447" s="39" t="n">
        <v>100</v>
      </c>
      <c r="Q447" s="38" t="n">
        <v>14.6627565982405</v>
      </c>
      <c r="R447" s="39" t="n">
        <v>136</v>
      </c>
      <c r="S447" s="38" t="n">
        <v>17.5937904269081</v>
      </c>
      <c r="T447" s="39" t="n">
        <v>107</v>
      </c>
      <c r="U447" s="38" t="n">
        <v>13.8961038961039</v>
      </c>
    </row>
    <row r="448">
      <c r="B448" s="4" t="n">
        <v>54900</v>
      </c>
      <c r="C448" s="5" t="s">
        <v>459</v>
      </c>
      <c r="D448" s="39" t="n">
        <v>24</v>
      </c>
      <c r="E448" s="39" t="n">
        <v>21</v>
      </c>
      <c r="F448" s="39" t="n">
        <v>14</v>
      </c>
      <c r="G448" s="39" t="n">
        <v>26</v>
      </c>
      <c r="H448" s="39" t="n">
        <v>19</v>
      </c>
      <c r="I448" s="39" t="n">
        <v>17</v>
      </c>
      <c r="J448" s="39" t="n">
        <v>1</v>
      </c>
      <c r="K448" s="38" t="n">
        <v>4.16666666666667</v>
      </c>
      <c r="L448" s="39" t="n">
        <v>2</v>
      </c>
      <c r="M448" s="38" t="n">
        <v>9.52380952380952</v>
      </c>
      <c r="N448" s="39" t="s">
        <v>580</v>
      </c>
      <c r="O448" s="38" t="s">
        <v>580</v>
      </c>
      <c r="P448" s="39" t="n">
        <v>2</v>
      </c>
      <c r="Q448" s="38" t="n">
        <v>7.69230769230769</v>
      </c>
      <c r="R448" s="39" t="n">
        <v>0</v>
      </c>
      <c r="S448" s="38" t="n">
        <v>0</v>
      </c>
      <c r="T448" s="39" t="n">
        <v>1</v>
      </c>
      <c r="U448" s="38" t="n">
        <v>5.88235294117647</v>
      </c>
    </row>
    <row r="449">
      <c r="B449" s="4" t="n">
        <v>54970</v>
      </c>
      <c r="C449" s="5" t="s">
        <v>460</v>
      </c>
      <c r="D449" s="39" t="n">
        <v>13</v>
      </c>
      <c r="E449" s="39" t="n">
        <v>10</v>
      </c>
      <c r="F449" s="39" t="n">
        <v>8</v>
      </c>
      <c r="G449" s="39" t="n">
        <v>7</v>
      </c>
      <c r="H449" s="39" t="n">
        <v>12</v>
      </c>
      <c r="I449" s="39" t="n">
        <v>7</v>
      </c>
      <c r="J449" s="39" t="s">
        <v>580</v>
      </c>
      <c r="K449" s="38" t="s">
        <v>580</v>
      </c>
      <c r="L449" s="39" t="s">
        <v>580</v>
      </c>
      <c r="M449" s="38" t="s">
        <v>580</v>
      </c>
      <c r="N449" s="39" t="s">
        <v>580</v>
      </c>
      <c r="O449" s="38" t="s">
        <v>580</v>
      </c>
      <c r="P449" s="39" t="s">
        <v>580</v>
      </c>
      <c r="Q449" s="38" t="s">
        <v>580</v>
      </c>
      <c r="R449" s="39" t="s">
        <v>580</v>
      </c>
      <c r="S449" s="38" t="s">
        <v>580</v>
      </c>
      <c r="T449" s="39" t="s">
        <v>580</v>
      </c>
      <c r="U449" s="38" t="s">
        <v>580</v>
      </c>
    </row>
    <row r="450">
      <c r="B450" s="4" t="n">
        <v>55040</v>
      </c>
      <c r="C450" s="5" t="s">
        <v>461</v>
      </c>
      <c r="D450" s="39" t="n">
        <v>26</v>
      </c>
      <c r="E450" s="39" t="n">
        <v>21</v>
      </c>
      <c r="F450" s="39" t="n">
        <v>23</v>
      </c>
      <c r="G450" s="39" t="n">
        <v>18</v>
      </c>
      <c r="H450" s="39" t="n">
        <v>19</v>
      </c>
      <c r="I450" s="39" t="n">
        <v>26</v>
      </c>
      <c r="J450" s="39" t="n">
        <v>5</v>
      </c>
      <c r="K450" s="38" t="n">
        <v>19.2307692307692</v>
      </c>
      <c r="L450" s="39" t="n">
        <v>7</v>
      </c>
      <c r="M450" s="38" t="n">
        <v>33.3333333333333</v>
      </c>
      <c r="N450" s="39" t="n">
        <v>6</v>
      </c>
      <c r="O450" s="38" t="n">
        <v>26.0869565217391</v>
      </c>
      <c r="P450" s="39" t="s">
        <v>580</v>
      </c>
      <c r="Q450" s="38" t="s">
        <v>580</v>
      </c>
      <c r="R450" s="39" t="n">
        <v>2</v>
      </c>
      <c r="S450" s="38" t="n">
        <v>10.5263157894737</v>
      </c>
      <c r="T450" s="39" t="n">
        <v>4</v>
      </c>
      <c r="U450" s="38" t="n">
        <v>15.3846153846154</v>
      </c>
    </row>
    <row r="451">
      <c r="B451" s="4" t="n">
        <v>55110</v>
      </c>
      <c r="C451" s="5" t="s">
        <v>462</v>
      </c>
      <c r="D451" s="39" t="n">
        <v>730</v>
      </c>
      <c r="E451" s="39" t="n">
        <v>952</v>
      </c>
      <c r="F451" s="39" t="n">
        <v>1035</v>
      </c>
      <c r="G451" s="39" t="n">
        <v>1043</v>
      </c>
      <c r="H451" s="39" t="n">
        <v>1060</v>
      </c>
      <c r="I451" s="39" t="n">
        <v>998</v>
      </c>
      <c r="J451" s="39" t="n">
        <v>94</v>
      </c>
      <c r="K451" s="38" t="n">
        <v>12.8767123287671</v>
      </c>
      <c r="L451" s="39" t="n">
        <v>129</v>
      </c>
      <c r="M451" s="38" t="n">
        <v>13.5504201680672</v>
      </c>
      <c r="N451" s="39" t="n">
        <v>114</v>
      </c>
      <c r="O451" s="38" t="n">
        <v>11.0144927536232</v>
      </c>
      <c r="P451" s="39" t="n">
        <v>107</v>
      </c>
      <c r="Q451" s="38" t="n">
        <v>10.2588686481304</v>
      </c>
      <c r="R451" s="39" t="n">
        <v>101</v>
      </c>
      <c r="S451" s="38" t="n">
        <v>9.52830188679245</v>
      </c>
      <c r="T451" s="39" t="n">
        <v>150</v>
      </c>
      <c r="U451" s="38" t="n">
        <v>15.0300601202405</v>
      </c>
    </row>
    <row r="452">
      <c r="B452" s="4" t="n">
        <v>55180</v>
      </c>
      <c r="C452" s="5" t="s">
        <v>463</v>
      </c>
      <c r="D452" s="39" t="n">
        <v>149</v>
      </c>
      <c r="E452" s="39" t="n">
        <v>126</v>
      </c>
      <c r="F452" s="39" t="n">
        <v>128</v>
      </c>
      <c r="G452" s="39" t="n">
        <v>87</v>
      </c>
      <c r="H452" s="39" t="n">
        <v>82</v>
      </c>
      <c r="I452" s="39" t="n">
        <v>99</v>
      </c>
      <c r="J452" s="39" t="n">
        <v>37</v>
      </c>
      <c r="K452" s="38" t="n">
        <v>24.8322147651007</v>
      </c>
      <c r="L452" s="39" t="n">
        <v>20</v>
      </c>
      <c r="M452" s="38" t="n">
        <v>15.8730158730159</v>
      </c>
      <c r="N452" s="39" t="n">
        <v>22</v>
      </c>
      <c r="O452" s="38" t="n">
        <v>17.1875</v>
      </c>
      <c r="P452" s="39" t="n">
        <v>4</v>
      </c>
      <c r="Q452" s="38" t="n">
        <v>4.59770114942529</v>
      </c>
      <c r="R452" s="39" t="n">
        <v>6</v>
      </c>
      <c r="S452" s="38" t="n">
        <v>7.31707317073171</v>
      </c>
      <c r="T452" s="39" t="n">
        <v>12</v>
      </c>
      <c r="U452" s="38" t="n">
        <v>12.1212121212121</v>
      </c>
    </row>
    <row r="453">
      <c r="B453" s="4" t="n">
        <v>55250</v>
      </c>
      <c r="C453" s="5" t="s">
        <v>464</v>
      </c>
      <c r="D453" s="39" t="n">
        <v>25</v>
      </c>
      <c r="E453" s="39" t="n">
        <v>20</v>
      </c>
      <c r="F453" s="39" t="n">
        <v>12</v>
      </c>
      <c r="G453" s="39" t="n">
        <v>12</v>
      </c>
      <c r="H453" s="39" t="n">
        <v>18</v>
      </c>
      <c r="I453" s="39" t="n">
        <v>12</v>
      </c>
      <c r="J453" s="39" t="n">
        <v>11</v>
      </c>
      <c r="K453" s="38" t="n">
        <v>44</v>
      </c>
      <c r="L453" s="39" t="n">
        <v>9</v>
      </c>
      <c r="M453" s="38" t="n">
        <v>45</v>
      </c>
      <c r="N453" s="39" t="s">
        <v>580</v>
      </c>
      <c r="O453" s="38" t="s">
        <v>580</v>
      </c>
      <c r="P453" s="39" t="s">
        <v>580</v>
      </c>
      <c r="Q453" s="38" t="s">
        <v>580</v>
      </c>
      <c r="R453" s="39" t="n">
        <v>7</v>
      </c>
      <c r="S453" s="38" t="n">
        <v>38.8888888888889</v>
      </c>
      <c r="T453" s="39" t="s">
        <v>580</v>
      </c>
      <c r="U453" s="38" t="s">
        <v>580</v>
      </c>
    </row>
    <row r="454">
      <c r="B454" s="4" t="n">
        <v>55320</v>
      </c>
      <c r="C454" s="5" t="s">
        <v>465</v>
      </c>
      <c r="D454" s="39" t="n">
        <v>992</v>
      </c>
      <c r="E454" s="39" t="n">
        <v>1086</v>
      </c>
      <c r="F454" s="39" t="n">
        <v>1111</v>
      </c>
      <c r="G454" s="39" t="n">
        <v>1145</v>
      </c>
      <c r="H454" s="39" t="n">
        <v>1187</v>
      </c>
      <c r="I454" s="39" t="n">
        <v>1082</v>
      </c>
      <c r="J454" s="39" t="n">
        <v>68</v>
      </c>
      <c r="K454" s="38" t="n">
        <v>6.85483870967742</v>
      </c>
      <c r="L454" s="39" t="n">
        <v>78</v>
      </c>
      <c r="M454" s="38" t="n">
        <v>7.18232044198895</v>
      </c>
      <c r="N454" s="39" t="n">
        <v>69</v>
      </c>
      <c r="O454" s="38" t="n">
        <v>6.21062106210621</v>
      </c>
      <c r="P454" s="39" t="n">
        <v>72</v>
      </c>
      <c r="Q454" s="38" t="n">
        <v>6.2882096069869</v>
      </c>
      <c r="R454" s="39" t="n">
        <v>65</v>
      </c>
      <c r="S454" s="38" t="n">
        <v>5.4759898904802</v>
      </c>
      <c r="T454" s="39" t="n">
        <v>61</v>
      </c>
      <c r="U454" s="38" t="n">
        <v>5.63770794824399</v>
      </c>
    </row>
    <row r="455">
      <c r="B455" s="4" t="n">
        <v>55390</v>
      </c>
      <c r="C455" s="5" t="s">
        <v>466</v>
      </c>
      <c r="D455" s="39" t="s">
        <v>579</v>
      </c>
      <c r="E455" s="39" t="n">
        <v>4</v>
      </c>
      <c r="F455" s="39" t="n">
        <v>0</v>
      </c>
      <c r="G455" s="39" t="n">
        <v>4</v>
      </c>
      <c r="H455" s="39" t="s">
        <v>579</v>
      </c>
      <c r="I455" s="39" t="n">
        <v>6</v>
      </c>
      <c r="J455" s="39" t="s">
        <v>580</v>
      </c>
      <c r="K455" s="38" t="s">
        <v>580</v>
      </c>
      <c r="L455" s="39" t="s">
        <v>580</v>
      </c>
      <c r="M455" s="38" t="s">
        <v>580</v>
      </c>
      <c r="N455" s="39" t="s">
        <v>580</v>
      </c>
      <c r="O455" s="38" t="s">
        <v>580</v>
      </c>
      <c r="P455" s="39" t="s">
        <v>580</v>
      </c>
      <c r="Q455" s="38" t="s">
        <v>580</v>
      </c>
      <c r="R455" s="39" t="s">
        <v>580</v>
      </c>
      <c r="S455" s="38" t="s">
        <v>580</v>
      </c>
      <c r="T455" s="39" t="s">
        <v>580</v>
      </c>
      <c r="U455" s="38" t="s">
        <v>580</v>
      </c>
    </row>
    <row r="456">
      <c r="B456" s="4" t="n">
        <v>55460</v>
      </c>
      <c r="C456" s="5" t="s">
        <v>467</v>
      </c>
      <c r="D456" s="39" t="n">
        <v>44</v>
      </c>
      <c r="E456" s="39" t="n">
        <v>46</v>
      </c>
      <c r="F456" s="39" t="n">
        <v>40</v>
      </c>
      <c r="G456" s="39" t="n">
        <v>40</v>
      </c>
      <c r="H456" s="39" t="n">
        <v>31</v>
      </c>
      <c r="I456" s="39" t="n">
        <v>34</v>
      </c>
      <c r="J456" s="39" t="n">
        <v>3</v>
      </c>
      <c r="K456" s="38" t="n">
        <v>6.81818181818182</v>
      </c>
      <c r="L456" s="39" t="n">
        <v>7</v>
      </c>
      <c r="M456" s="38" t="n">
        <v>15.2173913043478</v>
      </c>
      <c r="N456" s="39" t="n">
        <v>5</v>
      </c>
      <c r="O456" s="38" t="n">
        <v>12.5</v>
      </c>
      <c r="P456" s="39" t="n">
        <v>4</v>
      </c>
      <c r="Q456" s="38" t="n">
        <v>10</v>
      </c>
      <c r="R456" s="39" t="n">
        <v>6</v>
      </c>
      <c r="S456" s="38" t="n">
        <v>19.3548387096774</v>
      </c>
      <c r="T456" s="39" t="n">
        <v>4</v>
      </c>
      <c r="U456" s="38" t="n">
        <v>11.7647058823529</v>
      </c>
    </row>
    <row r="457">
      <c r="B457" s="4" t="n">
        <v>55530</v>
      </c>
      <c r="C457" s="5" t="s">
        <v>468</v>
      </c>
      <c r="D457" s="39" t="n">
        <v>7</v>
      </c>
      <c r="E457" s="39" t="n">
        <v>9</v>
      </c>
      <c r="F457" s="39" t="n">
        <v>7</v>
      </c>
      <c r="G457" s="39" t="n">
        <v>8</v>
      </c>
      <c r="H457" s="39" t="n">
        <v>7</v>
      </c>
      <c r="I457" s="39" t="n">
        <v>5</v>
      </c>
      <c r="J457" s="39" t="s">
        <v>580</v>
      </c>
      <c r="K457" s="38" t="s">
        <v>580</v>
      </c>
      <c r="L457" s="39" t="s">
        <v>580</v>
      </c>
      <c r="M457" s="38" t="s">
        <v>580</v>
      </c>
      <c r="N457" s="39" t="s">
        <v>580</v>
      </c>
      <c r="O457" s="38" t="s">
        <v>580</v>
      </c>
      <c r="P457" s="39" t="s">
        <v>580</v>
      </c>
      <c r="Q457" s="38" t="s">
        <v>580</v>
      </c>
      <c r="R457" s="39" t="s">
        <v>580</v>
      </c>
      <c r="S457" s="38" t="s">
        <v>580</v>
      </c>
      <c r="T457" s="39" t="s">
        <v>580</v>
      </c>
      <c r="U457" s="38" t="s">
        <v>580</v>
      </c>
    </row>
    <row r="458">
      <c r="B458" s="4" t="n">
        <v>55600</v>
      </c>
      <c r="C458" s="5" t="s">
        <v>469</v>
      </c>
      <c r="D458" s="39" t="n">
        <v>28</v>
      </c>
      <c r="E458" s="39" t="n">
        <v>37</v>
      </c>
      <c r="F458" s="39" t="n">
        <v>31</v>
      </c>
      <c r="G458" s="39" t="n">
        <v>42</v>
      </c>
      <c r="H458" s="39" t="n">
        <v>21</v>
      </c>
      <c r="I458" s="39" t="n">
        <v>36</v>
      </c>
      <c r="J458" s="39" t="n">
        <v>9</v>
      </c>
      <c r="K458" s="38" t="n">
        <v>32.1428571428571</v>
      </c>
      <c r="L458" s="39" t="n">
        <v>4</v>
      </c>
      <c r="M458" s="38" t="n">
        <v>10.8108108108108</v>
      </c>
      <c r="N458" s="39" t="n">
        <v>4</v>
      </c>
      <c r="O458" s="38" t="n">
        <v>12.9032258064516</v>
      </c>
      <c r="P458" s="39" t="n">
        <v>6</v>
      </c>
      <c r="Q458" s="38" t="n">
        <v>14.2857142857143</v>
      </c>
      <c r="R458" s="39" t="n">
        <v>2</v>
      </c>
      <c r="S458" s="38" t="n">
        <v>9.52380952380952</v>
      </c>
      <c r="T458" s="39" t="n">
        <v>4</v>
      </c>
      <c r="U458" s="38" t="n">
        <v>11.1111111111111</v>
      </c>
    </row>
    <row r="459">
      <c r="B459" s="4" t="n">
        <v>55670</v>
      </c>
      <c r="C459" s="5" t="s">
        <v>470</v>
      </c>
      <c r="D459" s="39" t="n">
        <v>7</v>
      </c>
      <c r="E459" s="39" t="n">
        <v>14</v>
      </c>
      <c r="F459" s="39" t="n">
        <v>18</v>
      </c>
      <c r="G459" s="39" t="n">
        <v>13</v>
      </c>
      <c r="H459" s="39" t="n">
        <v>12</v>
      </c>
      <c r="I459" s="39" t="n">
        <v>7</v>
      </c>
      <c r="J459" s="39" t="s">
        <v>580</v>
      </c>
      <c r="K459" s="38" t="s">
        <v>580</v>
      </c>
      <c r="L459" s="39" t="s">
        <v>580</v>
      </c>
      <c r="M459" s="38" t="s">
        <v>580</v>
      </c>
      <c r="N459" s="39" t="n">
        <v>1</v>
      </c>
      <c r="O459" s="38" t="n">
        <v>5.55555555555556</v>
      </c>
      <c r="P459" s="39" t="s">
        <v>580</v>
      </c>
      <c r="Q459" s="38" t="s">
        <v>580</v>
      </c>
      <c r="R459" s="39" t="s">
        <v>580</v>
      </c>
      <c r="S459" s="38" t="s">
        <v>580</v>
      </c>
      <c r="T459" s="39" t="s">
        <v>580</v>
      </c>
      <c r="U459" s="38" t="s">
        <v>580</v>
      </c>
    </row>
    <row r="460">
      <c r="B460" s="4" t="n">
        <v>55740</v>
      </c>
      <c r="C460" s="5" t="s">
        <v>471</v>
      </c>
      <c r="D460" s="39" t="n">
        <v>102</v>
      </c>
      <c r="E460" s="39" t="n">
        <v>79</v>
      </c>
      <c r="F460" s="39" t="n">
        <v>96</v>
      </c>
      <c r="G460" s="39" t="n">
        <v>102</v>
      </c>
      <c r="H460" s="39" t="n">
        <v>92</v>
      </c>
      <c r="I460" s="39" t="n">
        <v>87</v>
      </c>
      <c r="J460" s="39" t="n">
        <v>3</v>
      </c>
      <c r="K460" s="38" t="n">
        <v>2.94117647058824</v>
      </c>
      <c r="L460" s="39" t="n">
        <v>3</v>
      </c>
      <c r="M460" s="38" t="n">
        <v>3.79746835443038</v>
      </c>
      <c r="N460" s="39" t="n">
        <v>4</v>
      </c>
      <c r="O460" s="38" t="n">
        <v>4.16666666666667</v>
      </c>
      <c r="P460" s="39" t="n">
        <v>2</v>
      </c>
      <c r="Q460" s="38" t="n">
        <v>1.96078431372549</v>
      </c>
      <c r="R460" s="39" t="n">
        <v>5</v>
      </c>
      <c r="S460" s="38" t="n">
        <v>5.43478260869565</v>
      </c>
      <c r="T460" s="39" t="n">
        <v>10</v>
      </c>
      <c r="U460" s="38" t="n">
        <v>11.4942528735632</v>
      </c>
    </row>
    <row r="461">
      <c r="B461" s="4" t="n">
        <v>55810</v>
      </c>
      <c r="C461" s="5" t="s">
        <v>472</v>
      </c>
      <c r="D461" s="39" t="n">
        <v>5</v>
      </c>
      <c r="E461" s="39" t="n">
        <v>13</v>
      </c>
      <c r="F461" s="39" t="n">
        <v>5</v>
      </c>
      <c r="G461" s="39" t="n">
        <v>14</v>
      </c>
      <c r="H461" s="39" t="n">
        <v>11</v>
      </c>
      <c r="I461" s="39" t="n">
        <v>10</v>
      </c>
      <c r="J461" s="39" t="s">
        <v>580</v>
      </c>
      <c r="K461" s="38" t="s">
        <v>580</v>
      </c>
      <c r="L461" s="39" t="s">
        <v>580</v>
      </c>
      <c r="M461" s="38" t="s">
        <v>580</v>
      </c>
      <c r="N461" s="39" t="s">
        <v>580</v>
      </c>
      <c r="O461" s="38" t="s">
        <v>580</v>
      </c>
      <c r="P461" s="39" t="s">
        <v>580</v>
      </c>
      <c r="Q461" s="38" t="s">
        <v>580</v>
      </c>
      <c r="R461" s="39" t="s">
        <v>580</v>
      </c>
      <c r="S461" s="38" t="s">
        <v>580</v>
      </c>
      <c r="T461" s="39" t="s">
        <v>580</v>
      </c>
      <c r="U461" s="38" t="s">
        <v>580</v>
      </c>
    </row>
    <row r="462">
      <c r="B462" s="4" t="n">
        <v>55880</v>
      </c>
      <c r="C462" s="5" t="s">
        <v>473</v>
      </c>
      <c r="D462" s="39" t="n">
        <v>11</v>
      </c>
      <c r="E462" s="39" t="n">
        <v>11</v>
      </c>
      <c r="F462" s="39" t="n">
        <v>4</v>
      </c>
      <c r="G462" s="39" t="n">
        <v>4</v>
      </c>
      <c r="H462" s="39" t="n">
        <v>5</v>
      </c>
      <c r="I462" s="39" t="n">
        <v>6</v>
      </c>
      <c r="J462" s="39" t="s">
        <v>580</v>
      </c>
      <c r="K462" s="38" t="s">
        <v>580</v>
      </c>
      <c r="L462" s="39" t="s">
        <v>580</v>
      </c>
      <c r="M462" s="38" t="s">
        <v>580</v>
      </c>
      <c r="N462" s="39" t="s">
        <v>580</v>
      </c>
      <c r="O462" s="38" t="s">
        <v>580</v>
      </c>
      <c r="P462" s="39" t="s">
        <v>580</v>
      </c>
      <c r="Q462" s="38" t="s">
        <v>580</v>
      </c>
      <c r="R462" s="39" t="s">
        <v>580</v>
      </c>
      <c r="S462" s="38" t="s">
        <v>580</v>
      </c>
      <c r="T462" s="39" t="s">
        <v>580</v>
      </c>
      <c r="U462" s="38" t="s">
        <v>580</v>
      </c>
    </row>
    <row r="463">
      <c r="B463" s="4" t="n">
        <v>55950</v>
      </c>
      <c r="C463" s="5" t="s">
        <v>474</v>
      </c>
      <c r="D463" s="39" t="n">
        <v>8</v>
      </c>
      <c r="E463" s="39" t="n">
        <v>12</v>
      </c>
      <c r="F463" s="39" t="n">
        <v>9</v>
      </c>
      <c r="G463" s="39" t="n">
        <v>10</v>
      </c>
      <c r="H463" s="39" t="n">
        <v>6</v>
      </c>
      <c r="I463" s="39" t="n">
        <v>8</v>
      </c>
      <c r="J463" s="39" t="s">
        <v>580</v>
      </c>
      <c r="K463" s="38" t="s">
        <v>580</v>
      </c>
      <c r="L463" s="39" t="s">
        <v>580</v>
      </c>
      <c r="M463" s="38" t="s">
        <v>580</v>
      </c>
      <c r="N463" s="39" t="s">
        <v>580</v>
      </c>
      <c r="O463" s="38" t="s">
        <v>580</v>
      </c>
      <c r="P463" s="39" t="s">
        <v>580</v>
      </c>
      <c r="Q463" s="38" t="s">
        <v>580</v>
      </c>
      <c r="R463" s="39" t="s">
        <v>580</v>
      </c>
      <c r="S463" s="38" t="s">
        <v>580</v>
      </c>
      <c r="T463" s="39" t="s">
        <v>580</v>
      </c>
      <c r="U463" s="38" t="s">
        <v>580</v>
      </c>
    </row>
    <row r="464">
      <c r="B464" s="4" t="n">
        <v>56090</v>
      </c>
      <c r="C464" s="5" t="s">
        <v>475</v>
      </c>
      <c r="D464" s="39" t="n">
        <v>439</v>
      </c>
      <c r="E464" s="39" t="n">
        <v>473</v>
      </c>
      <c r="F464" s="39" t="n">
        <v>415</v>
      </c>
      <c r="G464" s="39" t="n">
        <v>396</v>
      </c>
      <c r="H464" s="39" t="n">
        <v>406</v>
      </c>
      <c r="I464" s="39" t="n">
        <v>449</v>
      </c>
      <c r="J464" s="39" t="n">
        <v>30</v>
      </c>
      <c r="K464" s="38" t="n">
        <v>6.83371298405467</v>
      </c>
      <c r="L464" s="39" t="n">
        <v>35</v>
      </c>
      <c r="M464" s="38" t="n">
        <v>7.39957716701903</v>
      </c>
      <c r="N464" s="39" t="n">
        <v>47</v>
      </c>
      <c r="O464" s="38" t="n">
        <v>11.3253012048193</v>
      </c>
      <c r="P464" s="39" t="n">
        <v>36</v>
      </c>
      <c r="Q464" s="38" t="n">
        <v>9.09090909090909</v>
      </c>
      <c r="R464" s="39" t="n">
        <v>42</v>
      </c>
      <c r="S464" s="38" t="n">
        <v>10.3448275862069</v>
      </c>
      <c r="T464" s="39" t="n">
        <v>42</v>
      </c>
      <c r="U464" s="38" t="n">
        <v>9.35412026726058</v>
      </c>
    </row>
    <row r="465">
      <c r="B465" s="4" t="n">
        <v>56160</v>
      </c>
      <c r="C465" s="5" t="s">
        <v>476</v>
      </c>
      <c r="D465" s="39" t="s">
        <v>579</v>
      </c>
      <c r="E465" s="39" t="n">
        <v>0</v>
      </c>
      <c r="F465" s="39" t="s">
        <v>579</v>
      </c>
      <c r="G465" s="39" t="s">
        <v>579</v>
      </c>
      <c r="H465" s="39" t="s">
        <v>579</v>
      </c>
      <c r="I465" s="39" t="s">
        <v>579</v>
      </c>
      <c r="J465" s="39" t="s">
        <v>580</v>
      </c>
      <c r="K465" s="38" t="s">
        <v>580</v>
      </c>
      <c r="L465" s="39" t="s">
        <v>580</v>
      </c>
      <c r="M465" s="38" t="s">
        <v>580</v>
      </c>
      <c r="N465" s="39" t="s">
        <v>580</v>
      </c>
      <c r="O465" s="38" t="s">
        <v>580</v>
      </c>
      <c r="P465" s="39" t="s">
        <v>580</v>
      </c>
      <c r="Q465" s="38" t="s">
        <v>580</v>
      </c>
      <c r="R465" s="39" t="s">
        <v>580</v>
      </c>
      <c r="S465" s="38" t="s">
        <v>580</v>
      </c>
      <c r="T465" s="39" t="s">
        <v>580</v>
      </c>
      <c r="U465" s="38" t="s">
        <v>580</v>
      </c>
    </row>
    <row r="466">
      <c r="B466" s="4" t="n">
        <v>56230</v>
      </c>
      <c r="C466" s="5" t="s">
        <v>477</v>
      </c>
      <c r="D466" s="39" t="n">
        <v>145</v>
      </c>
      <c r="E466" s="39" t="n">
        <v>176</v>
      </c>
      <c r="F466" s="39" t="n">
        <v>204</v>
      </c>
      <c r="G466" s="39" t="n">
        <v>193</v>
      </c>
      <c r="H466" s="39" t="n">
        <v>211</v>
      </c>
      <c r="I466" s="39" t="n">
        <v>224</v>
      </c>
      <c r="J466" s="39" t="n">
        <v>9</v>
      </c>
      <c r="K466" s="38" t="n">
        <v>6.20689655172414</v>
      </c>
      <c r="L466" s="39" t="n">
        <v>10</v>
      </c>
      <c r="M466" s="38" t="n">
        <v>5.68181818181818</v>
      </c>
      <c r="N466" s="39" t="n">
        <v>21</v>
      </c>
      <c r="O466" s="38" t="n">
        <v>10.2941176470588</v>
      </c>
      <c r="P466" s="39" t="n">
        <v>15</v>
      </c>
      <c r="Q466" s="38" t="n">
        <v>7.7720207253886</v>
      </c>
      <c r="R466" s="39" t="n">
        <v>17</v>
      </c>
      <c r="S466" s="38" t="n">
        <v>8.05687203791469</v>
      </c>
      <c r="T466" s="39" t="n">
        <v>27</v>
      </c>
      <c r="U466" s="38" t="n">
        <v>12.0535714285714</v>
      </c>
    </row>
    <row r="467">
      <c r="B467" s="4" t="n">
        <v>56300</v>
      </c>
      <c r="C467" s="5" t="s">
        <v>478</v>
      </c>
      <c r="D467" s="39" t="n">
        <v>8</v>
      </c>
      <c r="E467" s="39" t="n">
        <v>11</v>
      </c>
      <c r="F467" s="39" t="n">
        <v>11</v>
      </c>
      <c r="G467" s="39" t="n">
        <v>12</v>
      </c>
      <c r="H467" s="39" t="n">
        <v>16</v>
      </c>
      <c r="I467" s="39" t="n">
        <v>6</v>
      </c>
      <c r="J467" s="39" t="s">
        <v>580</v>
      </c>
      <c r="K467" s="38" t="s">
        <v>580</v>
      </c>
      <c r="L467" s="39" t="s">
        <v>580</v>
      </c>
      <c r="M467" s="38" t="s">
        <v>580</v>
      </c>
      <c r="N467" s="39" t="s">
        <v>580</v>
      </c>
      <c r="O467" s="38" t="s">
        <v>580</v>
      </c>
      <c r="P467" s="39" t="s">
        <v>580</v>
      </c>
      <c r="Q467" s="38" t="s">
        <v>580</v>
      </c>
      <c r="R467" s="39" t="n">
        <v>2</v>
      </c>
      <c r="S467" s="38" t="n">
        <v>12.5</v>
      </c>
      <c r="T467" s="39" t="s">
        <v>580</v>
      </c>
      <c r="U467" s="38" t="s">
        <v>580</v>
      </c>
    </row>
    <row r="468">
      <c r="B468" s="4" t="n">
        <v>56370</v>
      </c>
      <c r="C468" s="5" t="s">
        <v>479</v>
      </c>
      <c r="D468" s="39" t="n">
        <v>13</v>
      </c>
      <c r="E468" s="39" t="n">
        <v>10</v>
      </c>
      <c r="F468" s="39" t="n">
        <v>6</v>
      </c>
      <c r="G468" s="39" t="n">
        <v>12</v>
      </c>
      <c r="H468" s="39" t="n">
        <v>14</v>
      </c>
      <c r="I468" s="39" t="n">
        <v>15</v>
      </c>
      <c r="J468" s="39" t="s">
        <v>580</v>
      </c>
      <c r="K468" s="38" t="s">
        <v>580</v>
      </c>
      <c r="L468" s="39" t="s">
        <v>580</v>
      </c>
      <c r="M468" s="38" t="s">
        <v>580</v>
      </c>
      <c r="N468" s="39" t="s">
        <v>580</v>
      </c>
      <c r="O468" s="38" t="s">
        <v>580</v>
      </c>
      <c r="P468" s="39" t="s">
        <v>580</v>
      </c>
      <c r="Q468" s="38" t="s">
        <v>580</v>
      </c>
      <c r="R468" s="39" t="s">
        <v>580</v>
      </c>
      <c r="S468" s="38" t="s">
        <v>580</v>
      </c>
      <c r="T468" s="39" t="s">
        <v>580</v>
      </c>
      <c r="U468" s="38" t="s">
        <v>580</v>
      </c>
    </row>
    <row r="469">
      <c r="B469" s="4" t="n">
        <v>56460</v>
      </c>
      <c r="C469" s="5" t="s">
        <v>480</v>
      </c>
      <c r="D469" s="39" t="n">
        <v>66</v>
      </c>
      <c r="E469" s="39" t="n">
        <v>84</v>
      </c>
      <c r="F469" s="39" t="n">
        <v>75</v>
      </c>
      <c r="G469" s="39" t="n">
        <v>56</v>
      </c>
      <c r="H469" s="39" t="n">
        <v>61</v>
      </c>
      <c r="I469" s="39" t="n">
        <v>46</v>
      </c>
      <c r="J469" s="39" t="n">
        <v>13</v>
      </c>
      <c r="K469" s="38" t="n">
        <v>19.6969696969697</v>
      </c>
      <c r="L469" s="39" t="n">
        <v>11</v>
      </c>
      <c r="M469" s="38" t="n">
        <v>13.0952380952381</v>
      </c>
      <c r="N469" s="39" t="n">
        <v>7</v>
      </c>
      <c r="O469" s="38" t="n">
        <v>9.33333333333333</v>
      </c>
      <c r="P469" s="39" t="n">
        <v>3</v>
      </c>
      <c r="Q469" s="38" t="n">
        <v>5.35714285714286</v>
      </c>
      <c r="R469" s="39" t="n">
        <v>11</v>
      </c>
      <c r="S469" s="38" t="n">
        <v>18.0327868852459</v>
      </c>
      <c r="T469" s="39" t="n">
        <v>9</v>
      </c>
      <c r="U469" s="38" t="n">
        <v>19.5652173913043</v>
      </c>
    </row>
    <row r="470">
      <c r="B470" s="4" t="n">
        <v>56580</v>
      </c>
      <c r="C470" s="5" t="s">
        <v>481</v>
      </c>
      <c r="D470" s="39" t="n">
        <v>233</v>
      </c>
      <c r="E470" s="39" t="n">
        <v>281</v>
      </c>
      <c r="F470" s="39" t="n">
        <v>278</v>
      </c>
      <c r="G470" s="39" t="n">
        <v>275</v>
      </c>
      <c r="H470" s="39" t="n">
        <v>241</v>
      </c>
      <c r="I470" s="39" t="n">
        <v>214</v>
      </c>
      <c r="J470" s="39" t="n">
        <v>9</v>
      </c>
      <c r="K470" s="38" t="n">
        <v>3.86266094420601</v>
      </c>
      <c r="L470" s="39" t="n">
        <v>12</v>
      </c>
      <c r="M470" s="38" t="n">
        <v>4.27046263345196</v>
      </c>
      <c r="N470" s="39" t="n">
        <v>13</v>
      </c>
      <c r="O470" s="38" t="n">
        <v>4.67625899280576</v>
      </c>
      <c r="P470" s="39" t="n">
        <v>10</v>
      </c>
      <c r="Q470" s="38" t="n">
        <v>3.63636363636364</v>
      </c>
      <c r="R470" s="39" t="n">
        <v>12</v>
      </c>
      <c r="S470" s="38" t="n">
        <v>4.9792531120332</v>
      </c>
      <c r="T470" s="39" t="n">
        <v>18</v>
      </c>
      <c r="U470" s="38" t="n">
        <v>8.41121495327103</v>
      </c>
    </row>
    <row r="471">
      <c r="B471" s="4" t="n">
        <v>56620</v>
      </c>
      <c r="C471" s="5" t="s">
        <v>482</v>
      </c>
      <c r="D471" s="39" t="n">
        <v>11</v>
      </c>
      <c r="E471" s="39" t="n">
        <v>29</v>
      </c>
      <c r="F471" s="39" t="n">
        <v>15</v>
      </c>
      <c r="G471" s="39" t="n">
        <v>17</v>
      </c>
      <c r="H471" s="39" t="n">
        <v>8</v>
      </c>
      <c r="I471" s="39" t="s">
        <v>579</v>
      </c>
      <c r="J471" s="39" t="s">
        <v>580</v>
      </c>
      <c r="K471" s="38" t="s">
        <v>580</v>
      </c>
      <c r="L471" s="39" t="n">
        <v>18</v>
      </c>
      <c r="M471" s="38" t="n">
        <v>62.0689655172414</v>
      </c>
      <c r="N471" s="39" t="n">
        <v>12</v>
      </c>
      <c r="O471" s="38" t="n">
        <v>80</v>
      </c>
      <c r="P471" s="39" t="n">
        <v>10</v>
      </c>
      <c r="Q471" s="38" t="n">
        <v>58.8235294117647</v>
      </c>
      <c r="R471" s="39" t="s">
        <v>580</v>
      </c>
      <c r="S471" s="38" t="s">
        <v>580</v>
      </c>
      <c r="T471" s="39" t="s">
        <v>580</v>
      </c>
      <c r="U471" s="38" t="s">
        <v>580</v>
      </c>
    </row>
    <row r="472">
      <c r="B472" s="4" t="n">
        <v>56730</v>
      </c>
      <c r="C472" s="5" t="s">
        <v>483</v>
      </c>
      <c r="D472" s="39" t="n">
        <v>155</v>
      </c>
      <c r="E472" s="39" t="n">
        <v>147</v>
      </c>
      <c r="F472" s="39" t="n">
        <v>161</v>
      </c>
      <c r="G472" s="39" t="n">
        <v>134</v>
      </c>
      <c r="H472" s="39" t="n">
        <v>133</v>
      </c>
      <c r="I472" s="39" t="n">
        <v>106</v>
      </c>
      <c r="J472" s="39" t="n">
        <v>35</v>
      </c>
      <c r="K472" s="38" t="n">
        <v>22.5806451612903</v>
      </c>
      <c r="L472" s="39" t="n">
        <v>33</v>
      </c>
      <c r="M472" s="38" t="n">
        <v>22.4489795918367</v>
      </c>
      <c r="N472" s="39" t="n">
        <v>22</v>
      </c>
      <c r="O472" s="38" t="n">
        <v>13.6645962732919</v>
      </c>
      <c r="P472" s="39" t="n">
        <v>21</v>
      </c>
      <c r="Q472" s="38" t="n">
        <v>15.6716417910448</v>
      </c>
      <c r="R472" s="39" t="n">
        <v>27</v>
      </c>
      <c r="S472" s="38" t="n">
        <v>20.3007518796992</v>
      </c>
      <c r="T472" s="39" t="n">
        <v>17</v>
      </c>
      <c r="U472" s="38" t="n">
        <v>16.0377358490566</v>
      </c>
    </row>
    <row r="473">
      <c r="B473" s="4" t="n">
        <v>56790</v>
      </c>
      <c r="C473" s="5" t="s">
        <v>484</v>
      </c>
      <c r="D473" s="39" t="n">
        <v>44</v>
      </c>
      <c r="E473" s="39" t="n">
        <v>45</v>
      </c>
      <c r="F473" s="39" t="n">
        <v>37</v>
      </c>
      <c r="G473" s="39" t="n">
        <v>29</v>
      </c>
      <c r="H473" s="39" t="n">
        <v>36</v>
      </c>
      <c r="I473" s="39" t="n">
        <v>25</v>
      </c>
      <c r="J473" s="39" t="n">
        <v>5</v>
      </c>
      <c r="K473" s="38" t="n">
        <v>11.3636363636364</v>
      </c>
      <c r="L473" s="39" t="n">
        <v>3</v>
      </c>
      <c r="M473" s="38" t="n">
        <v>6.66666666666667</v>
      </c>
      <c r="N473" s="39" t="n">
        <v>5</v>
      </c>
      <c r="O473" s="38" t="n">
        <v>13.5135135135135</v>
      </c>
      <c r="P473" s="39" t="n">
        <v>6</v>
      </c>
      <c r="Q473" s="38" t="n">
        <v>20.6896551724138</v>
      </c>
      <c r="R473" s="39" t="n">
        <v>3</v>
      </c>
      <c r="S473" s="38" t="n">
        <v>8.33333333333333</v>
      </c>
      <c r="T473" s="39" t="n">
        <v>3</v>
      </c>
      <c r="U473" s="38" t="n">
        <v>12</v>
      </c>
    </row>
    <row r="474">
      <c r="B474" s="4" t="n">
        <v>56860</v>
      </c>
      <c r="C474" s="5" t="s">
        <v>485</v>
      </c>
      <c r="D474" s="39" t="n">
        <v>5</v>
      </c>
      <c r="E474" s="39" t="n">
        <v>7</v>
      </c>
      <c r="F474" s="39" t="s">
        <v>579</v>
      </c>
      <c r="G474" s="39" t="s">
        <v>579</v>
      </c>
      <c r="H474" s="39" t="s">
        <v>579</v>
      </c>
      <c r="I474" s="39" t="n">
        <v>4</v>
      </c>
      <c r="J474" s="39" t="s">
        <v>580</v>
      </c>
      <c r="K474" s="38" t="s">
        <v>580</v>
      </c>
      <c r="L474" s="39" t="s">
        <v>580</v>
      </c>
      <c r="M474" s="38" t="s">
        <v>580</v>
      </c>
      <c r="N474" s="39" t="s">
        <v>580</v>
      </c>
      <c r="O474" s="38" t="s">
        <v>580</v>
      </c>
      <c r="P474" s="39" t="s">
        <v>580</v>
      </c>
      <c r="Q474" s="38" t="s">
        <v>580</v>
      </c>
      <c r="R474" s="39" t="s">
        <v>580</v>
      </c>
      <c r="S474" s="38" t="s">
        <v>580</v>
      </c>
      <c r="T474" s="39" t="s">
        <v>580</v>
      </c>
      <c r="U474" s="38" t="s">
        <v>580</v>
      </c>
    </row>
    <row r="475">
      <c r="B475" s="4" t="n">
        <v>56930</v>
      </c>
      <c r="C475" s="5" t="s">
        <v>486</v>
      </c>
      <c r="D475" s="39" t="n">
        <v>16</v>
      </c>
      <c r="E475" s="39" t="n">
        <v>14</v>
      </c>
      <c r="F475" s="39" t="n">
        <v>15</v>
      </c>
      <c r="G475" s="39" t="n">
        <v>8</v>
      </c>
      <c r="H475" s="39" t="n">
        <v>14</v>
      </c>
      <c r="I475" s="39" t="n">
        <v>9</v>
      </c>
      <c r="J475" s="39" t="n">
        <v>1</v>
      </c>
      <c r="K475" s="38" t="n">
        <v>6.25</v>
      </c>
      <c r="L475" s="39" t="s">
        <v>580</v>
      </c>
      <c r="M475" s="38" t="s">
        <v>580</v>
      </c>
      <c r="N475" s="39" t="n">
        <v>2</v>
      </c>
      <c r="O475" s="38" t="n">
        <v>13.3333333333333</v>
      </c>
      <c r="P475" s="39" t="s">
        <v>580</v>
      </c>
      <c r="Q475" s="38" t="s">
        <v>580</v>
      </c>
      <c r="R475" s="39" t="s">
        <v>580</v>
      </c>
      <c r="S475" s="38" t="s">
        <v>580</v>
      </c>
      <c r="T475" s="39" t="s">
        <v>580</v>
      </c>
      <c r="U475" s="38" t="s">
        <v>580</v>
      </c>
    </row>
    <row r="476">
      <c r="B476" s="4" t="n">
        <v>57000</v>
      </c>
      <c r="C476" s="5" t="s">
        <v>487</v>
      </c>
      <c r="D476" s="39" t="n">
        <v>5</v>
      </c>
      <c r="E476" s="39" t="n">
        <v>7</v>
      </c>
      <c r="F476" s="39" t="n">
        <v>7</v>
      </c>
      <c r="G476" s="39" t="s">
        <v>579</v>
      </c>
      <c r="H476" s="39" t="s">
        <v>579</v>
      </c>
      <c r="I476" s="39" t="s">
        <v>579</v>
      </c>
      <c r="J476" s="39" t="s">
        <v>580</v>
      </c>
      <c r="K476" s="38" t="s">
        <v>580</v>
      </c>
      <c r="L476" s="39" t="s">
        <v>580</v>
      </c>
      <c r="M476" s="38" t="s">
        <v>580</v>
      </c>
      <c r="N476" s="39" t="s">
        <v>580</v>
      </c>
      <c r="O476" s="38" t="s">
        <v>580</v>
      </c>
      <c r="P476" s="39" t="s">
        <v>580</v>
      </c>
      <c r="Q476" s="38" t="s">
        <v>580</v>
      </c>
      <c r="R476" s="39" t="s">
        <v>580</v>
      </c>
      <c r="S476" s="38" t="s">
        <v>580</v>
      </c>
      <c r="T476" s="39" t="s">
        <v>580</v>
      </c>
      <c r="U476" s="38" t="s">
        <v>580</v>
      </c>
    </row>
    <row r="477">
      <c r="B477" s="4" t="n">
        <v>57080</v>
      </c>
      <c r="C477" s="5" t="s">
        <v>488</v>
      </c>
      <c r="D477" s="39" t="n">
        <v>50</v>
      </c>
      <c r="E477" s="39" t="n">
        <v>49</v>
      </c>
      <c r="F477" s="39" t="n">
        <v>102</v>
      </c>
      <c r="G477" s="39" t="n">
        <v>91</v>
      </c>
      <c r="H477" s="39" t="n">
        <v>175</v>
      </c>
      <c r="I477" s="39" t="n">
        <v>164</v>
      </c>
      <c r="J477" s="39" t="n">
        <v>6</v>
      </c>
      <c r="K477" s="38" t="n">
        <v>12</v>
      </c>
      <c r="L477" s="39" t="n">
        <v>6</v>
      </c>
      <c r="M477" s="38" t="n">
        <v>12.2448979591837</v>
      </c>
      <c r="N477" s="39" t="n">
        <v>13</v>
      </c>
      <c r="O477" s="38" t="n">
        <v>12.7450980392157</v>
      </c>
      <c r="P477" s="39" t="n">
        <v>5</v>
      </c>
      <c r="Q477" s="38" t="n">
        <v>5.49450549450549</v>
      </c>
      <c r="R477" s="39" t="n">
        <v>13</v>
      </c>
      <c r="S477" s="38" t="n">
        <v>7.42857142857143</v>
      </c>
      <c r="T477" s="39" t="n">
        <v>17</v>
      </c>
      <c r="U477" s="38" t="n">
        <v>10.3658536585366</v>
      </c>
    </row>
    <row r="478">
      <c r="B478" s="4" t="n">
        <v>57140</v>
      </c>
      <c r="C478" s="5" t="s">
        <v>489</v>
      </c>
      <c r="D478" s="39" t="n">
        <v>17</v>
      </c>
      <c r="E478" s="39" t="n">
        <v>24</v>
      </c>
      <c r="F478" s="39" t="n">
        <v>12</v>
      </c>
      <c r="G478" s="39" t="n">
        <v>15</v>
      </c>
      <c r="H478" s="39" t="n">
        <v>16</v>
      </c>
      <c r="I478" s="39" t="n">
        <v>19</v>
      </c>
      <c r="J478" s="39" t="s">
        <v>580</v>
      </c>
      <c r="K478" s="38" t="s">
        <v>580</v>
      </c>
      <c r="L478" s="39" t="n">
        <v>5</v>
      </c>
      <c r="M478" s="38" t="n">
        <v>20.8333333333333</v>
      </c>
      <c r="N478" s="39" t="s">
        <v>580</v>
      </c>
      <c r="O478" s="38" t="s">
        <v>580</v>
      </c>
      <c r="P478" s="39" t="s">
        <v>580</v>
      </c>
      <c r="Q478" s="38" t="s">
        <v>580</v>
      </c>
      <c r="R478" s="39" t="n">
        <v>3</v>
      </c>
      <c r="S478" s="38" t="n">
        <v>18.75</v>
      </c>
      <c r="T478" s="39" t="n">
        <v>2</v>
      </c>
      <c r="U478" s="38" t="n">
        <v>10.5263157894737</v>
      </c>
    </row>
    <row r="479">
      <c r="B479" s="4" t="n">
        <v>57210</v>
      </c>
      <c r="C479" s="5" t="s">
        <v>490</v>
      </c>
      <c r="D479" s="39" t="n">
        <v>42</v>
      </c>
      <c r="E479" s="39" t="n">
        <v>65</v>
      </c>
      <c r="F479" s="39" t="n">
        <v>56</v>
      </c>
      <c r="G479" s="39" t="n">
        <v>53</v>
      </c>
      <c r="H479" s="39" t="n">
        <v>52</v>
      </c>
      <c r="I479" s="39" t="n">
        <v>40</v>
      </c>
      <c r="J479" s="39" t="n">
        <v>7</v>
      </c>
      <c r="K479" s="38" t="n">
        <v>16.6666666666667</v>
      </c>
      <c r="L479" s="39" t="n">
        <v>11</v>
      </c>
      <c r="M479" s="38" t="n">
        <v>16.9230769230769</v>
      </c>
      <c r="N479" s="39" t="n">
        <v>5</v>
      </c>
      <c r="O479" s="38" t="n">
        <v>8.92857142857143</v>
      </c>
      <c r="P479" s="39" t="n">
        <v>4</v>
      </c>
      <c r="Q479" s="38" t="n">
        <v>7.54716981132075</v>
      </c>
      <c r="R479" s="39" t="n">
        <v>11</v>
      </c>
      <c r="S479" s="38" t="n">
        <v>21.1538461538462</v>
      </c>
      <c r="T479" s="39" t="n">
        <v>11</v>
      </c>
      <c r="U479" s="38" t="n">
        <v>27.5</v>
      </c>
    </row>
    <row r="480">
      <c r="B480" s="4" t="n">
        <v>57280</v>
      </c>
      <c r="C480" s="5" t="s">
        <v>491</v>
      </c>
      <c r="D480" s="39" t="n">
        <v>201</v>
      </c>
      <c r="E480" s="39" t="n">
        <v>219</v>
      </c>
      <c r="F480" s="39" t="n">
        <v>265</v>
      </c>
      <c r="G480" s="39" t="n">
        <v>281</v>
      </c>
      <c r="H480" s="39" t="n">
        <v>275</v>
      </c>
      <c r="I480" s="39" t="n">
        <v>227</v>
      </c>
      <c r="J480" s="39" t="n">
        <v>27</v>
      </c>
      <c r="K480" s="38" t="n">
        <v>13.4328358208955</v>
      </c>
      <c r="L480" s="39" t="n">
        <v>22</v>
      </c>
      <c r="M480" s="38" t="n">
        <v>10.0456621004566</v>
      </c>
      <c r="N480" s="39" t="n">
        <v>44</v>
      </c>
      <c r="O480" s="38" t="n">
        <v>16.6037735849057</v>
      </c>
      <c r="P480" s="39" t="n">
        <v>45</v>
      </c>
      <c r="Q480" s="38" t="n">
        <v>16.0142348754448</v>
      </c>
      <c r="R480" s="39" t="n">
        <v>44</v>
      </c>
      <c r="S480" s="38" t="n">
        <v>16</v>
      </c>
      <c r="T480" s="39" t="n">
        <v>25</v>
      </c>
      <c r="U480" s="38" t="n">
        <v>11.0132158590308</v>
      </c>
    </row>
    <row r="481">
      <c r="B481" s="4" t="n">
        <v>57350</v>
      </c>
      <c r="C481" s="5" t="s">
        <v>492</v>
      </c>
      <c r="D481" s="39" t="n">
        <v>18</v>
      </c>
      <c r="E481" s="39" t="n">
        <v>13</v>
      </c>
      <c r="F481" s="39" t="n">
        <v>11</v>
      </c>
      <c r="G481" s="39" t="n">
        <v>8</v>
      </c>
      <c r="H481" s="39" t="n">
        <v>10</v>
      </c>
      <c r="I481" s="39" t="n">
        <v>16</v>
      </c>
      <c r="J481" s="39" t="s">
        <v>580</v>
      </c>
      <c r="K481" s="38" t="s">
        <v>580</v>
      </c>
      <c r="L481" s="39" t="s">
        <v>580</v>
      </c>
      <c r="M481" s="38" t="s">
        <v>580</v>
      </c>
      <c r="N481" s="39" t="s">
        <v>580</v>
      </c>
      <c r="O481" s="38" t="s">
        <v>580</v>
      </c>
      <c r="P481" s="39" t="s">
        <v>580</v>
      </c>
      <c r="Q481" s="38" t="s">
        <v>580</v>
      </c>
      <c r="R481" s="39" t="s">
        <v>580</v>
      </c>
      <c r="S481" s="38" t="s">
        <v>580</v>
      </c>
      <c r="T481" s="39" t="s">
        <v>580</v>
      </c>
      <c r="U481" s="38" t="s">
        <v>580</v>
      </c>
    </row>
    <row r="482">
      <c r="B482" s="4" t="n">
        <v>57420</v>
      </c>
      <c r="C482" s="5" t="s">
        <v>493</v>
      </c>
      <c r="D482" s="39" t="n">
        <v>23</v>
      </c>
      <c r="E482" s="39" t="n">
        <v>42</v>
      </c>
      <c r="F482" s="39" t="n">
        <v>30</v>
      </c>
      <c r="G482" s="39" t="n">
        <v>19</v>
      </c>
      <c r="H482" s="39" t="n">
        <v>30</v>
      </c>
      <c r="I482" s="39" t="n">
        <v>21</v>
      </c>
      <c r="J482" s="39" t="n">
        <v>3</v>
      </c>
      <c r="K482" s="38" t="n">
        <v>13.0434782608696</v>
      </c>
      <c r="L482" s="39" t="n">
        <v>3</v>
      </c>
      <c r="M482" s="38" t="n">
        <v>7.14285714285714</v>
      </c>
      <c r="N482" s="39" t="n">
        <v>0</v>
      </c>
      <c r="O482" s="38" t="n">
        <v>0</v>
      </c>
      <c r="P482" s="39" t="n">
        <v>3</v>
      </c>
      <c r="Q482" s="38" t="n">
        <v>15.7894736842105</v>
      </c>
      <c r="R482" s="39" t="n">
        <v>10</v>
      </c>
      <c r="S482" s="38" t="n">
        <v>33.3333333333333</v>
      </c>
      <c r="T482" s="39" t="n">
        <v>4</v>
      </c>
      <c r="U482" s="38" t="n">
        <v>19.047619047619</v>
      </c>
    </row>
    <row r="483">
      <c r="B483" s="4" t="n">
        <v>57490</v>
      </c>
      <c r="C483" s="5" t="s">
        <v>494</v>
      </c>
      <c r="D483" s="39" t="n">
        <v>1341</v>
      </c>
      <c r="E483" s="39" t="n">
        <v>1759</v>
      </c>
      <c r="F483" s="39" t="n">
        <v>1918</v>
      </c>
      <c r="G483" s="39" t="n">
        <v>1991</v>
      </c>
      <c r="H483" s="39" t="n">
        <v>1923</v>
      </c>
      <c r="I483" s="39" t="n">
        <v>1832</v>
      </c>
      <c r="J483" s="39" t="n">
        <v>167</v>
      </c>
      <c r="K483" s="38" t="n">
        <v>12.4533929903057</v>
      </c>
      <c r="L483" s="39" t="n">
        <v>234</v>
      </c>
      <c r="M483" s="38" t="n">
        <v>13.3030130756111</v>
      </c>
      <c r="N483" s="39" t="n">
        <v>189</v>
      </c>
      <c r="O483" s="38" t="n">
        <v>9.85401459854015</v>
      </c>
      <c r="P483" s="39" t="n">
        <v>187</v>
      </c>
      <c r="Q483" s="38" t="n">
        <v>9.39226519337017</v>
      </c>
      <c r="R483" s="39" t="n">
        <v>216</v>
      </c>
      <c r="S483" s="38" t="n">
        <v>11.2324492979719</v>
      </c>
      <c r="T483" s="39" t="n">
        <v>256</v>
      </c>
      <c r="U483" s="38" t="n">
        <v>13.9737991266376</v>
      </c>
    </row>
    <row r="484">
      <c r="B484" s="4" t="n">
        <v>57630</v>
      </c>
      <c r="C484" s="5" t="s">
        <v>495</v>
      </c>
      <c r="D484" s="39" t="s">
        <v>579</v>
      </c>
      <c r="E484" s="39" t="s">
        <v>579</v>
      </c>
      <c r="F484" s="39" t="s">
        <v>579</v>
      </c>
      <c r="G484" s="39" t="n">
        <v>0</v>
      </c>
      <c r="H484" s="39" t="n">
        <v>0</v>
      </c>
      <c r="I484" s="39" t="n">
        <v>0</v>
      </c>
      <c r="J484" s="39" t="s">
        <v>580</v>
      </c>
      <c r="K484" s="38" t="s">
        <v>580</v>
      </c>
      <c r="L484" s="39" t="s">
        <v>580</v>
      </c>
      <c r="M484" s="38" t="s">
        <v>580</v>
      </c>
      <c r="N484" s="39" t="s">
        <v>580</v>
      </c>
      <c r="O484" s="38" t="s">
        <v>580</v>
      </c>
      <c r="P484" s="39" t="s">
        <v>580</v>
      </c>
      <c r="Q484" s="38" t="s">
        <v>580</v>
      </c>
      <c r="R484" s="39" t="s">
        <v>580</v>
      </c>
      <c r="S484" s="38" t="s">
        <v>580</v>
      </c>
      <c r="T484" s="39" t="s">
        <v>580</v>
      </c>
      <c r="U484" s="38" t="s">
        <v>580</v>
      </c>
    </row>
    <row r="485">
      <c r="B485" s="4" t="n">
        <v>57700</v>
      </c>
      <c r="C485" s="5" t="s">
        <v>496</v>
      </c>
      <c r="D485" s="39" t="n">
        <v>218</v>
      </c>
      <c r="E485" s="39" t="n">
        <v>304</v>
      </c>
      <c r="F485" s="39" t="n">
        <v>353</v>
      </c>
      <c r="G485" s="39" t="n">
        <v>510</v>
      </c>
      <c r="H485" s="39" t="n">
        <v>577</v>
      </c>
      <c r="I485" s="39" t="n">
        <v>589</v>
      </c>
      <c r="J485" s="39" t="n">
        <v>21</v>
      </c>
      <c r="K485" s="38" t="n">
        <v>9.63302752293578</v>
      </c>
      <c r="L485" s="39" t="n">
        <v>55</v>
      </c>
      <c r="M485" s="38" t="n">
        <v>18.0921052631579</v>
      </c>
      <c r="N485" s="39" t="n">
        <v>29</v>
      </c>
      <c r="O485" s="38" t="n">
        <v>8.21529745042493</v>
      </c>
      <c r="P485" s="39" t="n">
        <v>44</v>
      </c>
      <c r="Q485" s="38" t="n">
        <v>8.62745098039216</v>
      </c>
      <c r="R485" s="39" t="n">
        <v>63</v>
      </c>
      <c r="S485" s="38" t="n">
        <v>10.9185441941075</v>
      </c>
      <c r="T485" s="39" t="n">
        <v>94</v>
      </c>
      <c r="U485" s="38" t="n">
        <v>15.9592529711375</v>
      </c>
    </row>
    <row r="486">
      <c r="B486" s="4" t="n">
        <v>57770</v>
      </c>
      <c r="C486" s="5" t="s">
        <v>497</v>
      </c>
      <c r="D486" s="39" t="n">
        <v>11</v>
      </c>
      <c r="E486" s="39" t="n">
        <v>10</v>
      </c>
      <c r="F486" s="39" t="n">
        <v>11</v>
      </c>
      <c r="G486" s="39" t="n">
        <v>11</v>
      </c>
      <c r="H486" s="39" t="n">
        <v>9</v>
      </c>
      <c r="I486" s="39" t="n">
        <v>6</v>
      </c>
      <c r="J486" s="39" t="s">
        <v>580</v>
      </c>
      <c r="K486" s="38" t="s">
        <v>580</v>
      </c>
      <c r="L486" s="39" t="s">
        <v>580</v>
      </c>
      <c r="M486" s="38" t="s">
        <v>580</v>
      </c>
      <c r="N486" s="39" t="s">
        <v>580</v>
      </c>
      <c r="O486" s="38" t="s">
        <v>580</v>
      </c>
      <c r="P486" s="39" t="s">
        <v>580</v>
      </c>
      <c r="Q486" s="38" t="s">
        <v>580</v>
      </c>
      <c r="R486" s="39" t="s">
        <v>580</v>
      </c>
      <c r="S486" s="38" t="s">
        <v>580</v>
      </c>
      <c r="T486" s="39" t="s">
        <v>580</v>
      </c>
      <c r="U486" s="38" t="s">
        <v>580</v>
      </c>
    </row>
    <row r="487">
      <c r="B487" s="4" t="n">
        <v>57840</v>
      </c>
      <c r="C487" s="5" t="s">
        <v>498</v>
      </c>
      <c r="D487" s="39" t="n">
        <v>301</v>
      </c>
      <c r="E487" s="39" t="n">
        <v>432</v>
      </c>
      <c r="F487" s="39" t="n">
        <v>401</v>
      </c>
      <c r="G487" s="39" t="n">
        <v>365</v>
      </c>
      <c r="H487" s="39" t="n">
        <v>396</v>
      </c>
      <c r="I487" s="39" t="n">
        <v>389</v>
      </c>
      <c r="J487" s="39" t="n">
        <v>31</v>
      </c>
      <c r="K487" s="38" t="n">
        <v>10.2990033222591</v>
      </c>
      <c r="L487" s="39" t="n">
        <v>26</v>
      </c>
      <c r="M487" s="38" t="n">
        <v>6.01851851851852</v>
      </c>
      <c r="N487" s="39" t="n">
        <v>25</v>
      </c>
      <c r="O487" s="38" t="n">
        <v>6.23441396508728</v>
      </c>
      <c r="P487" s="39" t="n">
        <v>33</v>
      </c>
      <c r="Q487" s="38" t="n">
        <v>9.04109589041096</v>
      </c>
      <c r="R487" s="39" t="n">
        <v>18</v>
      </c>
      <c r="S487" s="38" t="n">
        <v>4.54545454545455</v>
      </c>
      <c r="T487" s="39" t="n">
        <v>45</v>
      </c>
      <c r="U487" s="38" t="n">
        <v>11.5681233933162</v>
      </c>
    </row>
    <row r="488">
      <c r="B488" s="4" t="n">
        <v>57910</v>
      </c>
      <c r="C488" s="5" t="s">
        <v>499</v>
      </c>
      <c r="D488" s="39" t="n">
        <v>1996</v>
      </c>
      <c r="E488" s="39" t="n">
        <v>2304</v>
      </c>
      <c r="F488" s="39" t="n">
        <v>2415</v>
      </c>
      <c r="G488" s="39" t="n">
        <v>2403</v>
      </c>
      <c r="H488" s="39" t="n">
        <v>2505</v>
      </c>
      <c r="I488" s="39" t="n">
        <v>2462</v>
      </c>
      <c r="J488" s="39" t="n">
        <v>248</v>
      </c>
      <c r="K488" s="38" t="n">
        <v>12.4248496993988</v>
      </c>
      <c r="L488" s="39" t="n">
        <v>226</v>
      </c>
      <c r="M488" s="38" t="n">
        <v>9.80902777777778</v>
      </c>
      <c r="N488" s="39" t="n">
        <v>244</v>
      </c>
      <c r="O488" s="38" t="n">
        <v>10.1035196687371</v>
      </c>
      <c r="P488" s="39" t="n">
        <v>178</v>
      </c>
      <c r="Q488" s="38" t="n">
        <v>7.40740740740741</v>
      </c>
      <c r="R488" s="39" t="n">
        <v>220</v>
      </c>
      <c r="S488" s="38" t="n">
        <v>8.78243512974052</v>
      </c>
      <c r="T488" s="39" t="n">
        <v>262</v>
      </c>
      <c r="U488" s="38" t="n">
        <v>10.6417546709992</v>
      </c>
    </row>
    <row r="489">
      <c r="B489" s="4" t="n">
        <v>57980</v>
      </c>
      <c r="C489" s="5" t="s">
        <v>500</v>
      </c>
      <c r="D489" s="39" t="n">
        <v>153</v>
      </c>
      <c r="E489" s="39" t="n">
        <v>150</v>
      </c>
      <c r="F489" s="39" t="n">
        <v>177</v>
      </c>
      <c r="G489" s="39" t="n">
        <v>172</v>
      </c>
      <c r="H489" s="39" t="n">
        <v>182</v>
      </c>
      <c r="I489" s="39" t="n">
        <v>139</v>
      </c>
      <c r="J489" s="39" t="n">
        <v>6</v>
      </c>
      <c r="K489" s="38" t="n">
        <v>3.92156862745098</v>
      </c>
      <c r="L489" s="39" t="n">
        <v>9</v>
      </c>
      <c r="M489" s="38" t="n">
        <v>6</v>
      </c>
      <c r="N489" s="39" t="n">
        <v>16</v>
      </c>
      <c r="O489" s="38" t="n">
        <v>9.03954802259887</v>
      </c>
      <c r="P489" s="39" t="n">
        <v>10</v>
      </c>
      <c r="Q489" s="38" t="n">
        <v>5.81395348837209</v>
      </c>
      <c r="R489" s="39" t="n">
        <v>9</v>
      </c>
      <c r="S489" s="38" t="n">
        <v>4.94505494505495</v>
      </c>
      <c r="T489" s="39" t="n">
        <v>3</v>
      </c>
      <c r="U489" s="38" t="n">
        <v>2.15827338129496</v>
      </c>
    </row>
    <row r="490">
      <c r="B490" s="4" t="n">
        <v>58050</v>
      </c>
      <c r="C490" s="5" t="s">
        <v>501</v>
      </c>
      <c r="D490" s="39" t="n">
        <v>1476</v>
      </c>
      <c r="E490" s="39" t="n">
        <v>1586</v>
      </c>
      <c r="F490" s="39" t="n">
        <v>1844</v>
      </c>
      <c r="G490" s="39" t="n">
        <v>1959</v>
      </c>
      <c r="H490" s="39" t="n">
        <v>2266</v>
      </c>
      <c r="I490" s="39" t="n">
        <v>2270</v>
      </c>
      <c r="J490" s="39" t="n">
        <v>202</v>
      </c>
      <c r="K490" s="38" t="n">
        <v>13.6856368563686</v>
      </c>
      <c r="L490" s="39" t="n">
        <v>179</v>
      </c>
      <c r="M490" s="38" t="n">
        <v>11.2862547288777</v>
      </c>
      <c r="N490" s="39" t="n">
        <v>217</v>
      </c>
      <c r="O490" s="38" t="n">
        <v>11.7678958785249</v>
      </c>
      <c r="P490" s="39" t="n">
        <v>188</v>
      </c>
      <c r="Q490" s="38" t="n">
        <v>9.59673302705462</v>
      </c>
      <c r="R490" s="39" t="n">
        <v>216</v>
      </c>
      <c r="S490" s="38" t="n">
        <v>9.53221535745808</v>
      </c>
      <c r="T490" s="39" t="n">
        <v>326</v>
      </c>
      <c r="U490" s="38" t="n">
        <v>14.3612334801762</v>
      </c>
    </row>
    <row r="491">
      <c r="B491" s="4" t="n">
        <v>58190</v>
      </c>
      <c r="C491" s="5" t="s">
        <v>502</v>
      </c>
      <c r="D491" s="39" t="n">
        <v>7</v>
      </c>
      <c r="E491" s="39" t="n">
        <v>7</v>
      </c>
      <c r="F491" s="39" t="s">
        <v>579</v>
      </c>
      <c r="G491" s="39" t="s">
        <v>579</v>
      </c>
      <c r="H491" s="39" t="n">
        <v>5</v>
      </c>
      <c r="I491" s="39" t="s">
        <v>579</v>
      </c>
      <c r="J491" s="39" t="s">
        <v>580</v>
      </c>
      <c r="K491" s="38" t="s">
        <v>580</v>
      </c>
      <c r="L491" s="39" t="s">
        <v>580</v>
      </c>
      <c r="M491" s="38" t="s">
        <v>580</v>
      </c>
      <c r="N491" s="39" t="s">
        <v>580</v>
      </c>
      <c r="O491" s="38" t="s">
        <v>580</v>
      </c>
      <c r="P491" s="39" t="s">
        <v>580</v>
      </c>
      <c r="Q491" s="38" t="s">
        <v>580</v>
      </c>
      <c r="R491" s="39" t="s">
        <v>580</v>
      </c>
      <c r="S491" s="38" t="s">
        <v>580</v>
      </c>
      <c r="T491" s="39" t="s">
        <v>580</v>
      </c>
      <c r="U491" s="38" t="s">
        <v>580</v>
      </c>
    </row>
    <row r="492">
      <c r="B492" s="4" t="n">
        <v>58260</v>
      </c>
      <c r="C492" s="5" t="s">
        <v>503</v>
      </c>
      <c r="D492" s="39" t="n">
        <v>9</v>
      </c>
      <c r="E492" s="39" t="n">
        <v>15</v>
      </c>
      <c r="F492" s="39" t="n">
        <v>9</v>
      </c>
      <c r="G492" s="39" t="n">
        <v>10</v>
      </c>
      <c r="H492" s="39" t="n">
        <v>10</v>
      </c>
      <c r="I492" s="39" t="n">
        <v>12</v>
      </c>
      <c r="J492" s="39" t="s">
        <v>580</v>
      </c>
      <c r="K492" s="38" t="s">
        <v>580</v>
      </c>
      <c r="L492" s="39" t="n">
        <v>1</v>
      </c>
      <c r="M492" s="38" t="n">
        <v>6.66666666666667</v>
      </c>
      <c r="N492" s="39" t="s">
        <v>580</v>
      </c>
      <c r="O492" s="38" t="s">
        <v>580</v>
      </c>
      <c r="P492" s="39" t="s">
        <v>580</v>
      </c>
      <c r="Q492" s="38" t="s">
        <v>580</v>
      </c>
      <c r="R492" s="39" t="s">
        <v>580</v>
      </c>
      <c r="S492" s="38" t="s">
        <v>580</v>
      </c>
      <c r="T492" s="39" t="s">
        <v>580</v>
      </c>
      <c r="U492" s="38" t="s">
        <v>580</v>
      </c>
    </row>
    <row r="493">
      <c r="B493" s="4" t="n">
        <v>58330</v>
      </c>
      <c r="C493" s="5" t="s">
        <v>504</v>
      </c>
      <c r="D493" s="39" t="n">
        <v>40</v>
      </c>
      <c r="E493" s="39" t="n">
        <v>49</v>
      </c>
      <c r="F493" s="39" t="n">
        <v>50</v>
      </c>
      <c r="G493" s="39" t="n">
        <v>44</v>
      </c>
      <c r="H493" s="39" t="n">
        <v>32</v>
      </c>
      <c r="I493" s="39" t="n">
        <v>29</v>
      </c>
      <c r="J493" s="39" t="n">
        <v>13</v>
      </c>
      <c r="K493" s="38" t="n">
        <v>32.5</v>
      </c>
      <c r="L493" s="39" t="n">
        <v>8</v>
      </c>
      <c r="M493" s="38" t="n">
        <v>16.3265306122449</v>
      </c>
      <c r="N493" s="39" t="n">
        <v>3</v>
      </c>
      <c r="O493" s="38" t="n">
        <v>6</v>
      </c>
      <c r="P493" s="39" t="n">
        <v>7</v>
      </c>
      <c r="Q493" s="38" t="n">
        <v>15.9090909090909</v>
      </c>
      <c r="R493" s="39" t="n">
        <v>11</v>
      </c>
      <c r="S493" s="38" t="n">
        <v>34.375</v>
      </c>
      <c r="T493" s="39" t="n">
        <v>6</v>
      </c>
      <c r="U493" s="38" t="n">
        <v>20.6896551724138</v>
      </c>
    </row>
    <row r="494">
      <c r="B494" s="4" t="n">
        <v>58400</v>
      </c>
      <c r="C494" s="5" t="s">
        <v>505</v>
      </c>
      <c r="D494" s="39" t="n">
        <v>8</v>
      </c>
      <c r="E494" s="39" t="n">
        <v>5</v>
      </c>
      <c r="F494" s="39" t="s">
        <v>579</v>
      </c>
      <c r="G494" s="39" t="s">
        <v>579</v>
      </c>
      <c r="H494" s="39" t="n">
        <v>0</v>
      </c>
      <c r="I494" s="39" t="s">
        <v>579</v>
      </c>
      <c r="J494" s="39" t="s">
        <v>580</v>
      </c>
      <c r="K494" s="38" t="s">
        <v>580</v>
      </c>
      <c r="L494" s="39" t="s">
        <v>580</v>
      </c>
      <c r="M494" s="38" t="s">
        <v>580</v>
      </c>
      <c r="N494" s="39" t="s">
        <v>580</v>
      </c>
      <c r="O494" s="38" t="s">
        <v>580</v>
      </c>
      <c r="P494" s="39" t="s">
        <v>580</v>
      </c>
      <c r="Q494" s="38" t="s">
        <v>580</v>
      </c>
      <c r="R494" s="39" t="s">
        <v>580</v>
      </c>
      <c r="S494" s="38" t="s">
        <v>580</v>
      </c>
      <c r="T494" s="39" t="s">
        <v>580</v>
      </c>
      <c r="U494" s="38" t="s">
        <v>580</v>
      </c>
    </row>
    <row r="495">
      <c r="B495" s="4" t="n">
        <v>58470</v>
      </c>
      <c r="C495" s="5" t="s">
        <v>506</v>
      </c>
      <c r="D495" s="39" t="n">
        <v>0</v>
      </c>
      <c r="E495" s="39" t="s">
        <v>579</v>
      </c>
      <c r="F495" s="39" t="n">
        <v>5</v>
      </c>
      <c r="G495" s="39" t="s">
        <v>579</v>
      </c>
      <c r="H495" s="39" t="n">
        <v>5</v>
      </c>
      <c r="I495" s="39" t="n">
        <v>5</v>
      </c>
      <c r="J495" s="39" t="s">
        <v>580</v>
      </c>
      <c r="K495" s="38" t="s">
        <v>580</v>
      </c>
      <c r="L495" s="39" t="s">
        <v>580</v>
      </c>
      <c r="M495" s="38" t="s">
        <v>580</v>
      </c>
      <c r="N495" s="39" t="s">
        <v>580</v>
      </c>
      <c r="O495" s="38" t="s">
        <v>580</v>
      </c>
      <c r="P495" s="39" t="s">
        <v>580</v>
      </c>
      <c r="Q495" s="38" t="s">
        <v>580</v>
      </c>
      <c r="R495" s="39" t="s">
        <v>580</v>
      </c>
      <c r="S495" s="38" t="s">
        <v>580</v>
      </c>
      <c r="T495" s="39" t="s">
        <v>580</v>
      </c>
      <c r="U495" s="38" t="s">
        <v>580</v>
      </c>
    </row>
    <row r="496">
      <c r="B496" s="4" t="n">
        <v>58510</v>
      </c>
      <c r="C496" s="5" t="s">
        <v>507</v>
      </c>
      <c r="D496" s="39" t="n">
        <v>228</v>
      </c>
      <c r="E496" s="39" t="n">
        <v>334</v>
      </c>
      <c r="F496" s="39" t="n">
        <v>360</v>
      </c>
      <c r="G496" s="39" t="n">
        <v>400</v>
      </c>
      <c r="H496" s="39" t="n">
        <v>405</v>
      </c>
      <c r="I496" s="39" t="n">
        <v>373</v>
      </c>
      <c r="J496" s="39" t="n">
        <v>23</v>
      </c>
      <c r="K496" s="38" t="n">
        <v>10.0877192982456</v>
      </c>
      <c r="L496" s="39" t="n">
        <v>27</v>
      </c>
      <c r="M496" s="38" t="n">
        <v>8.08383233532934</v>
      </c>
      <c r="N496" s="39" t="n">
        <v>28</v>
      </c>
      <c r="O496" s="38" t="n">
        <v>7.77777777777778</v>
      </c>
      <c r="P496" s="39" t="n">
        <v>32</v>
      </c>
      <c r="Q496" s="38" t="n">
        <v>8</v>
      </c>
      <c r="R496" s="39" t="n">
        <v>31</v>
      </c>
      <c r="S496" s="38" t="n">
        <v>7.65432098765432</v>
      </c>
      <c r="T496" s="39" t="n">
        <v>33</v>
      </c>
      <c r="U496" s="38" t="n">
        <v>8.84718498659517</v>
      </c>
    </row>
    <row r="497">
      <c r="B497" s="4" t="n">
        <v>58540</v>
      </c>
      <c r="C497" s="5" t="s">
        <v>508</v>
      </c>
      <c r="D497" s="39" t="n">
        <v>14</v>
      </c>
      <c r="E497" s="39" t="n">
        <v>13</v>
      </c>
      <c r="F497" s="39" t="n">
        <v>15</v>
      </c>
      <c r="G497" s="39" t="n">
        <v>13</v>
      </c>
      <c r="H497" s="39" t="n">
        <v>11</v>
      </c>
      <c r="I497" s="39" t="n">
        <v>7</v>
      </c>
      <c r="J497" s="39" t="s">
        <v>580</v>
      </c>
      <c r="K497" s="38" t="s">
        <v>580</v>
      </c>
      <c r="L497" s="39" t="s">
        <v>580</v>
      </c>
      <c r="M497" s="38" t="s">
        <v>580</v>
      </c>
      <c r="N497" s="39" t="n">
        <v>0</v>
      </c>
      <c r="O497" s="38" t="n">
        <v>0</v>
      </c>
      <c r="P497" s="39" t="s">
        <v>580</v>
      </c>
      <c r="Q497" s="38" t="s">
        <v>580</v>
      </c>
      <c r="R497" s="39" t="s">
        <v>580</v>
      </c>
      <c r="S497" s="38" t="s">
        <v>580</v>
      </c>
      <c r="T497" s="39" t="s">
        <v>580</v>
      </c>
      <c r="U497" s="38" t="s">
        <v>580</v>
      </c>
    </row>
    <row r="498">
      <c r="B498" s="4" t="n">
        <v>58570</v>
      </c>
      <c r="C498" s="5" t="s">
        <v>509</v>
      </c>
      <c r="D498" s="39" t="n">
        <v>256</v>
      </c>
      <c r="E498" s="39" t="n">
        <v>315</v>
      </c>
      <c r="F498" s="39" t="n">
        <v>365</v>
      </c>
      <c r="G498" s="39" t="n">
        <v>342</v>
      </c>
      <c r="H498" s="39" t="n">
        <v>347</v>
      </c>
      <c r="I498" s="39" t="n">
        <v>356</v>
      </c>
      <c r="J498" s="39" t="n">
        <v>15</v>
      </c>
      <c r="K498" s="38" t="n">
        <v>5.859375</v>
      </c>
      <c r="L498" s="39" t="n">
        <v>16</v>
      </c>
      <c r="M498" s="38" t="n">
        <v>5.07936507936508</v>
      </c>
      <c r="N498" s="39" t="n">
        <v>22</v>
      </c>
      <c r="O498" s="38" t="n">
        <v>6.02739726027397</v>
      </c>
      <c r="P498" s="39" t="n">
        <v>22</v>
      </c>
      <c r="Q498" s="38" t="n">
        <v>6.4327485380117</v>
      </c>
      <c r="R498" s="39" t="n">
        <v>22</v>
      </c>
      <c r="S498" s="38" t="n">
        <v>6.34005763688761</v>
      </c>
      <c r="T498" s="39" t="n">
        <v>23</v>
      </c>
      <c r="U498" s="38" t="n">
        <v>6.46067415730337</v>
      </c>
    </row>
    <row r="499">
      <c r="B499" s="4" t="n">
        <v>58610</v>
      </c>
      <c r="C499" s="5" t="s">
        <v>510</v>
      </c>
      <c r="D499" s="39" t="n">
        <v>26</v>
      </c>
      <c r="E499" s="39" t="n">
        <v>41</v>
      </c>
      <c r="F499" s="39" t="n">
        <v>23</v>
      </c>
      <c r="G499" s="39" t="n">
        <v>28</v>
      </c>
      <c r="H499" s="39" t="n">
        <v>15</v>
      </c>
      <c r="I499" s="39" t="n">
        <v>12</v>
      </c>
      <c r="J499" s="39" t="n">
        <v>4</v>
      </c>
      <c r="K499" s="38" t="n">
        <v>15.3846153846154</v>
      </c>
      <c r="L499" s="39" t="n">
        <v>7</v>
      </c>
      <c r="M499" s="38" t="n">
        <v>17.0731707317073</v>
      </c>
      <c r="N499" s="39" t="n">
        <v>3</v>
      </c>
      <c r="O499" s="38" t="n">
        <v>13.0434782608696</v>
      </c>
      <c r="P499" s="39" t="n">
        <v>3</v>
      </c>
      <c r="Q499" s="38" t="n">
        <v>10.7142857142857</v>
      </c>
      <c r="R499" s="39" t="s">
        <v>580</v>
      </c>
      <c r="S499" s="38" t="s">
        <v>580</v>
      </c>
      <c r="T499" s="39" t="s">
        <v>580</v>
      </c>
      <c r="U499" s="38" t="s">
        <v>580</v>
      </c>
    </row>
    <row r="500">
      <c r="B500" s="4" t="n">
        <v>58680</v>
      </c>
      <c r="C500" s="5" t="s">
        <v>511</v>
      </c>
      <c r="D500" s="39" t="s">
        <v>579</v>
      </c>
      <c r="E500" s="39" t="n">
        <v>6</v>
      </c>
      <c r="F500" s="39" t="n">
        <v>6</v>
      </c>
      <c r="G500" s="39" t="n">
        <v>5</v>
      </c>
      <c r="H500" s="39" t="n">
        <v>7</v>
      </c>
      <c r="I500" s="39" t="s">
        <v>579</v>
      </c>
      <c r="J500" s="39" t="s">
        <v>580</v>
      </c>
      <c r="K500" s="38" t="s">
        <v>580</v>
      </c>
      <c r="L500" s="39" t="s">
        <v>580</v>
      </c>
      <c r="M500" s="38" t="s">
        <v>580</v>
      </c>
      <c r="N500" s="39" t="s">
        <v>580</v>
      </c>
      <c r="O500" s="38" t="s">
        <v>580</v>
      </c>
      <c r="P500" s="39" t="s">
        <v>580</v>
      </c>
      <c r="Q500" s="38" t="s">
        <v>580</v>
      </c>
      <c r="R500" s="39" t="s">
        <v>580</v>
      </c>
      <c r="S500" s="38" t="s">
        <v>580</v>
      </c>
      <c r="T500" s="39" t="s">
        <v>580</v>
      </c>
      <c r="U500" s="38" t="s">
        <v>580</v>
      </c>
    </row>
    <row r="501">
      <c r="B501" s="4" t="n">
        <v>58760</v>
      </c>
      <c r="C501" s="5" t="s">
        <v>512</v>
      </c>
      <c r="D501" s="39" t="n">
        <v>2192</v>
      </c>
      <c r="E501" s="39" t="n">
        <v>2578</v>
      </c>
      <c r="F501" s="39" t="n">
        <v>2851</v>
      </c>
      <c r="G501" s="39" t="n">
        <v>3010</v>
      </c>
      <c r="H501" s="39" t="n">
        <v>3137</v>
      </c>
      <c r="I501" s="39" t="n">
        <v>3046</v>
      </c>
      <c r="J501" s="39" t="n">
        <v>264</v>
      </c>
      <c r="K501" s="38" t="n">
        <v>12.043795620438</v>
      </c>
      <c r="L501" s="39" t="n">
        <v>291</v>
      </c>
      <c r="M501" s="38" t="n">
        <v>11.2878200155159</v>
      </c>
      <c r="N501" s="39" t="n">
        <v>297</v>
      </c>
      <c r="O501" s="38" t="n">
        <v>10.4173974044195</v>
      </c>
      <c r="P501" s="39" t="n">
        <v>274</v>
      </c>
      <c r="Q501" s="38" t="n">
        <v>9.10299003322259</v>
      </c>
      <c r="R501" s="39" t="n">
        <v>295</v>
      </c>
      <c r="S501" s="38" t="n">
        <v>9.40388906598661</v>
      </c>
      <c r="T501" s="39" t="n">
        <v>390</v>
      </c>
      <c r="U501" s="38" t="n">
        <v>12.8036769533815</v>
      </c>
    </row>
    <row r="502">
      <c r="B502" s="4" t="n">
        <v>58820</v>
      </c>
      <c r="C502" s="5" t="s">
        <v>513</v>
      </c>
      <c r="D502" s="39" t="n">
        <v>42</v>
      </c>
      <c r="E502" s="39" t="n">
        <v>47</v>
      </c>
      <c r="F502" s="39" t="n">
        <v>58</v>
      </c>
      <c r="G502" s="39" t="n">
        <v>39</v>
      </c>
      <c r="H502" s="39" t="n">
        <v>47</v>
      </c>
      <c r="I502" s="39" t="n">
        <v>38</v>
      </c>
      <c r="J502" s="39" t="n">
        <v>9</v>
      </c>
      <c r="K502" s="38" t="n">
        <v>21.4285714285714</v>
      </c>
      <c r="L502" s="39" t="n">
        <v>1</v>
      </c>
      <c r="M502" s="38" t="n">
        <v>2.12765957446809</v>
      </c>
      <c r="N502" s="39" t="n">
        <v>9</v>
      </c>
      <c r="O502" s="38" t="n">
        <v>15.5172413793103</v>
      </c>
      <c r="P502" s="39" t="n">
        <v>1</v>
      </c>
      <c r="Q502" s="38" t="n">
        <v>2.56410256410256</v>
      </c>
      <c r="R502" s="39" t="n">
        <v>6</v>
      </c>
      <c r="S502" s="38" t="n">
        <v>12.7659574468085</v>
      </c>
      <c r="T502" s="39" t="n">
        <v>3</v>
      </c>
      <c r="U502" s="38" t="n">
        <v>7.89473684210526</v>
      </c>
    </row>
    <row r="503">
      <c r="B503" s="4" t="n">
        <v>58890</v>
      </c>
      <c r="C503" s="5" t="s">
        <v>514</v>
      </c>
      <c r="D503" s="39" t="n">
        <v>12</v>
      </c>
      <c r="E503" s="39" t="n">
        <v>11</v>
      </c>
      <c r="F503" s="39" t="n">
        <v>11</v>
      </c>
      <c r="G503" s="39" t="n">
        <v>18</v>
      </c>
      <c r="H503" s="39" t="n">
        <v>9</v>
      </c>
      <c r="I503" s="39" t="n">
        <v>5</v>
      </c>
      <c r="J503" s="39" t="s">
        <v>580</v>
      </c>
      <c r="K503" s="38" t="s">
        <v>580</v>
      </c>
      <c r="L503" s="39" t="s">
        <v>580</v>
      </c>
      <c r="M503" s="38" t="s">
        <v>580</v>
      </c>
      <c r="N503" s="39" t="s">
        <v>580</v>
      </c>
      <c r="O503" s="38" t="s">
        <v>580</v>
      </c>
      <c r="P503" s="39" t="n">
        <v>1</v>
      </c>
      <c r="Q503" s="38" t="n">
        <v>5.55555555555556</v>
      </c>
      <c r="R503" s="39" t="s">
        <v>580</v>
      </c>
      <c r="S503" s="38" t="s">
        <v>580</v>
      </c>
      <c r="T503" s="39" t="s">
        <v>580</v>
      </c>
      <c r="U503" s="38" t="s">
        <v>580</v>
      </c>
    </row>
    <row r="504">
      <c r="B504" s="4" t="n">
        <v>59030</v>
      </c>
      <c r="C504" s="5" t="s">
        <v>515</v>
      </c>
      <c r="D504" s="39" t="n">
        <v>4</v>
      </c>
      <c r="E504" s="39" t="s">
        <v>579</v>
      </c>
      <c r="F504" s="39" t="n">
        <v>6</v>
      </c>
      <c r="G504" s="39" t="n">
        <v>5</v>
      </c>
      <c r="H504" s="39" t="s">
        <v>579</v>
      </c>
      <c r="I504" s="39" t="n">
        <v>0</v>
      </c>
      <c r="J504" s="39" t="s">
        <v>580</v>
      </c>
      <c r="K504" s="38" t="s">
        <v>580</v>
      </c>
      <c r="L504" s="39" t="s">
        <v>580</v>
      </c>
      <c r="M504" s="38" t="s">
        <v>580</v>
      </c>
      <c r="N504" s="39" t="s">
        <v>580</v>
      </c>
      <c r="O504" s="38" t="s">
        <v>580</v>
      </c>
      <c r="P504" s="39" t="s">
        <v>580</v>
      </c>
      <c r="Q504" s="38" t="s">
        <v>580</v>
      </c>
      <c r="R504" s="39" t="s">
        <v>580</v>
      </c>
      <c r="S504" s="38" t="s">
        <v>580</v>
      </c>
      <c r="T504" s="39" t="s">
        <v>580</v>
      </c>
      <c r="U504" s="38" t="s">
        <v>580</v>
      </c>
    </row>
    <row r="505">
      <c r="B505" s="4" t="n">
        <v>59100</v>
      </c>
      <c r="C505" s="5" t="s">
        <v>516</v>
      </c>
      <c r="D505" s="39" t="n">
        <v>9</v>
      </c>
      <c r="E505" s="39" t="n">
        <v>9</v>
      </c>
      <c r="F505" s="39" t="n">
        <v>16</v>
      </c>
      <c r="G505" s="39" t="n">
        <v>13</v>
      </c>
      <c r="H505" s="39" t="n">
        <v>15</v>
      </c>
      <c r="I505" s="39" t="n">
        <v>5</v>
      </c>
      <c r="J505" s="39" t="s">
        <v>580</v>
      </c>
      <c r="K505" s="38" t="s">
        <v>580</v>
      </c>
      <c r="L505" s="39" t="s">
        <v>580</v>
      </c>
      <c r="M505" s="38" t="s">
        <v>580</v>
      </c>
      <c r="N505" s="39" t="n">
        <v>1</v>
      </c>
      <c r="O505" s="38" t="n">
        <v>6.25</v>
      </c>
      <c r="P505" s="39" t="s">
        <v>580</v>
      </c>
      <c r="Q505" s="38" t="s">
        <v>580</v>
      </c>
      <c r="R505" s="39" t="n">
        <v>5</v>
      </c>
      <c r="S505" s="38" t="n">
        <v>33.3333333333333</v>
      </c>
      <c r="T505" s="39" t="s">
        <v>580</v>
      </c>
      <c r="U505" s="38" t="s">
        <v>580</v>
      </c>
    </row>
    <row r="506">
      <c r="B506" s="4" t="n">
        <v>59170</v>
      </c>
      <c r="C506" s="5" t="s">
        <v>517</v>
      </c>
      <c r="D506" s="39" t="n">
        <v>12</v>
      </c>
      <c r="E506" s="39" t="n">
        <v>15</v>
      </c>
      <c r="F506" s="39" t="n">
        <v>23</v>
      </c>
      <c r="G506" s="39" t="n">
        <v>18</v>
      </c>
      <c r="H506" s="39" t="n">
        <v>15</v>
      </c>
      <c r="I506" s="39" t="n">
        <v>18</v>
      </c>
      <c r="J506" s="39" t="s">
        <v>580</v>
      </c>
      <c r="K506" s="38" t="s">
        <v>580</v>
      </c>
      <c r="L506" s="39" t="n">
        <v>1</v>
      </c>
      <c r="M506" s="38" t="n">
        <v>6.66666666666667</v>
      </c>
      <c r="N506" s="39" t="n">
        <v>0</v>
      </c>
      <c r="O506" s="38" t="n">
        <v>0</v>
      </c>
      <c r="P506" s="39" t="s">
        <v>580</v>
      </c>
      <c r="Q506" s="38" t="s">
        <v>580</v>
      </c>
      <c r="R506" s="39" t="n">
        <v>0</v>
      </c>
      <c r="S506" s="38" t="n">
        <v>0</v>
      </c>
      <c r="T506" s="39" t="n">
        <v>2</v>
      </c>
      <c r="U506" s="38" t="n">
        <v>11.1111111111111</v>
      </c>
    </row>
    <row r="507">
      <c r="B507" s="4" t="n">
        <v>59250</v>
      </c>
      <c r="C507" s="5" t="s">
        <v>518</v>
      </c>
      <c r="D507" s="39" t="n">
        <v>13</v>
      </c>
      <c r="E507" s="39" t="n">
        <v>7</v>
      </c>
      <c r="F507" s="39" t="n">
        <v>10</v>
      </c>
      <c r="G507" s="39" t="n">
        <v>5</v>
      </c>
      <c r="H507" s="39" t="n">
        <v>0</v>
      </c>
      <c r="I507" s="39" t="n">
        <v>5</v>
      </c>
      <c r="J507" s="39" t="s">
        <v>580</v>
      </c>
      <c r="K507" s="38" t="s">
        <v>580</v>
      </c>
      <c r="L507" s="39" t="s">
        <v>580</v>
      </c>
      <c r="M507" s="38" t="s">
        <v>580</v>
      </c>
      <c r="N507" s="39" t="s">
        <v>580</v>
      </c>
      <c r="O507" s="38" t="s">
        <v>580</v>
      </c>
      <c r="P507" s="39" t="s">
        <v>580</v>
      </c>
      <c r="Q507" s="38" t="s">
        <v>580</v>
      </c>
      <c r="R507" s="39" t="s">
        <v>580</v>
      </c>
      <c r="S507" s="38" t="s">
        <v>580</v>
      </c>
      <c r="T507" s="39" t="s">
        <v>580</v>
      </c>
      <c r="U507" s="38" t="s">
        <v>580</v>
      </c>
    </row>
    <row r="508">
      <c r="B508" s="4" t="n">
        <v>59310</v>
      </c>
      <c r="C508" s="5" t="s">
        <v>519</v>
      </c>
      <c r="D508" s="39" t="n">
        <v>29</v>
      </c>
      <c r="E508" s="39" t="n">
        <v>30</v>
      </c>
      <c r="F508" s="39" t="n">
        <v>37</v>
      </c>
      <c r="G508" s="39" t="n">
        <v>19</v>
      </c>
      <c r="H508" s="39" t="n">
        <v>15</v>
      </c>
      <c r="I508" s="39" t="n">
        <v>12</v>
      </c>
      <c r="J508" s="39" t="n">
        <v>6</v>
      </c>
      <c r="K508" s="38" t="n">
        <v>20.6896551724138</v>
      </c>
      <c r="L508" s="39" t="n">
        <v>1</v>
      </c>
      <c r="M508" s="38" t="n">
        <v>3.33333333333333</v>
      </c>
      <c r="N508" s="39" t="n">
        <v>2</v>
      </c>
      <c r="O508" s="38" t="n">
        <v>5.40540540540541</v>
      </c>
      <c r="P508" s="39" t="n">
        <v>0</v>
      </c>
      <c r="Q508" s="38" t="n">
        <v>0</v>
      </c>
      <c r="R508" s="39" t="n">
        <v>4</v>
      </c>
      <c r="S508" s="38" t="n">
        <v>26.6666666666667</v>
      </c>
      <c r="T508" s="39" t="s">
        <v>580</v>
      </c>
      <c r="U508" s="38" t="s">
        <v>580</v>
      </c>
    </row>
    <row r="509">
      <c r="B509" s="4" t="n">
        <v>59320</v>
      </c>
      <c r="C509" s="5" t="s">
        <v>520</v>
      </c>
      <c r="D509" s="39" t="n">
        <v>5</v>
      </c>
      <c r="E509" s="39" t="n">
        <v>7</v>
      </c>
      <c r="F509" s="39" t="n">
        <v>6</v>
      </c>
      <c r="G509" s="39" t="s">
        <v>579</v>
      </c>
      <c r="H509" s="39" t="n">
        <v>5</v>
      </c>
      <c r="I509" s="39" t="n">
        <v>6</v>
      </c>
      <c r="J509" s="39" t="s">
        <v>580</v>
      </c>
      <c r="K509" s="38" t="s">
        <v>580</v>
      </c>
      <c r="L509" s="39" t="s">
        <v>580</v>
      </c>
      <c r="M509" s="38" t="s">
        <v>580</v>
      </c>
      <c r="N509" s="39" t="s">
        <v>580</v>
      </c>
      <c r="O509" s="38" t="s">
        <v>580</v>
      </c>
      <c r="P509" s="39" t="s">
        <v>580</v>
      </c>
      <c r="Q509" s="38" t="s">
        <v>580</v>
      </c>
      <c r="R509" s="39" t="s">
        <v>580</v>
      </c>
      <c r="S509" s="38" t="s">
        <v>580</v>
      </c>
      <c r="T509" s="39" t="s">
        <v>580</v>
      </c>
      <c r="U509" s="38" t="s">
        <v>580</v>
      </c>
    </row>
    <row r="510">
      <c r="B510" s="4" t="n">
        <v>59330</v>
      </c>
      <c r="C510" s="5" t="s">
        <v>521</v>
      </c>
      <c r="D510" s="39" t="n">
        <v>7</v>
      </c>
      <c r="E510" s="39" t="n">
        <v>5</v>
      </c>
      <c r="F510" s="39" t="n">
        <v>9</v>
      </c>
      <c r="G510" s="39" t="s">
        <v>579</v>
      </c>
      <c r="H510" s="39" t="n">
        <v>4</v>
      </c>
      <c r="I510" s="39" t="s">
        <v>579</v>
      </c>
      <c r="J510" s="39" t="s">
        <v>580</v>
      </c>
      <c r="K510" s="38" t="s">
        <v>580</v>
      </c>
      <c r="L510" s="39" t="s">
        <v>580</v>
      </c>
      <c r="M510" s="38" t="s">
        <v>580</v>
      </c>
      <c r="N510" s="39" t="s">
        <v>580</v>
      </c>
      <c r="O510" s="38" t="s">
        <v>580</v>
      </c>
      <c r="P510" s="39" t="s">
        <v>580</v>
      </c>
      <c r="Q510" s="38" t="s">
        <v>580</v>
      </c>
      <c r="R510" s="39" t="s">
        <v>580</v>
      </c>
      <c r="S510" s="38" t="s">
        <v>580</v>
      </c>
      <c r="T510" s="39" t="s">
        <v>580</v>
      </c>
      <c r="U510" s="38" t="s">
        <v>580</v>
      </c>
    </row>
    <row r="511">
      <c r="B511" s="4" t="n">
        <v>59340</v>
      </c>
      <c r="C511" s="5" t="s">
        <v>522</v>
      </c>
      <c r="D511" s="39" t="n">
        <v>121</v>
      </c>
      <c r="E511" s="39" t="n">
        <v>125</v>
      </c>
      <c r="F511" s="39" t="n">
        <v>122</v>
      </c>
      <c r="G511" s="39" t="n">
        <v>123</v>
      </c>
      <c r="H511" s="39" t="n">
        <v>131</v>
      </c>
      <c r="I511" s="39" t="n">
        <v>117</v>
      </c>
      <c r="J511" s="39" t="n">
        <v>37</v>
      </c>
      <c r="K511" s="38" t="n">
        <v>30.5785123966942</v>
      </c>
      <c r="L511" s="39" t="n">
        <v>30</v>
      </c>
      <c r="M511" s="38" t="n">
        <v>24</v>
      </c>
      <c r="N511" s="39" t="n">
        <v>33</v>
      </c>
      <c r="O511" s="38" t="n">
        <v>27.0491803278689</v>
      </c>
      <c r="P511" s="39" t="n">
        <v>30</v>
      </c>
      <c r="Q511" s="38" t="n">
        <v>24.390243902439</v>
      </c>
      <c r="R511" s="39" t="n">
        <v>33</v>
      </c>
      <c r="S511" s="38" t="n">
        <v>25.1908396946565</v>
      </c>
      <c r="T511" s="39" t="n">
        <v>37</v>
      </c>
      <c r="U511" s="38" t="n">
        <v>31.6239316239316</v>
      </c>
    </row>
    <row r="512">
      <c r="B512" s="4" t="n">
        <v>59350</v>
      </c>
      <c r="C512" s="5" t="s">
        <v>523</v>
      </c>
      <c r="D512" s="39" t="n">
        <v>0</v>
      </c>
      <c r="E512" s="39" t="n">
        <v>6</v>
      </c>
      <c r="F512" s="39" t="n">
        <v>4</v>
      </c>
      <c r="G512" s="39" t="n">
        <v>0</v>
      </c>
      <c r="H512" s="39" t="s">
        <v>579</v>
      </c>
      <c r="I512" s="39" t="s">
        <v>579</v>
      </c>
      <c r="J512" s="39" t="s">
        <v>580</v>
      </c>
      <c r="K512" s="38" t="s">
        <v>580</v>
      </c>
      <c r="L512" s="39" t="s">
        <v>580</v>
      </c>
      <c r="M512" s="38" t="s">
        <v>580</v>
      </c>
      <c r="N512" s="39" t="s">
        <v>580</v>
      </c>
      <c r="O512" s="38" t="s">
        <v>580</v>
      </c>
      <c r="P512" s="39" t="s">
        <v>580</v>
      </c>
      <c r="Q512" s="38" t="s">
        <v>580</v>
      </c>
      <c r="R512" s="39" t="s">
        <v>580</v>
      </c>
      <c r="S512" s="38" t="s">
        <v>580</v>
      </c>
      <c r="T512" s="39" t="s">
        <v>580</v>
      </c>
      <c r="U512" s="38" t="s">
        <v>580</v>
      </c>
    </row>
    <row r="513">
      <c r="B513" s="4" t="n">
        <v>59360</v>
      </c>
      <c r="C513" s="5" t="s">
        <v>524</v>
      </c>
      <c r="D513" s="39" t="n">
        <v>21</v>
      </c>
      <c r="E513" s="39" t="n">
        <v>23</v>
      </c>
      <c r="F513" s="39" t="n">
        <v>12</v>
      </c>
      <c r="G513" s="39" t="n">
        <v>14</v>
      </c>
      <c r="H513" s="39" t="n">
        <v>4</v>
      </c>
      <c r="I513" s="39" t="n">
        <v>14</v>
      </c>
      <c r="J513" s="39" t="n">
        <v>5</v>
      </c>
      <c r="K513" s="38" t="n">
        <v>23.8095238095238</v>
      </c>
      <c r="L513" s="39" t="n">
        <v>4</v>
      </c>
      <c r="M513" s="38" t="n">
        <v>17.3913043478261</v>
      </c>
      <c r="N513" s="39" t="s">
        <v>580</v>
      </c>
      <c r="O513" s="38" t="s">
        <v>580</v>
      </c>
      <c r="P513" s="39" t="s">
        <v>580</v>
      </c>
      <c r="Q513" s="38" t="s">
        <v>580</v>
      </c>
      <c r="R513" s="39" t="s">
        <v>580</v>
      </c>
      <c r="S513" s="38" t="s">
        <v>580</v>
      </c>
      <c r="T513" s="39" t="s">
        <v>580</v>
      </c>
      <c r="U513" s="38" t="s">
        <v>580</v>
      </c>
    </row>
    <row r="514">
      <c r="B514" s="4" t="n">
        <v>59370</v>
      </c>
      <c r="C514" s="5" t="s">
        <v>525</v>
      </c>
      <c r="D514" s="39" t="n">
        <v>38</v>
      </c>
      <c r="E514" s="39" t="n">
        <v>32</v>
      </c>
      <c r="F514" s="39" t="n">
        <v>37</v>
      </c>
      <c r="G514" s="39" t="n">
        <v>35</v>
      </c>
      <c r="H514" s="39" t="n">
        <v>31</v>
      </c>
      <c r="I514" s="39" t="n">
        <v>28</v>
      </c>
      <c r="J514" s="39" t="n">
        <v>3</v>
      </c>
      <c r="K514" s="38" t="n">
        <v>7.89473684210526</v>
      </c>
      <c r="L514" s="39" t="n">
        <v>7</v>
      </c>
      <c r="M514" s="38" t="n">
        <v>21.875</v>
      </c>
      <c r="N514" s="39" t="n">
        <v>6</v>
      </c>
      <c r="O514" s="38" t="n">
        <v>16.2162162162162</v>
      </c>
      <c r="P514" s="39" t="n">
        <v>4</v>
      </c>
      <c r="Q514" s="38" t="n">
        <v>11.4285714285714</v>
      </c>
      <c r="R514" s="39" t="n">
        <v>2</v>
      </c>
      <c r="S514" s="38" t="n">
        <v>6.45161290322581</v>
      </c>
      <c r="T514" s="39" t="n">
        <v>1</v>
      </c>
      <c r="U514" s="38" t="n">
        <v>3.57142857142857</v>
      </c>
    </row>
    <row r="5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</row>
    <row r="516">
      <c r="B516" s="15" t="s">
        <v>526</v>
      </c>
      <c r="C516" s="12" t="s">
        <v>578</v>
      </c>
      <c r="D516" s="41" t="n">
        <v>5699</v>
      </c>
      <c r="E516" s="41" t="n">
        <v>6104</v>
      </c>
      <c r="F516" s="41" t="n">
        <v>6158</v>
      </c>
      <c r="G516" s="41" t="n">
        <v>5840</v>
      </c>
      <c r="H516" s="41" t="n">
        <v>5594</v>
      </c>
      <c r="I516" s="41" t="n">
        <v>5244</v>
      </c>
      <c r="J516" s="41" t="n">
        <v>617</v>
      </c>
      <c r="K516" s="40" t="n">
        <v>10.8264607825934</v>
      </c>
      <c r="L516" s="41" t="n">
        <v>618</v>
      </c>
      <c r="M516" s="40" t="n">
        <v>10.1245085190039</v>
      </c>
      <c r="N516" s="41" t="n">
        <v>657</v>
      </c>
      <c r="O516" s="40" t="n">
        <v>10.6690483923352</v>
      </c>
      <c r="P516" s="41" t="n">
        <v>625</v>
      </c>
      <c r="Q516" s="40" t="n">
        <v>10.7020547945205</v>
      </c>
      <c r="R516" s="41" t="n">
        <v>668</v>
      </c>
      <c r="S516" s="40" t="n">
        <v>11.9413657490168</v>
      </c>
      <c r="T516" s="41" t="n">
        <v>748</v>
      </c>
      <c r="U516" s="40" t="n">
        <v>14.2639206712433</v>
      </c>
    </row>
    <row r="517">
      <c r="B517" s="4" t="n">
        <v>60210</v>
      </c>
      <c r="C517" s="5" t="s">
        <v>527</v>
      </c>
      <c r="D517" s="39" t="n">
        <v>60</v>
      </c>
      <c r="E517" s="39" t="n">
        <v>63</v>
      </c>
      <c r="F517" s="39" t="n">
        <v>65</v>
      </c>
      <c r="G517" s="39" t="n">
        <v>45</v>
      </c>
      <c r="H517" s="39" t="n">
        <v>54</v>
      </c>
      <c r="I517" s="39" t="n">
        <v>32</v>
      </c>
      <c r="J517" s="39" t="n">
        <v>5</v>
      </c>
      <c r="K517" s="38" t="n">
        <v>8.33333333333333</v>
      </c>
      <c r="L517" s="39" t="n">
        <v>9</v>
      </c>
      <c r="M517" s="38" t="n">
        <v>14.2857142857143</v>
      </c>
      <c r="N517" s="39" t="n">
        <v>9</v>
      </c>
      <c r="O517" s="38" t="n">
        <v>13.8461538461538</v>
      </c>
      <c r="P517" s="39" t="n">
        <v>4</v>
      </c>
      <c r="Q517" s="38" t="n">
        <v>8.88888888888889</v>
      </c>
      <c r="R517" s="39" t="n">
        <v>11</v>
      </c>
      <c r="S517" s="38" t="n">
        <v>20.3703703703704</v>
      </c>
      <c r="T517" s="39" t="n">
        <v>5</v>
      </c>
      <c r="U517" s="38" t="n">
        <v>15.625</v>
      </c>
    </row>
    <row r="518">
      <c r="B518" s="4" t="n">
        <v>60410</v>
      </c>
      <c r="C518" s="5" t="s">
        <v>528</v>
      </c>
      <c r="D518" s="39" t="n">
        <v>246</v>
      </c>
      <c r="E518" s="39" t="n">
        <v>261</v>
      </c>
      <c r="F518" s="39" t="n">
        <v>294</v>
      </c>
      <c r="G518" s="39" t="n">
        <v>265</v>
      </c>
      <c r="H518" s="39" t="n">
        <v>293</v>
      </c>
      <c r="I518" s="39" t="n">
        <v>252</v>
      </c>
      <c r="J518" s="39" t="n">
        <v>32</v>
      </c>
      <c r="K518" s="38" t="n">
        <v>13.0081300813008</v>
      </c>
      <c r="L518" s="39" t="n">
        <v>49</v>
      </c>
      <c r="M518" s="38" t="n">
        <v>18.7739463601533</v>
      </c>
      <c r="N518" s="39" t="n">
        <v>39</v>
      </c>
      <c r="O518" s="38" t="n">
        <v>13.265306122449</v>
      </c>
      <c r="P518" s="39" t="n">
        <v>49</v>
      </c>
      <c r="Q518" s="38" t="n">
        <v>18.4905660377358</v>
      </c>
      <c r="R518" s="39" t="n">
        <v>59</v>
      </c>
      <c r="S518" s="38" t="n">
        <v>20.1365187713311</v>
      </c>
      <c r="T518" s="39" t="n">
        <v>57</v>
      </c>
      <c r="U518" s="38" t="n">
        <v>22.6190476190476</v>
      </c>
    </row>
    <row r="519">
      <c r="B519" s="4" t="n">
        <v>60610</v>
      </c>
      <c r="C519" s="5" t="s">
        <v>529</v>
      </c>
      <c r="D519" s="39" t="n">
        <v>231</v>
      </c>
      <c r="E519" s="39" t="n">
        <v>248</v>
      </c>
      <c r="F519" s="39" t="n">
        <v>239</v>
      </c>
      <c r="G519" s="39" t="n">
        <v>227</v>
      </c>
      <c r="H519" s="39" t="n">
        <v>232</v>
      </c>
      <c r="I519" s="39" t="n">
        <v>202</v>
      </c>
      <c r="J519" s="39" t="n">
        <v>34</v>
      </c>
      <c r="K519" s="38" t="n">
        <v>14.7186147186147</v>
      </c>
      <c r="L519" s="39" t="n">
        <v>35</v>
      </c>
      <c r="M519" s="38" t="n">
        <v>14.1129032258065</v>
      </c>
      <c r="N519" s="39" t="n">
        <v>16</v>
      </c>
      <c r="O519" s="38" t="n">
        <v>6.69456066945607</v>
      </c>
      <c r="P519" s="39" t="n">
        <v>33</v>
      </c>
      <c r="Q519" s="38" t="n">
        <v>14.5374449339207</v>
      </c>
      <c r="R519" s="39" t="n">
        <v>35</v>
      </c>
      <c r="S519" s="38" t="n">
        <v>15.0862068965517</v>
      </c>
      <c r="T519" s="39" t="n">
        <v>45</v>
      </c>
      <c r="U519" s="38" t="n">
        <v>22.2772277227723</v>
      </c>
    </row>
    <row r="520">
      <c r="B520" s="4" t="n">
        <v>60810</v>
      </c>
      <c r="C520" s="5" t="s">
        <v>530</v>
      </c>
      <c r="D520" s="39" t="n">
        <v>244</v>
      </c>
      <c r="E520" s="39" t="n">
        <v>267</v>
      </c>
      <c r="F520" s="39" t="n">
        <v>256</v>
      </c>
      <c r="G520" s="39" t="n">
        <v>223</v>
      </c>
      <c r="H520" s="39" t="n">
        <v>215</v>
      </c>
      <c r="I520" s="39" t="n">
        <v>194</v>
      </c>
      <c r="J520" s="39" t="n">
        <v>27</v>
      </c>
      <c r="K520" s="38" t="n">
        <v>11.0655737704918</v>
      </c>
      <c r="L520" s="39" t="n">
        <v>26</v>
      </c>
      <c r="M520" s="38" t="n">
        <v>9.73782771535581</v>
      </c>
      <c r="N520" s="39" t="n">
        <v>39</v>
      </c>
      <c r="O520" s="38" t="n">
        <v>15.234375</v>
      </c>
      <c r="P520" s="39" t="n">
        <v>26</v>
      </c>
      <c r="Q520" s="38" t="n">
        <v>11.6591928251121</v>
      </c>
      <c r="R520" s="39" t="n">
        <v>24</v>
      </c>
      <c r="S520" s="38" t="n">
        <v>11.1627906976744</v>
      </c>
      <c r="T520" s="39" t="n">
        <v>29</v>
      </c>
      <c r="U520" s="38" t="n">
        <v>14.9484536082474</v>
      </c>
    </row>
    <row r="521">
      <c r="B521" s="4" t="n">
        <v>61010</v>
      </c>
      <c r="C521" s="5" t="s">
        <v>531</v>
      </c>
      <c r="D521" s="39" t="n">
        <v>29</v>
      </c>
      <c r="E521" s="39" t="n">
        <v>33</v>
      </c>
      <c r="F521" s="39" t="n">
        <v>23</v>
      </c>
      <c r="G521" s="39" t="n">
        <v>23</v>
      </c>
      <c r="H521" s="39" t="n">
        <v>29</v>
      </c>
      <c r="I521" s="39" t="n">
        <v>27</v>
      </c>
      <c r="J521" s="39" t="n">
        <v>7</v>
      </c>
      <c r="K521" s="38" t="n">
        <v>24.1379310344828</v>
      </c>
      <c r="L521" s="39" t="n">
        <v>4</v>
      </c>
      <c r="M521" s="38" t="n">
        <v>12.1212121212121</v>
      </c>
      <c r="N521" s="39" t="n">
        <v>1</v>
      </c>
      <c r="O521" s="38" t="n">
        <v>4.34782608695652</v>
      </c>
      <c r="P521" s="39" t="n">
        <v>7</v>
      </c>
      <c r="Q521" s="38" t="n">
        <v>30.4347826086957</v>
      </c>
      <c r="R521" s="39" t="n">
        <v>4</v>
      </c>
      <c r="S521" s="38" t="n">
        <v>13.7931034482759</v>
      </c>
      <c r="T521" s="39" t="n">
        <v>4</v>
      </c>
      <c r="U521" s="38" t="n">
        <v>14.8148148148148</v>
      </c>
    </row>
    <row r="522">
      <c r="B522" s="4" t="n">
        <v>61210</v>
      </c>
      <c r="C522" s="5" t="s">
        <v>532</v>
      </c>
      <c r="D522" s="39" t="n">
        <v>120</v>
      </c>
      <c r="E522" s="39" t="n">
        <v>106</v>
      </c>
      <c r="F522" s="39" t="n">
        <v>117</v>
      </c>
      <c r="G522" s="39" t="n">
        <v>88</v>
      </c>
      <c r="H522" s="39" t="n">
        <v>76</v>
      </c>
      <c r="I522" s="39" t="n">
        <v>81</v>
      </c>
      <c r="J522" s="39" t="n">
        <v>14</v>
      </c>
      <c r="K522" s="38" t="n">
        <v>11.6666666666667</v>
      </c>
      <c r="L522" s="39" t="n">
        <v>17</v>
      </c>
      <c r="M522" s="38" t="n">
        <v>16.0377358490566</v>
      </c>
      <c r="N522" s="39" t="n">
        <v>9</v>
      </c>
      <c r="O522" s="38" t="n">
        <v>7.69230769230769</v>
      </c>
      <c r="P522" s="39" t="n">
        <v>16</v>
      </c>
      <c r="Q522" s="38" t="n">
        <v>18.1818181818182</v>
      </c>
      <c r="R522" s="39" t="n">
        <v>9</v>
      </c>
      <c r="S522" s="38" t="n">
        <v>11.8421052631579</v>
      </c>
      <c r="T522" s="39" t="n">
        <v>9</v>
      </c>
      <c r="U522" s="38" t="n">
        <v>11.1111111111111</v>
      </c>
    </row>
    <row r="523">
      <c r="B523" s="4" t="n">
        <v>61410</v>
      </c>
      <c r="C523" s="5" t="s">
        <v>533</v>
      </c>
      <c r="D523" s="39" t="n">
        <v>584</v>
      </c>
      <c r="E523" s="39" t="n">
        <v>609</v>
      </c>
      <c r="F523" s="39" t="n">
        <v>679</v>
      </c>
      <c r="G523" s="39" t="n">
        <v>643</v>
      </c>
      <c r="H523" s="39" t="n">
        <v>673</v>
      </c>
      <c r="I523" s="39" t="n">
        <v>623</v>
      </c>
      <c r="J523" s="39" t="n">
        <v>71</v>
      </c>
      <c r="K523" s="38" t="n">
        <v>12.1575342465753</v>
      </c>
      <c r="L523" s="39" t="n">
        <v>74</v>
      </c>
      <c r="M523" s="38" t="n">
        <v>12.1510673234811</v>
      </c>
      <c r="N523" s="39" t="n">
        <v>73</v>
      </c>
      <c r="O523" s="38" t="n">
        <v>10.7511045655376</v>
      </c>
      <c r="P523" s="39" t="n">
        <v>59</v>
      </c>
      <c r="Q523" s="38" t="n">
        <v>9.17573872472784</v>
      </c>
      <c r="R523" s="39" t="n">
        <v>66</v>
      </c>
      <c r="S523" s="38" t="n">
        <v>9.80683506686479</v>
      </c>
      <c r="T523" s="39" t="n">
        <v>71</v>
      </c>
      <c r="U523" s="38" t="n">
        <v>11.3964686998395</v>
      </c>
    </row>
    <row r="524">
      <c r="B524" s="4" t="n">
        <v>61510</v>
      </c>
      <c r="C524" s="5" t="s">
        <v>534</v>
      </c>
      <c r="D524" s="39" t="n">
        <v>151</v>
      </c>
      <c r="E524" s="39" t="n">
        <v>139</v>
      </c>
      <c r="F524" s="39" t="n">
        <v>145</v>
      </c>
      <c r="G524" s="39" t="n">
        <v>138</v>
      </c>
      <c r="H524" s="39" t="n">
        <v>112</v>
      </c>
      <c r="I524" s="39" t="n">
        <v>121</v>
      </c>
      <c r="J524" s="39" t="n">
        <v>30</v>
      </c>
      <c r="K524" s="38" t="n">
        <v>19.8675496688742</v>
      </c>
      <c r="L524" s="39" t="n">
        <v>18</v>
      </c>
      <c r="M524" s="38" t="n">
        <v>12.9496402877698</v>
      </c>
      <c r="N524" s="39" t="n">
        <v>18</v>
      </c>
      <c r="O524" s="38" t="n">
        <v>12.4137931034483</v>
      </c>
      <c r="P524" s="39" t="n">
        <v>23</v>
      </c>
      <c r="Q524" s="38" t="n">
        <v>16.6666666666667</v>
      </c>
      <c r="R524" s="39" t="n">
        <v>16</v>
      </c>
      <c r="S524" s="38" t="n">
        <v>14.2857142857143</v>
      </c>
      <c r="T524" s="39" t="n">
        <v>30</v>
      </c>
      <c r="U524" s="38" t="n">
        <v>24.7933884297521</v>
      </c>
    </row>
    <row r="525">
      <c r="B525" s="4" t="n">
        <v>61610</v>
      </c>
      <c r="C525" s="5" t="s">
        <v>535</v>
      </c>
      <c r="D525" s="39" t="n">
        <v>301</v>
      </c>
      <c r="E525" s="39" t="n">
        <v>332</v>
      </c>
      <c r="F525" s="39" t="n">
        <v>297</v>
      </c>
      <c r="G525" s="39" t="n">
        <v>294</v>
      </c>
      <c r="H525" s="39" t="n">
        <v>240</v>
      </c>
      <c r="I525" s="39" t="n">
        <v>225</v>
      </c>
      <c r="J525" s="39" t="n">
        <v>38</v>
      </c>
      <c r="K525" s="38" t="n">
        <v>12.624584717608</v>
      </c>
      <c r="L525" s="39" t="n">
        <v>27</v>
      </c>
      <c r="M525" s="38" t="n">
        <v>8.13253012048193</v>
      </c>
      <c r="N525" s="39" t="n">
        <v>30</v>
      </c>
      <c r="O525" s="38" t="n">
        <v>10.1010101010101</v>
      </c>
      <c r="P525" s="39" t="n">
        <v>26</v>
      </c>
      <c r="Q525" s="38" t="n">
        <v>8.84353741496599</v>
      </c>
      <c r="R525" s="39" t="n">
        <v>49</v>
      </c>
      <c r="S525" s="38" t="n">
        <v>20.4166666666667</v>
      </c>
      <c r="T525" s="39" t="n">
        <v>23</v>
      </c>
      <c r="U525" s="38" t="n">
        <v>10.2222222222222</v>
      </c>
    </row>
    <row r="526">
      <c r="B526" s="4" t="n">
        <v>61810</v>
      </c>
      <c r="C526" s="5" t="s">
        <v>536</v>
      </c>
      <c r="D526" s="39" t="n">
        <v>69</v>
      </c>
      <c r="E526" s="39" t="n">
        <v>94</v>
      </c>
      <c r="F526" s="39" t="n">
        <v>81</v>
      </c>
      <c r="G526" s="39" t="n">
        <v>62</v>
      </c>
      <c r="H526" s="39" t="n">
        <v>60</v>
      </c>
      <c r="I526" s="39" t="n">
        <v>52</v>
      </c>
      <c r="J526" s="39" t="n">
        <v>8</v>
      </c>
      <c r="K526" s="38" t="n">
        <v>11.5942028985507</v>
      </c>
      <c r="L526" s="39" t="n">
        <v>5</v>
      </c>
      <c r="M526" s="38" t="n">
        <v>5.31914893617021</v>
      </c>
      <c r="N526" s="39" t="n">
        <v>10</v>
      </c>
      <c r="O526" s="38" t="n">
        <v>12.3456790123457</v>
      </c>
      <c r="P526" s="39" t="n">
        <v>13</v>
      </c>
      <c r="Q526" s="38" t="n">
        <v>20.9677419354839</v>
      </c>
      <c r="R526" s="39" t="n">
        <v>11</v>
      </c>
      <c r="S526" s="38" t="n">
        <v>18.3333333333333</v>
      </c>
      <c r="T526" s="39" t="n">
        <v>6</v>
      </c>
      <c r="U526" s="38" t="n">
        <v>11.5384615384615</v>
      </c>
    </row>
    <row r="527">
      <c r="B527" s="4" t="n">
        <v>62010</v>
      </c>
      <c r="C527" s="5" t="s">
        <v>537</v>
      </c>
      <c r="D527" s="39" t="n">
        <v>10</v>
      </c>
      <c r="E527" s="39" t="n">
        <v>5</v>
      </c>
      <c r="F527" s="39" t="n">
        <v>11</v>
      </c>
      <c r="G527" s="39" t="n">
        <v>17</v>
      </c>
      <c r="H527" s="39" t="n">
        <v>10</v>
      </c>
      <c r="I527" s="39" t="n">
        <v>6</v>
      </c>
      <c r="J527" s="39" t="s">
        <v>580</v>
      </c>
      <c r="K527" s="38" t="s">
        <v>580</v>
      </c>
      <c r="L527" s="39" t="s">
        <v>580</v>
      </c>
      <c r="M527" s="38" t="s">
        <v>580</v>
      </c>
      <c r="N527" s="39" t="s">
        <v>580</v>
      </c>
      <c r="O527" s="38" t="s">
        <v>580</v>
      </c>
      <c r="P527" s="39" t="s">
        <v>580</v>
      </c>
      <c r="Q527" s="38" t="s">
        <v>580</v>
      </c>
      <c r="R527" s="39" t="s">
        <v>580</v>
      </c>
      <c r="S527" s="38" t="s">
        <v>580</v>
      </c>
      <c r="T527" s="39" t="s">
        <v>580</v>
      </c>
      <c r="U527" s="38" t="s">
        <v>580</v>
      </c>
    </row>
    <row r="528">
      <c r="B528" s="4" t="n">
        <v>62210</v>
      </c>
      <c r="C528" s="5" t="s">
        <v>538</v>
      </c>
      <c r="D528" s="39" t="n">
        <v>84</v>
      </c>
      <c r="E528" s="39" t="n">
        <v>95</v>
      </c>
      <c r="F528" s="39" t="n">
        <v>91</v>
      </c>
      <c r="G528" s="39" t="n">
        <v>65</v>
      </c>
      <c r="H528" s="39" t="n">
        <v>71</v>
      </c>
      <c r="I528" s="39" t="n">
        <v>61</v>
      </c>
      <c r="J528" s="39" t="n">
        <v>14</v>
      </c>
      <c r="K528" s="38" t="n">
        <v>16.6666666666667</v>
      </c>
      <c r="L528" s="39" t="n">
        <v>20</v>
      </c>
      <c r="M528" s="38" t="n">
        <v>21.0526315789474</v>
      </c>
      <c r="N528" s="39" t="n">
        <v>15</v>
      </c>
      <c r="O528" s="38" t="n">
        <v>16.4835164835165</v>
      </c>
      <c r="P528" s="39" t="n">
        <v>3</v>
      </c>
      <c r="Q528" s="38" t="n">
        <v>4.61538461538462</v>
      </c>
      <c r="R528" s="39" t="n">
        <v>10</v>
      </c>
      <c r="S528" s="38" t="n">
        <v>14.0845070422535</v>
      </c>
      <c r="T528" s="39" t="n">
        <v>9</v>
      </c>
      <c r="U528" s="38" t="n">
        <v>14.7540983606557</v>
      </c>
    </row>
    <row r="529">
      <c r="B529" s="4" t="n">
        <v>62410</v>
      </c>
      <c r="C529" s="5" t="s">
        <v>539</v>
      </c>
      <c r="D529" s="39" t="n">
        <v>38</v>
      </c>
      <c r="E529" s="39" t="n">
        <v>42</v>
      </c>
      <c r="F529" s="39" t="n">
        <v>36</v>
      </c>
      <c r="G529" s="39" t="n">
        <v>27</v>
      </c>
      <c r="H529" s="39" t="n">
        <v>30</v>
      </c>
      <c r="I529" s="39" t="n">
        <v>31</v>
      </c>
      <c r="J529" s="39" t="n">
        <v>3</v>
      </c>
      <c r="K529" s="38" t="n">
        <v>7.89473684210526</v>
      </c>
      <c r="L529" s="39" t="n">
        <v>1</v>
      </c>
      <c r="M529" s="38" t="n">
        <v>2.38095238095238</v>
      </c>
      <c r="N529" s="39" t="n">
        <v>2</v>
      </c>
      <c r="O529" s="38" t="n">
        <v>5.55555555555556</v>
      </c>
      <c r="P529" s="39" t="n">
        <v>5</v>
      </c>
      <c r="Q529" s="38" t="n">
        <v>18.5185185185185</v>
      </c>
      <c r="R529" s="39" t="n">
        <v>5</v>
      </c>
      <c r="S529" s="38" t="n">
        <v>16.6666666666667</v>
      </c>
      <c r="T529" s="39" t="n">
        <v>7</v>
      </c>
      <c r="U529" s="38" t="n">
        <v>22.5806451612903</v>
      </c>
    </row>
    <row r="530">
      <c r="B530" s="4" t="n">
        <v>62610</v>
      </c>
      <c r="C530" s="5" t="s">
        <v>540</v>
      </c>
      <c r="D530" s="39" t="n">
        <v>491</v>
      </c>
      <c r="E530" s="39" t="n">
        <v>533</v>
      </c>
      <c r="F530" s="39" t="n">
        <v>560</v>
      </c>
      <c r="G530" s="39" t="n">
        <v>568</v>
      </c>
      <c r="H530" s="39" t="n">
        <v>467</v>
      </c>
      <c r="I530" s="39" t="n">
        <v>433</v>
      </c>
      <c r="J530" s="39" t="n">
        <v>62</v>
      </c>
      <c r="K530" s="38" t="n">
        <v>12.6272912423625</v>
      </c>
      <c r="L530" s="39" t="n">
        <v>68</v>
      </c>
      <c r="M530" s="38" t="n">
        <v>12.7579737335835</v>
      </c>
      <c r="N530" s="39" t="n">
        <v>75</v>
      </c>
      <c r="O530" s="38" t="n">
        <v>13.3928571428571</v>
      </c>
      <c r="P530" s="39" t="n">
        <v>60</v>
      </c>
      <c r="Q530" s="38" t="n">
        <v>10.5633802816901</v>
      </c>
      <c r="R530" s="39" t="n">
        <v>64</v>
      </c>
      <c r="S530" s="38" t="n">
        <v>13.7044967880086</v>
      </c>
      <c r="T530" s="39" t="n">
        <v>91</v>
      </c>
      <c r="U530" s="38" t="n">
        <v>21.0161662817552</v>
      </c>
    </row>
    <row r="531">
      <c r="B531" s="4" t="n">
        <v>62810</v>
      </c>
      <c r="C531" s="5" t="s">
        <v>541</v>
      </c>
      <c r="D531" s="39" t="n">
        <v>481</v>
      </c>
      <c r="E531" s="39" t="n">
        <v>423</v>
      </c>
      <c r="F531" s="39" t="n">
        <v>504</v>
      </c>
      <c r="G531" s="39" t="n">
        <v>475</v>
      </c>
      <c r="H531" s="39" t="n">
        <v>456</v>
      </c>
      <c r="I531" s="39" t="n">
        <v>404</v>
      </c>
      <c r="J531" s="39" t="n">
        <v>24</v>
      </c>
      <c r="K531" s="38" t="n">
        <v>4.98960498960499</v>
      </c>
      <c r="L531" s="39" t="n">
        <v>17</v>
      </c>
      <c r="M531" s="38" t="n">
        <v>4.01891252955083</v>
      </c>
      <c r="N531" s="39" t="n">
        <v>40</v>
      </c>
      <c r="O531" s="38" t="n">
        <v>7.93650793650794</v>
      </c>
      <c r="P531" s="39" t="n">
        <v>39</v>
      </c>
      <c r="Q531" s="38" t="n">
        <v>8.21052631578947</v>
      </c>
      <c r="R531" s="39" t="n">
        <v>34</v>
      </c>
      <c r="S531" s="38" t="n">
        <v>7.45614035087719</v>
      </c>
      <c r="T531" s="39" t="n">
        <v>29</v>
      </c>
      <c r="U531" s="38" t="n">
        <v>7.17821782178218</v>
      </c>
    </row>
    <row r="532">
      <c r="B532" s="4" t="n">
        <v>63010</v>
      </c>
      <c r="C532" s="5" t="s">
        <v>542</v>
      </c>
      <c r="D532" s="39" t="n">
        <v>171</v>
      </c>
      <c r="E532" s="39" t="n">
        <v>194</v>
      </c>
      <c r="F532" s="39" t="n">
        <v>186</v>
      </c>
      <c r="G532" s="39" t="n">
        <v>201</v>
      </c>
      <c r="H532" s="39" t="n">
        <v>173</v>
      </c>
      <c r="I532" s="39" t="n">
        <v>173</v>
      </c>
      <c r="J532" s="39" t="n">
        <v>21</v>
      </c>
      <c r="K532" s="38" t="n">
        <v>12.280701754386</v>
      </c>
      <c r="L532" s="39" t="n">
        <v>18</v>
      </c>
      <c r="M532" s="38" t="n">
        <v>9.27835051546392</v>
      </c>
      <c r="N532" s="39" t="n">
        <v>30</v>
      </c>
      <c r="O532" s="38" t="n">
        <v>16.1290322580645</v>
      </c>
      <c r="P532" s="39" t="n">
        <v>29</v>
      </c>
      <c r="Q532" s="38" t="n">
        <v>14.4278606965174</v>
      </c>
      <c r="R532" s="39" t="n">
        <v>22</v>
      </c>
      <c r="S532" s="38" t="n">
        <v>12.7167630057803</v>
      </c>
      <c r="T532" s="39" t="n">
        <v>23</v>
      </c>
      <c r="U532" s="38" t="n">
        <v>13.2947976878613</v>
      </c>
    </row>
    <row r="533">
      <c r="B533" s="4" t="n">
        <v>63210</v>
      </c>
      <c r="C533" s="5" t="s">
        <v>543</v>
      </c>
      <c r="D533" s="39" t="n">
        <v>57</v>
      </c>
      <c r="E533" s="39" t="n">
        <v>65</v>
      </c>
      <c r="F533" s="39" t="n">
        <v>70</v>
      </c>
      <c r="G533" s="39" t="n">
        <v>63</v>
      </c>
      <c r="H533" s="39" t="n">
        <v>66</v>
      </c>
      <c r="I533" s="39" t="n">
        <v>59</v>
      </c>
      <c r="J533" s="39" t="n">
        <v>2</v>
      </c>
      <c r="K533" s="38" t="n">
        <v>3.50877192982456</v>
      </c>
      <c r="L533" s="39" t="n">
        <v>15</v>
      </c>
      <c r="M533" s="38" t="n">
        <v>23.0769230769231</v>
      </c>
      <c r="N533" s="39" t="n">
        <v>12</v>
      </c>
      <c r="O533" s="38" t="n">
        <v>17.1428571428571</v>
      </c>
      <c r="P533" s="39" t="n">
        <v>5</v>
      </c>
      <c r="Q533" s="38" t="n">
        <v>7.93650793650794</v>
      </c>
      <c r="R533" s="39" t="n">
        <v>9</v>
      </c>
      <c r="S533" s="38" t="n">
        <v>13.6363636363636</v>
      </c>
      <c r="T533" s="39" t="n">
        <v>8</v>
      </c>
      <c r="U533" s="38" t="n">
        <v>13.5593220338983</v>
      </c>
    </row>
    <row r="534">
      <c r="B534" s="4" t="n">
        <v>63410</v>
      </c>
      <c r="C534" s="5" t="s">
        <v>544</v>
      </c>
      <c r="D534" s="39" t="n">
        <v>11</v>
      </c>
      <c r="E534" s="39" t="n">
        <v>16</v>
      </c>
      <c r="F534" s="39" t="n">
        <v>11</v>
      </c>
      <c r="G534" s="39" t="n">
        <v>20</v>
      </c>
      <c r="H534" s="39" t="n">
        <v>18</v>
      </c>
      <c r="I534" s="39" t="n">
        <v>16</v>
      </c>
      <c r="J534" s="39" t="s">
        <v>580</v>
      </c>
      <c r="K534" s="38" t="s">
        <v>580</v>
      </c>
      <c r="L534" s="39" t="s">
        <v>580</v>
      </c>
      <c r="M534" s="38" t="s">
        <v>580</v>
      </c>
      <c r="N534" s="39" t="s">
        <v>580</v>
      </c>
      <c r="O534" s="38" t="s">
        <v>580</v>
      </c>
      <c r="P534" s="39" t="s">
        <v>580</v>
      </c>
      <c r="Q534" s="38" t="s">
        <v>580</v>
      </c>
      <c r="R534" s="39" t="s">
        <v>580</v>
      </c>
      <c r="S534" s="38" t="s">
        <v>580</v>
      </c>
      <c r="T534" s="39" t="s">
        <v>580</v>
      </c>
      <c r="U534" s="38" t="s">
        <v>580</v>
      </c>
    </row>
    <row r="535">
      <c r="B535" s="4" t="n">
        <v>63610</v>
      </c>
      <c r="C535" s="5" t="s">
        <v>545</v>
      </c>
      <c r="D535" s="39" t="n">
        <v>433</v>
      </c>
      <c r="E535" s="39" t="n">
        <v>510</v>
      </c>
      <c r="F535" s="39" t="n">
        <v>455</v>
      </c>
      <c r="G535" s="39" t="n">
        <v>471</v>
      </c>
      <c r="H535" s="39" t="n">
        <v>427</v>
      </c>
      <c r="I535" s="39" t="n">
        <v>413</v>
      </c>
      <c r="J535" s="39" t="n">
        <v>35</v>
      </c>
      <c r="K535" s="38" t="n">
        <v>8.08314087759815</v>
      </c>
      <c r="L535" s="39" t="n">
        <v>38</v>
      </c>
      <c r="M535" s="38" t="n">
        <v>7.45098039215686</v>
      </c>
      <c r="N535" s="39" t="n">
        <v>21</v>
      </c>
      <c r="O535" s="38" t="n">
        <v>4.61538461538462</v>
      </c>
      <c r="P535" s="39" t="n">
        <v>35</v>
      </c>
      <c r="Q535" s="38" t="n">
        <v>7.43099787685775</v>
      </c>
      <c r="R535" s="39" t="n">
        <v>29</v>
      </c>
      <c r="S535" s="38" t="n">
        <v>6.79156908665105</v>
      </c>
      <c r="T535" s="39" t="n">
        <v>26</v>
      </c>
      <c r="U535" s="38" t="n">
        <v>6.2953995157385</v>
      </c>
    </row>
    <row r="536">
      <c r="B536" s="4" t="n">
        <v>63810</v>
      </c>
      <c r="C536" s="5" t="s">
        <v>546</v>
      </c>
      <c r="D536" s="39" t="n">
        <v>92</v>
      </c>
      <c r="E536" s="39" t="n">
        <v>112</v>
      </c>
      <c r="F536" s="39" t="n">
        <v>151</v>
      </c>
      <c r="G536" s="39" t="n">
        <v>125</v>
      </c>
      <c r="H536" s="39" t="n">
        <v>109</v>
      </c>
      <c r="I536" s="39" t="n">
        <v>118</v>
      </c>
      <c r="J536" s="39" t="n">
        <v>13</v>
      </c>
      <c r="K536" s="38" t="n">
        <v>14.1304347826087</v>
      </c>
      <c r="L536" s="39" t="n">
        <v>6</v>
      </c>
      <c r="M536" s="38" t="n">
        <v>5.35714285714286</v>
      </c>
      <c r="N536" s="39" t="n">
        <v>13</v>
      </c>
      <c r="O536" s="38" t="n">
        <v>8.60927152317881</v>
      </c>
      <c r="P536" s="39" t="n">
        <v>5</v>
      </c>
      <c r="Q536" s="38" t="n">
        <v>4</v>
      </c>
      <c r="R536" s="39" t="n">
        <v>7</v>
      </c>
      <c r="S536" s="38" t="n">
        <v>6.42201834862385</v>
      </c>
      <c r="T536" s="39" t="n">
        <v>8</v>
      </c>
      <c r="U536" s="38" t="n">
        <v>6.77966101694915</v>
      </c>
    </row>
    <row r="537">
      <c r="B537" s="4" t="n">
        <v>64010</v>
      </c>
      <c r="C537" s="5" t="s">
        <v>547</v>
      </c>
      <c r="D537" s="39" t="n">
        <v>765</v>
      </c>
      <c r="E537" s="39" t="n">
        <v>789</v>
      </c>
      <c r="F537" s="39" t="n">
        <v>791</v>
      </c>
      <c r="G537" s="39" t="n">
        <v>746</v>
      </c>
      <c r="H537" s="39" t="n">
        <v>706</v>
      </c>
      <c r="I537" s="39" t="n">
        <v>714</v>
      </c>
      <c r="J537" s="39" t="n">
        <v>81</v>
      </c>
      <c r="K537" s="38" t="n">
        <v>10.5882352941176</v>
      </c>
      <c r="L537" s="39" t="n">
        <v>88</v>
      </c>
      <c r="M537" s="38" t="n">
        <v>11.1533586818758</v>
      </c>
      <c r="N537" s="39" t="n">
        <v>99</v>
      </c>
      <c r="O537" s="38" t="n">
        <v>12.5158027812895</v>
      </c>
      <c r="P537" s="39" t="n">
        <v>81</v>
      </c>
      <c r="Q537" s="38" t="n">
        <v>10.857908847185</v>
      </c>
      <c r="R537" s="39" t="n">
        <v>88</v>
      </c>
      <c r="S537" s="38" t="n">
        <v>12.4645892351275</v>
      </c>
      <c r="T537" s="39" t="n">
        <v>106</v>
      </c>
      <c r="U537" s="38" t="n">
        <v>14.8459383753501</v>
      </c>
    </row>
    <row r="538">
      <c r="B538" s="4" t="n">
        <v>64210</v>
      </c>
      <c r="C538" s="5" t="s">
        <v>548</v>
      </c>
      <c r="D538" s="39" t="n">
        <v>165</v>
      </c>
      <c r="E538" s="39" t="n">
        <v>236</v>
      </c>
      <c r="F538" s="39" t="n">
        <v>198</v>
      </c>
      <c r="G538" s="39" t="n">
        <v>203</v>
      </c>
      <c r="H538" s="39" t="n">
        <v>207</v>
      </c>
      <c r="I538" s="39" t="n">
        <v>199</v>
      </c>
      <c r="J538" s="39" t="n">
        <v>11</v>
      </c>
      <c r="K538" s="38" t="n">
        <v>6.66666666666667</v>
      </c>
      <c r="L538" s="39" t="n">
        <v>9</v>
      </c>
      <c r="M538" s="38" t="n">
        <v>3.8135593220339</v>
      </c>
      <c r="N538" s="39" t="n">
        <v>17</v>
      </c>
      <c r="O538" s="38" t="n">
        <v>8.58585858585858</v>
      </c>
      <c r="P538" s="39" t="n">
        <v>14</v>
      </c>
      <c r="Q538" s="38" t="n">
        <v>6.89655172413793</v>
      </c>
      <c r="R538" s="39" t="n">
        <v>11</v>
      </c>
      <c r="S538" s="38" t="n">
        <v>5.31400966183575</v>
      </c>
      <c r="T538" s="39" t="n">
        <v>29</v>
      </c>
      <c r="U538" s="38" t="n">
        <v>14.572864321608</v>
      </c>
    </row>
    <row r="539">
      <c r="B539" s="4" t="n">
        <v>64610</v>
      </c>
      <c r="C539" s="5" t="s">
        <v>549</v>
      </c>
      <c r="D539" s="39" t="n">
        <v>154</v>
      </c>
      <c r="E539" s="39" t="n">
        <v>138</v>
      </c>
      <c r="F539" s="39" t="n">
        <v>132</v>
      </c>
      <c r="G539" s="39" t="n">
        <v>141</v>
      </c>
      <c r="H539" s="39" t="n">
        <v>133</v>
      </c>
      <c r="I539" s="39" t="n">
        <v>148</v>
      </c>
      <c r="J539" s="39" t="n">
        <v>15</v>
      </c>
      <c r="K539" s="38" t="n">
        <v>9.74025974025974</v>
      </c>
      <c r="L539" s="39" t="n">
        <v>5</v>
      </c>
      <c r="M539" s="38" t="n">
        <v>3.6231884057971</v>
      </c>
      <c r="N539" s="39" t="n">
        <v>10</v>
      </c>
      <c r="O539" s="38" t="n">
        <v>7.57575757575758</v>
      </c>
      <c r="P539" s="39" t="n">
        <v>12</v>
      </c>
      <c r="Q539" s="38" t="n">
        <v>8.51063829787234</v>
      </c>
      <c r="R539" s="39" t="n">
        <v>14</v>
      </c>
      <c r="S539" s="38" t="n">
        <v>10.5263157894737</v>
      </c>
      <c r="T539" s="39" t="n">
        <v>16</v>
      </c>
      <c r="U539" s="38" t="n">
        <v>10.8108108108108</v>
      </c>
    </row>
    <row r="540">
      <c r="B540" s="4" t="n">
        <v>64810</v>
      </c>
      <c r="C540" s="5" t="s">
        <v>550</v>
      </c>
      <c r="D540" s="39" t="n">
        <v>143</v>
      </c>
      <c r="E540" s="39" t="n">
        <v>188</v>
      </c>
      <c r="F540" s="39" t="n">
        <v>173</v>
      </c>
      <c r="G540" s="39" t="n">
        <v>161</v>
      </c>
      <c r="H540" s="39" t="n">
        <v>188</v>
      </c>
      <c r="I540" s="39" t="n">
        <v>178</v>
      </c>
      <c r="J540" s="39" t="n">
        <v>18</v>
      </c>
      <c r="K540" s="38" t="n">
        <v>12.5874125874126</v>
      </c>
      <c r="L540" s="39" t="n">
        <v>19</v>
      </c>
      <c r="M540" s="38" t="n">
        <v>10.1063829787234</v>
      </c>
      <c r="N540" s="39" t="n">
        <v>14</v>
      </c>
      <c r="O540" s="38" t="n">
        <v>8.09248554913295</v>
      </c>
      <c r="P540" s="39" t="n">
        <v>22</v>
      </c>
      <c r="Q540" s="38" t="n">
        <v>13.6645962732919</v>
      </c>
      <c r="R540" s="39" t="n">
        <v>19</v>
      </c>
      <c r="S540" s="38" t="n">
        <v>10.1063829787234</v>
      </c>
      <c r="T540" s="39" t="n">
        <v>46</v>
      </c>
      <c r="U540" s="38" t="n">
        <v>25.8426966292135</v>
      </c>
    </row>
    <row r="541">
      <c r="B541" s="4" t="n">
        <v>65010</v>
      </c>
      <c r="C541" s="5" t="s">
        <v>551</v>
      </c>
      <c r="D541" s="39" t="n">
        <v>85</v>
      </c>
      <c r="E541" s="39" t="n">
        <v>97</v>
      </c>
      <c r="F541" s="39" t="n">
        <v>85</v>
      </c>
      <c r="G541" s="39" t="n">
        <v>85</v>
      </c>
      <c r="H541" s="39" t="n">
        <v>72</v>
      </c>
      <c r="I541" s="39" t="n">
        <v>71</v>
      </c>
      <c r="J541" s="39" t="n">
        <v>9</v>
      </c>
      <c r="K541" s="38" t="n">
        <v>10.5882352941176</v>
      </c>
      <c r="L541" s="39" t="n">
        <v>8</v>
      </c>
      <c r="M541" s="38" t="n">
        <v>8.24742268041237</v>
      </c>
      <c r="N541" s="39" t="n">
        <v>6</v>
      </c>
      <c r="O541" s="38" t="n">
        <v>7.05882352941176</v>
      </c>
      <c r="P541" s="39" t="n">
        <v>8</v>
      </c>
      <c r="Q541" s="38" t="n">
        <v>9.41176470588235</v>
      </c>
      <c r="R541" s="39" t="n">
        <v>12</v>
      </c>
      <c r="S541" s="38" t="n">
        <v>16.6666666666667</v>
      </c>
      <c r="T541" s="39" t="n">
        <v>12</v>
      </c>
      <c r="U541" s="38" t="n">
        <v>16.9014084507042</v>
      </c>
    </row>
    <row r="542">
      <c r="B542" s="4" t="n">
        <v>65210</v>
      </c>
      <c r="C542" s="5" t="s">
        <v>552</v>
      </c>
      <c r="D542" s="39" t="n">
        <v>24</v>
      </c>
      <c r="E542" s="39" t="n">
        <v>35</v>
      </c>
      <c r="F542" s="39" t="n">
        <v>14</v>
      </c>
      <c r="G542" s="39" t="n">
        <v>15</v>
      </c>
      <c r="H542" s="39" t="n">
        <v>13</v>
      </c>
      <c r="I542" s="39" t="n">
        <v>12</v>
      </c>
      <c r="J542" s="39" t="n">
        <v>1</v>
      </c>
      <c r="K542" s="38" t="n">
        <v>4.16666666666667</v>
      </c>
      <c r="L542" s="39" t="n">
        <v>2</v>
      </c>
      <c r="M542" s="38" t="n">
        <v>5.71428571428571</v>
      </c>
      <c r="N542" s="39" t="s">
        <v>580</v>
      </c>
      <c r="O542" s="38" t="s">
        <v>580</v>
      </c>
      <c r="P542" s="39" t="n">
        <v>1</v>
      </c>
      <c r="Q542" s="38" t="n">
        <v>6.66666666666667</v>
      </c>
      <c r="R542" s="39" t="s">
        <v>580</v>
      </c>
      <c r="S542" s="38" t="s">
        <v>580</v>
      </c>
      <c r="T542" s="39" t="s">
        <v>580</v>
      </c>
      <c r="U542" s="38" t="s">
        <v>580</v>
      </c>
    </row>
    <row r="543">
      <c r="B543" s="4" t="n">
        <v>65410</v>
      </c>
      <c r="C543" s="5" t="s">
        <v>553</v>
      </c>
      <c r="D543" s="39" t="n">
        <v>157</v>
      </c>
      <c r="E543" s="39" t="n">
        <v>143</v>
      </c>
      <c r="F543" s="39" t="n">
        <v>148</v>
      </c>
      <c r="G543" s="39" t="n">
        <v>153</v>
      </c>
      <c r="H543" s="39" t="n">
        <v>144</v>
      </c>
      <c r="I543" s="39" t="n">
        <v>149</v>
      </c>
      <c r="J543" s="39" t="n">
        <v>12</v>
      </c>
      <c r="K543" s="38" t="n">
        <v>7.64331210191083</v>
      </c>
      <c r="L543" s="39" t="n">
        <v>13</v>
      </c>
      <c r="M543" s="38" t="n">
        <v>9.09090909090909</v>
      </c>
      <c r="N543" s="39" t="n">
        <v>8</v>
      </c>
      <c r="O543" s="38" t="n">
        <v>5.40540540540541</v>
      </c>
      <c r="P543" s="39" t="n">
        <v>18</v>
      </c>
      <c r="Q543" s="38" t="n">
        <v>11.7647058823529</v>
      </c>
      <c r="R543" s="39" t="n">
        <v>6</v>
      </c>
      <c r="S543" s="38" t="n">
        <v>4.16666666666667</v>
      </c>
      <c r="T543" s="39" t="n">
        <v>14</v>
      </c>
      <c r="U543" s="38" t="n">
        <v>9.39597315436242</v>
      </c>
    </row>
    <row r="544">
      <c r="B544" s="4" t="n">
        <v>65610</v>
      </c>
      <c r="C544" s="5" t="s">
        <v>554</v>
      </c>
      <c r="D544" s="39" t="n">
        <v>58</v>
      </c>
      <c r="E544" s="39" t="n">
        <v>60</v>
      </c>
      <c r="F544" s="39" t="n">
        <v>72</v>
      </c>
      <c r="G544" s="39" t="n">
        <v>57</v>
      </c>
      <c r="H544" s="39" t="n">
        <v>47</v>
      </c>
      <c r="I544" s="39" t="n">
        <v>37</v>
      </c>
      <c r="J544" s="39" t="n">
        <v>7</v>
      </c>
      <c r="K544" s="38" t="n">
        <v>12.0689655172414</v>
      </c>
      <c r="L544" s="39" t="n">
        <v>8</v>
      </c>
      <c r="M544" s="38" t="n">
        <v>13.3333333333333</v>
      </c>
      <c r="N544" s="39" t="n">
        <v>13</v>
      </c>
      <c r="O544" s="38" t="n">
        <v>18.0555555555556</v>
      </c>
      <c r="P544" s="39" t="n">
        <v>10</v>
      </c>
      <c r="Q544" s="38" t="n">
        <v>17.5438596491228</v>
      </c>
      <c r="R544" s="39" t="n">
        <v>16</v>
      </c>
      <c r="S544" s="38" t="n">
        <v>34.0425531914894</v>
      </c>
      <c r="T544" s="39" t="n">
        <v>8</v>
      </c>
      <c r="U544" s="38" t="n">
        <v>21.6216216216216</v>
      </c>
    </row>
    <row r="545">
      <c r="B545" s="4" t="n">
        <v>65810</v>
      </c>
      <c r="C545" s="5" t="s">
        <v>555</v>
      </c>
      <c r="D545" s="39" t="n">
        <v>245</v>
      </c>
      <c r="E545" s="39" t="n">
        <v>271</v>
      </c>
      <c r="F545" s="39" t="n">
        <v>274</v>
      </c>
      <c r="G545" s="39" t="n">
        <v>239</v>
      </c>
      <c r="H545" s="39" t="n">
        <v>273</v>
      </c>
      <c r="I545" s="39" t="n">
        <v>213</v>
      </c>
      <c r="J545" s="39" t="n">
        <v>20</v>
      </c>
      <c r="K545" s="38" t="n">
        <v>8.16326530612245</v>
      </c>
      <c r="L545" s="39" t="n">
        <v>16</v>
      </c>
      <c r="M545" s="38" t="n">
        <v>5.90405904059041</v>
      </c>
      <c r="N545" s="39" t="n">
        <v>31</v>
      </c>
      <c r="O545" s="38" t="n">
        <v>11.3138686131387</v>
      </c>
      <c r="P545" s="39" t="n">
        <v>17</v>
      </c>
      <c r="Q545" s="38" t="n">
        <v>7.11297071129707</v>
      </c>
      <c r="R545" s="39" t="n">
        <v>30</v>
      </c>
      <c r="S545" s="38" t="n">
        <v>10.989010989011</v>
      </c>
      <c r="T545" s="39" t="n">
        <v>34</v>
      </c>
      <c r="U545" s="38" t="n">
        <v>15.962441314554</v>
      </c>
    </row>
    <row r="546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</row>
    <row r="547">
      <c r="B547" s="15" t="s">
        <v>556</v>
      </c>
      <c r="C547" s="12" t="s">
        <v>578</v>
      </c>
      <c r="D547" s="41" t="n">
        <v>2878</v>
      </c>
      <c r="E547" s="41" t="n">
        <v>3130</v>
      </c>
      <c r="F547" s="41" t="n">
        <v>3255</v>
      </c>
      <c r="G547" s="41" t="n">
        <v>3184</v>
      </c>
      <c r="H547" s="41" t="n">
        <v>2975</v>
      </c>
      <c r="I547" s="41" t="n">
        <v>2686</v>
      </c>
      <c r="J547" s="41" t="n">
        <v>673</v>
      </c>
      <c r="K547" s="40" t="n">
        <v>23.3842946490619</v>
      </c>
      <c r="L547" s="41" t="n">
        <v>653</v>
      </c>
      <c r="M547" s="40" t="n">
        <v>20.8626198083067</v>
      </c>
      <c r="N547" s="41" t="n">
        <v>751</v>
      </c>
      <c r="O547" s="40" t="n">
        <v>23.0721966205837</v>
      </c>
      <c r="P547" s="41" t="n">
        <v>745</v>
      </c>
      <c r="Q547" s="40" t="n">
        <v>23.3982412060301</v>
      </c>
      <c r="R547" s="41" t="n">
        <v>764</v>
      </c>
      <c r="S547" s="40" t="n">
        <v>25.6806722689076</v>
      </c>
      <c r="T547" s="41" t="n">
        <v>722</v>
      </c>
      <c r="U547" s="40" t="n">
        <v>26.8801191362621</v>
      </c>
    </row>
    <row r="548">
      <c r="B548" s="4" t="n">
        <v>70200</v>
      </c>
      <c r="C548" s="5" t="s">
        <v>557</v>
      </c>
      <c r="D548" s="39" t="n">
        <v>320</v>
      </c>
      <c r="E548" s="39" t="n">
        <v>363</v>
      </c>
      <c r="F548" s="39" t="n">
        <v>416</v>
      </c>
      <c r="G548" s="39" t="n">
        <v>350</v>
      </c>
      <c r="H548" s="39" t="n">
        <v>339</v>
      </c>
      <c r="I548" s="39" t="n">
        <v>315</v>
      </c>
      <c r="J548" s="39" t="n">
        <v>110</v>
      </c>
      <c r="K548" s="38" t="n">
        <v>34.375</v>
      </c>
      <c r="L548" s="39" t="n">
        <v>51</v>
      </c>
      <c r="M548" s="38" t="n">
        <v>14.0495867768595</v>
      </c>
      <c r="N548" s="39" t="n">
        <v>56</v>
      </c>
      <c r="O548" s="38" t="n">
        <v>13.4615384615385</v>
      </c>
      <c r="P548" s="39" t="n">
        <v>52</v>
      </c>
      <c r="Q548" s="38" t="n">
        <v>14.8571428571429</v>
      </c>
      <c r="R548" s="39" t="n">
        <v>70</v>
      </c>
      <c r="S548" s="38" t="n">
        <v>20.6489675516224</v>
      </c>
      <c r="T548" s="39" t="n">
        <v>70</v>
      </c>
      <c r="U548" s="38" t="n">
        <v>22.2222222222222</v>
      </c>
    </row>
    <row r="549">
      <c r="B549" s="4" t="n">
        <v>70420</v>
      </c>
      <c r="C549" s="5" t="s">
        <v>558</v>
      </c>
      <c r="D549" s="39" t="n">
        <v>138</v>
      </c>
      <c r="E549" s="39" t="n">
        <v>127</v>
      </c>
      <c r="F549" s="39" t="n">
        <v>110</v>
      </c>
      <c r="G549" s="39" t="n">
        <v>94</v>
      </c>
      <c r="H549" s="39" t="n">
        <v>99</v>
      </c>
      <c r="I549" s="39" t="n">
        <v>68</v>
      </c>
      <c r="J549" s="39" t="n">
        <v>60</v>
      </c>
      <c r="K549" s="38" t="n">
        <v>43.4782608695652</v>
      </c>
      <c r="L549" s="39" t="n">
        <v>58</v>
      </c>
      <c r="M549" s="38" t="n">
        <v>45.6692913385827</v>
      </c>
      <c r="N549" s="39" t="n">
        <v>58</v>
      </c>
      <c r="O549" s="38" t="n">
        <v>52.7272727272727</v>
      </c>
      <c r="P549" s="39" t="n">
        <v>50</v>
      </c>
      <c r="Q549" s="38" t="n">
        <v>53.1914893617021</v>
      </c>
      <c r="R549" s="39" t="n">
        <v>60</v>
      </c>
      <c r="S549" s="38" t="n">
        <v>60.6060606060606</v>
      </c>
      <c r="T549" s="39" t="n">
        <v>30</v>
      </c>
      <c r="U549" s="38" t="n">
        <v>44.1176470588235</v>
      </c>
    </row>
    <row r="550">
      <c r="B550" s="4" t="n">
        <v>70540</v>
      </c>
      <c r="C550" s="5" t="s">
        <v>559</v>
      </c>
      <c r="D550" s="39" t="s">
        <v>579</v>
      </c>
      <c r="E550" s="39" t="s">
        <v>579</v>
      </c>
      <c r="F550" s="39" t="s">
        <v>579</v>
      </c>
      <c r="G550" s="39" t="n">
        <v>0</v>
      </c>
      <c r="H550" s="39" t="s">
        <v>579</v>
      </c>
      <c r="I550" s="39" t="s">
        <v>579</v>
      </c>
      <c r="J550" s="39" t="s">
        <v>580</v>
      </c>
      <c r="K550" s="38" t="s">
        <v>580</v>
      </c>
      <c r="L550" s="39" t="s">
        <v>580</v>
      </c>
      <c r="M550" s="38" t="s">
        <v>580</v>
      </c>
      <c r="N550" s="39" t="s">
        <v>580</v>
      </c>
      <c r="O550" s="38" t="s">
        <v>580</v>
      </c>
      <c r="P550" s="39" t="s">
        <v>580</v>
      </c>
      <c r="Q550" s="38" t="s">
        <v>580</v>
      </c>
      <c r="R550" s="39" t="s">
        <v>580</v>
      </c>
      <c r="S550" s="38" t="s">
        <v>580</v>
      </c>
      <c r="T550" s="39" t="s">
        <v>580</v>
      </c>
      <c r="U550" s="38" t="s">
        <v>580</v>
      </c>
    </row>
    <row r="551">
      <c r="B551" s="4" t="n">
        <v>70620</v>
      </c>
      <c r="C551" s="5" t="s">
        <v>560</v>
      </c>
      <c r="D551" s="39" t="n">
        <v>69</v>
      </c>
      <c r="E551" s="39" t="n">
        <v>67</v>
      </c>
      <c r="F551" s="39" t="n">
        <v>71</v>
      </c>
      <c r="G551" s="39" t="n">
        <v>70</v>
      </c>
      <c r="H551" s="39" t="n">
        <v>52</v>
      </c>
      <c r="I551" s="39" t="n">
        <v>72</v>
      </c>
      <c r="J551" s="39" t="n">
        <v>22</v>
      </c>
      <c r="K551" s="38" t="n">
        <v>31.8840579710145</v>
      </c>
      <c r="L551" s="39" t="n">
        <v>37</v>
      </c>
      <c r="M551" s="38" t="n">
        <v>55.2238805970149</v>
      </c>
      <c r="N551" s="39" t="n">
        <v>42</v>
      </c>
      <c r="O551" s="38" t="n">
        <v>59.1549295774648</v>
      </c>
      <c r="P551" s="39" t="n">
        <v>38</v>
      </c>
      <c r="Q551" s="38" t="n">
        <v>54.2857142857143</v>
      </c>
      <c r="R551" s="39" t="s">
        <v>580</v>
      </c>
      <c r="S551" s="38" t="s">
        <v>580</v>
      </c>
      <c r="T551" s="39" t="n">
        <v>48</v>
      </c>
      <c r="U551" s="38" t="n">
        <v>66.6666666666667</v>
      </c>
    </row>
    <row r="552">
      <c r="B552" s="4" t="n">
        <v>70700</v>
      </c>
      <c r="C552" s="5" t="s">
        <v>561</v>
      </c>
      <c r="D552" s="39" t="n">
        <v>23</v>
      </c>
      <c r="E552" s="39" t="n">
        <v>24</v>
      </c>
      <c r="F552" s="39" t="n">
        <v>18</v>
      </c>
      <c r="G552" s="39" t="n">
        <v>14</v>
      </c>
      <c r="H552" s="39" t="n">
        <v>10</v>
      </c>
      <c r="I552" s="39" t="n">
        <v>16</v>
      </c>
      <c r="J552" s="39" t="n">
        <v>6</v>
      </c>
      <c r="K552" s="38" t="n">
        <v>26.0869565217391</v>
      </c>
      <c r="L552" s="39" t="n">
        <v>11</v>
      </c>
      <c r="M552" s="38" t="n">
        <v>45.8333333333333</v>
      </c>
      <c r="N552" s="39" t="n">
        <v>3</v>
      </c>
      <c r="O552" s="38" t="n">
        <v>16.6666666666667</v>
      </c>
      <c r="P552" s="39" t="s">
        <v>580</v>
      </c>
      <c r="Q552" s="38" t="s">
        <v>580</v>
      </c>
      <c r="R552" s="39" t="s">
        <v>580</v>
      </c>
      <c r="S552" s="38" t="s">
        <v>580</v>
      </c>
      <c r="T552" s="39" t="n">
        <v>6</v>
      </c>
      <c r="U552" s="38" t="n">
        <v>37.5</v>
      </c>
    </row>
    <row r="553">
      <c r="B553" s="4" t="n">
        <v>71000</v>
      </c>
      <c r="C553" s="5" t="s">
        <v>562</v>
      </c>
      <c r="D553" s="39" t="n">
        <v>821</v>
      </c>
      <c r="E553" s="39" t="n">
        <v>943</v>
      </c>
      <c r="F553" s="39" t="n">
        <v>974</v>
      </c>
      <c r="G553" s="39" t="n">
        <v>987</v>
      </c>
      <c r="H553" s="39" t="n">
        <v>947</v>
      </c>
      <c r="I553" s="39" t="n">
        <v>856</v>
      </c>
      <c r="J553" s="39" t="n">
        <v>105</v>
      </c>
      <c r="K553" s="38" t="n">
        <v>12.78928136419</v>
      </c>
      <c r="L553" s="39" t="n">
        <v>124</v>
      </c>
      <c r="M553" s="38" t="n">
        <v>13.1495227995758</v>
      </c>
      <c r="N553" s="39" t="n">
        <v>104</v>
      </c>
      <c r="O553" s="38" t="n">
        <v>10.6776180698152</v>
      </c>
      <c r="P553" s="39" t="n">
        <v>126</v>
      </c>
      <c r="Q553" s="38" t="n">
        <v>12.7659574468085</v>
      </c>
      <c r="R553" s="39" t="n">
        <v>156</v>
      </c>
      <c r="S553" s="38" t="n">
        <v>16.4730728616684</v>
      </c>
      <c r="T553" s="39" t="n">
        <v>168</v>
      </c>
      <c r="U553" s="38" t="n">
        <v>19.6261682242991</v>
      </c>
    </row>
    <row r="554">
      <c r="B554" s="4" t="n">
        <v>71150</v>
      </c>
      <c r="C554" s="5" t="s">
        <v>563</v>
      </c>
      <c r="D554" s="39" t="s">
        <v>579</v>
      </c>
      <c r="E554" s="39" t="s">
        <v>579</v>
      </c>
      <c r="F554" s="39" t="n">
        <v>0</v>
      </c>
      <c r="G554" s="39" t="n">
        <v>0</v>
      </c>
      <c r="H554" s="39" t="s">
        <v>579</v>
      </c>
      <c r="I554" s="39" t="s">
        <v>579</v>
      </c>
      <c r="J554" s="39" t="s">
        <v>580</v>
      </c>
      <c r="K554" s="38" t="s">
        <v>580</v>
      </c>
      <c r="L554" s="39" t="s">
        <v>580</v>
      </c>
      <c r="M554" s="38" t="s">
        <v>580</v>
      </c>
      <c r="N554" s="39" t="s">
        <v>580</v>
      </c>
      <c r="O554" s="38" t="s">
        <v>580</v>
      </c>
      <c r="P554" s="39" t="s">
        <v>580</v>
      </c>
      <c r="Q554" s="38" t="s">
        <v>580</v>
      </c>
      <c r="R554" s="39" t="s">
        <v>580</v>
      </c>
      <c r="S554" s="38" t="s">
        <v>580</v>
      </c>
      <c r="T554" s="39" t="s">
        <v>580</v>
      </c>
      <c r="U554" s="38" t="s">
        <v>580</v>
      </c>
    </row>
    <row r="555">
      <c r="B555" s="4" t="n">
        <v>71300</v>
      </c>
      <c r="C555" s="5" t="s">
        <v>564</v>
      </c>
      <c r="D555" s="39" t="n">
        <v>122</v>
      </c>
      <c r="E555" s="39" t="n">
        <v>133</v>
      </c>
      <c r="F555" s="39" t="n">
        <v>131</v>
      </c>
      <c r="G555" s="39" t="n">
        <v>100</v>
      </c>
      <c r="H555" s="39" t="n">
        <v>68</v>
      </c>
      <c r="I555" s="39" t="n">
        <v>96</v>
      </c>
      <c r="J555" s="39" t="n">
        <v>51</v>
      </c>
      <c r="K555" s="38" t="n">
        <v>41.8032786885246</v>
      </c>
      <c r="L555" s="39" t="s">
        <v>580</v>
      </c>
      <c r="M555" s="38" t="s">
        <v>580</v>
      </c>
      <c r="N555" s="39" t="n">
        <v>67</v>
      </c>
      <c r="O555" s="38" t="n">
        <v>51.1450381679389</v>
      </c>
      <c r="P555" s="39" t="s">
        <v>580</v>
      </c>
      <c r="Q555" s="38" t="s">
        <v>580</v>
      </c>
      <c r="R555" s="39" t="n">
        <v>26</v>
      </c>
      <c r="S555" s="38" t="n">
        <v>38.2352941176471</v>
      </c>
      <c r="T555" s="39" t="n">
        <v>45</v>
      </c>
      <c r="U555" s="38" t="n">
        <v>46.875</v>
      </c>
    </row>
    <row r="556">
      <c r="B556" s="4" t="n">
        <v>72200</v>
      </c>
      <c r="C556" s="5" t="s">
        <v>565</v>
      </c>
      <c r="D556" s="39" t="n">
        <v>163</v>
      </c>
      <c r="E556" s="39" t="n">
        <v>160</v>
      </c>
      <c r="F556" s="39" t="n">
        <v>158</v>
      </c>
      <c r="G556" s="39" t="n">
        <v>167</v>
      </c>
      <c r="H556" s="39" t="n">
        <v>146</v>
      </c>
      <c r="I556" s="39" t="n">
        <v>133</v>
      </c>
      <c r="J556" s="39" t="n">
        <v>58</v>
      </c>
      <c r="K556" s="38" t="n">
        <v>35.5828220858896</v>
      </c>
      <c r="L556" s="39" t="n">
        <v>47</v>
      </c>
      <c r="M556" s="38" t="n">
        <v>29.375</v>
      </c>
      <c r="N556" s="39" t="n">
        <v>31</v>
      </c>
      <c r="O556" s="38" t="n">
        <v>19.620253164557</v>
      </c>
      <c r="P556" s="39" t="n">
        <v>46</v>
      </c>
      <c r="Q556" s="38" t="n">
        <v>27.5449101796407</v>
      </c>
      <c r="R556" s="39" t="n">
        <v>27</v>
      </c>
      <c r="S556" s="38" t="n">
        <v>18.4931506849315</v>
      </c>
      <c r="T556" s="39" t="n">
        <v>47</v>
      </c>
      <c r="U556" s="38" t="n">
        <v>35.3383458646617</v>
      </c>
    </row>
    <row r="557">
      <c r="B557" s="4" t="n">
        <v>72300</v>
      </c>
      <c r="C557" s="5" t="s">
        <v>566</v>
      </c>
      <c r="D557" s="39" t="n">
        <v>229</v>
      </c>
      <c r="E557" s="39" t="n">
        <v>239</v>
      </c>
      <c r="F557" s="39" t="n">
        <v>279</v>
      </c>
      <c r="G557" s="39" t="n">
        <v>278</v>
      </c>
      <c r="H557" s="39" t="n">
        <v>256</v>
      </c>
      <c r="I557" s="39" t="n">
        <v>238</v>
      </c>
      <c r="J557" s="39" t="n">
        <v>30</v>
      </c>
      <c r="K557" s="38" t="n">
        <v>13.1004366812227</v>
      </c>
      <c r="L557" s="39" t="n">
        <v>22</v>
      </c>
      <c r="M557" s="38" t="n">
        <v>9.20502092050209</v>
      </c>
      <c r="N557" s="39" t="n">
        <v>55</v>
      </c>
      <c r="O557" s="38" t="n">
        <v>19.7132616487455</v>
      </c>
      <c r="P557" s="39" t="n">
        <v>55</v>
      </c>
      <c r="Q557" s="38" t="n">
        <v>19.7841726618705</v>
      </c>
      <c r="R557" s="39" t="n">
        <v>52</v>
      </c>
      <c r="S557" s="38" t="n">
        <v>20.3125</v>
      </c>
      <c r="T557" s="39" t="n">
        <v>46</v>
      </c>
      <c r="U557" s="38" t="n">
        <v>19.327731092437</v>
      </c>
    </row>
    <row r="558">
      <c r="B558" s="4" t="n">
        <v>72330</v>
      </c>
      <c r="C558" s="5" t="s">
        <v>567</v>
      </c>
      <c r="D558" s="39" t="n">
        <v>85</v>
      </c>
      <c r="E558" s="39" t="n">
        <v>77</v>
      </c>
      <c r="F558" s="39" t="n">
        <v>91</v>
      </c>
      <c r="G558" s="39" t="n">
        <v>74</v>
      </c>
      <c r="H558" s="39" t="n">
        <v>55</v>
      </c>
      <c r="I558" s="39" t="n">
        <v>62</v>
      </c>
      <c r="J558" s="39" t="n">
        <v>29</v>
      </c>
      <c r="K558" s="38" t="n">
        <v>34.1176470588235</v>
      </c>
      <c r="L558" s="39" t="n">
        <v>35</v>
      </c>
      <c r="M558" s="38" t="n">
        <v>45.4545454545455</v>
      </c>
      <c r="N558" s="39" t="n">
        <v>46</v>
      </c>
      <c r="O558" s="38" t="n">
        <v>50.5494505494505</v>
      </c>
      <c r="P558" s="39" t="n">
        <v>37</v>
      </c>
      <c r="Q558" s="38" t="n">
        <v>50</v>
      </c>
      <c r="R558" s="39" t="n">
        <v>41</v>
      </c>
      <c r="S558" s="38" t="n">
        <v>74.5454545454545</v>
      </c>
      <c r="T558" s="39" t="n">
        <v>43</v>
      </c>
      <c r="U558" s="38" t="n">
        <v>69.3548387096774</v>
      </c>
    </row>
    <row r="559">
      <c r="B559" s="4" t="n">
        <v>72800</v>
      </c>
      <c r="C559" s="5" t="s">
        <v>568</v>
      </c>
      <c r="D559" s="39" t="n">
        <v>486</v>
      </c>
      <c r="E559" s="39" t="n">
        <v>552</v>
      </c>
      <c r="F559" s="39" t="n">
        <v>554</v>
      </c>
      <c r="G559" s="39" t="n">
        <v>645</v>
      </c>
      <c r="H559" s="39" t="n">
        <v>625</v>
      </c>
      <c r="I559" s="39" t="n">
        <v>530</v>
      </c>
      <c r="J559" s="39" t="n">
        <v>54</v>
      </c>
      <c r="K559" s="38" t="n">
        <v>11.1111111111111</v>
      </c>
      <c r="L559" s="39" t="n">
        <v>65</v>
      </c>
      <c r="M559" s="38" t="n">
        <v>11.7753623188406</v>
      </c>
      <c r="N559" s="39" t="n">
        <v>81</v>
      </c>
      <c r="O559" s="38" t="n">
        <v>14.6209386281588</v>
      </c>
      <c r="P559" s="39" t="n">
        <v>92</v>
      </c>
      <c r="Q559" s="38" t="n">
        <v>14.2635658914729</v>
      </c>
      <c r="R559" s="39" t="n">
        <v>146</v>
      </c>
      <c r="S559" s="38" t="n">
        <v>23.36</v>
      </c>
      <c r="T559" s="39" t="n">
        <v>103</v>
      </c>
      <c r="U559" s="38" t="n">
        <v>19.4339622641509</v>
      </c>
    </row>
    <row r="560">
      <c r="B560" s="4" t="n">
        <v>73600</v>
      </c>
      <c r="C560" s="5" t="s">
        <v>569</v>
      </c>
      <c r="D560" s="39" t="n">
        <v>102</v>
      </c>
      <c r="E560" s="39" t="n">
        <v>114</v>
      </c>
      <c r="F560" s="39" t="n">
        <v>118</v>
      </c>
      <c r="G560" s="39" t="n">
        <v>102</v>
      </c>
      <c r="H560" s="39" t="n">
        <v>93</v>
      </c>
      <c r="I560" s="39" t="n">
        <v>72</v>
      </c>
      <c r="J560" s="39" t="n">
        <v>39</v>
      </c>
      <c r="K560" s="38" t="n">
        <v>38.2352941176471</v>
      </c>
      <c r="L560" s="39" t="n">
        <v>45</v>
      </c>
      <c r="M560" s="38" t="n">
        <v>39.4736842105263</v>
      </c>
      <c r="N560" s="39" t="n">
        <v>55</v>
      </c>
      <c r="O560" s="38" t="n">
        <v>46.6101694915254</v>
      </c>
      <c r="P560" s="39" t="n">
        <v>58</v>
      </c>
      <c r="Q560" s="38" t="n">
        <v>56.8627450980392</v>
      </c>
      <c r="R560" s="39" t="n">
        <v>39</v>
      </c>
      <c r="S560" s="38" t="n">
        <v>41.9354838709677</v>
      </c>
      <c r="T560" s="39" t="n">
        <v>27</v>
      </c>
      <c r="U560" s="38" t="n">
        <v>37.5</v>
      </c>
    </row>
    <row r="561">
      <c r="B561" s="4" t="n">
        <v>74050</v>
      </c>
      <c r="C561" s="5" t="s">
        <v>570</v>
      </c>
      <c r="D561" s="39" t="n">
        <v>26</v>
      </c>
      <c r="E561" s="39" t="n">
        <v>27</v>
      </c>
      <c r="F561" s="39" t="n">
        <v>38</v>
      </c>
      <c r="G561" s="39" t="n">
        <v>23</v>
      </c>
      <c r="H561" s="39" t="n">
        <v>32</v>
      </c>
      <c r="I561" s="39" t="n">
        <v>22</v>
      </c>
      <c r="J561" s="39" t="n">
        <v>7</v>
      </c>
      <c r="K561" s="38" t="n">
        <v>26.9230769230769</v>
      </c>
      <c r="L561" s="39" t="n">
        <v>10</v>
      </c>
      <c r="M561" s="38" t="n">
        <v>37.037037037037</v>
      </c>
      <c r="N561" s="39" t="n">
        <v>15</v>
      </c>
      <c r="O561" s="38" t="n">
        <v>39.4736842105263</v>
      </c>
      <c r="P561" s="39" t="n">
        <v>14</v>
      </c>
      <c r="Q561" s="38" t="n">
        <v>60.8695652173913</v>
      </c>
      <c r="R561" s="39" t="n">
        <v>26</v>
      </c>
      <c r="S561" s="38" t="n">
        <v>81.25</v>
      </c>
      <c r="T561" s="39" t="n">
        <v>17</v>
      </c>
      <c r="U561" s="38" t="n">
        <v>77.2727272727273</v>
      </c>
    </row>
    <row r="562">
      <c r="B562" s="4" t="n">
        <v>74550</v>
      </c>
      <c r="C562" s="5" t="s">
        <v>571</v>
      </c>
      <c r="D562" s="39" t="n">
        <v>33</v>
      </c>
      <c r="E562" s="39" t="n">
        <v>43</v>
      </c>
      <c r="F562" s="39" t="n">
        <v>57</v>
      </c>
      <c r="G562" s="39" t="n">
        <v>47</v>
      </c>
      <c r="H562" s="39" t="n">
        <v>40</v>
      </c>
      <c r="I562" s="39" t="n">
        <v>34</v>
      </c>
      <c r="J562" s="39" t="n">
        <v>9</v>
      </c>
      <c r="K562" s="38" t="n">
        <v>27.2727272727273</v>
      </c>
      <c r="L562" s="39" t="n">
        <v>19</v>
      </c>
      <c r="M562" s="38" t="n">
        <v>44.1860465116279</v>
      </c>
      <c r="N562" s="39" t="n">
        <v>22</v>
      </c>
      <c r="O562" s="38" t="n">
        <v>38.5964912280702</v>
      </c>
      <c r="P562" s="39" t="n">
        <v>20</v>
      </c>
      <c r="Q562" s="38" t="n">
        <v>42.5531914893617</v>
      </c>
      <c r="R562" s="39" t="n">
        <v>15</v>
      </c>
      <c r="S562" s="38" t="n">
        <v>37.5</v>
      </c>
      <c r="T562" s="39" t="n">
        <v>12</v>
      </c>
      <c r="U562" s="38" t="n">
        <v>35.2941176470588</v>
      </c>
    </row>
    <row r="563">
      <c r="B563" s="4" t="n">
        <v>74560</v>
      </c>
      <c r="C563" s="5" t="s">
        <v>572</v>
      </c>
      <c r="D563" s="39" t="s">
        <v>579</v>
      </c>
      <c r="E563" s="39" t="s">
        <v>579</v>
      </c>
      <c r="F563" s="39" t="s">
        <v>579</v>
      </c>
      <c r="G563" s="39" t="n">
        <v>4</v>
      </c>
      <c r="H563" s="39" t="n">
        <v>4</v>
      </c>
      <c r="I563" s="39" t="n">
        <v>4</v>
      </c>
      <c r="J563" s="39" t="s">
        <v>580</v>
      </c>
      <c r="K563" s="38" t="s">
        <v>580</v>
      </c>
      <c r="L563" s="39" t="s">
        <v>580</v>
      </c>
      <c r="M563" s="38" t="s">
        <v>580</v>
      </c>
      <c r="N563" s="39" t="s">
        <v>580</v>
      </c>
      <c r="O563" s="38" t="s">
        <v>580</v>
      </c>
      <c r="P563" s="39" t="s">
        <v>580</v>
      </c>
      <c r="Q563" s="38" t="s">
        <v>580</v>
      </c>
      <c r="R563" s="39" t="s">
        <v>580</v>
      </c>
      <c r="S563" s="38" t="s">
        <v>580</v>
      </c>
      <c r="T563" s="39" t="s">
        <v>580</v>
      </c>
      <c r="U563" s="38" t="s">
        <v>580</v>
      </c>
    </row>
    <row r="564">
      <c r="B564" s="4" t="n">
        <v>74660</v>
      </c>
      <c r="C564" s="5" t="s">
        <v>573</v>
      </c>
      <c r="D564" s="39" t="n">
        <v>94</v>
      </c>
      <c r="E564" s="39" t="n">
        <v>87</v>
      </c>
      <c r="F564" s="39" t="n">
        <v>76</v>
      </c>
      <c r="G564" s="39" t="n">
        <v>82</v>
      </c>
      <c r="H564" s="39" t="n">
        <v>68</v>
      </c>
      <c r="I564" s="39" t="n">
        <v>52</v>
      </c>
      <c r="J564" s="39" t="n">
        <v>35</v>
      </c>
      <c r="K564" s="38" t="n">
        <v>37.2340425531915</v>
      </c>
      <c r="L564" s="39" t="n">
        <v>28</v>
      </c>
      <c r="M564" s="38" t="n">
        <v>32.183908045977</v>
      </c>
      <c r="N564" s="39" t="s">
        <v>580</v>
      </c>
      <c r="O564" s="38" t="s">
        <v>580</v>
      </c>
      <c r="P564" s="39" t="n">
        <v>48</v>
      </c>
      <c r="Q564" s="38" t="n">
        <v>58.5365853658537</v>
      </c>
      <c r="R564" s="39" t="s">
        <v>580</v>
      </c>
      <c r="S564" s="38" t="s">
        <v>580</v>
      </c>
      <c r="T564" s="39" t="n">
        <v>22</v>
      </c>
      <c r="U564" s="38" t="n">
        <v>42.3076923076923</v>
      </c>
    </row>
    <row r="565">
      <c r="B565" s="4" t="n">
        <v>74680</v>
      </c>
      <c r="C565" s="5" t="s">
        <v>574</v>
      </c>
      <c r="D565" s="39" t="n">
        <v>49</v>
      </c>
      <c r="E565" s="39" t="n">
        <v>47</v>
      </c>
      <c r="F565" s="39" t="n">
        <v>76</v>
      </c>
      <c r="G565" s="39" t="n">
        <v>58</v>
      </c>
      <c r="H565" s="39" t="n">
        <v>59</v>
      </c>
      <c r="I565" s="39" t="n">
        <v>21</v>
      </c>
      <c r="J565" s="39" t="n">
        <v>22</v>
      </c>
      <c r="K565" s="38" t="n">
        <v>44.8979591836735</v>
      </c>
      <c r="L565" s="39" t="s">
        <v>580</v>
      </c>
      <c r="M565" s="38" t="s">
        <v>580</v>
      </c>
      <c r="N565" s="39" t="s">
        <v>580</v>
      </c>
      <c r="O565" s="38" t="s">
        <v>580</v>
      </c>
      <c r="P565" s="39" t="n">
        <v>42</v>
      </c>
      <c r="Q565" s="38" t="n">
        <v>72.4137931034483</v>
      </c>
      <c r="R565" s="39" t="n">
        <v>31</v>
      </c>
      <c r="S565" s="38" t="n">
        <v>52.5423728813559</v>
      </c>
      <c r="T565" s="39" t="n">
        <v>18</v>
      </c>
      <c r="U565" s="38" t="n">
        <v>85.7142857142857</v>
      </c>
    </row>
    <row r="566">
      <c r="B566" s="4" t="n">
        <v>79399</v>
      </c>
      <c r="C566" s="5" t="s">
        <v>575</v>
      </c>
      <c r="D566" s="39" t="n">
        <v>114</v>
      </c>
      <c r="E566" s="39" t="n">
        <v>121</v>
      </c>
      <c r="F566" s="39" t="n">
        <v>81</v>
      </c>
      <c r="G566" s="39" t="n">
        <v>89</v>
      </c>
      <c r="H566" s="39" t="n">
        <v>80</v>
      </c>
      <c r="I566" s="39" t="n">
        <v>88</v>
      </c>
      <c r="J566" s="39" t="n">
        <v>36</v>
      </c>
      <c r="K566" s="38" t="n">
        <v>31.5789473684211</v>
      </c>
      <c r="L566" s="39" t="n">
        <v>11</v>
      </c>
      <c r="M566" s="38" t="n">
        <v>9.09090909090909</v>
      </c>
      <c r="N566" s="39" t="n">
        <v>13</v>
      </c>
      <c r="O566" s="38" t="n">
        <v>16.0493827160494</v>
      </c>
      <c r="P566" s="39" t="n">
        <v>14</v>
      </c>
      <c r="Q566" s="38" t="n">
        <v>15.7303370786517</v>
      </c>
      <c r="R566" s="39" t="n">
        <v>8</v>
      </c>
      <c r="S566" s="38" t="n">
        <v>10</v>
      </c>
      <c r="T566" s="39" t="n">
        <v>17</v>
      </c>
      <c r="U566" s="38" t="n">
        <v>19.3181818181818</v>
      </c>
    </row>
    <row r="567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</row>
    <row r="568">
      <c r="B568" s="15" t="s">
        <v>576</v>
      </c>
      <c r="C568" s="12" t="s">
        <v>578</v>
      </c>
      <c r="D568" s="41" t="n">
        <v>4190</v>
      </c>
      <c r="E568" s="41" t="n">
        <v>4616</v>
      </c>
      <c r="F568" s="41" t="n">
        <v>5158</v>
      </c>
      <c r="G568" s="41" t="n">
        <v>5481</v>
      </c>
      <c r="H568" s="41" t="n">
        <v>5532</v>
      </c>
      <c r="I568" s="41" t="n">
        <v>4902</v>
      </c>
      <c r="J568" s="41" t="n">
        <v>456</v>
      </c>
      <c r="K568" s="40" t="n">
        <v>10.8830548926014</v>
      </c>
      <c r="L568" s="41" t="n">
        <v>454</v>
      </c>
      <c r="M568" s="40" t="n">
        <v>9.83535528596187</v>
      </c>
      <c r="N568" s="41" t="n">
        <v>531</v>
      </c>
      <c r="O568" s="40" t="n">
        <v>10.294687863513</v>
      </c>
      <c r="P568" s="41" t="n">
        <v>680</v>
      </c>
      <c r="Q568" s="40" t="n">
        <v>12.4064951651159</v>
      </c>
      <c r="R568" s="41" t="n">
        <v>735</v>
      </c>
      <c r="S568" s="40" t="n">
        <v>13.2863340563991</v>
      </c>
      <c r="T568" s="41" t="n">
        <v>728</v>
      </c>
      <c r="U568" s="40" t="n">
        <v>14.8510811913505</v>
      </c>
    </row>
    <row r="569">
      <c r="B569" s="4" t="n">
        <v>89399</v>
      </c>
      <c r="C569" s="5" t="s">
        <v>577</v>
      </c>
      <c r="D569" s="39" t="n">
        <v>4190</v>
      </c>
      <c r="E569" s="39" t="n">
        <v>4616</v>
      </c>
      <c r="F569" s="39" t="n">
        <v>5158</v>
      </c>
      <c r="G569" s="39" t="n">
        <v>5481</v>
      </c>
      <c r="H569" s="39" t="n">
        <v>5532</v>
      </c>
      <c r="I569" s="39" t="n">
        <v>4902</v>
      </c>
      <c r="J569" s="39" t="n">
        <v>456</v>
      </c>
      <c r="K569" s="38" t="n">
        <v>10.8830548926014</v>
      </c>
      <c r="L569" s="39" t="n">
        <v>454</v>
      </c>
      <c r="M569" s="38" t="n">
        <v>9.83535528596187</v>
      </c>
      <c r="N569" s="39" t="n">
        <v>531</v>
      </c>
      <c r="O569" s="38" t="n">
        <v>10.294687863513</v>
      </c>
      <c r="P569" s="39" t="n">
        <v>680</v>
      </c>
      <c r="Q569" s="38" t="n">
        <v>12.4064951651159</v>
      </c>
      <c r="R569" s="39" t="n">
        <v>735</v>
      </c>
      <c r="S569" s="38" t="n">
        <v>13.2863340563991</v>
      </c>
      <c r="T569" s="39" t="n">
        <v>728</v>
      </c>
      <c r="U569" s="38" t="n">
        <v>14.8510811913505</v>
      </c>
    </row>
    <row r="572">
      <c r="B572" s="17" t="s">
        <v>586</v>
      </c>
    </row>
    <row r="573">
      <c r="B573" t="s">
        <v>587</v>
      </c>
    </row>
    <row r="574">
      <c r="B574" t="s">
        <v>588</v>
      </c>
    </row>
    <row r="575">
      <c r="B575" t="s">
        <v>589</v>
      </c>
    </row>
    <row r="576">
      <c r="B576" t="s">
        <v>590</v>
      </c>
    </row>
    <row r="577">
      <c r="B577" t="s">
        <v>591</v>
      </c>
    </row>
    <row r="578">
      <c r="B578" t="s">
        <v>592</v>
      </c>
    </row>
    <row r="581">
      <c r="B581" s="3" t="str">
        <f>=HYPERLINK("#'Contents'!A1", "Back to contents")</f>
      </c>
    </row>
  </sheetData>
  <mergeCells count="18">
    <mergeCell ref="T6:U6"/>
    <mergeCell ref="B5:B6"/>
    <mergeCell ref="C5:C6"/>
    <mergeCell ref="D5:I5"/>
    <mergeCell ref="J5:U5"/>
    <mergeCell ref="J6:K6"/>
    <mergeCell ref="L6:M6"/>
    <mergeCell ref="N6:O6"/>
    <mergeCell ref="P6:Q6"/>
    <mergeCell ref="R6:S6"/>
    <mergeCell ref="B7:C7"/>
    <mergeCell ref="B140:C140"/>
    <mergeCell ref="B222:C222"/>
    <mergeCell ref="B302:C302"/>
    <mergeCell ref="B375:C375"/>
    <mergeCell ref="B516:C516"/>
    <mergeCell ref="B547:C547"/>
    <mergeCell ref="B568:C568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showGridLines="0" workbookViewId="0">
      <pane ySplit="6" xSplit="3" topLeftCell="D7" activePane="bottomRight" state="frozen"/>
      <selection pane="bottomRight"/>
    </sheetView>
  </sheetViews>
  <sheetFormatPr defaultRowHeight="15.0" baseColWidth="10"/>
  <cols>
    <col min="1" max="1" width="5.6640625" hidden="0" customWidth="1"/>
    <col min="2" max="2" width="12.6640625" hidden="0" customWidth="1"/>
    <col min="3" max="3" width="40.6640625" hidden="0" customWidth="1"/>
    <col min="4" max="4" width="12.6640625" hidden="0" customWidth="1"/>
    <col min="5" max="5" width="12.6640625" hidden="0" customWidth="1"/>
    <col min="6" max="6" width="12.6640625" hidden="0" customWidth="1"/>
    <col min="7" max="7" width="12.6640625" hidden="0" customWidth="1"/>
    <col min="8" max="8" width="12.6640625" hidden="0" customWidth="1"/>
    <col min="9" max="9" width="12.6640625" hidden="0" customWidth="1"/>
    <col min="10" max="10" width="12.6640625" hidden="0" customWidth="1"/>
    <col min="11" max="11" width="12.6640625" hidden="0" customWidth="1"/>
  </cols>
  <sheetData>
    <row r="2">
      <c r="G2" s="3"/>
      <c r="H2" s="3"/>
      <c r="I2" s="3" t="str">
        <f>=HYPERLINK("#'LGA On track five'!B581", "Link to suppression rules")</f>
      </c>
    </row>
    <row r="4" ht="12" customHeight="1">
      <c r="B4" s="2" t="s">
        <v>20</v>
      </c>
    </row>
    <row r="5">
      <c r="B5" s="8" t="s">
        <v>0</v>
      </c>
      <c r="C5" s="9" t="s">
        <v>1</v>
      </c>
      <c r="D5" s="10" t="s">
        <v>2</v>
      </c>
      <c r="E5" s="10"/>
      <c r="F5" s="10"/>
      <c r="G5" s="10"/>
      <c r="H5" s="10"/>
      <c r="I5" s="10"/>
      <c r="J5" s="11" t="s">
        <v>9</v>
      </c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>
      <c r="B6" s="8" t="s">
        <v>0</v>
      </c>
      <c r="C6" s="9" t="s">
        <v>1</v>
      </c>
      <c r="D6" s="10" t="n">
        <v>2009</v>
      </c>
      <c r="E6" s="10" t="n">
        <v>2012</v>
      </c>
      <c r="F6" s="10" t="n">
        <v>2015</v>
      </c>
      <c r="G6" s="10" t="n">
        <v>2018</v>
      </c>
      <c r="H6" s="10" t="n">
        <v>2021</v>
      </c>
      <c r="I6" s="10" t="n">
        <v>2024</v>
      </c>
      <c r="J6" s="10" t="n">
        <v>2009</v>
      </c>
      <c r="K6" s="10"/>
      <c r="L6" s="10" t="n">
        <v>2012</v>
      </c>
      <c r="M6" s="10"/>
      <c r="N6" s="10" t="n">
        <v>2015</v>
      </c>
      <c r="O6" s="10"/>
      <c r="P6" s="10" t="n">
        <v>2018</v>
      </c>
      <c r="Q6" s="10"/>
      <c r="R6" s="10" t="n">
        <v>2021</v>
      </c>
      <c r="S6" s="10"/>
      <c r="T6" s="10" t="n">
        <v>2024</v>
      </c>
      <c r="U6" s="10"/>
    </row>
    <row r="7" ht="11.25" customHeight="1">
      <c r="B7" s="15" t="s">
        <v>22</v>
      </c>
      <c r="C7" s="12" t="s">
        <v>578</v>
      </c>
      <c r="D7" s="45" t="n">
        <v>82807</v>
      </c>
      <c r="E7" s="45" t="n">
        <v>89199</v>
      </c>
      <c r="F7" s="45" t="n">
        <v>91115</v>
      </c>
      <c r="G7" s="45" t="n">
        <v>93377</v>
      </c>
      <c r="H7" s="45" t="n">
        <v>90266</v>
      </c>
      <c r="I7" s="45" t="n">
        <v>84171</v>
      </c>
      <c r="J7" s="45" t="n">
        <v>45365</v>
      </c>
      <c r="K7" s="44" t="n">
        <v>54.7840158440712</v>
      </c>
      <c r="L7" s="45" t="n">
        <v>50076</v>
      </c>
      <c r="M7" s="44" t="n">
        <v>56.1396428211079</v>
      </c>
      <c r="N7" s="45" t="n">
        <v>50801</v>
      </c>
      <c r="O7" s="44" t="n">
        <v>55.7548153432475</v>
      </c>
      <c r="P7" s="45" t="n">
        <v>53409</v>
      </c>
      <c r="Q7" s="44" t="n">
        <v>57.1971684676098</v>
      </c>
      <c r="R7" s="45" t="n">
        <v>50056</v>
      </c>
      <c r="S7" s="44" t="n">
        <v>55.4538807524428</v>
      </c>
      <c r="T7" s="45" t="n">
        <v>45624</v>
      </c>
      <c r="U7" s="44" t="n">
        <v>54.2039419752646</v>
      </c>
    </row>
    <row r="8">
      <c r="B8" s="4" t="n">
        <v>10050</v>
      </c>
      <c r="C8" s="5" t="s">
        <v>23</v>
      </c>
      <c r="D8" s="43" t="n">
        <v>587</v>
      </c>
      <c r="E8" s="43" t="n">
        <v>624</v>
      </c>
      <c r="F8" s="43" t="n">
        <v>590</v>
      </c>
      <c r="G8" s="43" t="n">
        <v>626</v>
      </c>
      <c r="H8" s="43" t="n">
        <v>649</v>
      </c>
      <c r="I8" s="43" t="n">
        <v>642</v>
      </c>
      <c r="J8" s="43" t="n">
        <v>302</v>
      </c>
      <c r="K8" s="42" t="n">
        <v>51.4480408858603</v>
      </c>
      <c r="L8" s="43" t="n">
        <v>325</v>
      </c>
      <c r="M8" s="42" t="n">
        <v>52.0833333333333</v>
      </c>
      <c r="N8" s="43" t="n">
        <v>346</v>
      </c>
      <c r="O8" s="42" t="n">
        <v>58.6440677966102</v>
      </c>
      <c r="P8" s="43" t="n">
        <v>318</v>
      </c>
      <c r="Q8" s="42" t="n">
        <v>50.7987220447284</v>
      </c>
      <c r="R8" s="43" t="n">
        <v>329</v>
      </c>
      <c r="S8" s="42" t="n">
        <v>50.693374422188</v>
      </c>
      <c r="T8" s="43" t="n">
        <v>283</v>
      </c>
      <c r="U8" s="42" t="n">
        <v>44.0809968847352</v>
      </c>
    </row>
    <row r="9">
      <c r="B9" s="4" t="n">
        <v>10180</v>
      </c>
      <c r="C9" s="5" t="s">
        <v>24</v>
      </c>
      <c r="D9" s="43" t="n">
        <v>352</v>
      </c>
      <c r="E9" s="43" t="n">
        <v>353</v>
      </c>
      <c r="F9" s="43" t="n">
        <v>309</v>
      </c>
      <c r="G9" s="43" t="n">
        <v>341</v>
      </c>
      <c r="H9" s="43" t="n">
        <v>307</v>
      </c>
      <c r="I9" s="43" t="n">
        <v>288</v>
      </c>
      <c r="J9" s="43" t="n">
        <v>167</v>
      </c>
      <c r="K9" s="42" t="n">
        <v>47.4431818181818</v>
      </c>
      <c r="L9" s="43" t="n">
        <v>149</v>
      </c>
      <c r="M9" s="42" t="n">
        <v>42.2096317280453</v>
      </c>
      <c r="N9" s="43" t="n">
        <v>167</v>
      </c>
      <c r="O9" s="42" t="n">
        <v>54.0453074433657</v>
      </c>
      <c r="P9" s="43" t="n">
        <v>172</v>
      </c>
      <c r="Q9" s="42" t="n">
        <v>50.4398826979472</v>
      </c>
      <c r="R9" s="43" t="n">
        <v>146</v>
      </c>
      <c r="S9" s="42" t="n">
        <v>47.557003257329</v>
      </c>
      <c r="T9" s="43" t="n">
        <v>125</v>
      </c>
      <c r="U9" s="42" t="n">
        <v>43.4027777777778</v>
      </c>
    </row>
    <row r="10">
      <c r="B10" s="4" t="n">
        <v>10250</v>
      </c>
      <c r="C10" s="5" t="s">
        <v>25</v>
      </c>
      <c r="D10" s="43" t="n">
        <v>469</v>
      </c>
      <c r="E10" s="43" t="n">
        <v>334</v>
      </c>
      <c r="F10" s="43" t="n">
        <v>434</v>
      </c>
      <c r="G10" s="43" t="n">
        <v>466</v>
      </c>
      <c r="H10" s="43" t="n">
        <v>402</v>
      </c>
      <c r="I10" s="43" t="n">
        <v>406</v>
      </c>
      <c r="J10" s="43" t="n">
        <v>220</v>
      </c>
      <c r="K10" s="42" t="n">
        <v>46.908315565032</v>
      </c>
      <c r="L10" s="43" t="n">
        <v>188</v>
      </c>
      <c r="M10" s="42" t="n">
        <v>56.2874251497006</v>
      </c>
      <c r="N10" s="43" t="n">
        <v>261</v>
      </c>
      <c r="O10" s="42" t="n">
        <v>60.1382488479263</v>
      </c>
      <c r="P10" s="43" t="n">
        <v>267</v>
      </c>
      <c r="Q10" s="42" t="n">
        <v>57.2961373390558</v>
      </c>
      <c r="R10" s="43" t="n">
        <v>240</v>
      </c>
      <c r="S10" s="42" t="n">
        <v>59.7014925373134</v>
      </c>
      <c r="T10" s="43" t="n">
        <v>236</v>
      </c>
      <c r="U10" s="42" t="n">
        <v>58.128078817734</v>
      </c>
    </row>
    <row r="11">
      <c r="B11" s="4" t="n">
        <v>10300</v>
      </c>
      <c r="C11" s="5" t="s">
        <v>26</v>
      </c>
      <c r="D11" s="43" t="n">
        <v>31</v>
      </c>
      <c r="E11" s="43" t="n">
        <v>31</v>
      </c>
      <c r="F11" s="43" t="n">
        <v>33</v>
      </c>
      <c r="G11" s="43" t="n">
        <v>29</v>
      </c>
      <c r="H11" s="43" t="n">
        <v>18</v>
      </c>
      <c r="I11" s="43" t="n">
        <v>27</v>
      </c>
      <c r="J11" s="43" t="n">
        <v>19</v>
      </c>
      <c r="K11" s="42" t="n">
        <v>61.2903225806452</v>
      </c>
      <c r="L11" s="43" t="n">
        <v>5</v>
      </c>
      <c r="M11" s="42" t="n">
        <v>16.1290322580645</v>
      </c>
      <c r="N11" s="43" t="n">
        <v>24</v>
      </c>
      <c r="O11" s="42" t="n">
        <v>72.7272727272727</v>
      </c>
      <c r="P11" s="43" t="n">
        <v>19</v>
      </c>
      <c r="Q11" s="42" t="n">
        <v>65.5172413793103</v>
      </c>
      <c r="R11" s="43" t="n">
        <v>7</v>
      </c>
      <c r="S11" s="42" t="n">
        <v>38.8888888888889</v>
      </c>
      <c r="T11" s="43" t="n">
        <v>8</v>
      </c>
      <c r="U11" s="42" t="n">
        <v>29.6296296296296</v>
      </c>
    </row>
    <row r="12">
      <c r="B12" s="4" t="n">
        <v>10470</v>
      </c>
      <c r="C12" s="5" t="s">
        <v>27</v>
      </c>
      <c r="D12" s="43" t="n">
        <v>471</v>
      </c>
      <c r="E12" s="43" t="n">
        <v>513</v>
      </c>
      <c r="F12" s="43" t="n">
        <v>514</v>
      </c>
      <c r="G12" s="43" t="n">
        <v>510</v>
      </c>
      <c r="H12" s="43" t="n">
        <v>509</v>
      </c>
      <c r="I12" s="43" t="n">
        <v>501</v>
      </c>
      <c r="J12" s="43" t="n">
        <v>256</v>
      </c>
      <c r="K12" s="42" t="n">
        <v>54.3524416135881</v>
      </c>
      <c r="L12" s="43" t="n">
        <v>271</v>
      </c>
      <c r="M12" s="42" t="n">
        <v>52.8265107212476</v>
      </c>
      <c r="N12" s="43" t="n">
        <v>303</v>
      </c>
      <c r="O12" s="42" t="n">
        <v>58.9494163424125</v>
      </c>
      <c r="P12" s="43" t="n">
        <v>282</v>
      </c>
      <c r="Q12" s="42" t="n">
        <v>55.2941176470588</v>
      </c>
      <c r="R12" s="43" t="n">
        <v>224</v>
      </c>
      <c r="S12" s="42" t="n">
        <v>44.007858546169</v>
      </c>
      <c r="T12" s="43" t="n">
        <v>263</v>
      </c>
      <c r="U12" s="42" t="n">
        <v>52.4950099800399</v>
      </c>
    </row>
    <row r="13">
      <c r="B13" s="4" t="n">
        <v>10500</v>
      </c>
      <c r="C13" s="5" t="s">
        <v>28</v>
      </c>
      <c r="D13" s="43" t="n">
        <v>1557</v>
      </c>
      <c r="E13" s="43" t="n">
        <v>1520</v>
      </c>
      <c r="F13" s="43" t="n">
        <v>1624</v>
      </c>
      <c r="G13" s="43" t="n">
        <v>1577</v>
      </c>
      <c r="H13" s="43" t="n">
        <v>1551</v>
      </c>
      <c r="I13" s="43" t="n">
        <v>1501</v>
      </c>
      <c r="J13" s="43" t="n">
        <v>845</v>
      </c>
      <c r="K13" s="42" t="n">
        <v>54.2710340398202</v>
      </c>
      <c r="L13" s="43" t="n">
        <v>823</v>
      </c>
      <c r="M13" s="42" t="n">
        <v>54.1447368421053</v>
      </c>
      <c r="N13" s="43" t="n">
        <v>858</v>
      </c>
      <c r="O13" s="42" t="n">
        <v>52.8325123152709</v>
      </c>
      <c r="P13" s="43" t="n">
        <v>832</v>
      </c>
      <c r="Q13" s="42" t="n">
        <v>52.7584020291693</v>
      </c>
      <c r="R13" s="43" t="n">
        <v>871</v>
      </c>
      <c r="S13" s="42" t="n">
        <v>56.1573178594455</v>
      </c>
      <c r="T13" s="43" t="n">
        <v>842</v>
      </c>
      <c r="U13" s="42" t="n">
        <v>56.0959360426382</v>
      </c>
    </row>
    <row r="14">
      <c r="B14" s="4" t="n">
        <v>10550</v>
      </c>
      <c r="C14" s="5" t="s">
        <v>29</v>
      </c>
      <c r="D14" s="43" t="n">
        <v>338</v>
      </c>
      <c r="E14" s="43" t="n">
        <v>358</v>
      </c>
      <c r="F14" s="43" t="n">
        <v>335</v>
      </c>
      <c r="G14" s="43" t="n">
        <v>320</v>
      </c>
      <c r="H14" s="43" t="n">
        <v>318</v>
      </c>
      <c r="I14" s="43" t="n">
        <v>292</v>
      </c>
      <c r="J14" s="43" t="n">
        <v>169</v>
      </c>
      <c r="K14" s="42" t="n">
        <v>50</v>
      </c>
      <c r="L14" s="43" t="n">
        <v>195</v>
      </c>
      <c r="M14" s="42" t="n">
        <v>54.4692737430168</v>
      </c>
      <c r="N14" s="43" t="n">
        <v>181</v>
      </c>
      <c r="O14" s="42" t="n">
        <v>54.0298507462687</v>
      </c>
      <c r="P14" s="43" t="n">
        <v>190</v>
      </c>
      <c r="Q14" s="42" t="n">
        <v>59.375</v>
      </c>
      <c r="R14" s="43" t="n">
        <v>201</v>
      </c>
      <c r="S14" s="42" t="n">
        <v>63.2075471698113</v>
      </c>
      <c r="T14" s="43" t="n">
        <v>127</v>
      </c>
      <c r="U14" s="42" t="n">
        <v>43.4931506849315</v>
      </c>
    </row>
    <row r="15">
      <c r="B15" s="4" t="n">
        <v>10600</v>
      </c>
      <c r="C15" s="5" t="s">
        <v>30</v>
      </c>
      <c r="D15" s="43" t="n">
        <v>148</v>
      </c>
      <c r="E15" s="43" t="n">
        <v>134</v>
      </c>
      <c r="F15" s="43" t="n">
        <v>124</v>
      </c>
      <c r="G15" s="43" t="n">
        <v>131</v>
      </c>
      <c r="H15" s="43" t="n">
        <v>111</v>
      </c>
      <c r="I15" s="43" t="n">
        <v>92</v>
      </c>
      <c r="J15" s="43" t="n">
        <v>84</v>
      </c>
      <c r="K15" s="42" t="n">
        <v>56.7567567567568</v>
      </c>
      <c r="L15" s="43" t="n">
        <v>65</v>
      </c>
      <c r="M15" s="42" t="n">
        <v>48.5074626865672</v>
      </c>
      <c r="N15" s="43" t="n">
        <v>87</v>
      </c>
      <c r="O15" s="42" t="n">
        <v>70.1612903225807</v>
      </c>
      <c r="P15" s="43" t="n">
        <v>80</v>
      </c>
      <c r="Q15" s="42" t="n">
        <v>61.0687022900763</v>
      </c>
      <c r="R15" s="43" t="n">
        <v>54</v>
      </c>
      <c r="S15" s="42" t="n">
        <v>48.6486486486487</v>
      </c>
      <c r="T15" s="43" t="n">
        <v>49</v>
      </c>
      <c r="U15" s="42" t="n">
        <v>53.2608695652174</v>
      </c>
    </row>
    <row r="16">
      <c r="B16" s="4" t="n">
        <v>10650</v>
      </c>
      <c r="C16" s="5" t="s">
        <v>31</v>
      </c>
      <c r="D16" s="43" t="n">
        <v>91</v>
      </c>
      <c r="E16" s="43" t="n">
        <v>108</v>
      </c>
      <c r="F16" s="43" t="n">
        <v>98</v>
      </c>
      <c r="G16" s="43" t="n">
        <v>96</v>
      </c>
      <c r="H16" s="43" t="n">
        <v>90</v>
      </c>
      <c r="I16" s="43" t="n">
        <v>72</v>
      </c>
      <c r="J16" s="43" t="n">
        <v>64</v>
      </c>
      <c r="K16" s="42" t="n">
        <v>70.3296703296703</v>
      </c>
      <c r="L16" s="43" t="n">
        <v>64</v>
      </c>
      <c r="M16" s="42" t="n">
        <v>59.2592592592593</v>
      </c>
      <c r="N16" s="43" t="n">
        <v>47</v>
      </c>
      <c r="O16" s="42" t="n">
        <v>47.9591836734694</v>
      </c>
      <c r="P16" s="43" t="n">
        <v>48</v>
      </c>
      <c r="Q16" s="42" t="n">
        <v>50</v>
      </c>
      <c r="R16" s="43" t="n">
        <v>41</v>
      </c>
      <c r="S16" s="42" t="n">
        <v>45.5555555555556</v>
      </c>
      <c r="T16" s="43" t="n">
        <v>47</v>
      </c>
      <c r="U16" s="42" t="n">
        <v>65.2777777777778</v>
      </c>
    </row>
    <row r="17">
      <c r="B17" s="4" t="n">
        <v>10750</v>
      </c>
      <c r="C17" s="5" t="s">
        <v>32</v>
      </c>
      <c r="D17" s="43" t="n">
        <v>4323</v>
      </c>
      <c r="E17" s="43" t="n">
        <v>4940</v>
      </c>
      <c r="F17" s="43" t="n">
        <v>5104</v>
      </c>
      <c r="G17" s="43" t="n">
        <v>5558</v>
      </c>
      <c r="H17" s="43" t="n">
        <v>5829</v>
      </c>
      <c r="I17" s="43" t="n">
        <v>5484</v>
      </c>
      <c r="J17" s="43" t="n">
        <v>2119</v>
      </c>
      <c r="K17" s="42" t="n">
        <v>49.0168864214666</v>
      </c>
      <c r="L17" s="43" t="n">
        <v>2509</v>
      </c>
      <c r="M17" s="42" t="n">
        <v>50.7894736842105</v>
      </c>
      <c r="N17" s="43" t="n">
        <v>2729</v>
      </c>
      <c r="O17" s="42" t="n">
        <v>53.467868338558</v>
      </c>
      <c r="P17" s="43" t="n">
        <v>2926</v>
      </c>
      <c r="Q17" s="42" t="n">
        <v>52.6448362720403</v>
      </c>
      <c r="R17" s="43" t="n">
        <v>3013</v>
      </c>
      <c r="S17" s="42" t="n">
        <v>51.6898267284268</v>
      </c>
      <c r="T17" s="43" t="n">
        <v>2693</v>
      </c>
      <c r="U17" s="42" t="n">
        <v>49.1064916119621</v>
      </c>
    </row>
    <row r="18">
      <c r="B18" s="4" t="n">
        <v>10800</v>
      </c>
      <c r="C18" s="5" t="s">
        <v>33</v>
      </c>
      <c r="D18" s="43" t="n">
        <v>102</v>
      </c>
      <c r="E18" s="43" t="n">
        <v>91</v>
      </c>
      <c r="F18" s="43" t="n">
        <v>84</v>
      </c>
      <c r="G18" s="43" t="n">
        <v>75</v>
      </c>
      <c r="H18" s="43" t="n">
        <v>51</v>
      </c>
      <c r="I18" s="43" t="n">
        <v>66</v>
      </c>
      <c r="J18" s="43" t="n">
        <v>66</v>
      </c>
      <c r="K18" s="42" t="n">
        <v>64.7058823529412</v>
      </c>
      <c r="L18" s="43" t="n">
        <v>62</v>
      </c>
      <c r="M18" s="42" t="n">
        <v>68.1318681318681</v>
      </c>
      <c r="N18" s="43" t="n">
        <v>54</v>
      </c>
      <c r="O18" s="42" t="n">
        <v>64.2857142857143</v>
      </c>
      <c r="P18" s="43" t="n">
        <v>58</v>
      </c>
      <c r="Q18" s="42" t="n">
        <v>77.3333333333333</v>
      </c>
      <c r="R18" s="43" t="n">
        <v>37</v>
      </c>
      <c r="S18" s="42" t="n">
        <v>72.5490196078431</v>
      </c>
      <c r="T18" s="43" t="n">
        <v>38</v>
      </c>
      <c r="U18" s="42" t="n">
        <v>57.5757575757576</v>
      </c>
    </row>
    <row r="19">
      <c r="B19" s="4" t="n">
        <v>10850</v>
      </c>
      <c r="C19" s="5" t="s">
        <v>34</v>
      </c>
      <c r="D19" s="43" t="n">
        <v>108</v>
      </c>
      <c r="E19" s="43" t="n">
        <v>94</v>
      </c>
      <c r="F19" s="43" t="n">
        <v>116</v>
      </c>
      <c r="G19" s="43" t="n">
        <v>105</v>
      </c>
      <c r="H19" s="43" t="n">
        <v>78</v>
      </c>
      <c r="I19" s="43" t="n">
        <v>97</v>
      </c>
      <c r="J19" s="43" t="n">
        <v>49</v>
      </c>
      <c r="K19" s="42" t="n">
        <v>45.3703703703704</v>
      </c>
      <c r="L19" s="43" t="n">
        <v>53</v>
      </c>
      <c r="M19" s="42" t="n">
        <v>56.3829787234042</v>
      </c>
      <c r="N19" s="43" t="n">
        <v>85</v>
      </c>
      <c r="O19" s="42" t="n">
        <v>73.2758620689655</v>
      </c>
      <c r="P19" s="43" t="n">
        <v>72</v>
      </c>
      <c r="Q19" s="42" t="n">
        <v>68.5714285714286</v>
      </c>
      <c r="R19" s="43" t="n">
        <v>39</v>
      </c>
      <c r="S19" s="42" t="n">
        <v>50</v>
      </c>
      <c r="T19" s="43" t="n">
        <v>52</v>
      </c>
      <c r="U19" s="42" t="n">
        <v>53.6082474226804</v>
      </c>
    </row>
    <row r="20">
      <c r="B20" s="4" t="n">
        <v>10900</v>
      </c>
      <c r="C20" s="5" t="s">
        <v>35</v>
      </c>
      <c r="D20" s="43" t="n">
        <v>849</v>
      </c>
      <c r="E20" s="43" t="n">
        <v>888</v>
      </c>
      <c r="F20" s="43" t="n">
        <v>906</v>
      </c>
      <c r="G20" s="43" t="n">
        <v>817</v>
      </c>
      <c r="H20" s="43" t="n">
        <v>827</v>
      </c>
      <c r="I20" s="43" t="n">
        <v>665</v>
      </c>
      <c r="J20" s="43" t="n">
        <v>544</v>
      </c>
      <c r="K20" s="42" t="n">
        <v>64.075382803298</v>
      </c>
      <c r="L20" s="43" t="n">
        <v>616</v>
      </c>
      <c r="M20" s="42" t="n">
        <v>69.3693693693694</v>
      </c>
      <c r="N20" s="43" t="n">
        <v>515</v>
      </c>
      <c r="O20" s="42" t="n">
        <v>56.8432671081678</v>
      </c>
      <c r="P20" s="43" t="n">
        <v>492</v>
      </c>
      <c r="Q20" s="42" t="n">
        <v>60.2203182374541</v>
      </c>
      <c r="R20" s="43" t="n">
        <v>493</v>
      </c>
      <c r="S20" s="42" t="n">
        <v>59.6130592503023</v>
      </c>
      <c r="T20" s="43" t="n">
        <v>407</v>
      </c>
      <c r="U20" s="42" t="n">
        <v>61.203007518797</v>
      </c>
    </row>
    <row r="21">
      <c r="B21" s="4" t="n">
        <v>10950</v>
      </c>
      <c r="C21" s="5" t="s">
        <v>36</v>
      </c>
      <c r="D21" s="43" t="n">
        <v>41</v>
      </c>
      <c r="E21" s="43" t="n">
        <v>47</v>
      </c>
      <c r="F21" s="43" t="n">
        <v>45</v>
      </c>
      <c r="G21" s="43" t="n">
        <v>41</v>
      </c>
      <c r="H21" s="43" t="n">
        <v>32</v>
      </c>
      <c r="I21" s="43" t="n">
        <v>41</v>
      </c>
      <c r="J21" s="43" t="n">
        <v>24</v>
      </c>
      <c r="K21" s="42" t="n">
        <v>58.5365853658537</v>
      </c>
      <c r="L21" s="43" t="n">
        <v>28</v>
      </c>
      <c r="M21" s="42" t="n">
        <v>59.5744680851064</v>
      </c>
      <c r="N21" s="43" t="n">
        <v>29</v>
      </c>
      <c r="O21" s="42" t="n">
        <v>64.4444444444444</v>
      </c>
      <c r="P21" s="43" t="n">
        <v>29</v>
      </c>
      <c r="Q21" s="42" t="n">
        <v>70.7317073170732</v>
      </c>
      <c r="R21" s="43" t="n">
        <v>23</v>
      </c>
      <c r="S21" s="42" t="n">
        <v>71.875</v>
      </c>
      <c r="T21" s="43" t="n">
        <v>28</v>
      </c>
      <c r="U21" s="42" t="n">
        <v>68.2926829268293</v>
      </c>
    </row>
    <row r="22">
      <c r="B22" s="4" t="n">
        <v>11150</v>
      </c>
      <c r="C22" s="5" t="s">
        <v>37</v>
      </c>
      <c r="D22" s="43" t="n">
        <v>50</v>
      </c>
      <c r="E22" s="43" t="n">
        <v>65</v>
      </c>
      <c r="F22" s="43" t="n">
        <v>55</v>
      </c>
      <c r="G22" s="43" t="n">
        <v>24</v>
      </c>
      <c r="H22" s="43" t="n">
        <v>50</v>
      </c>
      <c r="I22" s="43" t="n">
        <v>31</v>
      </c>
      <c r="J22" s="43" t="n">
        <v>14</v>
      </c>
      <c r="K22" s="42" t="n">
        <v>28</v>
      </c>
      <c r="L22" s="43" t="n">
        <v>24</v>
      </c>
      <c r="M22" s="42" t="n">
        <v>36.9230769230769</v>
      </c>
      <c r="N22" s="43" t="n">
        <v>23</v>
      </c>
      <c r="O22" s="42" t="n">
        <v>41.8181818181818</v>
      </c>
      <c r="P22" s="43" t="n">
        <v>10</v>
      </c>
      <c r="Q22" s="42" t="n">
        <v>41.6666666666667</v>
      </c>
      <c r="R22" s="43" t="n">
        <v>11</v>
      </c>
      <c r="S22" s="42" t="n">
        <v>22</v>
      </c>
      <c r="T22" s="43" t="n">
        <v>13</v>
      </c>
      <c r="U22" s="42" t="n">
        <v>41.9354838709677</v>
      </c>
    </row>
    <row r="23">
      <c r="B23" s="4" t="n">
        <v>11200</v>
      </c>
      <c r="C23" s="5" t="s">
        <v>38</v>
      </c>
      <c r="D23" s="43" t="n">
        <v>32</v>
      </c>
      <c r="E23" s="43" t="n">
        <v>31</v>
      </c>
      <c r="F23" s="43" t="n">
        <v>22</v>
      </c>
      <c r="G23" s="43" t="n">
        <v>21</v>
      </c>
      <c r="H23" s="43" t="n">
        <v>21</v>
      </c>
      <c r="I23" s="43" t="n">
        <v>22</v>
      </c>
      <c r="J23" s="43" t="n">
        <v>12</v>
      </c>
      <c r="K23" s="42" t="n">
        <v>37.5</v>
      </c>
      <c r="L23" s="43" t="n">
        <v>9</v>
      </c>
      <c r="M23" s="42" t="n">
        <v>29.0322580645161</v>
      </c>
      <c r="N23" s="43" t="n">
        <v>3</v>
      </c>
      <c r="O23" s="42" t="n">
        <v>13.6363636363636</v>
      </c>
      <c r="P23" s="43" t="n">
        <v>9</v>
      </c>
      <c r="Q23" s="42" t="n">
        <v>42.8571428571429</v>
      </c>
      <c r="R23" s="43" t="n">
        <v>4</v>
      </c>
      <c r="S23" s="42" t="n">
        <v>19.047619047619</v>
      </c>
      <c r="T23" s="43" t="n">
        <v>7</v>
      </c>
      <c r="U23" s="42" t="n">
        <v>31.8181818181818</v>
      </c>
    </row>
    <row r="24">
      <c r="B24" s="4" t="n">
        <v>11250</v>
      </c>
      <c r="C24" s="5" t="s">
        <v>39</v>
      </c>
      <c r="D24" s="43" t="n">
        <v>240</v>
      </c>
      <c r="E24" s="43" t="n">
        <v>226</v>
      </c>
      <c r="F24" s="43" t="n">
        <v>245</v>
      </c>
      <c r="G24" s="43" t="n">
        <v>217</v>
      </c>
      <c r="H24" s="43" t="n">
        <v>200</v>
      </c>
      <c r="I24" s="43" t="n">
        <v>179</v>
      </c>
      <c r="J24" s="43" t="n">
        <v>128</v>
      </c>
      <c r="K24" s="42" t="n">
        <v>53.3333333333333</v>
      </c>
      <c r="L24" s="43" t="n">
        <v>84</v>
      </c>
      <c r="M24" s="42" t="n">
        <v>37.1681415929204</v>
      </c>
      <c r="N24" s="43" t="n">
        <v>104</v>
      </c>
      <c r="O24" s="42" t="n">
        <v>42.4489795918367</v>
      </c>
      <c r="P24" s="43" t="n">
        <v>135</v>
      </c>
      <c r="Q24" s="42" t="n">
        <v>62.2119815668203</v>
      </c>
      <c r="R24" s="43" t="n">
        <v>110</v>
      </c>
      <c r="S24" s="42" t="n">
        <v>55</v>
      </c>
      <c r="T24" s="43" t="n">
        <v>76</v>
      </c>
      <c r="U24" s="42" t="n">
        <v>42.4581005586592</v>
      </c>
    </row>
    <row r="25">
      <c r="B25" s="4" t="n">
        <v>11300</v>
      </c>
      <c r="C25" s="5" t="s">
        <v>40</v>
      </c>
      <c r="D25" s="43" t="n">
        <v>331</v>
      </c>
      <c r="E25" s="43" t="n">
        <v>319</v>
      </c>
      <c r="F25" s="43" t="n">
        <v>330</v>
      </c>
      <c r="G25" s="43" t="n">
        <v>332</v>
      </c>
      <c r="H25" s="43" t="n">
        <v>300</v>
      </c>
      <c r="I25" s="43" t="n">
        <v>274</v>
      </c>
      <c r="J25" s="43" t="n">
        <v>187</v>
      </c>
      <c r="K25" s="42" t="n">
        <v>56.4954682779456</v>
      </c>
      <c r="L25" s="43" t="n">
        <v>173</v>
      </c>
      <c r="M25" s="42" t="n">
        <v>54.2319749216301</v>
      </c>
      <c r="N25" s="43" t="n">
        <v>192</v>
      </c>
      <c r="O25" s="42" t="n">
        <v>58.1818181818182</v>
      </c>
      <c r="P25" s="43" t="n">
        <v>163</v>
      </c>
      <c r="Q25" s="42" t="n">
        <v>49.0963855421687</v>
      </c>
      <c r="R25" s="43" t="n">
        <v>159</v>
      </c>
      <c r="S25" s="42" t="n">
        <v>53</v>
      </c>
      <c r="T25" s="43" t="n">
        <v>152</v>
      </c>
      <c r="U25" s="42" t="n">
        <v>55.4744525547445</v>
      </c>
    </row>
    <row r="26">
      <c r="B26" s="4" t="n">
        <v>11350</v>
      </c>
      <c r="C26" s="5" t="s">
        <v>41</v>
      </c>
      <c r="D26" s="43" t="n">
        <v>330</v>
      </c>
      <c r="E26" s="43" t="n">
        <v>364</v>
      </c>
      <c r="F26" s="43" t="n">
        <v>328</v>
      </c>
      <c r="G26" s="43" t="n">
        <v>347</v>
      </c>
      <c r="H26" s="43" t="n">
        <v>325</v>
      </c>
      <c r="I26" s="43" t="n">
        <v>324</v>
      </c>
      <c r="J26" s="43" t="n">
        <v>140</v>
      </c>
      <c r="K26" s="42" t="n">
        <v>42.4242424242424</v>
      </c>
      <c r="L26" s="43" t="n">
        <v>190</v>
      </c>
      <c r="M26" s="42" t="n">
        <v>52.1978021978022</v>
      </c>
      <c r="N26" s="43" t="n">
        <v>181</v>
      </c>
      <c r="O26" s="42" t="n">
        <v>55.1829268292683</v>
      </c>
      <c r="P26" s="43" t="n">
        <v>223</v>
      </c>
      <c r="Q26" s="42" t="n">
        <v>64.2651296829971</v>
      </c>
      <c r="R26" s="43" t="n">
        <v>230</v>
      </c>
      <c r="S26" s="42" t="n">
        <v>70.7692307692308</v>
      </c>
      <c r="T26" s="43" t="n">
        <v>188</v>
      </c>
      <c r="U26" s="42" t="n">
        <v>58.0246913580247</v>
      </c>
    </row>
    <row r="27">
      <c r="B27" s="4" t="n">
        <v>11400</v>
      </c>
      <c r="C27" s="5" t="s">
        <v>42</v>
      </c>
      <c r="D27" s="43" t="n">
        <v>151</v>
      </c>
      <c r="E27" s="43" t="n">
        <v>182</v>
      </c>
      <c r="F27" s="43" t="n">
        <v>175</v>
      </c>
      <c r="G27" s="43" t="n">
        <v>189</v>
      </c>
      <c r="H27" s="43" t="n">
        <v>169</v>
      </c>
      <c r="I27" s="43" t="n">
        <v>161</v>
      </c>
      <c r="J27" s="43" t="n">
        <v>96</v>
      </c>
      <c r="K27" s="42" t="n">
        <v>63.5761589403974</v>
      </c>
      <c r="L27" s="43" t="n">
        <v>98</v>
      </c>
      <c r="M27" s="42" t="n">
        <v>53.8461538461538</v>
      </c>
      <c r="N27" s="43" t="n">
        <v>100</v>
      </c>
      <c r="O27" s="42" t="n">
        <v>57.1428571428571</v>
      </c>
      <c r="P27" s="43" t="n">
        <v>125</v>
      </c>
      <c r="Q27" s="42" t="n">
        <v>66.1375661375661</v>
      </c>
      <c r="R27" s="43" t="n">
        <v>101</v>
      </c>
      <c r="S27" s="42" t="n">
        <v>59.7633136094675</v>
      </c>
      <c r="T27" s="43" t="n">
        <v>87</v>
      </c>
      <c r="U27" s="42" t="n">
        <v>54.0372670807453</v>
      </c>
    </row>
    <row r="28">
      <c r="B28" s="4" t="n">
        <v>11450</v>
      </c>
      <c r="C28" s="5" t="s">
        <v>43</v>
      </c>
      <c r="D28" s="43" t="n">
        <v>817</v>
      </c>
      <c r="E28" s="43" t="n">
        <v>930</v>
      </c>
      <c r="F28" s="43" t="n">
        <v>1072</v>
      </c>
      <c r="G28" s="43" t="n">
        <v>1334</v>
      </c>
      <c r="H28" s="43" t="n">
        <v>1870</v>
      </c>
      <c r="I28" s="43" t="n">
        <v>2117</v>
      </c>
      <c r="J28" s="43" t="n">
        <v>516</v>
      </c>
      <c r="K28" s="42" t="n">
        <v>63.1578947368421</v>
      </c>
      <c r="L28" s="43" t="n">
        <v>590</v>
      </c>
      <c r="M28" s="42" t="n">
        <v>63.4408602150538</v>
      </c>
      <c r="N28" s="43" t="n">
        <v>687</v>
      </c>
      <c r="O28" s="42" t="n">
        <v>64.0858208955224</v>
      </c>
      <c r="P28" s="43" t="n">
        <v>856</v>
      </c>
      <c r="Q28" s="42" t="n">
        <v>64.167916041979</v>
      </c>
      <c r="R28" s="43" t="n">
        <v>1126</v>
      </c>
      <c r="S28" s="42" t="n">
        <v>60.2139037433155</v>
      </c>
      <c r="T28" s="43" t="n">
        <v>1136</v>
      </c>
      <c r="U28" s="42" t="n">
        <v>53.6608408124705</v>
      </c>
    </row>
    <row r="29">
      <c r="B29" s="4" t="n">
        <v>11500</v>
      </c>
      <c r="C29" s="5" t="s">
        <v>44</v>
      </c>
      <c r="D29" s="43" t="n">
        <v>2018</v>
      </c>
      <c r="E29" s="43" t="n">
        <v>2185</v>
      </c>
      <c r="F29" s="43" t="n">
        <v>2184</v>
      </c>
      <c r="G29" s="43" t="n">
        <v>2359</v>
      </c>
      <c r="H29" s="43" t="n">
        <v>2440</v>
      </c>
      <c r="I29" s="43" t="n">
        <v>2351</v>
      </c>
      <c r="J29" s="43" t="n">
        <v>978</v>
      </c>
      <c r="K29" s="42" t="n">
        <v>48.4638255698712</v>
      </c>
      <c r="L29" s="43" t="n">
        <v>1130</v>
      </c>
      <c r="M29" s="42" t="n">
        <v>51.7162471395881</v>
      </c>
      <c r="N29" s="43" t="n">
        <v>1129</v>
      </c>
      <c r="O29" s="42" t="n">
        <v>51.6941391941392</v>
      </c>
      <c r="P29" s="43" t="n">
        <v>1197</v>
      </c>
      <c r="Q29" s="42" t="n">
        <v>50.7418397626113</v>
      </c>
      <c r="R29" s="43" t="n">
        <v>1175</v>
      </c>
      <c r="S29" s="42" t="n">
        <v>48.155737704918</v>
      </c>
      <c r="T29" s="43" t="n">
        <v>1163</v>
      </c>
      <c r="U29" s="42" t="n">
        <v>49.4683113568694</v>
      </c>
    </row>
    <row r="30">
      <c r="B30" s="4" t="n">
        <v>11520</v>
      </c>
      <c r="C30" s="5" t="s">
        <v>45</v>
      </c>
      <c r="D30" s="43" t="n">
        <v>755</v>
      </c>
      <c r="E30" s="43" t="n">
        <v>855</v>
      </c>
      <c r="F30" s="43" t="n">
        <v>929</v>
      </c>
      <c r="G30" s="43" t="n">
        <v>964</v>
      </c>
      <c r="H30" s="43" t="n">
        <v>826</v>
      </c>
      <c r="I30" s="43" t="n">
        <v>750</v>
      </c>
      <c r="J30" s="43" t="n">
        <v>421</v>
      </c>
      <c r="K30" s="42" t="n">
        <v>55.7615894039735</v>
      </c>
      <c r="L30" s="43" t="n">
        <v>509</v>
      </c>
      <c r="M30" s="42" t="n">
        <v>59.5321637426901</v>
      </c>
      <c r="N30" s="43" t="n">
        <v>562</v>
      </c>
      <c r="O30" s="42" t="n">
        <v>60.4951560818084</v>
      </c>
      <c r="P30" s="43" t="n">
        <v>656</v>
      </c>
      <c r="Q30" s="42" t="n">
        <v>68.0497925311203</v>
      </c>
      <c r="R30" s="43" t="n">
        <v>500</v>
      </c>
      <c r="S30" s="42" t="n">
        <v>60.5326876513317</v>
      </c>
      <c r="T30" s="43" t="n">
        <v>426</v>
      </c>
      <c r="U30" s="42" t="n">
        <v>56.8</v>
      </c>
    </row>
    <row r="31">
      <c r="B31" s="4" t="n">
        <v>11570</v>
      </c>
      <c r="C31" s="5" t="s">
        <v>46</v>
      </c>
      <c r="D31" s="43" t="n">
        <v>4238</v>
      </c>
      <c r="E31" s="43" t="n">
        <v>4484</v>
      </c>
      <c r="F31" s="43" t="n">
        <v>4800</v>
      </c>
      <c r="G31" s="43" t="n">
        <v>4732</v>
      </c>
      <c r="H31" s="43" t="n">
        <v>4656</v>
      </c>
      <c r="I31" s="43" t="n">
        <v>4246</v>
      </c>
      <c r="J31" s="43" t="n">
        <v>2072</v>
      </c>
      <c r="K31" s="42" t="n">
        <v>48.8909863142992</v>
      </c>
      <c r="L31" s="43" t="n">
        <v>2050</v>
      </c>
      <c r="M31" s="42" t="n">
        <v>45.7181088314005</v>
      </c>
      <c r="N31" s="43" t="n">
        <v>2369</v>
      </c>
      <c r="O31" s="42" t="n">
        <v>49.3541666666667</v>
      </c>
      <c r="P31" s="43" t="n">
        <v>2499</v>
      </c>
      <c r="Q31" s="42" t="n">
        <v>52.810650887574</v>
      </c>
      <c r="R31" s="43" t="n">
        <v>2298</v>
      </c>
      <c r="S31" s="42" t="n">
        <v>49.3556701030928</v>
      </c>
      <c r="T31" s="43" t="n">
        <v>2247</v>
      </c>
      <c r="U31" s="42" t="n">
        <v>52.9203956665097</v>
      </c>
    </row>
    <row r="32">
      <c r="B32" s="4" t="n">
        <v>11600</v>
      </c>
      <c r="C32" s="5" t="s">
        <v>47</v>
      </c>
      <c r="D32" s="43" t="n">
        <v>45</v>
      </c>
      <c r="E32" s="43" t="n">
        <v>40</v>
      </c>
      <c r="F32" s="43" t="n">
        <v>40</v>
      </c>
      <c r="G32" s="43" t="n">
        <v>44</v>
      </c>
      <c r="H32" s="43" t="n">
        <v>37</v>
      </c>
      <c r="I32" s="43" t="n">
        <v>38</v>
      </c>
      <c r="J32" s="43" t="n">
        <v>26</v>
      </c>
      <c r="K32" s="42" t="n">
        <v>57.7777777777778</v>
      </c>
      <c r="L32" s="43" t="n">
        <v>20</v>
      </c>
      <c r="M32" s="42" t="n">
        <v>50</v>
      </c>
      <c r="N32" s="43" t="n">
        <v>20</v>
      </c>
      <c r="O32" s="42" t="n">
        <v>50</v>
      </c>
      <c r="P32" s="43" t="n">
        <v>29</v>
      </c>
      <c r="Q32" s="42" t="n">
        <v>65.9090909090909</v>
      </c>
      <c r="R32" s="43" t="n">
        <v>27</v>
      </c>
      <c r="S32" s="42" t="n">
        <v>72.972972972973</v>
      </c>
      <c r="T32" s="43" t="n">
        <v>26</v>
      </c>
      <c r="U32" s="42" t="n">
        <v>68.4210526315789</v>
      </c>
    </row>
    <row r="33">
      <c r="B33" s="4" t="n">
        <v>11650</v>
      </c>
      <c r="C33" s="5" t="s">
        <v>48</v>
      </c>
      <c r="D33" s="43" t="n">
        <v>3685</v>
      </c>
      <c r="E33" s="43" t="n">
        <v>3938</v>
      </c>
      <c r="F33" s="43" t="n">
        <v>3881</v>
      </c>
      <c r="G33" s="43" t="n">
        <v>3978</v>
      </c>
      <c r="H33" s="43" t="n">
        <v>3862</v>
      </c>
      <c r="I33" s="43" t="n">
        <v>3653</v>
      </c>
      <c r="J33" s="43" t="n">
        <v>1980</v>
      </c>
      <c r="K33" s="42" t="n">
        <v>53.7313432835821</v>
      </c>
      <c r="L33" s="43" t="n">
        <v>2166</v>
      </c>
      <c r="M33" s="42" t="n">
        <v>55.0025393600813</v>
      </c>
      <c r="N33" s="43" t="n">
        <v>2154</v>
      </c>
      <c r="O33" s="42" t="n">
        <v>55.5011594949755</v>
      </c>
      <c r="P33" s="43" t="n">
        <v>2200</v>
      </c>
      <c r="Q33" s="42" t="n">
        <v>55.3041729512318</v>
      </c>
      <c r="R33" s="43" t="n">
        <v>2151</v>
      </c>
      <c r="S33" s="42" t="n">
        <v>55.6965302951838</v>
      </c>
      <c r="T33" s="43" t="n">
        <v>2037</v>
      </c>
      <c r="U33" s="42" t="n">
        <v>55.7623870791131</v>
      </c>
    </row>
    <row r="34">
      <c r="B34" s="4" t="n">
        <v>11700</v>
      </c>
      <c r="C34" s="5" t="s">
        <v>49</v>
      </c>
      <c r="D34" s="43" t="n">
        <v>18</v>
      </c>
      <c r="E34" s="43" t="n">
        <v>18</v>
      </c>
      <c r="F34" s="43" t="n">
        <v>22</v>
      </c>
      <c r="G34" s="43" t="n">
        <v>22</v>
      </c>
      <c r="H34" s="43" t="n">
        <v>10</v>
      </c>
      <c r="I34" s="43" t="n">
        <v>21</v>
      </c>
      <c r="J34" s="43" t="n">
        <v>6</v>
      </c>
      <c r="K34" s="42" t="n">
        <v>33.3333333333333</v>
      </c>
      <c r="L34" s="43" t="n">
        <v>2</v>
      </c>
      <c r="M34" s="42" t="n">
        <v>11.1111111111111</v>
      </c>
      <c r="N34" s="43" t="n">
        <v>3</v>
      </c>
      <c r="O34" s="42" t="n">
        <v>13.6363636363636</v>
      </c>
      <c r="P34" s="43" t="n">
        <v>7</v>
      </c>
      <c r="Q34" s="42" t="n">
        <v>31.8181818181818</v>
      </c>
      <c r="R34" s="43" t="s">
        <v>580</v>
      </c>
      <c r="S34" s="42" t="s">
        <v>580</v>
      </c>
      <c r="T34" s="43" t="n">
        <v>6</v>
      </c>
      <c r="U34" s="42" t="n">
        <v>28.5714285714286</v>
      </c>
    </row>
    <row r="35">
      <c r="B35" s="4" t="n">
        <v>11720</v>
      </c>
      <c r="C35" s="5" t="s">
        <v>50</v>
      </c>
      <c r="D35" s="43" t="n">
        <v>599</v>
      </c>
      <c r="E35" s="43" t="n">
        <v>736</v>
      </c>
      <c r="F35" s="43" t="n">
        <v>715</v>
      </c>
      <c r="G35" s="43" t="n">
        <v>796</v>
      </c>
      <c r="H35" s="43" t="n">
        <v>801</v>
      </c>
      <c r="I35" s="43" t="n">
        <v>780</v>
      </c>
      <c r="J35" s="43" t="n">
        <v>317</v>
      </c>
      <c r="K35" s="42" t="n">
        <v>52.9215358931553</v>
      </c>
      <c r="L35" s="43" t="n">
        <v>394</v>
      </c>
      <c r="M35" s="42" t="n">
        <v>53.5326086956522</v>
      </c>
      <c r="N35" s="43" t="n">
        <v>360</v>
      </c>
      <c r="O35" s="42" t="n">
        <v>50.3496503496504</v>
      </c>
      <c r="P35" s="43" t="n">
        <v>406</v>
      </c>
      <c r="Q35" s="42" t="n">
        <v>51.0050251256281</v>
      </c>
      <c r="R35" s="43" t="n">
        <v>385</v>
      </c>
      <c r="S35" s="42" t="n">
        <v>48.0649188514357</v>
      </c>
      <c r="T35" s="43" t="n">
        <v>364</v>
      </c>
      <c r="U35" s="42" t="n">
        <v>46.6666666666667</v>
      </c>
    </row>
    <row r="36">
      <c r="B36" s="4" t="n">
        <v>11730</v>
      </c>
      <c r="C36" s="5" t="s">
        <v>51</v>
      </c>
      <c r="D36" s="43" t="n">
        <v>523</v>
      </c>
      <c r="E36" s="43" t="n">
        <v>580</v>
      </c>
      <c r="F36" s="43" t="n">
        <v>568</v>
      </c>
      <c r="G36" s="43" t="n">
        <v>512</v>
      </c>
      <c r="H36" s="43" t="n">
        <v>480</v>
      </c>
      <c r="I36" s="43" t="n">
        <v>553</v>
      </c>
      <c r="J36" s="43" t="n">
        <v>269</v>
      </c>
      <c r="K36" s="42" t="n">
        <v>51.434034416826</v>
      </c>
      <c r="L36" s="43" t="n">
        <v>333</v>
      </c>
      <c r="M36" s="42" t="n">
        <v>57.4137931034483</v>
      </c>
      <c r="N36" s="43" t="n">
        <v>334</v>
      </c>
      <c r="O36" s="42" t="n">
        <v>58.8028169014084</v>
      </c>
      <c r="P36" s="43" t="n">
        <v>291</v>
      </c>
      <c r="Q36" s="42" t="n">
        <v>56.8359375</v>
      </c>
      <c r="R36" s="43" t="n">
        <v>270</v>
      </c>
      <c r="S36" s="42" t="n">
        <v>56.25</v>
      </c>
      <c r="T36" s="43" t="n">
        <v>324</v>
      </c>
      <c r="U36" s="42" t="n">
        <v>58.5895117540687</v>
      </c>
    </row>
    <row r="37">
      <c r="B37" s="4" t="n">
        <v>11750</v>
      </c>
      <c r="C37" s="5" t="s">
        <v>52</v>
      </c>
      <c r="D37" s="43" t="n">
        <v>53</v>
      </c>
      <c r="E37" s="43" t="n">
        <v>78</v>
      </c>
      <c r="F37" s="43" t="n">
        <v>79</v>
      </c>
      <c r="G37" s="43" t="n">
        <v>75</v>
      </c>
      <c r="H37" s="43" t="n">
        <v>47</v>
      </c>
      <c r="I37" s="43" t="n">
        <v>51</v>
      </c>
      <c r="J37" s="43" t="n">
        <v>24</v>
      </c>
      <c r="K37" s="42" t="n">
        <v>45.2830188679245</v>
      </c>
      <c r="L37" s="43" t="n">
        <v>55</v>
      </c>
      <c r="M37" s="42" t="n">
        <v>70.5128205128205</v>
      </c>
      <c r="N37" s="43" t="n">
        <v>34</v>
      </c>
      <c r="O37" s="42" t="n">
        <v>43.0379746835443</v>
      </c>
      <c r="P37" s="43" t="n">
        <v>38</v>
      </c>
      <c r="Q37" s="42" t="n">
        <v>50.6666666666667</v>
      </c>
      <c r="R37" s="43" t="n">
        <v>15</v>
      </c>
      <c r="S37" s="42" t="n">
        <v>31.9148936170213</v>
      </c>
      <c r="T37" s="43" t="n">
        <v>14</v>
      </c>
      <c r="U37" s="42" t="n">
        <v>27.4509803921569</v>
      </c>
    </row>
    <row r="38">
      <c r="B38" s="4" t="n">
        <v>11800</v>
      </c>
      <c r="C38" s="5" t="s">
        <v>53</v>
      </c>
      <c r="D38" s="43" t="n">
        <v>760</v>
      </c>
      <c r="E38" s="43" t="n">
        <v>847</v>
      </c>
      <c r="F38" s="43" t="n">
        <v>868</v>
      </c>
      <c r="G38" s="43" t="n">
        <v>817</v>
      </c>
      <c r="H38" s="43" t="n">
        <v>818</v>
      </c>
      <c r="I38" s="43" t="n">
        <v>729</v>
      </c>
      <c r="J38" s="43" t="n">
        <v>392</v>
      </c>
      <c r="K38" s="42" t="n">
        <v>51.5789473684211</v>
      </c>
      <c r="L38" s="43" t="n">
        <v>420</v>
      </c>
      <c r="M38" s="42" t="n">
        <v>49.5867768595041</v>
      </c>
      <c r="N38" s="43" t="n">
        <v>445</v>
      </c>
      <c r="O38" s="42" t="n">
        <v>51.2672811059908</v>
      </c>
      <c r="P38" s="43" t="n">
        <v>517</v>
      </c>
      <c r="Q38" s="42" t="n">
        <v>63.2802937576499</v>
      </c>
      <c r="R38" s="43" t="n">
        <v>409</v>
      </c>
      <c r="S38" s="42" t="n">
        <v>50</v>
      </c>
      <c r="T38" s="43" t="n">
        <v>381</v>
      </c>
      <c r="U38" s="42" t="n">
        <v>52.2633744855967</v>
      </c>
    </row>
    <row r="39">
      <c r="B39" s="4" t="n">
        <v>12000</v>
      </c>
      <c r="C39" s="5" t="s">
        <v>54</v>
      </c>
      <c r="D39" s="43" t="n">
        <v>60</v>
      </c>
      <c r="E39" s="43" t="n">
        <v>55</v>
      </c>
      <c r="F39" s="43" t="n">
        <v>51</v>
      </c>
      <c r="G39" s="43" t="n">
        <v>52</v>
      </c>
      <c r="H39" s="43" t="n">
        <v>56</v>
      </c>
      <c r="I39" s="43" t="n">
        <v>64</v>
      </c>
      <c r="J39" s="43" t="n">
        <v>40</v>
      </c>
      <c r="K39" s="42" t="n">
        <v>66.6666666666667</v>
      </c>
      <c r="L39" s="43" t="n">
        <v>29</v>
      </c>
      <c r="M39" s="42" t="n">
        <v>52.7272727272727</v>
      </c>
      <c r="N39" s="43" t="n">
        <v>31</v>
      </c>
      <c r="O39" s="42" t="n">
        <v>60.7843137254902</v>
      </c>
      <c r="P39" s="43" t="n">
        <v>34</v>
      </c>
      <c r="Q39" s="42" t="n">
        <v>65.3846153846154</v>
      </c>
      <c r="R39" s="43" t="n">
        <v>36</v>
      </c>
      <c r="S39" s="42" t="n">
        <v>64.2857142857143</v>
      </c>
      <c r="T39" s="43" t="n">
        <v>43</v>
      </c>
      <c r="U39" s="42" t="n">
        <v>67.1875</v>
      </c>
    </row>
    <row r="40">
      <c r="B40" s="4" t="n">
        <v>12150</v>
      </c>
      <c r="C40" s="5" t="s">
        <v>55</v>
      </c>
      <c r="D40" s="43" t="n">
        <v>82</v>
      </c>
      <c r="E40" s="43" t="n">
        <v>62</v>
      </c>
      <c r="F40" s="43" t="n">
        <v>56</v>
      </c>
      <c r="G40" s="43" t="n">
        <v>54</v>
      </c>
      <c r="H40" s="43" t="n">
        <v>57</v>
      </c>
      <c r="I40" s="43" t="n">
        <v>73</v>
      </c>
      <c r="J40" s="43" t="n">
        <v>43</v>
      </c>
      <c r="K40" s="42" t="n">
        <v>52.4390243902439</v>
      </c>
      <c r="L40" s="43" t="n">
        <v>28</v>
      </c>
      <c r="M40" s="42" t="n">
        <v>45.1612903225806</v>
      </c>
      <c r="N40" s="43" t="n">
        <v>20</v>
      </c>
      <c r="O40" s="42" t="n">
        <v>35.7142857142857</v>
      </c>
      <c r="P40" s="43" t="n">
        <v>21</v>
      </c>
      <c r="Q40" s="42" t="n">
        <v>38.8888888888889</v>
      </c>
      <c r="R40" s="43" t="n">
        <v>11</v>
      </c>
      <c r="S40" s="42" t="n">
        <v>19.2982456140351</v>
      </c>
      <c r="T40" s="43" t="n">
        <v>22</v>
      </c>
      <c r="U40" s="42" t="n">
        <v>30.1369863013699</v>
      </c>
    </row>
    <row r="41">
      <c r="B41" s="4" t="n">
        <v>12160</v>
      </c>
      <c r="C41" s="5" t="s">
        <v>56</v>
      </c>
      <c r="D41" s="43" t="n">
        <v>124</v>
      </c>
      <c r="E41" s="43" t="n">
        <v>154</v>
      </c>
      <c r="F41" s="43" t="n">
        <v>113</v>
      </c>
      <c r="G41" s="43" t="n">
        <v>116</v>
      </c>
      <c r="H41" s="43" t="n">
        <v>94</v>
      </c>
      <c r="I41" s="43" t="n">
        <v>108</v>
      </c>
      <c r="J41" s="43" t="n">
        <v>79</v>
      </c>
      <c r="K41" s="42" t="n">
        <v>63.7096774193548</v>
      </c>
      <c r="L41" s="43" t="n">
        <v>81</v>
      </c>
      <c r="M41" s="42" t="n">
        <v>52.5974025974026</v>
      </c>
      <c r="N41" s="43" t="n">
        <v>55</v>
      </c>
      <c r="O41" s="42" t="n">
        <v>48.6725663716814</v>
      </c>
      <c r="P41" s="43" t="n">
        <v>75</v>
      </c>
      <c r="Q41" s="42" t="n">
        <v>64.6551724137931</v>
      </c>
      <c r="R41" s="43" t="n">
        <v>52</v>
      </c>
      <c r="S41" s="42" t="n">
        <v>55.3191489361702</v>
      </c>
      <c r="T41" s="43" t="n">
        <v>61</v>
      </c>
      <c r="U41" s="42" t="n">
        <v>56.4814814814815</v>
      </c>
    </row>
    <row r="42">
      <c r="B42" s="4" t="n">
        <v>12350</v>
      </c>
      <c r="C42" s="5" t="s">
        <v>57</v>
      </c>
      <c r="D42" s="43" t="n">
        <v>151</v>
      </c>
      <c r="E42" s="43" t="n">
        <v>154</v>
      </c>
      <c r="F42" s="43" t="n">
        <v>138</v>
      </c>
      <c r="G42" s="43" t="n">
        <v>125</v>
      </c>
      <c r="H42" s="43" t="n">
        <v>136</v>
      </c>
      <c r="I42" s="43" t="n">
        <v>126</v>
      </c>
      <c r="J42" s="43" t="n">
        <v>73</v>
      </c>
      <c r="K42" s="42" t="n">
        <v>48.3443708609272</v>
      </c>
      <c r="L42" s="43" t="n">
        <v>92</v>
      </c>
      <c r="M42" s="42" t="n">
        <v>59.7402597402597</v>
      </c>
      <c r="N42" s="43" t="n">
        <v>69</v>
      </c>
      <c r="O42" s="42" t="n">
        <v>50</v>
      </c>
      <c r="P42" s="43" t="n">
        <v>76</v>
      </c>
      <c r="Q42" s="42" t="n">
        <v>60.8</v>
      </c>
      <c r="R42" s="43" t="n">
        <v>70</v>
      </c>
      <c r="S42" s="42" t="n">
        <v>51.4705882352941</v>
      </c>
      <c r="T42" s="43" t="n">
        <v>51</v>
      </c>
      <c r="U42" s="42" t="n">
        <v>40.4761904761905</v>
      </c>
    </row>
    <row r="43">
      <c r="B43" s="4" t="n">
        <v>12380</v>
      </c>
      <c r="C43" s="5" t="s">
        <v>58</v>
      </c>
      <c r="D43" s="43" t="n">
        <v>2462</v>
      </c>
      <c r="E43" s="43" t="n">
        <v>2818</v>
      </c>
      <c r="F43" s="43" t="n">
        <v>3072</v>
      </c>
      <c r="G43" s="43" t="n">
        <v>3153</v>
      </c>
      <c r="H43" s="43" t="n">
        <v>3090</v>
      </c>
      <c r="I43" s="43" t="n">
        <v>2977</v>
      </c>
      <c r="J43" s="43" t="n">
        <v>1129</v>
      </c>
      <c r="K43" s="42" t="n">
        <v>45.8570268074736</v>
      </c>
      <c r="L43" s="43" t="n">
        <v>1427</v>
      </c>
      <c r="M43" s="42" t="n">
        <v>50.638750887154</v>
      </c>
      <c r="N43" s="43" t="n">
        <v>1448</v>
      </c>
      <c r="O43" s="42" t="n">
        <v>47.1354166666667</v>
      </c>
      <c r="P43" s="43" t="n">
        <v>1554</v>
      </c>
      <c r="Q43" s="42" t="n">
        <v>49.2863939105614</v>
      </c>
      <c r="R43" s="43" t="n">
        <v>1594</v>
      </c>
      <c r="S43" s="42" t="n">
        <v>51.5857605177994</v>
      </c>
      <c r="T43" s="43" t="n">
        <v>1406</v>
      </c>
      <c r="U43" s="42" t="n">
        <v>47.2287537789721</v>
      </c>
    </row>
    <row r="44">
      <c r="B44" s="4" t="n">
        <v>12390</v>
      </c>
      <c r="C44" s="5" t="s">
        <v>59</v>
      </c>
      <c r="D44" s="43" t="n">
        <v>616</v>
      </c>
      <c r="E44" s="43" t="n">
        <v>645</v>
      </c>
      <c r="F44" s="43" t="n">
        <v>680</v>
      </c>
      <c r="G44" s="43" t="n">
        <v>700</v>
      </c>
      <c r="H44" s="43" t="n">
        <v>739</v>
      </c>
      <c r="I44" s="43" t="n">
        <v>612</v>
      </c>
      <c r="J44" s="43" t="n">
        <v>296</v>
      </c>
      <c r="K44" s="42" t="n">
        <v>48.0519480519481</v>
      </c>
      <c r="L44" s="43" t="n">
        <v>325</v>
      </c>
      <c r="M44" s="42" t="n">
        <v>50.3875968992248</v>
      </c>
      <c r="N44" s="43" t="n">
        <v>358</v>
      </c>
      <c r="O44" s="42" t="n">
        <v>52.6470588235294</v>
      </c>
      <c r="P44" s="43" t="n">
        <v>391</v>
      </c>
      <c r="Q44" s="42" t="n">
        <v>55.8571428571429</v>
      </c>
      <c r="R44" s="43" t="n">
        <v>345</v>
      </c>
      <c r="S44" s="42" t="n">
        <v>46.6847090663058</v>
      </c>
      <c r="T44" s="43" t="n">
        <v>299</v>
      </c>
      <c r="U44" s="42" t="n">
        <v>48.8562091503268</v>
      </c>
    </row>
    <row r="45">
      <c r="B45" s="4" t="n">
        <v>12700</v>
      </c>
      <c r="C45" s="5" t="s">
        <v>60</v>
      </c>
      <c r="D45" s="43" t="n">
        <v>106</v>
      </c>
      <c r="E45" s="43" t="n">
        <v>97</v>
      </c>
      <c r="F45" s="43" t="n">
        <v>103</v>
      </c>
      <c r="G45" s="43" t="n">
        <v>106</v>
      </c>
      <c r="H45" s="43" t="n">
        <v>106</v>
      </c>
      <c r="I45" s="43" t="n">
        <v>106</v>
      </c>
      <c r="J45" s="43" t="n">
        <v>62</v>
      </c>
      <c r="K45" s="42" t="n">
        <v>58.4905660377358</v>
      </c>
      <c r="L45" s="43" t="n">
        <v>57</v>
      </c>
      <c r="M45" s="42" t="n">
        <v>58.7628865979381</v>
      </c>
      <c r="N45" s="43" t="n">
        <v>75</v>
      </c>
      <c r="O45" s="42" t="n">
        <v>72.8155339805825</v>
      </c>
      <c r="P45" s="43" t="n">
        <v>60</v>
      </c>
      <c r="Q45" s="42" t="n">
        <v>56.6037735849057</v>
      </c>
      <c r="R45" s="43" t="n">
        <v>63</v>
      </c>
      <c r="S45" s="42" t="n">
        <v>59.4339622641509</v>
      </c>
      <c r="T45" s="43" t="n">
        <v>51</v>
      </c>
      <c r="U45" s="42" t="n">
        <v>48.1132075471698</v>
      </c>
    </row>
    <row r="46">
      <c r="B46" s="4" t="n">
        <v>12730</v>
      </c>
      <c r="C46" s="5" t="s">
        <v>61</v>
      </c>
      <c r="D46" s="43" t="n">
        <v>110</v>
      </c>
      <c r="E46" s="43" t="n">
        <v>124</v>
      </c>
      <c r="F46" s="43" t="n">
        <v>117</v>
      </c>
      <c r="G46" s="43" t="n">
        <v>103</v>
      </c>
      <c r="H46" s="43" t="n">
        <v>100</v>
      </c>
      <c r="I46" s="43" t="n">
        <v>94</v>
      </c>
      <c r="J46" s="43" t="n">
        <v>83</v>
      </c>
      <c r="K46" s="42" t="n">
        <v>75.4545454545455</v>
      </c>
      <c r="L46" s="43" t="n">
        <v>65</v>
      </c>
      <c r="M46" s="42" t="n">
        <v>52.4193548387097</v>
      </c>
      <c r="N46" s="43" t="n">
        <v>68</v>
      </c>
      <c r="O46" s="42" t="n">
        <v>58.1196581196581</v>
      </c>
      <c r="P46" s="43" t="n">
        <v>60</v>
      </c>
      <c r="Q46" s="42" t="n">
        <v>58.252427184466</v>
      </c>
      <c r="R46" s="43" t="n">
        <v>53</v>
      </c>
      <c r="S46" s="42" t="n">
        <v>53</v>
      </c>
      <c r="T46" s="43" t="n">
        <v>51</v>
      </c>
      <c r="U46" s="42" t="n">
        <v>54.2553191489362</v>
      </c>
    </row>
    <row r="47">
      <c r="B47" s="4" t="n">
        <v>12750</v>
      </c>
      <c r="C47" s="5" t="s">
        <v>62</v>
      </c>
      <c r="D47" s="43" t="n">
        <v>369</v>
      </c>
      <c r="E47" s="43" t="n">
        <v>420</v>
      </c>
      <c r="F47" s="43" t="n">
        <v>397</v>
      </c>
      <c r="G47" s="43" t="n">
        <v>359</v>
      </c>
      <c r="H47" s="43" t="n">
        <v>322</v>
      </c>
      <c r="I47" s="43" t="n">
        <v>302</v>
      </c>
      <c r="J47" s="43" t="n">
        <v>185</v>
      </c>
      <c r="K47" s="42" t="n">
        <v>50.1355013550135</v>
      </c>
      <c r="L47" s="43" t="n">
        <v>198</v>
      </c>
      <c r="M47" s="42" t="n">
        <v>47.1428571428571</v>
      </c>
      <c r="N47" s="43" t="n">
        <v>220</v>
      </c>
      <c r="O47" s="42" t="n">
        <v>55.4156171284635</v>
      </c>
      <c r="P47" s="43" t="n">
        <v>185</v>
      </c>
      <c r="Q47" s="42" t="n">
        <v>51.5320334261838</v>
      </c>
      <c r="R47" s="43" t="n">
        <v>150</v>
      </c>
      <c r="S47" s="42" t="n">
        <v>46.583850931677</v>
      </c>
      <c r="T47" s="43" t="n">
        <v>144</v>
      </c>
      <c r="U47" s="42" t="n">
        <v>47.682119205298</v>
      </c>
    </row>
    <row r="48">
      <c r="B48" s="4" t="n">
        <v>12850</v>
      </c>
      <c r="C48" s="5" t="s">
        <v>63</v>
      </c>
      <c r="D48" s="43" t="n">
        <v>2457</v>
      </c>
      <c r="E48" s="43" t="n">
        <v>2505</v>
      </c>
      <c r="F48" s="43" t="n">
        <v>2586</v>
      </c>
      <c r="G48" s="43" t="n">
        <v>2645</v>
      </c>
      <c r="H48" s="43" t="n">
        <v>2192</v>
      </c>
      <c r="I48" s="43" t="n">
        <v>2003</v>
      </c>
      <c r="J48" s="43" t="n">
        <v>1151</v>
      </c>
      <c r="K48" s="42" t="n">
        <v>46.8457468457468</v>
      </c>
      <c r="L48" s="43" t="n">
        <v>1175</v>
      </c>
      <c r="M48" s="42" t="n">
        <v>46.9061876247505</v>
      </c>
      <c r="N48" s="43" t="n">
        <v>1280</v>
      </c>
      <c r="O48" s="42" t="n">
        <v>49.4972931167827</v>
      </c>
      <c r="P48" s="43" t="n">
        <v>1269</v>
      </c>
      <c r="Q48" s="42" t="n">
        <v>47.9773156899811</v>
      </c>
      <c r="R48" s="43" t="n">
        <v>1016</v>
      </c>
      <c r="S48" s="42" t="n">
        <v>46.3503649635037</v>
      </c>
      <c r="T48" s="43" t="n">
        <v>930</v>
      </c>
      <c r="U48" s="42" t="n">
        <v>46.4303544682976</v>
      </c>
    </row>
    <row r="49">
      <c r="B49" s="4" t="n">
        <v>12870</v>
      </c>
      <c r="C49" s="5" t="s">
        <v>64</v>
      </c>
      <c r="D49" s="43" t="n">
        <v>154</v>
      </c>
      <c r="E49" s="43" t="n">
        <v>151</v>
      </c>
      <c r="F49" s="43" t="n">
        <v>177</v>
      </c>
      <c r="G49" s="43" t="n">
        <v>120</v>
      </c>
      <c r="H49" s="43" t="n">
        <v>111</v>
      </c>
      <c r="I49" s="43" t="n">
        <v>121</v>
      </c>
      <c r="J49" s="43" t="n">
        <v>78</v>
      </c>
      <c r="K49" s="42" t="n">
        <v>50.6493506493506</v>
      </c>
      <c r="L49" s="43" t="n">
        <v>94</v>
      </c>
      <c r="M49" s="42" t="n">
        <v>62.2516556291391</v>
      </c>
      <c r="N49" s="43" t="n">
        <v>103</v>
      </c>
      <c r="O49" s="42" t="n">
        <v>58.1920903954802</v>
      </c>
      <c r="P49" s="43" t="n">
        <v>69</v>
      </c>
      <c r="Q49" s="42" t="n">
        <v>57.5</v>
      </c>
      <c r="R49" s="43" t="n">
        <v>75</v>
      </c>
      <c r="S49" s="42" t="n">
        <v>67.5675675675676</v>
      </c>
      <c r="T49" s="43" t="n">
        <v>46</v>
      </c>
      <c r="U49" s="42" t="n">
        <v>38.0165289256198</v>
      </c>
    </row>
    <row r="50">
      <c r="B50" s="4" t="n">
        <v>12900</v>
      </c>
      <c r="C50" s="5" t="s">
        <v>65</v>
      </c>
      <c r="D50" s="43" t="n">
        <v>115</v>
      </c>
      <c r="E50" s="43" t="n">
        <v>112</v>
      </c>
      <c r="F50" s="43" t="n">
        <v>136</v>
      </c>
      <c r="G50" s="43" t="n">
        <v>136</v>
      </c>
      <c r="H50" s="43" t="n">
        <v>128</v>
      </c>
      <c r="I50" s="43" t="n">
        <v>111</v>
      </c>
      <c r="J50" s="43" t="n">
        <v>60</v>
      </c>
      <c r="K50" s="42" t="n">
        <v>52.1739130434783</v>
      </c>
      <c r="L50" s="43" t="n">
        <v>78</v>
      </c>
      <c r="M50" s="42" t="n">
        <v>69.6428571428571</v>
      </c>
      <c r="N50" s="43" t="n">
        <v>53</v>
      </c>
      <c r="O50" s="42" t="n">
        <v>38.9705882352941</v>
      </c>
      <c r="P50" s="43" t="n">
        <v>92</v>
      </c>
      <c r="Q50" s="42" t="n">
        <v>67.6470588235294</v>
      </c>
      <c r="R50" s="43" t="n">
        <v>86</v>
      </c>
      <c r="S50" s="42" t="n">
        <v>67.1875</v>
      </c>
      <c r="T50" s="43" t="n">
        <v>66</v>
      </c>
      <c r="U50" s="42" t="n">
        <v>59.4594594594595</v>
      </c>
    </row>
    <row r="51">
      <c r="B51" s="4" t="n">
        <v>12930</v>
      </c>
      <c r="C51" s="5" t="s">
        <v>66</v>
      </c>
      <c r="D51" s="43" t="n">
        <v>1491</v>
      </c>
      <c r="E51" s="43" t="n">
        <v>1591</v>
      </c>
      <c r="F51" s="43" t="n">
        <v>1639</v>
      </c>
      <c r="G51" s="43" t="n">
        <v>1666</v>
      </c>
      <c r="H51" s="43" t="n">
        <v>1446</v>
      </c>
      <c r="I51" s="43" t="n">
        <v>1325</v>
      </c>
      <c r="J51" s="43" t="n">
        <v>829</v>
      </c>
      <c r="K51" s="42" t="n">
        <v>55.6002682763246</v>
      </c>
      <c r="L51" s="43" t="n">
        <v>875</v>
      </c>
      <c r="M51" s="42" t="n">
        <v>54.9968573224387</v>
      </c>
      <c r="N51" s="43" t="n">
        <v>837</v>
      </c>
      <c r="O51" s="42" t="n">
        <v>51.0677242220866</v>
      </c>
      <c r="P51" s="43" t="n">
        <v>939</v>
      </c>
      <c r="Q51" s="42" t="n">
        <v>56.3625450180072</v>
      </c>
      <c r="R51" s="43" t="n">
        <v>842</v>
      </c>
      <c r="S51" s="42" t="n">
        <v>58.2295988934993</v>
      </c>
      <c r="T51" s="43" t="n">
        <v>725</v>
      </c>
      <c r="U51" s="42" t="n">
        <v>54.7169811320755</v>
      </c>
    </row>
    <row r="52">
      <c r="B52" s="4" t="n">
        <v>12950</v>
      </c>
      <c r="C52" s="5" t="s">
        <v>67</v>
      </c>
      <c r="D52" s="43" t="n">
        <v>51</v>
      </c>
      <c r="E52" s="43" t="n">
        <v>59</v>
      </c>
      <c r="F52" s="43" t="n">
        <v>65</v>
      </c>
      <c r="G52" s="43" t="n">
        <v>62</v>
      </c>
      <c r="H52" s="43" t="n">
        <v>45</v>
      </c>
      <c r="I52" s="43" t="n">
        <v>46</v>
      </c>
      <c r="J52" s="43" t="n">
        <v>35</v>
      </c>
      <c r="K52" s="42" t="n">
        <v>68.6274509803922</v>
      </c>
      <c r="L52" s="43" t="n">
        <v>32</v>
      </c>
      <c r="M52" s="42" t="n">
        <v>54.2372881355932</v>
      </c>
      <c r="N52" s="43" t="n">
        <v>39</v>
      </c>
      <c r="O52" s="42" t="n">
        <v>60</v>
      </c>
      <c r="P52" s="43" t="n">
        <v>34</v>
      </c>
      <c r="Q52" s="42" t="n">
        <v>54.8387096774194</v>
      </c>
      <c r="R52" s="43" t="n">
        <v>21</v>
      </c>
      <c r="S52" s="42" t="n">
        <v>46.6666666666667</v>
      </c>
      <c r="T52" s="43" t="n">
        <v>20</v>
      </c>
      <c r="U52" s="42" t="n">
        <v>43.4782608695652</v>
      </c>
    </row>
    <row r="53">
      <c r="B53" s="4" t="n">
        <v>13010</v>
      </c>
      <c r="C53" s="5" t="s">
        <v>68</v>
      </c>
      <c r="D53" s="43" t="n">
        <v>117</v>
      </c>
      <c r="E53" s="43" t="n">
        <v>115</v>
      </c>
      <c r="F53" s="43" t="n">
        <v>111</v>
      </c>
      <c r="G53" s="43" t="n">
        <v>81</v>
      </c>
      <c r="H53" s="43" t="n">
        <v>89</v>
      </c>
      <c r="I53" s="43" t="n">
        <v>65</v>
      </c>
      <c r="J53" s="43" t="n">
        <v>61</v>
      </c>
      <c r="K53" s="42" t="n">
        <v>52.1367521367521</v>
      </c>
      <c r="L53" s="43" t="n">
        <v>62</v>
      </c>
      <c r="M53" s="42" t="n">
        <v>53.9130434782609</v>
      </c>
      <c r="N53" s="43" t="n">
        <v>64</v>
      </c>
      <c r="O53" s="42" t="n">
        <v>57.6576576576577</v>
      </c>
      <c r="P53" s="43" t="n">
        <v>44</v>
      </c>
      <c r="Q53" s="42" t="n">
        <v>54.320987654321</v>
      </c>
      <c r="R53" s="43" t="n">
        <v>58</v>
      </c>
      <c r="S53" s="42" t="n">
        <v>65.1685393258427</v>
      </c>
      <c r="T53" s="43" t="n">
        <v>31</v>
      </c>
      <c r="U53" s="42" t="n">
        <v>47.6923076923077</v>
      </c>
    </row>
    <row r="54">
      <c r="B54" s="4" t="n">
        <v>13310</v>
      </c>
      <c r="C54" s="5" t="s">
        <v>69</v>
      </c>
      <c r="D54" s="43" t="n">
        <v>310</v>
      </c>
      <c r="E54" s="43" t="n">
        <v>323</v>
      </c>
      <c r="F54" s="43" t="n">
        <v>343</v>
      </c>
      <c r="G54" s="43" t="n">
        <v>369</v>
      </c>
      <c r="H54" s="43" t="n">
        <v>357</v>
      </c>
      <c r="I54" s="43" t="n">
        <v>341</v>
      </c>
      <c r="J54" s="43" t="n">
        <v>159</v>
      </c>
      <c r="K54" s="42" t="n">
        <v>51.2903225806452</v>
      </c>
      <c r="L54" s="43" t="n">
        <v>171</v>
      </c>
      <c r="M54" s="42" t="n">
        <v>52.9411764705882</v>
      </c>
      <c r="N54" s="43" t="n">
        <v>166</v>
      </c>
      <c r="O54" s="42" t="n">
        <v>48.3965014577259</v>
      </c>
      <c r="P54" s="43" t="n">
        <v>208</v>
      </c>
      <c r="Q54" s="42" t="n">
        <v>56.3685636856369</v>
      </c>
      <c r="R54" s="43" t="n">
        <v>194</v>
      </c>
      <c r="S54" s="42" t="n">
        <v>54.3417366946779</v>
      </c>
      <c r="T54" s="43" t="n">
        <v>186</v>
      </c>
      <c r="U54" s="42" t="n">
        <v>54.5454545454545</v>
      </c>
    </row>
    <row r="55">
      <c r="B55" s="4" t="n">
        <v>13340</v>
      </c>
      <c r="C55" s="5" t="s">
        <v>70</v>
      </c>
      <c r="D55" s="43" t="n">
        <v>133</v>
      </c>
      <c r="E55" s="43" t="n">
        <v>115</v>
      </c>
      <c r="F55" s="43" t="n">
        <v>130</v>
      </c>
      <c r="G55" s="43" t="n">
        <v>128</v>
      </c>
      <c r="H55" s="43" t="n">
        <v>135</v>
      </c>
      <c r="I55" s="43" t="n">
        <v>103</v>
      </c>
      <c r="J55" s="43" t="n">
        <v>80</v>
      </c>
      <c r="K55" s="42" t="n">
        <v>60.1503759398496</v>
      </c>
      <c r="L55" s="43" t="n">
        <v>66</v>
      </c>
      <c r="M55" s="42" t="n">
        <v>57.3913043478261</v>
      </c>
      <c r="N55" s="43" t="n">
        <v>64</v>
      </c>
      <c r="O55" s="42" t="n">
        <v>49.2307692307692</v>
      </c>
      <c r="P55" s="43" t="n">
        <v>62</v>
      </c>
      <c r="Q55" s="42" t="n">
        <v>48.4375</v>
      </c>
      <c r="R55" s="43" t="n">
        <v>81</v>
      </c>
      <c r="S55" s="42" t="n">
        <v>60</v>
      </c>
      <c r="T55" s="43" t="n">
        <v>46</v>
      </c>
      <c r="U55" s="42" t="n">
        <v>44.6601941747573</v>
      </c>
    </row>
    <row r="56">
      <c r="B56" s="4" t="n">
        <v>13450</v>
      </c>
      <c r="C56" s="5" t="s">
        <v>71</v>
      </c>
      <c r="D56" s="43" t="n">
        <v>357</v>
      </c>
      <c r="E56" s="43" t="n">
        <v>382</v>
      </c>
      <c r="F56" s="43" t="n">
        <v>336</v>
      </c>
      <c r="G56" s="43" t="n">
        <v>403</v>
      </c>
      <c r="H56" s="43" t="n">
        <v>361</v>
      </c>
      <c r="I56" s="43" t="n">
        <v>312</v>
      </c>
      <c r="J56" s="43" t="n">
        <v>203</v>
      </c>
      <c r="K56" s="42" t="n">
        <v>56.8627450980392</v>
      </c>
      <c r="L56" s="43" t="n">
        <v>198</v>
      </c>
      <c r="M56" s="42" t="n">
        <v>51.8324607329843</v>
      </c>
      <c r="N56" s="43" t="n">
        <v>177</v>
      </c>
      <c r="O56" s="42" t="n">
        <v>52.6785714285714</v>
      </c>
      <c r="P56" s="43" t="n">
        <v>228</v>
      </c>
      <c r="Q56" s="42" t="n">
        <v>56.575682382134</v>
      </c>
      <c r="R56" s="43" t="n">
        <v>183</v>
      </c>
      <c r="S56" s="42" t="n">
        <v>50.6925207756233</v>
      </c>
      <c r="T56" s="43" t="n">
        <v>153</v>
      </c>
      <c r="U56" s="42" t="n">
        <v>49.0384615384615</v>
      </c>
    </row>
    <row r="57">
      <c r="B57" s="4" t="n">
        <v>13550</v>
      </c>
      <c r="C57" s="5" t="s">
        <v>72</v>
      </c>
      <c r="D57" s="43" t="n">
        <v>139</v>
      </c>
      <c r="E57" s="43" t="n">
        <v>142</v>
      </c>
      <c r="F57" s="43" t="n">
        <v>193</v>
      </c>
      <c r="G57" s="43" t="n">
        <v>218</v>
      </c>
      <c r="H57" s="43" t="n">
        <v>191</v>
      </c>
      <c r="I57" s="43" t="n">
        <v>142</v>
      </c>
      <c r="J57" s="43" t="n">
        <v>64</v>
      </c>
      <c r="K57" s="42" t="n">
        <v>46.0431654676259</v>
      </c>
      <c r="L57" s="43" t="n">
        <v>80</v>
      </c>
      <c r="M57" s="42" t="n">
        <v>56.3380281690141</v>
      </c>
      <c r="N57" s="43" t="n">
        <v>119</v>
      </c>
      <c r="O57" s="42" t="n">
        <v>61.6580310880829</v>
      </c>
      <c r="P57" s="43" t="n">
        <v>119</v>
      </c>
      <c r="Q57" s="42" t="n">
        <v>54.5871559633027</v>
      </c>
      <c r="R57" s="43" t="n">
        <v>126</v>
      </c>
      <c r="S57" s="42" t="n">
        <v>65.9685863874346</v>
      </c>
      <c r="T57" s="43" t="n">
        <v>72</v>
      </c>
      <c r="U57" s="42" t="n">
        <v>50.7042253521127</v>
      </c>
    </row>
    <row r="58">
      <c r="B58" s="4" t="n">
        <v>13660</v>
      </c>
      <c r="C58" s="5" t="s">
        <v>73</v>
      </c>
      <c r="D58" s="43" t="n">
        <v>76</v>
      </c>
      <c r="E58" s="43" t="n">
        <v>64</v>
      </c>
      <c r="F58" s="43" t="n">
        <v>68</v>
      </c>
      <c r="G58" s="43" t="n">
        <v>66</v>
      </c>
      <c r="H58" s="43" t="n">
        <v>58</v>
      </c>
      <c r="I58" s="43" t="n">
        <v>43</v>
      </c>
      <c r="J58" s="43" t="n">
        <v>49</v>
      </c>
      <c r="K58" s="42" t="n">
        <v>64.4736842105263</v>
      </c>
      <c r="L58" s="43" t="n">
        <v>35</v>
      </c>
      <c r="M58" s="42" t="n">
        <v>54.6875</v>
      </c>
      <c r="N58" s="43" t="n">
        <v>31</v>
      </c>
      <c r="O58" s="42" t="n">
        <v>45.5882352941176</v>
      </c>
      <c r="P58" s="43" t="n">
        <v>32</v>
      </c>
      <c r="Q58" s="42" t="n">
        <v>48.4848484848485</v>
      </c>
      <c r="R58" s="43" t="n">
        <v>30</v>
      </c>
      <c r="S58" s="42" t="n">
        <v>51.7241379310345</v>
      </c>
      <c r="T58" s="43" t="n">
        <v>10</v>
      </c>
      <c r="U58" s="42" t="n">
        <v>23.2558139534884</v>
      </c>
    </row>
    <row r="59">
      <c r="B59" s="4" t="n">
        <v>13800</v>
      </c>
      <c r="C59" s="5" t="s">
        <v>74</v>
      </c>
      <c r="D59" s="43" t="n">
        <v>820</v>
      </c>
      <c r="E59" s="43" t="n">
        <v>844</v>
      </c>
      <c r="F59" s="43" t="n">
        <v>853</v>
      </c>
      <c r="G59" s="43" t="n">
        <v>797</v>
      </c>
      <c r="H59" s="43" t="n">
        <v>767</v>
      </c>
      <c r="I59" s="43" t="n">
        <v>716</v>
      </c>
      <c r="J59" s="43" t="n">
        <v>487</v>
      </c>
      <c r="K59" s="42" t="n">
        <v>59.390243902439</v>
      </c>
      <c r="L59" s="43" t="n">
        <v>455</v>
      </c>
      <c r="M59" s="42" t="n">
        <v>53.9099526066351</v>
      </c>
      <c r="N59" s="43" t="n">
        <v>418</v>
      </c>
      <c r="O59" s="42" t="n">
        <v>49.0035169988277</v>
      </c>
      <c r="P59" s="43" t="n">
        <v>513</v>
      </c>
      <c r="Q59" s="42" t="n">
        <v>64.366373902133</v>
      </c>
      <c r="R59" s="43" t="n">
        <v>469</v>
      </c>
      <c r="S59" s="42" t="n">
        <v>61.1473272490222</v>
      </c>
      <c r="T59" s="43" t="n">
        <v>426</v>
      </c>
      <c r="U59" s="42" t="n">
        <v>59.4972067039106</v>
      </c>
    </row>
    <row r="60">
      <c r="B60" s="4" t="n">
        <v>13850</v>
      </c>
      <c r="C60" s="5" t="s">
        <v>75</v>
      </c>
      <c r="D60" s="43" t="n">
        <v>43</v>
      </c>
      <c r="E60" s="43" t="n">
        <v>35</v>
      </c>
      <c r="F60" s="43" t="n">
        <v>39</v>
      </c>
      <c r="G60" s="43" t="n">
        <v>33</v>
      </c>
      <c r="H60" s="43" t="n">
        <v>41</v>
      </c>
      <c r="I60" s="43" t="n">
        <v>23</v>
      </c>
      <c r="J60" s="43" t="n">
        <v>24</v>
      </c>
      <c r="K60" s="42" t="n">
        <v>55.8139534883721</v>
      </c>
      <c r="L60" s="43" t="n">
        <v>21</v>
      </c>
      <c r="M60" s="42" t="n">
        <v>60</v>
      </c>
      <c r="N60" s="43" t="n">
        <v>19</v>
      </c>
      <c r="O60" s="42" t="n">
        <v>48.7179487179487</v>
      </c>
      <c r="P60" s="43" t="n">
        <v>14</v>
      </c>
      <c r="Q60" s="42" t="n">
        <v>42.4242424242424</v>
      </c>
      <c r="R60" s="43" t="n">
        <v>18</v>
      </c>
      <c r="S60" s="42" t="n">
        <v>43.9024390243902</v>
      </c>
      <c r="T60" s="43" t="n">
        <v>5</v>
      </c>
      <c r="U60" s="42" t="n">
        <v>21.7391304347826</v>
      </c>
    </row>
    <row r="61">
      <c r="B61" s="4" t="n">
        <v>13910</v>
      </c>
      <c r="C61" s="5" t="s">
        <v>76</v>
      </c>
      <c r="D61" s="43" t="n">
        <v>233</v>
      </c>
      <c r="E61" s="43" t="n">
        <v>237</v>
      </c>
      <c r="F61" s="43" t="n">
        <v>240</v>
      </c>
      <c r="G61" s="43" t="n">
        <v>225</v>
      </c>
      <c r="H61" s="43" t="n">
        <v>172</v>
      </c>
      <c r="I61" s="43" t="n">
        <v>192</v>
      </c>
      <c r="J61" s="43" t="n">
        <v>130</v>
      </c>
      <c r="K61" s="42" t="n">
        <v>55.793991416309</v>
      </c>
      <c r="L61" s="43" t="n">
        <v>135</v>
      </c>
      <c r="M61" s="42" t="n">
        <v>56.9620253164557</v>
      </c>
      <c r="N61" s="43" t="n">
        <v>128</v>
      </c>
      <c r="O61" s="42" t="n">
        <v>53.3333333333333</v>
      </c>
      <c r="P61" s="43" t="n">
        <v>156</v>
      </c>
      <c r="Q61" s="42" t="n">
        <v>69.3333333333333</v>
      </c>
      <c r="R61" s="43" t="n">
        <v>109</v>
      </c>
      <c r="S61" s="42" t="n">
        <v>63.3720930232558</v>
      </c>
      <c r="T61" s="43" t="n">
        <v>121</v>
      </c>
      <c r="U61" s="42" t="n">
        <v>63.0208333333333</v>
      </c>
    </row>
    <row r="62">
      <c r="B62" s="4" t="n">
        <v>14000</v>
      </c>
      <c r="C62" s="5" t="s">
        <v>77</v>
      </c>
      <c r="D62" s="43" t="n">
        <v>1670</v>
      </c>
      <c r="E62" s="43" t="n">
        <v>1830</v>
      </c>
      <c r="F62" s="43" t="n">
        <v>1887</v>
      </c>
      <c r="G62" s="43" t="n">
        <v>1919</v>
      </c>
      <c r="H62" s="43" t="n">
        <v>1758</v>
      </c>
      <c r="I62" s="43" t="n">
        <v>1556</v>
      </c>
      <c r="J62" s="43" t="n">
        <v>1005</v>
      </c>
      <c r="K62" s="42" t="n">
        <v>60.1796407185629</v>
      </c>
      <c r="L62" s="43" t="n">
        <v>1150</v>
      </c>
      <c r="M62" s="42" t="n">
        <v>62.8415300546448</v>
      </c>
      <c r="N62" s="43" t="n">
        <v>1057</v>
      </c>
      <c r="O62" s="42" t="n">
        <v>56.0148383677795</v>
      </c>
      <c r="P62" s="43" t="n">
        <v>1163</v>
      </c>
      <c r="Q62" s="42" t="n">
        <v>60.6044815007817</v>
      </c>
      <c r="R62" s="43" t="n">
        <v>1068</v>
      </c>
      <c r="S62" s="42" t="n">
        <v>60.7508532423208</v>
      </c>
      <c r="T62" s="43" t="n">
        <v>884</v>
      </c>
      <c r="U62" s="42" t="n">
        <v>56.8123393316195</v>
      </c>
    </row>
    <row r="63">
      <c r="B63" s="4" t="n">
        <v>14100</v>
      </c>
      <c r="C63" s="5" t="s">
        <v>78</v>
      </c>
      <c r="D63" s="43" t="n">
        <v>149</v>
      </c>
      <c r="E63" s="43" t="n">
        <v>192</v>
      </c>
      <c r="F63" s="43" t="n">
        <v>181</v>
      </c>
      <c r="G63" s="43" t="n">
        <v>184</v>
      </c>
      <c r="H63" s="43" t="n">
        <v>145</v>
      </c>
      <c r="I63" s="43" t="n">
        <v>127</v>
      </c>
      <c r="J63" s="43" t="n">
        <v>97</v>
      </c>
      <c r="K63" s="42" t="n">
        <v>65.1006711409396</v>
      </c>
      <c r="L63" s="43" t="n">
        <v>113</v>
      </c>
      <c r="M63" s="42" t="n">
        <v>58.8541666666667</v>
      </c>
      <c r="N63" s="43" t="n">
        <v>113</v>
      </c>
      <c r="O63" s="42" t="n">
        <v>62.4309392265193</v>
      </c>
      <c r="P63" s="43" t="n">
        <v>102</v>
      </c>
      <c r="Q63" s="42" t="n">
        <v>55.4347826086957</v>
      </c>
      <c r="R63" s="43" t="n">
        <v>105</v>
      </c>
      <c r="S63" s="42" t="n">
        <v>72.4137931034483</v>
      </c>
      <c r="T63" s="43" t="n">
        <v>86</v>
      </c>
      <c r="U63" s="42" t="n">
        <v>67.7165354330709</v>
      </c>
    </row>
    <row r="64">
      <c r="B64" s="4" t="n">
        <v>14170</v>
      </c>
      <c r="C64" s="5" t="s">
        <v>79</v>
      </c>
      <c r="D64" s="43" t="n">
        <v>1706</v>
      </c>
      <c r="E64" s="43" t="n">
        <v>1976</v>
      </c>
      <c r="F64" s="43" t="n">
        <v>1987</v>
      </c>
      <c r="G64" s="43" t="n">
        <v>1905</v>
      </c>
      <c r="H64" s="43" t="n">
        <v>1636</v>
      </c>
      <c r="I64" s="43" t="n">
        <v>1437</v>
      </c>
      <c r="J64" s="43" t="n">
        <v>964</v>
      </c>
      <c r="K64" s="42" t="n">
        <v>56.5064478311841</v>
      </c>
      <c r="L64" s="43" t="n">
        <v>1190</v>
      </c>
      <c r="M64" s="42" t="n">
        <v>60.2226720647773</v>
      </c>
      <c r="N64" s="43" t="n">
        <v>1271</v>
      </c>
      <c r="O64" s="42" t="n">
        <v>63.9657775541017</v>
      </c>
      <c r="P64" s="43" t="n">
        <v>1248</v>
      </c>
      <c r="Q64" s="42" t="n">
        <v>65.511811023622</v>
      </c>
      <c r="R64" s="43" t="n">
        <v>1079</v>
      </c>
      <c r="S64" s="42" t="n">
        <v>65.9535452322738</v>
      </c>
      <c r="T64" s="43" t="n">
        <v>886</v>
      </c>
      <c r="U64" s="42" t="n">
        <v>61.6562282533055</v>
      </c>
    </row>
    <row r="65">
      <c r="B65" s="4" t="n">
        <v>14220</v>
      </c>
      <c r="C65" s="5" t="s">
        <v>80</v>
      </c>
      <c r="D65" s="43" t="n">
        <v>237</v>
      </c>
      <c r="E65" s="43" t="n">
        <v>231</v>
      </c>
      <c r="F65" s="43" t="n">
        <v>238</v>
      </c>
      <c r="G65" s="43" t="n">
        <v>225</v>
      </c>
      <c r="H65" s="43" t="n">
        <v>190</v>
      </c>
      <c r="I65" s="43" t="n">
        <v>179</v>
      </c>
      <c r="J65" s="43" t="n">
        <v>108</v>
      </c>
      <c r="K65" s="42" t="n">
        <v>45.5696202531646</v>
      </c>
      <c r="L65" s="43" t="n">
        <v>118</v>
      </c>
      <c r="M65" s="42" t="n">
        <v>51.0822510822511</v>
      </c>
      <c r="N65" s="43" t="n">
        <v>102</v>
      </c>
      <c r="O65" s="42" t="n">
        <v>42.8571428571429</v>
      </c>
      <c r="P65" s="43" t="n">
        <v>131</v>
      </c>
      <c r="Q65" s="42" t="n">
        <v>58.2222222222222</v>
      </c>
      <c r="R65" s="43" t="n">
        <v>87</v>
      </c>
      <c r="S65" s="42" t="n">
        <v>45.7894736842105</v>
      </c>
      <c r="T65" s="43" t="n">
        <v>77</v>
      </c>
      <c r="U65" s="42" t="n">
        <v>43.0167597765363</v>
      </c>
    </row>
    <row r="66">
      <c r="B66" s="4" t="n">
        <v>14300</v>
      </c>
      <c r="C66" s="5" t="s">
        <v>81</v>
      </c>
      <c r="D66" s="43" t="n">
        <v>69</v>
      </c>
      <c r="E66" s="43" t="n">
        <v>76</v>
      </c>
      <c r="F66" s="43" t="n">
        <v>74</v>
      </c>
      <c r="G66" s="43" t="n">
        <v>57</v>
      </c>
      <c r="H66" s="43" t="n">
        <v>71</v>
      </c>
      <c r="I66" s="43" t="n">
        <v>52</v>
      </c>
      <c r="J66" s="43" t="n">
        <v>40</v>
      </c>
      <c r="K66" s="42" t="n">
        <v>57.9710144927536</v>
      </c>
      <c r="L66" s="43" t="n">
        <v>43</v>
      </c>
      <c r="M66" s="42" t="n">
        <v>56.578947368421</v>
      </c>
      <c r="N66" s="43" t="n">
        <v>39</v>
      </c>
      <c r="O66" s="42" t="n">
        <v>52.7027027027027</v>
      </c>
      <c r="P66" s="43" t="n">
        <v>27</v>
      </c>
      <c r="Q66" s="42" t="n">
        <v>47.3684210526316</v>
      </c>
      <c r="R66" s="43" t="n">
        <v>43</v>
      </c>
      <c r="S66" s="42" t="n">
        <v>60.5633802816901</v>
      </c>
      <c r="T66" s="43" t="n">
        <v>27</v>
      </c>
      <c r="U66" s="42" t="n">
        <v>51.9230769230769</v>
      </c>
    </row>
    <row r="67">
      <c r="B67" s="4" t="n">
        <v>14350</v>
      </c>
      <c r="C67" s="5" t="s">
        <v>82</v>
      </c>
      <c r="D67" s="43" t="n">
        <v>327</v>
      </c>
      <c r="E67" s="43" t="n">
        <v>365</v>
      </c>
      <c r="F67" s="43" t="n">
        <v>366</v>
      </c>
      <c r="G67" s="43" t="n">
        <v>330</v>
      </c>
      <c r="H67" s="43" t="n">
        <v>307</v>
      </c>
      <c r="I67" s="43" t="n">
        <v>262</v>
      </c>
      <c r="J67" s="43" t="n">
        <v>147</v>
      </c>
      <c r="K67" s="42" t="n">
        <v>44.954128440367</v>
      </c>
      <c r="L67" s="43" t="n">
        <v>181</v>
      </c>
      <c r="M67" s="42" t="n">
        <v>49.5890410958904</v>
      </c>
      <c r="N67" s="43" t="n">
        <v>183</v>
      </c>
      <c r="O67" s="42" t="n">
        <v>50</v>
      </c>
      <c r="P67" s="43" t="n">
        <v>146</v>
      </c>
      <c r="Q67" s="42" t="n">
        <v>44.2424242424242</v>
      </c>
      <c r="R67" s="43" t="n">
        <v>140</v>
      </c>
      <c r="S67" s="42" t="n">
        <v>45.6026058631922</v>
      </c>
      <c r="T67" s="43" t="n">
        <v>118</v>
      </c>
      <c r="U67" s="42" t="n">
        <v>45.0381679389313</v>
      </c>
    </row>
    <row r="68">
      <c r="B68" s="4" t="n">
        <v>14400</v>
      </c>
      <c r="C68" s="5" t="s">
        <v>83</v>
      </c>
      <c r="D68" s="43" t="n">
        <v>215</v>
      </c>
      <c r="E68" s="43" t="n">
        <v>227</v>
      </c>
      <c r="F68" s="43" t="n">
        <v>211</v>
      </c>
      <c r="G68" s="43" t="n">
        <v>242</v>
      </c>
      <c r="H68" s="43" t="n">
        <v>277</v>
      </c>
      <c r="I68" s="43" t="n">
        <v>216</v>
      </c>
      <c r="J68" s="43" t="n">
        <v>149</v>
      </c>
      <c r="K68" s="42" t="n">
        <v>69.3023255813954</v>
      </c>
      <c r="L68" s="43" t="n">
        <v>168</v>
      </c>
      <c r="M68" s="42" t="n">
        <v>74.0088105726872</v>
      </c>
      <c r="N68" s="43" t="n">
        <v>134</v>
      </c>
      <c r="O68" s="42" t="n">
        <v>63.5071090047393</v>
      </c>
      <c r="P68" s="43" t="n">
        <v>184</v>
      </c>
      <c r="Q68" s="42" t="n">
        <v>76.0330578512397</v>
      </c>
      <c r="R68" s="43" t="n">
        <v>220</v>
      </c>
      <c r="S68" s="42" t="n">
        <v>79.4223826714801</v>
      </c>
      <c r="T68" s="43" t="n">
        <v>149</v>
      </c>
      <c r="U68" s="42" t="n">
        <v>68.9814814814815</v>
      </c>
    </row>
    <row r="69">
      <c r="B69" s="4" t="n">
        <v>14500</v>
      </c>
      <c r="C69" s="5" t="s">
        <v>84</v>
      </c>
      <c r="D69" s="43" t="n">
        <v>1410</v>
      </c>
      <c r="E69" s="43" t="n">
        <v>1453</v>
      </c>
      <c r="F69" s="43" t="n">
        <v>1454</v>
      </c>
      <c r="G69" s="43" t="n">
        <v>1610</v>
      </c>
      <c r="H69" s="43" t="n">
        <v>1421</v>
      </c>
      <c r="I69" s="43" t="n">
        <v>1150</v>
      </c>
      <c r="J69" s="43" t="n">
        <v>969</v>
      </c>
      <c r="K69" s="42" t="n">
        <v>68.7234042553192</v>
      </c>
      <c r="L69" s="43" t="n">
        <v>961</v>
      </c>
      <c r="M69" s="42" t="n">
        <v>66.1390227116311</v>
      </c>
      <c r="N69" s="43" t="n">
        <v>949</v>
      </c>
      <c r="O69" s="42" t="n">
        <v>65.2682255845942</v>
      </c>
      <c r="P69" s="43" t="n">
        <v>1029</v>
      </c>
      <c r="Q69" s="42" t="n">
        <v>63.9130434782609</v>
      </c>
      <c r="R69" s="43" t="n">
        <v>900</v>
      </c>
      <c r="S69" s="42" t="n">
        <v>63.3356790992259</v>
      </c>
      <c r="T69" s="43" t="n">
        <v>671</v>
      </c>
      <c r="U69" s="42" t="n">
        <v>58.3478260869565</v>
      </c>
    </row>
    <row r="70">
      <c r="B70" s="4" t="n">
        <v>14550</v>
      </c>
      <c r="C70" s="5" t="s">
        <v>85</v>
      </c>
      <c r="D70" s="43" t="n">
        <v>118</v>
      </c>
      <c r="E70" s="43" t="n">
        <v>92</v>
      </c>
      <c r="F70" s="43" t="n">
        <v>100</v>
      </c>
      <c r="G70" s="43" t="n">
        <v>82</v>
      </c>
      <c r="H70" s="43" t="n">
        <v>80</v>
      </c>
      <c r="I70" s="43" t="n">
        <v>99</v>
      </c>
      <c r="J70" s="43" t="n">
        <v>51</v>
      </c>
      <c r="K70" s="42" t="n">
        <v>43.2203389830509</v>
      </c>
      <c r="L70" s="43" t="n">
        <v>56</v>
      </c>
      <c r="M70" s="42" t="n">
        <v>60.8695652173913</v>
      </c>
      <c r="N70" s="43" t="n">
        <v>61</v>
      </c>
      <c r="O70" s="42" t="n">
        <v>61</v>
      </c>
      <c r="P70" s="43" t="n">
        <v>31</v>
      </c>
      <c r="Q70" s="42" t="n">
        <v>37.8048780487805</v>
      </c>
      <c r="R70" s="43" t="n">
        <v>39</v>
      </c>
      <c r="S70" s="42" t="n">
        <v>48.75</v>
      </c>
      <c r="T70" s="43" t="n">
        <v>52</v>
      </c>
      <c r="U70" s="42" t="n">
        <v>52.5252525252525</v>
      </c>
    </row>
    <row r="71">
      <c r="B71" s="4" t="n">
        <v>14600</v>
      </c>
      <c r="C71" s="5" t="s">
        <v>86</v>
      </c>
      <c r="D71" s="43" t="n">
        <v>87</v>
      </c>
      <c r="E71" s="43" t="n">
        <v>98</v>
      </c>
      <c r="F71" s="43" t="n">
        <v>97</v>
      </c>
      <c r="G71" s="43" t="n">
        <v>110</v>
      </c>
      <c r="H71" s="43" t="n">
        <v>97</v>
      </c>
      <c r="I71" s="43" t="n">
        <v>74</v>
      </c>
      <c r="J71" s="43" t="n">
        <v>43</v>
      </c>
      <c r="K71" s="42" t="n">
        <v>49.4252873563218</v>
      </c>
      <c r="L71" s="43" t="n">
        <v>45</v>
      </c>
      <c r="M71" s="42" t="n">
        <v>45.9183673469388</v>
      </c>
      <c r="N71" s="43" t="n">
        <v>62</v>
      </c>
      <c r="O71" s="42" t="n">
        <v>63.9175257731959</v>
      </c>
      <c r="P71" s="43" t="n">
        <v>63</v>
      </c>
      <c r="Q71" s="42" t="n">
        <v>57.2727272727273</v>
      </c>
      <c r="R71" s="43" t="n">
        <v>37</v>
      </c>
      <c r="S71" s="42" t="n">
        <v>38.1443298969072</v>
      </c>
      <c r="T71" s="43" t="n">
        <v>35</v>
      </c>
      <c r="U71" s="42" t="n">
        <v>47.2972972972973</v>
      </c>
    </row>
    <row r="72">
      <c r="B72" s="4" t="n">
        <v>14650</v>
      </c>
      <c r="C72" s="5" t="s">
        <v>87</v>
      </c>
      <c r="D72" s="43" t="n">
        <v>2266</v>
      </c>
      <c r="E72" s="43" t="n">
        <v>2285</v>
      </c>
      <c r="F72" s="43" t="n">
        <v>2205</v>
      </c>
      <c r="G72" s="43" t="n">
        <v>2307</v>
      </c>
      <c r="H72" s="43" t="n">
        <v>2373</v>
      </c>
      <c r="I72" s="43" t="n">
        <v>2148</v>
      </c>
      <c r="J72" s="43" t="n">
        <v>1300</v>
      </c>
      <c r="K72" s="42" t="n">
        <v>57.369814651368</v>
      </c>
      <c r="L72" s="43" t="n">
        <v>1322</v>
      </c>
      <c r="M72" s="42" t="n">
        <v>57.855579868709</v>
      </c>
      <c r="N72" s="43" t="n">
        <v>1318</v>
      </c>
      <c r="O72" s="42" t="n">
        <v>59.7732426303855</v>
      </c>
      <c r="P72" s="43" t="n">
        <v>1418</v>
      </c>
      <c r="Q72" s="42" t="n">
        <v>61.4651061985262</v>
      </c>
      <c r="R72" s="43" t="n">
        <v>1470</v>
      </c>
      <c r="S72" s="42" t="n">
        <v>61.9469026548673</v>
      </c>
      <c r="T72" s="43" t="n">
        <v>1161</v>
      </c>
      <c r="U72" s="42" t="n">
        <v>54.0502793296089</v>
      </c>
    </row>
    <row r="73">
      <c r="B73" s="4" t="n">
        <v>14700</v>
      </c>
      <c r="C73" s="5" t="s">
        <v>88</v>
      </c>
      <c r="D73" s="43" t="n">
        <v>362</v>
      </c>
      <c r="E73" s="43" t="n">
        <v>411</v>
      </c>
      <c r="F73" s="43" t="n">
        <v>422</v>
      </c>
      <c r="G73" s="43" t="n">
        <v>464</v>
      </c>
      <c r="H73" s="43" t="n">
        <v>472</v>
      </c>
      <c r="I73" s="43" t="n">
        <v>419</v>
      </c>
      <c r="J73" s="43" t="n">
        <v>223</v>
      </c>
      <c r="K73" s="42" t="n">
        <v>61.6022099447514</v>
      </c>
      <c r="L73" s="43" t="n">
        <v>302</v>
      </c>
      <c r="M73" s="42" t="n">
        <v>73.4793187347932</v>
      </c>
      <c r="N73" s="43" t="n">
        <v>266</v>
      </c>
      <c r="O73" s="42" t="n">
        <v>63.0331753554502</v>
      </c>
      <c r="P73" s="43" t="n">
        <v>272</v>
      </c>
      <c r="Q73" s="42" t="n">
        <v>58.6206896551724</v>
      </c>
      <c r="R73" s="43" t="n">
        <v>310</v>
      </c>
      <c r="S73" s="42" t="n">
        <v>65.6779661016949</v>
      </c>
      <c r="T73" s="43" t="n">
        <v>224</v>
      </c>
      <c r="U73" s="42" t="n">
        <v>53.4606205250597</v>
      </c>
    </row>
    <row r="74">
      <c r="B74" s="4" t="n">
        <v>14750</v>
      </c>
      <c r="C74" s="5" t="s">
        <v>89</v>
      </c>
      <c r="D74" s="43" t="n">
        <v>138</v>
      </c>
      <c r="E74" s="43" t="n">
        <v>154</v>
      </c>
      <c r="F74" s="43" t="n">
        <v>145</v>
      </c>
      <c r="G74" s="43" t="n">
        <v>147</v>
      </c>
      <c r="H74" s="43" t="n">
        <v>94</v>
      </c>
      <c r="I74" s="43" t="n">
        <v>137</v>
      </c>
      <c r="J74" s="43" t="n">
        <v>84</v>
      </c>
      <c r="K74" s="42" t="n">
        <v>60.8695652173913</v>
      </c>
      <c r="L74" s="43" t="n">
        <v>78</v>
      </c>
      <c r="M74" s="42" t="n">
        <v>50.6493506493506</v>
      </c>
      <c r="N74" s="43" t="n">
        <v>51</v>
      </c>
      <c r="O74" s="42" t="n">
        <v>35.1724137931034</v>
      </c>
      <c r="P74" s="43" t="n">
        <v>87</v>
      </c>
      <c r="Q74" s="42" t="n">
        <v>59.1836734693878</v>
      </c>
      <c r="R74" s="43" t="n">
        <v>44</v>
      </c>
      <c r="S74" s="42" t="n">
        <v>46.8085106382979</v>
      </c>
      <c r="T74" s="43" t="n">
        <v>72</v>
      </c>
      <c r="U74" s="42" t="n">
        <v>52.5547445255474</v>
      </c>
    </row>
    <row r="75">
      <c r="B75" s="4" t="n">
        <v>14850</v>
      </c>
      <c r="C75" s="5" t="s">
        <v>90</v>
      </c>
      <c r="D75" s="43" t="n">
        <v>514</v>
      </c>
      <c r="E75" s="43" t="n">
        <v>519</v>
      </c>
      <c r="F75" s="43" t="n">
        <v>498</v>
      </c>
      <c r="G75" s="43" t="n">
        <v>434</v>
      </c>
      <c r="H75" s="43" t="n">
        <v>377</v>
      </c>
      <c r="I75" s="43" t="n">
        <v>349</v>
      </c>
      <c r="J75" s="43" t="n">
        <v>200</v>
      </c>
      <c r="K75" s="42" t="n">
        <v>38.9105058365759</v>
      </c>
      <c r="L75" s="43" t="n">
        <v>231</v>
      </c>
      <c r="M75" s="42" t="n">
        <v>44.5086705202312</v>
      </c>
      <c r="N75" s="43" t="n">
        <v>259</v>
      </c>
      <c r="O75" s="42" t="n">
        <v>52.0080321285141</v>
      </c>
      <c r="P75" s="43" t="n">
        <v>255</v>
      </c>
      <c r="Q75" s="42" t="n">
        <v>58.7557603686636</v>
      </c>
      <c r="R75" s="43" t="n">
        <v>210</v>
      </c>
      <c r="S75" s="42" t="n">
        <v>55.7029177718833</v>
      </c>
      <c r="T75" s="43" t="n">
        <v>185</v>
      </c>
      <c r="U75" s="42" t="n">
        <v>53.0085959885387</v>
      </c>
    </row>
    <row r="76">
      <c r="B76" s="4" t="n">
        <v>14870</v>
      </c>
      <c r="C76" s="5" t="s">
        <v>91</v>
      </c>
      <c r="D76" s="43" t="n">
        <v>228</v>
      </c>
      <c r="E76" s="43" t="n">
        <v>248</v>
      </c>
      <c r="F76" s="43" t="n">
        <v>197</v>
      </c>
      <c r="G76" s="43" t="n">
        <v>214</v>
      </c>
      <c r="H76" s="43" t="n">
        <v>217</v>
      </c>
      <c r="I76" s="43" t="n">
        <v>160</v>
      </c>
      <c r="J76" s="43" t="n">
        <v>132</v>
      </c>
      <c r="K76" s="42" t="n">
        <v>57.8947368421053</v>
      </c>
      <c r="L76" s="43" t="n">
        <v>137</v>
      </c>
      <c r="M76" s="42" t="n">
        <v>55.241935483871</v>
      </c>
      <c r="N76" s="43" t="n">
        <v>111</v>
      </c>
      <c r="O76" s="42" t="n">
        <v>56.3451776649746</v>
      </c>
      <c r="P76" s="43" t="n">
        <v>124</v>
      </c>
      <c r="Q76" s="42" t="n">
        <v>57.9439252336449</v>
      </c>
      <c r="R76" s="43" t="n">
        <v>107</v>
      </c>
      <c r="S76" s="42" t="n">
        <v>49.3087557603687</v>
      </c>
      <c r="T76" s="43" t="n">
        <v>95</v>
      </c>
      <c r="U76" s="42" t="n">
        <v>59.375</v>
      </c>
    </row>
    <row r="77">
      <c r="B77" s="4" t="n">
        <v>14900</v>
      </c>
      <c r="C77" s="5" t="s">
        <v>92</v>
      </c>
      <c r="D77" s="43" t="n">
        <v>2714</v>
      </c>
      <c r="E77" s="43" t="n">
        <v>2871</v>
      </c>
      <c r="F77" s="43" t="n">
        <v>2888</v>
      </c>
      <c r="G77" s="43" t="n">
        <v>3196</v>
      </c>
      <c r="H77" s="43" t="n">
        <v>3144</v>
      </c>
      <c r="I77" s="43" t="n">
        <v>3115</v>
      </c>
      <c r="J77" s="43" t="n">
        <v>1483</v>
      </c>
      <c r="K77" s="42" t="n">
        <v>54.6425939572587</v>
      </c>
      <c r="L77" s="43" t="n">
        <v>1524</v>
      </c>
      <c r="M77" s="42" t="n">
        <v>53.0825496342738</v>
      </c>
      <c r="N77" s="43" t="n">
        <v>1464</v>
      </c>
      <c r="O77" s="42" t="n">
        <v>50.6925207756233</v>
      </c>
      <c r="P77" s="43" t="n">
        <v>1686</v>
      </c>
      <c r="Q77" s="42" t="n">
        <v>52.7534418022528</v>
      </c>
      <c r="R77" s="43" t="n">
        <v>1566</v>
      </c>
      <c r="S77" s="42" t="n">
        <v>49.8091603053435</v>
      </c>
      <c r="T77" s="43" t="n">
        <v>1529</v>
      </c>
      <c r="U77" s="42" t="n">
        <v>49.0850722311396</v>
      </c>
    </row>
    <row r="78">
      <c r="B78" s="4" t="n">
        <v>14920</v>
      </c>
      <c r="C78" s="5" t="s">
        <v>93</v>
      </c>
      <c r="D78" s="43" t="n">
        <v>108</v>
      </c>
      <c r="E78" s="43" t="n">
        <v>96</v>
      </c>
      <c r="F78" s="43" t="n">
        <v>86</v>
      </c>
      <c r="G78" s="43" t="n">
        <v>86</v>
      </c>
      <c r="H78" s="43" t="n">
        <v>47</v>
      </c>
      <c r="I78" s="43" t="n">
        <v>65</v>
      </c>
      <c r="J78" s="43" t="n">
        <v>60</v>
      </c>
      <c r="K78" s="42" t="n">
        <v>55.5555555555556</v>
      </c>
      <c r="L78" s="43" t="n">
        <v>60</v>
      </c>
      <c r="M78" s="42" t="n">
        <v>62.5</v>
      </c>
      <c r="N78" s="43" t="n">
        <v>40</v>
      </c>
      <c r="O78" s="42" t="n">
        <v>46.5116279069767</v>
      </c>
      <c r="P78" s="43" t="n">
        <v>54</v>
      </c>
      <c r="Q78" s="42" t="n">
        <v>62.7906976744186</v>
      </c>
      <c r="R78" s="43" t="n">
        <v>32</v>
      </c>
      <c r="S78" s="42" t="n">
        <v>68.0851063829787</v>
      </c>
      <c r="T78" s="43" t="n">
        <v>30</v>
      </c>
      <c r="U78" s="42" t="n">
        <v>46.1538461538462</v>
      </c>
    </row>
    <row r="79">
      <c r="B79" s="4" t="n">
        <v>14950</v>
      </c>
      <c r="C79" s="5" t="s">
        <v>94</v>
      </c>
      <c r="D79" s="43" t="n">
        <v>42</v>
      </c>
      <c r="E79" s="43" t="n">
        <v>35</v>
      </c>
      <c r="F79" s="43" t="n">
        <v>37</v>
      </c>
      <c r="G79" s="43" t="n">
        <v>40</v>
      </c>
      <c r="H79" s="43" t="n">
        <v>41</v>
      </c>
      <c r="I79" s="43" t="n">
        <v>37</v>
      </c>
      <c r="J79" s="43" t="n">
        <v>18</v>
      </c>
      <c r="K79" s="42" t="n">
        <v>42.8571428571429</v>
      </c>
      <c r="L79" s="43" t="n">
        <v>21</v>
      </c>
      <c r="M79" s="42" t="n">
        <v>60</v>
      </c>
      <c r="N79" s="43" t="n">
        <v>27</v>
      </c>
      <c r="O79" s="42" t="n">
        <v>72.972972972973</v>
      </c>
      <c r="P79" s="43" t="n">
        <v>21</v>
      </c>
      <c r="Q79" s="42" t="n">
        <v>52.5</v>
      </c>
      <c r="R79" s="43" t="n">
        <v>20</v>
      </c>
      <c r="S79" s="42" t="n">
        <v>48.780487804878</v>
      </c>
      <c r="T79" s="43" t="n">
        <v>25</v>
      </c>
      <c r="U79" s="42" t="n">
        <v>67.5675675675676</v>
      </c>
    </row>
    <row r="80">
      <c r="B80" s="4" t="n">
        <v>15050</v>
      </c>
      <c r="C80" s="5" t="s">
        <v>95</v>
      </c>
      <c r="D80" s="43" t="n">
        <v>923</v>
      </c>
      <c r="E80" s="43" t="n">
        <v>1045</v>
      </c>
      <c r="F80" s="43" t="n">
        <v>1057</v>
      </c>
      <c r="G80" s="43" t="n">
        <v>1180</v>
      </c>
      <c r="H80" s="43" t="n">
        <v>1176</v>
      </c>
      <c r="I80" s="43" t="n">
        <v>1145</v>
      </c>
      <c r="J80" s="43" t="n">
        <v>466</v>
      </c>
      <c r="K80" s="42" t="n">
        <v>50.4875406283857</v>
      </c>
      <c r="L80" s="43" t="n">
        <v>560</v>
      </c>
      <c r="M80" s="42" t="n">
        <v>53.5885167464115</v>
      </c>
      <c r="N80" s="43" t="n">
        <v>555</v>
      </c>
      <c r="O80" s="42" t="n">
        <v>52.5070955534532</v>
      </c>
      <c r="P80" s="43" t="n">
        <v>705</v>
      </c>
      <c r="Q80" s="42" t="n">
        <v>59.7457627118644</v>
      </c>
      <c r="R80" s="43" t="n">
        <v>572</v>
      </c>
      <c r="S80" s="42" t="n">
        <v>48.6394557823129</v>
      </c>
      <c r="T80" s="43" t="n">
        <v>598</v>
      </c>
      <c r="U80" s="42" t="n">
        <v>52.2270742358079</v>
      </c>
    </row>
    <row r="81">
      <c r="B81" s="4" t="n">
        <v>15240</v>
      </c>
      <c r="C81" s="5" t="s">
        <v>96</v>
      </c>
      <c r="D81" s="43" t="n">
        <v>855</v>
      </c>
      <c r="E81" s="43" t="n">
        <v>915</v>
      </c>
      <c r="F81" s="43" t="n">
        <v>917</v>
      </c>
      <c r="G81" s="43" t="n">
        <v>864</v>
      </c>
      <c r="H81" s="43" t="n">
        <v>822</v>
      </c>
      <c r="I81" s="43" t="n">
        <v>788</v>
      </c>
      <c r="J81" s="43" t="n">
        <v>399</v>
      </c>
      <c r="K81" s="42" t="n">
        <v>46.6666666666667</v>
      </c>
      <c r="L81" s="43" t="n">
        <v>434</v>
      </c>
      <c r="M81" s="42" t="n">
        <v>47.431693989071</v>
      </c>
      <c r="N81" s="43" t="n">
        <v>472</v>
      </c>
      <c r="O81" s="42" t="n">
        <v>51.4721919302072</v>
      </c>
      <c r="P81" s="43" t="n">
        <v>465</v>
      </c>
      <c r="Q81" s="42" t="n">
        <v>53.8194444444444</v>
      </c>
      <c r="R81" s="43" t="n">
        <v>462</v>
      </c>
      <c r="S81" s="42" t="n">
        <v>56.2043795620438</v>
      </c>
      <c r="T81" s="43" t="n">
        <v>408</v>
      </c>
      <c r="U81" s="42" t="n">
        <v>51.7766497461929</v>
      </c>
    </row>
    <row r="82">
      <c r="B82" s="4" t="n">
        <v>15270</v>
      </c>
      <c r="C82" s="5" t="s">
        <v>97</v>
      </c>
      <c r="D82" s="43" t="n">
        <v>274</v>
      </c>
      <c r="E82" s="43" t="n">
        <v>327</v>
      </c>
      <c r="F82" s="43" t="n">
        <v>316</v>
      </c>
      <c r="G82" s="43" t="n">
        <v>285</v>
      </c>
      <c r="H82" s="43" t="n">
        <v>354</v>
      </c>
      <c r="I82" s="43" t="n">
        <v>315</v>
      </c>
      <c r="J82" s="43" t="n">
        <v>122</v>
      </c>
      <c r="K82" s="42" t="n">
        <v>44.5255474452555</v>
      </c>
      <c r="L82" s="43" t="n">
        <v>168</v>
      </c>
      <c r="M82" s="42" t="n">
        <v>51.3761467889908</v>
      </c>
      <c r="N82" s="43" t="n">
        <v>201</v>
      </c>
      <c r="O82" s="42" t="n">
        <v>63.6075949367089</v>
      </c>
      <c r="P82" s="43" t="n">
        <v>187</v>
      </c>
      <c r="Q82" s="42" t="n">
        <v>65.6140350877193</v>
      </c>
      <c r="R82" s="43" t="n">
        <v>222</v>
      </c>
      <c r="S82" s="42" t="n">
        <v>62.7118644067797</v>
      </c>
      <c r="T82" s="43" t="n">
        <v>150</v>
      </c>
      <c r="U82" s="42" t="n">
        <v>47.6190476190476</v>
      </c>
    </row>
    <row r="83">
      <c r="B83" s="4" t="n">
        <v>15300</v>
      </c>
      <c r="C83" s="5" t="s">
        <v>98</v>
      </c>
      <c r="D83" s="43" t="n">
        <v>194</v>
      </c>
      <c r="E83" s="43" t="n">
        <v>200</v>
      </c>
      <c r="F83" s="43" t="n">
        <v>165</v>
      </c>
      <c r="G83" s="43" t="n">
        <v>192</v>
      </c>
      <c r="H83" s="43" t="n">
        <v>154</v>
      </c>
      <c r="I83" s="43" t="n">
        <v>127</v>
      </c>
      <c r="J83" s="43" t="n">
        <v>78</v>
      </c>
      <c r="K83" s="42" t="n">
        <v>40.2061855670103</v>
      </c>
      <c r="L83" s="43" t="n">
        <v>79</v>
      </c>
      <c r="M83" s="42" t="n">
        <v>39.5</v>
      </c>
      <c r="N83" s="43" t="n">
        <v>75</v>
      </c>
      <c r="O83" s="42" t="n">
        <v>45.4545454545455</v>
      </c>
      <c r="P83" s="43" t="n">
        <v>96</v>
      </c>
      <c r="Q83" s="42" t="n">
        <v>50</v>
      </c>
      <c r="R83" s="43" t="n">
        <v>60</v>
      </c>
      <c r="S83" s="42" t="n">
        <v>38.961038961039</v>
      </c>
      <c r="T83" s="43" t="n">
        <v>57</v>
      </c>
      <c r="U83" s="42" t="n">
        <v>44.8818897637795</v>
      </c>
    </row>
    <row r="84">
      <c r="B84" s="4" t="n">
        <v>15350</v>
      </c>
      <c r="C84" s="5" t="s">
        <v>99</v>
      </c>
      <c r="D84" s="43" t="n">
        <v>322</v>
      </c>
      <c r="E84" s="43" t="n">
        <v>327</v>
      </c>
      <c r="F84" s="43" t="n">
        <v>332</v>
      </c>
      <c r="G84" s="43" t="n">
        <v>286</v>
      </c>
      <c r="H84" s="43" t="n">
        <v>294</v>
      </c>
      <c r="I84" s="43" t="n">
        <v>216</v>
      </c>
      <c r="J84" s="43" t="n">
        <v>236</v>
      </c>
      <c r="K84" s="42" t="n">
        <v>73.2919254658385</v>
      </c>
      <c r="L84" s="43" t="n">
        <v>235</v>
      </c>
      <c r="M84" s="42" t="n">
        <v>71.8654434250764</v>
      </c>
      <c r="N84" s="43" t="n">
        <v>202</v>
      </c>
      <c r="O84" s="42" t="n">
        <v>60.8433734939759</v>
      </c>
      <c r="P84" s="43" t="n">
        <v>188</v>
      </c>
      <c r="Q84" s="42" t="n">
        <v>65.7342657342657</v>
      </c>
      <c r="R84" s="43" t="n">
        <v>201</v>
      </c>
      <c r="S84" s="42" t="n">
        <v>68.3673469387755</v>
      </c>
      <c r="T84" s="43" t="n">
        <v>168</v>
      </c>
      <c r="U84" s="42" t="n">
        <v>77.7777777777778</v>
      </c>
    </row>
    <row r="85">
      <c r="B85" s="4" t="n">
        <v>15520</v>
      </c>
      <c r="C85" s="5" t="s">
        <v>100</v>
      </c>
      <c r="D85" s="43" t="n">
        <v>130</v>
      </c>
      <c r="E85" s="43" t="n">
        <v>130</v>
      </c>
      <c r="F85" s="43" t="n">
        <v>127</v>
      </c>
      <c r="G85" s="43" t="n">
        <v>170</v>
      </c>
      <c r="H85" s="43" t="n">
        <v>126</v>
      </c>
      <c r="I85" s="43" t="n">
        <v>126</v>
      </c>
      <c r="J85" s="43" t="n">
        <v>82</v>
      </c>
      <c r="K85" s="42" t="n">
        <v>63.0769230769231</v>
      </c>
      <c r="L85" s="43" t="n">
        <v>82</v>
      </c>
      <c r="M85" s="42" t="n">
        <v>63.0769230769231</v>
      </c>
      <c r="N85" s="43" t="n">
        <v>73</v>
      </c>
      <c r="O85" s="42" t="n">
        <v>57.4803149606299</v>
      </c>
      <c r="P85" s="43" t="n">
        <v>73</v>
      </c>
      <c r="Q85" s="42" t="n">
        <v>42.9411764705882</v>
      </c>
      <c r="R85" s="43" t="n">
        <v>64</v>
      </c>
      <c r="S85" s="42" t="n">
        <v>50.7936507936508</v>
      </c>
      <c r="T85" s="43" t="n">
        <v>87</v>
      </c>
      <c r="U85" s="42" t="n">
        <v>69.0476190476191</v>
      </c>
    </row>
    <row r="86">
      <c r="B86" s="4" t="n">
        <v>15560</v>
      </c>
      <c r="C86" s="5" t="s">
        <v>101</v>
      </c>
      <c r="D86" s="43" t="n">
        <v>56</v>
      </c>
      <c r="E86" s="43" t="n">
        <v>55</v>
      </c>
      <c r="F86" s="43" t="n">
        <v>59</v>
      </c>
      <c r="G86" s="43" t="n">
        <v>38</v>
      </c>
      <c r="H86" s="43" t="n">
        <v>35</v>
      </c>
      <c r="I86" s="43" t="n">
        <v>26</v>
      </c>
      <c r="J86" s="43" t="n">
        <v>22</v>
      </c>
      <c r="K86" s="42" t="n">
        <v>39.2857142857143</v>
      </c>
      <c r="L86" s="43" t="n">
        <v>21</v>
      </c>
      <c r="M86" s="42" t="n">
        <v>38.1818181818182</v>
      </c>
      <c r="N86" s="43" t="n">
        <v>25</v>
      </c>
      <c r="O86" s="42" t="n">
        <v>42.3728813559322</v>
      </c>
      <c r="P86" s="43" t="n">
        <v>22</v>
      </c>
      <c r="Q86" s="42" t="n">
        <v>57.8947368421053</v>
      </c>
      <c r="R86" s="43" t="n">
        <v>15</v>
      </c>
      <c r="S86" s="42" t="n">
        <v>42.8571428571429</v>
      </c>
      <c r="T86" s="43" t="n">
        <v>9</v>
      </c>
      <c r="U86" s="42" t="n">
        <v>34.6153846153846</v>
      </c>
    </row>
    <row r="87">
      <c r="B87" s="4" t="n">
        <v>15650</v>
      </c>
      <c r="C87" s="5" t="s">
        <v>102</v>
      </c>
      <c r="D87" s="43" t="n">
        <v>239</v>
      </c>
      <c r="E87" s="43" t="n">
        <v>264</v>
      </c>
      <c r="F87" s="43" t="n">
        <v>252</v>
      </c>
      <c r="G87" s="43" t="n">
        <v>208</v>
      </c>
      <c r="H87" s="43" t="n">
        <v>226</v>
      </c>
      <c r="I87" s="43" t="n">
        <v>183</v>
      </c>
      <c r="J87" s="43" t="n">
        <v>97</v>
      </c>
      <c r="K87" s="42" t="n">
        <v>40.5857740585774</v>
      </c>
      <c r="L87" s="43" t="n">
        <v>153</v>
      </c>
      <c r="M87" s="42" t="n">
        <v>57.9545454545455</v>
      </c>
      <c r="N87" s="43" t="n">
        <v>126</v>
      </c>
      <c r="O87" s="42" t="n">
        <v>50</v>
      </c>
      <c r="P87" s="43" t="n">
        <v>115</v>
      </c>
      <c r="Q87" s="42" t="n">
        <v>55.2884615384615</v>
      </c>
      <c r="R87" s="43" t="n">
        <v>103</v>
      </c>
      <c r="S87" s="42" t="n">
        <v>45.575221238938</v>
      </c>
      <c r="T87" s="43" t="n">
        <v>74</v>
      </c>
      <c r="U87" s="42" t="n">
        <v>40.4371584699454</v>
      </c>
    </row>
    <row r="88">
      <c r="B88" s="4" t="n">
        <v>15700</v>
      </c>
      <c r="C88" s="5" t="s">
        <v>103</v>
      </c>
      <c r="D88" s="43" t="n">
        <v>225</v>
      </c>
      <c r="E88" s="43" t="n">
        <v>230</v>
      </c>
      <c r="F88" s="43" t="n">
        <v>225</v>
      </c>
      <c r="G88" s="43" t="n">
        <v>204</v>
      </c>
      <c r="H88" s="43" t="n">
        <v>188</v>
      </c>
      <c r="I88" s="43" t="n">
        <v>175</v>
      </c>
      <c r="J88" s="43" t="n">
        <v>89</v>
      </c>
      <c r="K88" s="42" t="n">
        <v>39.5555555555556</v>
      </c>
      <c r="L88" s="43" t="n">
        <v>116</v>
      </c>
      <c r="M88" s="42" t="n">
        <v>50.4347826086956</v>
      </c>
      <c r="N88" s="43" t="n">
        <v>128</v>
      </c>
      <c r="O88" s="42" t="n">
        <v>56.8888888888889</v>
      </c>
      <c r="P88" s="43" t="n">
        <v>119</v>
      </c>
      <c r="Q88" s="42" t="n">
        <v>58.3333333333333</v>
      </c>
      <c r="R88" s="43" t="n">
        <v>81</v>
      </c>
      <c r="S88" s="42" t="n">
        <v>43.0851063829787</v>
      </c>
      <c r="T88" s="43" t="n">
        <v>78</v>
      </c>
      <c r="U88" s="42" t="n">
        <v>44.5714285714286</v>
      </c>
    </row>
    <row r="89">
      <c r="B89" s="4" t="n">
        <v>15750</v>
      </c>
      <c r="C89" s="5" t="s">
        <v>104</v>
      </c>
      <c r="D89" s="43" t="n">
        <v>173</v>
      </c>
      <c r="E89" s="43" t="n">
        <v>184</v>
      </c>
      <c r="F89" s="43" t="n">
        <v>214</v>
      </c>
      <c r="G89" s="43" t="n">
        <v>179</v>
      </c>
      <c r="H89" s="43" t="n">
        <v>143</v>
      </c>
      <c r="I89" s="43" t="n">
        <v>137</v>
      </c>
      <c r="J89" s="43" t="n">
        <v>74</v>
      </c>
      <c r="K89" s="42" t="n">
        <v>42.7745664739884</v>
      </c>
      <c r="L89" s="43" t="n">
        <v>123</v>
      </c>
      <c r="M89" s="42" t="n">
        <v>66.8478260869565</v>
      </c>
      <c r="N89" s="43" t="n">
        <v>145</v>
      </c>
      <c r="O89" s="42" t="n">
        <v>67.7570093457944</v>
      </c>
      <c r="P89" s="43" t="n">
        <v>98</v>
      </c>
      <c r="Q89" s="42" t="n">
        <v>54.7486033519553</v>
      </c>
      <c r="R89" s="43" t="n">
        <v>90</v>
      </c>
      <c r="S89" s="42" t="n">
        <v>62.9370629370629</v>
      </c>
      <c r="T89" s="43" t="n">
        <v>67</v>
      </c>
      <c r="U89" s="42" t="n">
        <v>48.9051094890511</v>
      </c>
    </row>
    <row r="90">
      <c r="B90" s="4" t="n">
        <v>15800</v>
      </c>
      <c r="C90" s="5" t="s">
        <v>105</v>
      </c>
      <c r="D90" s="43" t="n">
        <v>78</v>
      </c>
      <c r="E90" s="43" t="n">
        <v>91</v>
      </c>
      <c r="F90" s="43" t="n">
        <v>86</v>
      </c>
      <c r="G90" s="43" t="n">
        <v>73</v>
      </c>
      <c r="H90" s="43" t="n">
        <v>83</v>
      </c>
      <c r="I90" s="43" t="n">
        <v>76</v>
      </c>
      <c r="J90" s="43" t="n">
        <v>52</v>
      </c>
      <c r="K90" s="42" t="n">
        <v>66.6666666666667</v>
      </c>
      <c r="L90" s="43" t="n">
        <v>58</v>
      </c>
      <c r="M90" s="42" t="n">
        <v>63.7362637362637</v>
      </c>
      <c r="N90" s="43" t="n">
        <v>59</v>
      </c>
      <c r="O90" s="42" t="n">
        <v>68.6046511627907</v>
      </c>
      <c r="P90" s="43" t="n">
        <v>49</v>
      </c>
      <c r="Q90" s="42" t="n">
        <v>67.1232876712329</v>
      </c>
      <c r="R90" s="43" t="n">
        <v>47</v>
      </c>
      <c r="S90" s="42" t="n">
        <v>56.6265060240964</v>
      </c>
      <c r="T90" s="43" t="n">
        <v>41</v>
      </c>
      <c r="U90" s="42" t="n">
        <v>53.9473684210526</v>
      </c>
    </row>
    <row r="91">
      <c r="B91" s="4" t="n">
        <v>15850</v>
      </c>
      <c r="C91" s="5" t="s">
        <v>106</v>
      </c>
      <c r="D91" s="43" t="n">
        <v>104</v>
      </c>
      <c r="E91" s="43" t="n">
        <v>119</v>
      </c>
      <c r="F91" s="43" t="n">
        <v>94</v>
      </c>
      <c r="G91" s="43" t="n">
        <v>93</v>
      </c>
      <c r="H91" s="43" t="n">
        <v>81</v>
      </c>
      <c r="I91" s="43" t="n">
        <v>57</v>
      </c>
      <c r="J91" s="43" t="n">
        <v>32</v>
      </c>
      <c r="K91" s="42" t="n">
        <v>30.7692307692308</v>
      </c>
      <c r="L91" s="43" t="n">
        <v>72</v>
      </c>
      <c r="M91" s="42" t="n">
        <v>60.5042016806723</v>
      </c>
      <c r="N91" s="43" t="n">
        <v>59</v>
      </c>
      <c r="O91" s="42" t="n">
        <v>62.7659574468085</v>
      </c>
      <c r="P91" s="43" t="n">
        <v>56</v>
      </c>
      <c r="Q91" s="42" t="n">
        <v>60.2150537634409</v>
      </c>
      <c r="R91" s="43" t="n">
        <v>45</v>
      </c>
      <c r="S91" s="42" t="n">
        <v>55.5555555555556</v>
      </c>
      <c r="T91" s="43" t="n">
        <v>36</v>
      </c>
      <c r="U91" s="42" t="n">
        <v>63.1578947368421</v>
      </c>
    </row>
    <row r="92">
      <c r="B92" s="4" t="n">
        <v>15900</v>
      </c>
      <c r="C92" s="5" t="s">
        <v>107</v>
      </c>
      <c r="D92" s="43" t="n">
        <v>1729</v>
      </c>
      <c r="E92" s="43" t="n">
        <v>1739</v>
      </c>
      <c r="F92" s="43" t="n">
        <v>1687</v>
      </c>
      <c r="G92" s="43" t="n">
        <v>1788</v>
      </c>
      <c r="H92" s="43" t="n">
        <v>1703</v>
      </c>
      <c r="I92" s="43" t="n">
        <v>1611</v>
      </c>
      <c r="J92" s="43" t="n">
        <v>954</v>
      </c>
      <c r="K92" s="42" t="n">
        <v>55.1764025448236</v>
      </c>
      <c r="L92" s="43" t="n">
        <v>1005</v>
      </c>
      <c r="M92" s="42" t="n">
        <v>57.7918343875791</v>
      </c>
      <c r="N92" s="43" t="n">
        <v>975</v>
      </c>
      <c r="O92" s="42" t="n">
        <v>57.7949021932424</v>
      </c>
      <c r="P92" s="43" t="n">
        <v>1035</v>
      </c>
      <c r="Q92" s="42" t="n">
        <v>57.8859060402685</v>
      </c>
      <c r="R92" s="43" t="n">
        <v>1035</v>
      </c>
      <c r="S92" s="42" t="n">
        <v>60.7751027598356</v>
      </c>
      <c r="T92" s="43" t="n">
        <v>924</v>
      </c>
      <c r="U92" s="42" t="n">
        <v>57.3556797020484</v>
      </c>
    </row>
    <row r="93">
      <c r="B93" s="4" t="n">
        <v>15950</v>
      </c>
      <c r="C93" s="5" t="s">
        <v>108</v>
      </c>
      <c r="D93" s="43" t="n">
        <v>379</v>
      </c>
      <c r="E93" s="43" t="n">
        <v>454</v>
      </c>
      <c r="F93" s="43" t="n">
        <v>525</v>
      </c>
      <c r="G93" s="43" t="n">
        <v>582</v>
      </c>
      <c r="H93" s="43" t="n">
        <v>571</v>
      </c>
      <c r="I93" s="43" t="n">
        <v>478</v>
      </c>
      <c r="J93" s="43" t="n">
        <v>266</v>
      </c>
      <c r="K93" s="42" t="n">
        <v>70.1846965699208</v>
      </c>
      <c r="L93" s="43" t="n">
        <v>334</v>
      </c>
      <c r="M93" s="42" t="n">
        <v>73.568281938326</v>
      </c>
      <c r="N93" s="43" t="n">
        <v>329</v>
      </c>
      <c r="O93" s="42" t="n">
        <v>62.6666666666667</v>
      </c>
      <c r="P93" s="43" t="n">
        <v>408</v>
      </c>
      <c r="Q93" s="42" t="n">
        <v>70.1030927835051</v>
      </c>
      <c r="R93" s="43" t="n">
        <v>375</v>
      </c>
      <c r="S93" s="42" t="n">
        <v>65.6742556917688</v>
      </c>
      <c r="T93" s="43" t="n">
        <v>282</v>
      </c>
      <c r="U93" s="42" t="n">
        <v>58.9958158995816</v>
      </c>
    </row>
    <row r="94">
      <c r="B94" s="4" t="n">
        <v>15990</v>
      </c>
      <c r="C94" s="5" t="s">
        <v>109</v>
      </c>
      <c r="D94" s="43" t="n">
        <v>3087</v>
      </c>
      <c r="E94" s="43" t="n">
        <v>3391</v>
      </c>
      <c r="F94" s="43" t="n">
        <v>3516</v>
      </c>
      <c r="G94" s="43" t="n">
        <v>3234</v>
      </c>
      <c r="H94" s="43" t="n">
        <v>2830</v>
      </c>
      <c r="I94" s="43" t="n">
        <v>2566</v>
      </c>
      <c r="J94" s="43" t="n">
        <v>2001</v>
      </c>
      <c r="K94" s="42" t="n">
        <v>64.8202137998056</v>
      </c>
      <c r="L94" s="43" t="n">
        <v>2256</v>
      </c>
      <c r="M94" s="42" t="n">
        <v>66.5290474786199</v>
      </c>
      <c r="N94" s="43" t="n">
        <v>2299</v>
      </c>
      <c r="O94" s="42" t="n">
        <v>65.386803185438</v>
      </c>
      <c r="P94" s="43" t="n">
        <v>2184</v>
      </c>
      <c r="Q94" s="42" t="n">
        <v>67.5324675324675</v>
      </c>
      <c r="R94" s="43" t="n">
        <v>1817</v>
      </c>
      <c r="S94" s="42" t="n">
        <v>64.2049469964664</v>
      </c>
      <c r="T94" s="43" t="n">
        <v>1701</v>
      </c>
      <c r="U94" s="42" t="n">
        <v>66.2899454403741</v>
      </c>
    </row>
    <row r="95">
      <c r="B95" s="4" t="n">
        <v>16100</v>
      </c>
      <c r="C95" s="5" t="s">
        <v>110</v>
      </c>
      <c r="D95" s="43" t="n">
        <v>56</v>
      </c>
      <c r="E95" s="43" t="n">
        <v>69</v>
      </c>
      <c r="F95" s="43" t="n">
        <v>53</v>
      </c>
      <c r="G95" s="43" t="n">
        <v>44</v>
      </c>
      <c r="H95" s="43" t="n">
        <v>59</v>
      </c>
      <c r="I95" s="43" t="n">
        <v>51</v>
      </c>
      <c r="J95" s="43" t="n">
        <v>25</v>
      </c>
      <c r="K95" s="42" t="n">
        <v>44.6428571428571</v>
      </c>
      <c r="L95" s="43" t="n">
        <v>36</v>
      </c>
      <c r="M95" s="42" t="n">
        <v>52.1739130434783</v>
      </c>
      <c r="N95" s="43" t="n">
        <v>28</v>
      </c>
      <c r="O95" s="42" t="n">
        <v>52.8301886792453</v>
      </c>
      <c r="P95" s="43" t="n">
        <v>30</v>
      </c>
      <c r="Q95" s="42" t="n">
        <v>68.1818181818182</v>
      </c>
      <c r="R95" s="43" t="n">
        <v>38</v>
      </c>
      <c r="S95" s="42" t="n">
        <v>64.4067796610169</v>
      </c>
      <c r="T95" s="43" t="n">
        <v>28</v>
      </c>
      <c r="U95" s="42" t="n">
        <v>54.9019607843137</v>
      </c>
    </row>
    <row r="96">
      <c r="B96" s="4" t="n">
        <v>16150</v>
      </c>
      <c r="C96" s="5" t="s">
        <v>111</v>
      </c>
      <c r="D96" s="43" t="n">
        <v>540</v>
      </c>
      <c r="E96" s="43" t="n">
        <v>555</v>
      </c>
      <c r="F96" s="43" t="n">
        <v>602</v>
      </c>
      <c r="G96" s="43" t="n">
        <v>569</v>
      </c>
      <c r="H96" s="43" t="n">
        <v>604</v>
      </c>
      <c r="I96" s="43" t="n">
        <v>471</v>
      </c>
      <c r="J96" s="43" t="n">
        <v>300</v>
      </c>
      <c r="K96" s="42" t="n">
        <v>55.5555555555556</v>
      </c>
      <c r="L96" s="43" t="n">
        <v>244</v>
      </c>
      <c r="M96" s="42" t="n">
        <v>43.963963963964</v>
      </c>
      <c r="N96" s="43" t="n">
        <v>297</v>
      </c>
      <c r="O96" s="42" t="n">
        <v>49.3355481727575</v>
      </c>
      <c r="P96" s="43" t="n">
        <v>324</v>
      </c>
      <c r="Q96" s="42" t="n">
        <v>56.9420035149385</v>
      </c>
      <c r="R96" s="43" t="n">
        <v>304</v>
      </c>
      <c r="S96" s="42" t="n">
        <v>50.3311258278146</v>
      </c>
      <c r="T96" s="43" t="n">
        <v>254</v>
      </c>
      <c r="U96" s="42" t="n">
        <v>53.927813163482</v>
      </c>
    </row>
    <row r="97">
      <c r="B97" s="4" t="n">
        <v>16200</v>
      </c>
      <c r="C97" s="5" t="s">
        <v>112</v>
      </c>
      <c r="D97" s="43" t="n">
        <v>208</v>
      </c>
      <c r="E97" s="43" t="n">
        <v>223</v>
      </c>
      <c r="F97" s="43" t="n">
        <v>206</v>
      </c>
      <c r="G97" s="43" t="n">
        <v>209</v>
      </c>
      <c r="H97" s="43" t="n">
        <v>162</v>
      </c>
      <c r="I97" s="43" t="n">
        <v>181</v>
      </c>
      <c r="J97" s="43" t="n">
        <v>82</v>
      </c>
      <c r="K97" s="42" t="n">
        <v>39.4230769230769</v>
      </c>
      <c r="L97" s="43" t="n">
        <v>127</v>
      </c>
      <c r="M97" s="42" t="n">
        <v>56.9506726457399</v>
      </c>
      <c r="N97" s="43" t="n">
        <v>121</v>
      </c>
      <c r="O97" s="42" t="n">
        <v>58.7378640776699</v>
      </c>
      <c r="P97" s="43" t="n">
        <v>118</v>
      </c>
      <c r="Q97" s="42" t="n">
        <v>56.4593301435407</v>
      </c>
      <c r="R97" s="43" t="n">
        <v>65</v>
      </c>
      <c r="S97" s="42" t="n">
        <v>40.1234567901235</v>
      </c>
      <c r="T97" s="43" t="n">
        <v>94</v>
      </c>
      <c r="U97" s="42" t="n">
        <v>51.9337016574586</v>
      </c>
    </row>
    <row r="98">
      <c r="B98" s="4" t="n">
        <v>16260</v>
      </c>
      <c r="C98" s="5" t="s">
        <v>113</v>
      </c>
      <c r="D98" s="43" t="n">
        <v>2130</v>
      </c>
      <c r="E98" s="43" t="n">
        <v>2397</v>
      </c>
      <c r="F98" s="43" t="n">
        <v>2696</v>
      </c>
      <c r="G98" s="43" t="n">
        <v>3372</v>
      </c>
      <c r="H98" s="43" t="n">
        <v>3118</v>
      </c>
      <c r="I98" s="43" t="n">
        <v>2804</v>
      </c>
      <c r="J98" s="43" t="n">
        <v>1118</v>
      </c>
      <c r="K98" s="42" t="n">
        <v>52.4882629107981</v>
      </c>
      <c r="L98" s="43" t="n">
        <v>1327</v>
      </c>
      <c r="M98" s="42" t="n">
        <v>55.3608677513559</v>
      </c>
      <c r="N98" s="43" t="n">
        <v>1438</v>
      </c>
      <c r="O98" s="42" t="n">
        <v>53.3382789317507</v>
      </c>
      <c r="P98" s="43" t="n">
        <v>1982</v>
      </c>
      <c r="Q98" s="42" t="n">
        <v>58.7781731909846</v>
      </c>
      <c r="R98" s="43" t="n">
        <v>1729</v>
      </c>
      <c r="S98" s="42" t="n">
        <v>55.4522129570237</v>
      </c>
      <c r="T98" s="43" t="n">
        <v>1569</v>
      </c>
      <c r="U98" s="42" t="n">
        <v>55.9557774607703</v>
      </c>
    </row>
    <row r="99">
      <c r="B99" s="4" t="n">
        <v>16350</v>
      </c>
      <c r="C99" s="5" t="s">
        <v>114</v>
      </c>
      <c r="D99" s="43" t="n">
        <v>2524</v>
      </c>
      <c r="E99" s="43" t="n">
        <v>2618</v>
      </c>
      <c r="F99" s="43" t="n">
        <v>2697</v>
      </c>
      <c r="G99" s="43" t="n">
        <v>2848</v>
      </c>
      <c r="H99" s="43" t="n">
        <v>2848</v>
      </c>
      <c r="I99" s="43" t="n">
        <v>2621</v>
      </c>
      <c r="J99" s="43" t="n">
        <v>1315</v>
      </c>
      <c r="K99" s="42" t="n">
        <v>52.0998415213946</v>
      </c>
      <c r="L99" s="43" t="n">
        <v>1412</v>
      </c>
      <c r="M99" s="42" t="n">
        <v>53.9343009931245</v>
      </c>
      <c r="N99" s="43" t="n">
        <v>1504</v>
      </c>
      <c r="O99" s="42" t="n">
        <v>55.7656655543196</v>
      </c>
      <c r="P99" s="43" t="n">
        <v>1399</v>
      </c>
      <c r="Q99" s="42" t="n">
        <v>49.122191011236</v>
      </c>
      <c r="R99" s="43" t="n">
        <v>1509</v>
      </c>
      <c r="S99" s="42" t="n">
        <v>52.9845505617977</v>
      </c>
      <c r="T99" s="43" t="n">
        <v>1339</v>
      </c>
      <c r="U99" s="42" t="n">
        <v>51.0873712323541</v>
      </c>
    </row>
    <row r="100">
      <c r="B100" s="4" t="n">
        <v>16380</v>
      </c>
      <c r="C100" s="5" t="s">
        <v>115</v>
      </c>
      <c r="D100" s="43" t="n">
        <v>749</v>
      </c>
      <c r="E100" s="43" t="n">
        <v>837</v>
      </c>
      <c r="F100" s="43" t="n">
        <v>815</v>
      </c>
      <c r="G100" s="43" t="n">
        <v>894</v>
      </c>
      <c r="H100" s="43" t="n">
        <v>841</v>
      </c>
      <c r="I100" s="43" t="n">
        <v>749</v>
      </c>
      <c r="J100" s="43" t="n">
        <v>454</v>
      </c>
      <c r="K100" s="42" t="n">
        <v>60.6141522029373</v>
      </c>
      <c r="L100" s="43" t="n">
        <v>455</v>
      </c>
      <c r="M100" s="42" t="n">
        <v>54.3608124253286</v>
      </c>
      <c r="N100" s="43" t="n">
        <v>474</v>
      </c>
      <c r="O100" s="42" t="n">
        <v>58.159509202454</v>
      </c>
      <c r="P100" s="43" t="n">
        <v>495</v>
      </c>
      <c r="Q100" s="42" t="n">
        <v>55.3691275167785</v>
      </c>
      <c r="R100" s="43" t="n">
        <v>453</v>
      </c>
      <c r="S100" s="42" t="n">
        <v>53.8644470868014</v>
      </c>
      <c r="T100" s="43" t="n">
        <v>382</v>
      </c>
      <c r="U100" s="42" t="n">
        <v>51.0013351134847</v>
      </c>
    </row>
    <row r="101">
      <c r="B101" s="4" t="n">
        <v>16400</v>
      </c>
      <c r="C101" s="5" t="s">
        <v>116</v>
      </c>
      <c r="D101" s="43" t="n">
        <v>709</v>
      </c>
      <c r="E101" s="43" t="n">
        <v>858</v>
      </c>
      <c r="F101" s="43" t="n">
        <v>800</v>
      </c>
      <c r="G101" s="43" t="n">
        <v>785</v>
      </c>
      <c r="H101" s="43" t="n">
        <v>768</v>
      </c>
      <c r="I101" s="43" t="n">
        <v>681</v>
      </c>
      <c r="J101" s="43" t="n">
        <v>410</v>
      </c>
      <c r="K101" s="42" t="n">
        <v>57.8279266572638</v>
      </c>
      <c r="L101" s="43" t="n">
        <v>434</v>
      </c>
      <c r="M101" s="42" t="n">
        <v>50.5827505827506</v>
      </c>
      <c r="N101" s="43" t="n">
        <v>476</v>
      </c>
      <c r="O101" s="42" t="n">
        <v>59.5</v>
      </c>
      <c r="P101" s="43" t="n">
        <v>446</v>
      </c>
      <c r="Q101" s="42" t="n">
        <v>56.8152866242038</v>
      </c>
      <c r="R101" s="43" t="n">
        <v>421</v>
      </c>
      <c r="S101" s="42" t="n">
        <v>54.8177083333333</v>
      </c>
      <c r="T101" s="43" t="n">
        <v>382</v>
      </c>
      <c r="U101" s="42" t="n">
        <v>56.0939794419971</v>
      </c>
    </row>
    <row r="102">
      <c r="B102" s="4" t="n">
        <v>16490</v>
      </c>
      <c r="C102" s="5" t="s">
        <v>117</v>
      </c>
      <c r="D102" s="43" t="n">
        <v>636</v>
      </c>
      <c r="E102" s="43" t="n">
        <v>685</v>
      </c>
      <c r="F102" s="43" t="n">
        <v>706</v>
      </c>
      <c r="G102" s="43" t="n">
        <v>755</v>
      </c>
      <c r="H102" s="43" t="n">
        <v>768</v>
      </c>
      <c r="I102" s="43" t="n">
        <v>750</v>
      </c>
      <c r="J102" s="43" t="n">
        <v>339</v>
      </c>
      <c r="K102" s="42" t="n">
        <v>53.3018867924528</v>
      </c>
      <c r="L102" s="43" t="n">
        <v>380</v>
      </c>
      <c r="M102" s="42" t="n">
        <v>55.4744525547445</v>
      </c>
      <c r="N102" s="43" t="n">
        <v>409</v>
      </c>
      <c r="O102" s="42" t="n">
        <v>57.9320113314448</v>
      </c>
      <c r="P102" s="43" t="n">
        <v>426</v>
      </c>
      <c r="Q102" s="42" t="n">
        <v>56.4238410596027</v>
      </c>
      <c r="R102" s="43" t="n">
        <v>355</v>
      </c>
      <c r="S102" s="42" t="n">
        <v>46.2239583333333</v>
      </c>
      <c r="T102" s="43" t="n">
        <v>390</v>
      </c>
      <c r="U102" s="42" t="n">
        <v>52</v>
      </c>
    </row>
    <row r="103">
      <c r="B103" s="4" t="n">
        <v>16550</v>
      </c>
      <c r="C103" s="5" t="s">
        <v>118</v>
      </c>
      <c r="D103" s="43" t="n">
        <v>1184</v>
      </c>
      <c r="E103" s="43" t="n">
        <v>1358</v>
      </c>
      <c r="F103" s="43" t="n">
        <v>1447</v>
      </c>
      <c r="G103" s="43" t="n">
        <v>1336</v>
      </c>
      <c r="H103" s="43" t="n">
        <v>1265</v>
      </c>
      <c r="I103" s="43" t="n">
        <v>1067</v>
      </c>
      <c r="J103" s="43" t="n">
        <v>729</v>
      </c>
      <c r="K103" s="42" t="n">
        <v>61.5709459459459</v>
      </c>
      <c r="L103" s="43" t="n">
        <v>849</v>
      </c>
      <c r="M103" s="42" t="n">
        <v>62.5184094256259</v>
      </c>
      <c r="N103" s="43" t="n">
        <v>941</v>
      </c>
      <c r="O103" s="42" t="n">
        <v>65.0310988251555</v>
      </c>
      <c r="P103" s="43" t="n">
        <v>895</v>
      </c>
      <c r="Q103" s="42" t="n">
        <v>66.9910179640719</v>
      </c>
      <c r="R103" s="43" t="n">
        <v>707</v>
      </c>
      <c r="S103" s="42" t="n">
        <v>55.8893280632411</v>
      </c>
      <c r="T103" s="43" t="n">
        <v>619</v>
      </c>
      <c r="U103" s="42" t="n">
        <v>58.0131208997188</v>
      </c>
    </row>
    <row r="104">
      <c r="B104" s="4" t="n">
        <v>16610</v>
      </c>
      <c r="C104" s="5" t="s">
        <v>119</v>
      </c>
      <c r="D104" s="43" t="n">
        <v>271</v>
      </c>
      <c r="E104" s="43" t="n">
        <v>271</v>
      </c>
      <c r="F104" s="43" t="n">
        <v>266</v>
      </c>
      <c r="G104" s="43" t="n">
        <v>266</v>
      </c>
      <c r="H104" s="43" t="n">
        <v>254</v>
      </c>
      <c r="I104" s="43" t="n">
        <v>214</v>
      </c>
      <c r="J104" s="43" t="n">
        <v>105</v>
      </c>
      <c r="K104" s="42" t="n">
        <v>38.7453874538745</v>
      </c>
      <c r="L104" s="43" t="n">
        <v>138</v>
      </c>
      <c r="M104" s="42" t="n">
        <v>50.9225092250922</v>
      </c>
      <c r="N104" s="43" t="n">
        <v>123</v>
      </c>
      <c r="O104" s="42" t="n">
        <v>46.2406015037594</v>
      </c>
      <c r="P104" s="43" t="n">
        <v>111</v>
      </c>
      <c r="Q104" s="42" t="n">
        <v>41.7293233082707</v>
      </c>
      <c r="R104" s="43" t="n">
        <v>104</v>
      </c>
      <c r="S104" s="42" t="n">
        <v>40.9448818897638</v>
      </c>
      <c r="T104" s="43" t="n">
        <v>139</v>
      </c>
      <c r="U104" s="42" t="n">
        <v>64.9532710280374</v>
      </c>
    </row>
    <row r="105">
      <c r="B105" s="4" t="n">
        <v>16700</v>
      </c>
      <c r="C105" s="5" t="s">
        <v>120</v>
      </c>
      <c r="D105" s="43" t="n">
        <v>1009</v>
      </c>
      <c r="E105" s="43" t="n">
        <v>1128</v>
      </c>
      <c r="F105" s="43" t="n">
        <v>1335</v>
      </c>
      <c r="G105" s="43" t="n">
        <v>1477</v>
      </c>
      <c r="H105" s="43" t="n">
        <v>1353</v>
      </c>
      <c r="I105" s="43" t="n">
        <v>1277</v>
      </c>
      <c r="J105" s="43" t="n">
        <v>586</v>
      </c>
      <c r="K105" s="42" t="n">
        <v>58.0773042616452</v>
      </c>
      <c r="L105" s="43" t="n">
        <v>688</v>
      </c>
      <c r="M105" s="42" t="n">
        <v>60.9929078014184</v>
      </c>
      <c r="N105" s="43" t="n">
        <v>754</v>
      </c>
      <c r="O105" s="42" t="n">
        <v>56.4794007490637</v>
      </c>
      <c r="P105" s="43" t="n">
        <v>805</v>
      </c>
      <c r="Q105" s="42" t="n">
        <v>54.5023696682464</v>
      </c>
      <c r="R105" s="43" t="n">
        <v>803</v>
      </c>
      <c r="S105" s="42" t="n">
        <v>59.349593495935</v>
      </c>
      <c r="T105" s="43" t="n">
        <v>714</v>
      </c>
      <c r="U105" s="42" t="n">
        <v>55.912294440094</v>
      </c>
    </row>
    <row r="106">
      <c r="B106" s="4" t="n">
        <v>16900</v>
      </c>
      <c r="C106" s="5" t="s">
        <v>121</v>
      </c>
      <c r="D106" s="43" t="n">
        <v>874</v>
      </c>
      <c r="E106" s="43" t="n">
        <v>842</v>
      </c>
      <c r="F106" s="43" t="n">
        <v>960</v>
      </c>
      <c r="G106" s="43" t="n">
        <v>907</v>
      </c>
      <c r="H106" s="43" t="n">
        <v>890</v>
      </c>
      <c r="I106" s="43" t="n">
        <v>911</v>
      </c>
      <c r="J106" s="43" t="n">
        <v>482</v>
      </c>
      <c r="K106" s="42" t="n">
        <v>55.1487414187643</v>
      </c>
      <c r="L106" s="43" t="n">
        <v>443</v>
      </c>
      <c r="M106" s="42" t="n">
        <v>52.6128266033254</v>
      </c>
      <c r="N106" s="43" t="n">
        <v>490</v>
      </c>
      <c r="O106" s="42" t="n">
        <v>51.0416666666667</v>
      </c>
      <c r="P106" s="43" t="n">
        <v>528</v>
      </c>
      <c r="Q106" s="42" t="n">
        <v>58.2138919514884</v>
      </c>
      <c r="R106" s="43" t="n">
        <v>482</v>
      </c>
      <c r="S106" s="42" t="n">
        <v>54.1573033707865</v>
      </c>
      <c r="T106" s="43" t="n">
        <v>443</v>
      </c>
      <c r="U106" s="42" t="n">
        <v>48.6278814489572</v>
      </c>
    </row>
    <row r="107">
      <c r="B107" s="4" t="n">
        <v>16950</v>
      </c>
      <c r="C107" s="5" t="s">
        <v>122</v>
      </c>
      <c r="D107" s="43" t="n">
        <v>998</v>
      </c>
      <c r="E107" s="43" t="n">
        <v>1085</v>
      </c>
      <c r="F107" s="43" t="n">
        <v>1036</v>
      </c>
      <c r="G107" s="43" t="n">
        <v>1015</v>
      </c>
      <c r="H107" s="43" t="n">
        <v>1086</v>
      </c>
      <c r="I107" s="43" t="n">
        <v>1092</v>
      </c>
      <c r="J107" s="43" t="n">
        <v>468</v>
      </c>
      <c r="K107" s="42" t="n">
        <v>46.8937875751503</v>
      </c>
      <c r="L107" s="43" t="n">
        <v>646</v>
      </c>
      <c r="M107" s="42" t="n">
        <v>59.5391705069124</v>
      </c>
      <c r="N107" s="43" t="n">
        <v>489</v>
      </c>
      <c r="O107" s="42" t="n">
        <v>47.2007722007722</v>
      </c>
      <c r="P107" s="43" t="n">
        <v>564</v>
      </c>
      <c r="Q107" s="42" t="n">
        <v>55.5665024630542</v>
      </c>
      <c r="R107" s="43" t="n">
        <v>605</v>
      </c>
      <c r="S107" s="42" t="n">
        <v>55.7090239410681</v>
      </c>
      <c r="T107" s="43" t="n">
        <v>545</v>
      </c>
      <c r="U107" s="42" t="n">
        <v>49.9084249084249</v>
      </c>
    </row>
    <row r="108">
      <c r="B108" s="4" t="n">
        <v>17000</v>
      </c>
      <c r="C108" s="5" t="s">
        <v>123</v>
      </c>
      <c r="D108" s="43" t="n">
        <v>336</v>
      </c>
      <c r="E108" s="43" t="n">
        <v>325</v>
      </c>
      <c r="F108" s="43" t="n">
        <v>340</v>
      </c>
      <c r="G108" s="43" t="n">
        <v>286</v>
      </c>
      <c r="H108" s="43" t="n">
        <v>295</v>
      </c>
      <c r="I108" s="43" t="n">
        <v>261</v>
      </c>
      <c r="J108" s="43" t="n">
        <v>182</v>
      </c>
      <c r="K108" s="42" t="n">
        <v>54.1666666666667</v>
      </c>
      <c r="L108" s="43" t="n">
        <v>181</v>
      </c>
      <c r="M108" s="42" t="n">
        <v>55.6923076923077</v>
      </c>
      <c r="N108" s="43" t="n">
        <v>183</v>
      </c>
      <c r="O108" s="42" t="n">
        <v>53.8235294117647</v>
      </c>
      <c r="P108" s="43" t="n">
        <v>163</v>
      </c>
      <c r="Q108" s="42" t="n">
        <v>56.993006993007</v>
      </c>
      <c r="R108" s="43" t="n">
        <v>158</v>
      </c>
      <c r="S108" s="42" t="n">
        <v>53.5593220338983</v>
      </c>
      <c r="T108" s="43" t="n">
        <v>135</v>
      </c>
      <c r="U108" s="42" t="n">
        <v>51.7241379310345</v>
      </c>
    </row>
    <row r="109">
      <c r="B109" s="4" t="n">
        <v>17040</v>
      </c>
      <c r="C109" s="5" t="s">
        <v>124</v>
      </c>
      <c r="D109" s="43" t="n">
        <v>211</v>
      </c>
      <c r="E109" s="43" t="n">
        <v>240</v>
      </c>
      <c r="F109" s="43" t="n">
        <v>254</v>
      </c>
      <c r="G109" s="43" t="n">
        <v>217</v>
      </c>
      <c r="H109" s="43" t="n">
        <v>228</v>
      </c>
      <c r="I109" s="43" t="n">
        <v>192</v>
      </c>
      <c r="J109" s="43" t="n">
        <v>146</v>
      </c>
      <c r="K109" s="42" t="n">
        <v>69.1943127962085</v>
      </c>
      <c r="L109" s="43" t="n">
        <v>126</v>
      </c>
      <c r="M109" s="42" t="n">
        <v>52.5</v>
      </c>
      <c r="N109" s="43" t="n">
        <v>145</v>
      </c>
      <c r="O109" s="42" t="n">
        <v>57.0866141732283</v>
      </c>
      <c r="P109" s="43" t="n">
        <v>122</v>
      </c>
      <c r="Q109" s="42" t="n">
        <v>56.221198156682</v>
      </c>
      <c r="R109" s="43" t="n">
        <v>118</v>
      </c>
      <c r="S109" s="42" t="n">
        <v>51.7543859649123</v>
      </c>
      <c r="T109" s="43" t="n">
        <v>92</v>
      </c>
      <c r="U109" s="42" t="n">
        <v>47.9166666666667</v>
      </c>
    </row>
    <row r="110">
      <c r="B110" s="4" t="n">
        <v>17080</v>
      </c>
      <c r="C110" s="5" t="s">
        <v>125</v>
      </c>
      <c r="D110" s="43" t="n">
        <v>182</v>
      </c>
      <c r="E110" s="43" t="n">
        <v>177</v>
      </c>
      <c r="F110" s="43" t="n">
        <v>200</v>
      </c>
      <c r="G110" s="43" t="n">
        <v>188</v>
      </c>
      <c r="H110" s="43" t="n">
        <v>170</v>
      </c>
      <c r="I110" s="43" t="n">
        <v>162</v>
      </c>
      <c r="J110" s="43" t="n">
        <v>101</v>
      </c>
      <c r="K110" s="42" t="n">
        <v>55.4945054945055</v>
      </c>
      <c r="L110" s="43" t="n">
        <v>109</v>
      </c>
      <c r="M110" s="42" t="n">
        <v>61.5819209039548</v>
      </c>
      <c r="N110" s="43" t="n">
        <v>124</v>
      </c>
      <c r="O110" s="42" t="n">
        <v>62</v>
      </c>
      <c r="P110" s="43" t="n">
        <v>104</v>
      </c>
      <c r="Q110" s="42" t="n">
        <v>55.3191489361702</v>
      </c>
      <c r="R110" s="43" t="n">
        <v>90</v>
      </c>
      <c r="S110" s="42" t="n">
        <v>52.9411764705882</v>
      </c>
      <c r="T110" s="43" t="n">
        <v>78</v>
      </c>
      <c r="U110" s="42" t="n">
        <v>48.1481481481481</v>
      </c>
    </row>
    <row r="111">
      <c r="B111" s="4" t="n">
        <v>17100</v>
      </c>
      <c r="C111" s="5" t="s">
        <v>126</v>
      </c>
      <c r="D111" s="43" t="n">
        <v>327</v>
      </c>
      <c r="E111" s="43" t="n">
        <v>362</v>
      </c>
      <c r="F111" s="43" t="n">
        <v>426</v>
      </c>
      <c r="G111" s="43" t="n">
        <v>450</v>
      </c>
      <c r="H111" s="43" t="n">
        <v>424</v>
      </c>
      <c r="I111" s="43" t="n">
        <v>350</v>
      </c>
      <c r="J111" s="43" t="n">
        <v>150</v>
      </c>
      <c r="K111" s="42" t="n">
        <v>45.8715596330275</v>
      </c>
      <c r="L111" s="43" t="n">
        <v>197</v>
      </c>
      <c r="M111" s="42" t="n">
        <v>54.4198895027624</v>
      </c>
      <c r="N111" s="43" t="n">
        <v>232</v>
      </c>
      <c r="O111" s="42" t="n">
        <v>54.4600938967136</v>
      </c>
      <c r="P111" s="43" t="n">
        <v>268</v>
      </c>
      <c r="Q111" s="42" t="n">
        <v>59.5555555555556</v>
      </c>
      <c r="R111" s="43" t="n">
        <v>186</v>
      </c>
      <c r="S111" s="42" t="n">
        <v>43.8679245283019</v>
      </c>
      <c r="T111" s="43" t="n">
        <v>190</v>
      </c>
      <c r="U111" s="42" t="n">
        <v>54.2857142857143</v>
      </c>
    </row>
    <row r="112">
      <c r="B112" s="4" t="n">
        <v>17150</v>
      </c>
      <c r="C112" s="5" t="s">
        <v>127</v>
      </c>
      <c r="D112" s="43" t="n">
        <v>2627</v>
      </c>
      <c r="E112" s="43" t="n">
        <v>2723</v>
      </c>
      <c r="F112" s="43" t="n">
        <v>2754</v>
      </c>
      <c r="G112" s="43" t="n">
        <v>2684</v>
      </c>
      <c r="H112" s="43" t="n">
        <v>2606</v>
      </c>
      <c r="I112" s="43" t="n">
        <v>2533</v>
      </c>
      <c r="J112" s="43" t="n">
        <v>1706</v>
      </c>
      <c r="K112" s="42" t="n">
        <v>64.9409973353635</v>
      </c>
      <c r="L112" s="43" t="n">
        <v>1801</v>
      </c>
      <c r="M112" s="42" t="n">
        <v>66.1402864487697</v>
      </c>
      <c r="N112" s="43" t="n">
        <v>1777</v>
      </c>
      <c r="O112" s="42" t="n">
        <v>64.5243282498184</v>
      </c>
      <c r="P112" s="43" t="n">
        <v>1721</v>
      </c>
      <c r="Q112" s="42" t="n">
        <v>64.1207153502235</v>
      </c>
      <c r="R112" s="43" t="n">
        <v>1606</v>
      </c>
      <c r="S112" s="42" t="n">
        <v>61.6270145817345</v>
      </c>
      <c r="T112" s="43" t="n">
        <v>1578</v>
      </c>
      <c r="U112" s="42" t="n">
        <v>62.2976707461508</v>
      </c>
    </row>
    <row r="113">
      <c r="B113" s="4" t="n">
        <v>17200</v>
      </c>
      <c r="C113" s="5" t="s">
        <v>128</v>
      </c>
      <c r="D113" s="43" t="n">
        <v>633</v>
      </c>
      <c r="E113" s="43" t="n">
        <v>764</v>
      </c>
      <c r="F113" s="43" t="n">
        <v>758</v>
      </c>
      <c r="G113" s="43" t="n">
        <v>931</v>
      </c>
      <c r="H113" s="43" t="n">
        <v>955</v>
      </c>
      <c r="I113" s="43" t="n">
        <v>856</v>
      </c>
      <c r="J113" s="43" t="n">
        <v>316</v>
      </c>
      <c r="K113" s="42" t="n">
        <v>49.9210110584518</v>
      </c>
      <c r="L113" s="43" t="n">
        <v>420</v>
      </c>
      <c r="M113" s="42" t="n">
        <v>54.9738219895288</v>
      </c>
      <c r="N113" s="43" t="n">
        <v>442</v>
      </c>
      <c r="O113" s="42" t="n">
        <v>58.311345646438</v>
      </c>
      <c r="P113" s="43" t="n">
        <v>554</v>
      </c>
      <c r="Q113" s="42" t="n">
        <v>59.5059076262084</v>
      </c>
      <c r="R113" s="43" t="n">
        <v>576</v>
      </c>
      <c r="S113" s="42" t="n">
        <v>60.3141361256544</v>
      </c>
      <c r="T113" s="43" t="n">
        <v>538</v>
      </c>
      <c r="U113" s="42" t="n">
        <v>62.8504672897196</v>
      </c>
    </row>
    <row r="114">
      <c r="B114" s="4" t="n">
        <v>17310</v>
      </c>
      <c r="C114" s="5" t="s">
        <v>129</v>
      </c>
      <c r="D114" s="43" t="n">
        <v>757</v>
      </c>
      <c r="E114" s="43" t="n">
        <v>879</v>
      </c>
      <c r="F114" s="43" t="n">
        <v>779</v>
      </c>
      <c r="G114" s="43" t="n">
        <v>807</v>
      </c>
      <c r="H114" s="43" t="n">
        <v>795</v>
      </c>
      <c r="I114" s="43" t="n">
        <v>750</v>
      </c>
      <c r="J114" s="43" t="n">
        <v>367</v>
      </c>
      <c r="K114" s="42" t="n">
        <v>48.4808454425363</v>
      </c>
      <c r="L114" s="43" t="n">
        <v>473</v>
      </c>
      <c r="M114" s="42" t="n">
        <v>53.811149032992</v>
      </c>
      <c r="N114" s="43" t="n">
        <v>371</v>
      </c>
      <c r="O114" s="42" t="n">
        <v>47.6251604621309</v>
      </c>
      <c r="P114" s="43" t="n">
        <v>417</v>
      </c>
      <c r="Q114" s="42" t="n">
        <v>51.6728624535316</v>
      </c>
      <c r="R114" s="43" t="n">
        <v>349</v>
      </c>
      <c r="S114" s="42" t="n">
        <v>43.8993710691824</v>
      </c>
      <c r="T114" s="43" t="n">
        <v>325</v>
      </c>
      <c r="U114" s="42" t="n">
        <v>43.3333333333333</v>
      </c>
    </row>
    <row r="115">
      <c r="B115" s="4" t="n">
        <v>17350</v>
      </c>
      <c r="C115" s="5" t="s">
        <v>130</v>
      </c>
      <c r="D115" s="43" t="n">
        <v>74</v>
      </c>
      <c r="E115" s="43" t="n">
        <v>71</v>
      </c>
      <c r="F115" s="43" t="n">
        <v>78</v>
      </c>
      <c r="G115" s="43" t="n">
        <v>81</v>
      </c>
      <c r="H115" s="43" t="n">
        <v>59</v>
      </c>
      <c r="I115" s="43" t="n">
        <v>54</v>
      </c>
      <c r="J115" s="43" t="n">
        <v>33</v>
      </c>
      <c r="K115" s="42" t="n">
        <v>44.5945945945946</v>
      </c>
      <c r="L115" s="43" t="n">
        <v>43</v>
      </c>
      <c r="M115" s="42" t="n">
        <v>60.5633802816901</v>
      </c>
      <c r="N115" s="43" t="n">
        <v>40</v>
      </c>
      <c r="O115" s="42" t="n">
        <v>51.2820512820513</v>
      </c>
      <c r="P115" s="43" t="n">
        <v>41</v>
      </c>
      <c r="Q115" s="42" t="n">
        <v>50.6172839506173</v>
      </c>
      <c r="R115" s="43" t="n">
        <v>42</v>
      </c>
      <c r="S115" s="42" t="n">
        <v>71.1864406779661</v>
      </c>
      <c r="T115" s="43" t="n">
        <v>37</v>
      </c>
      <c r="U115" s="42" t="n">
        <v>68.5185185185185</v>
      </c>
    </row>
    <row r="116">
      <c r="B116" s="4" t="n">
        <v>17400</v>
      </c>
      <c r="C116" s="5" t="s">
        <v>131</v>
      </c>
      <c r="D116" s="43" t="n">
        <v>89</v>
      </c>
      <c r="E116" s="43" t="n">
        <v>85</v>
      </c>
      <c r="F116" s="43" t="n">
        <v>83</v>
      </c>
      <c r="G116" s="43" t="n">
        <v>72</v>
      </c>
      <c r="H116" s="43" t="n">
        <v>53</v>
      </c>
      <c r="I116" s="43" t="n">
        <v>63</v>
      </c>
      <c r="J116" s="43" t="n">
        <v>44</v>
      </c>
      <c r="K116" s="42" t="n">
        <v>49.438202247191</v>
      </c>
      <c r="L116" s="43" t="n">
        <v>33</v>
      </c>
      <c r="M116" s="42" t="n">
        <v>38.8235294117647</v>
      </c>
      <c r="N116" s="43" t="n">
        <v>40</v>
      </c>
      <c r="O116" s="42" t="n">
        <v>48.1927710843374</v>
      </c>
      <c r="P116" s="43" t="n">
        <v>38</v>
      </c>
      <c r="Q116" s="42" t="n">
        <v>52.7777777777778</v>
      </c>
      <c r="R116" s="43" t="n">
        <v>23</v>
      </c>
      <c r="S116" s="42" t="n">
        <v>43.3962264150943</v>
      </c>
      <c r="T116" s="43" t="n">
        <v>33</v>
      </c>
      <c r="U116" s="42" t="n">
        <v>52.3809523809524</v>
      </c>
    </row>
    <row r="117">
      <c r="B117" s="4" t="n">
        <v>17420</v>
      </c>
      <c r="C117" s="5" t="s">
        <v>132</v>
      </c>
      <c r="D117" s="43" t="n">
        <v>1982</v>
      </c>
      <c r="E117" s="43" t="n">
        <v>2183</v>
      </c>
      <c r="F117" s="43" t="n">
        <v>2251</v>
      </c>
      <c r="G117" s="43" t="n">
        <v>2437</v>
      </c>
      <c r="H117" s="43" t="n">
        <v>2480</v>
      </c>
      <c r="I117" s="43" t="n">
        <v>2339</v>
      </c>
      <c r="J117" s="43" t="n">
        <v>1308</v>
      </c>
      <c r="K117" s="42" t="n">
        <v>65.9939455095863</v>
      </c>
      <c r="L117" s="43" t="n">
        <v>1407</v>
      </c>
      <c r="M117" s="42" t="n">
        <v>64.4525881814017</v>
      </c>
      <c r="N117" s="43" t="n">
        <v>1311</v>
      </c>
      <c r="O117" s="42" t="n">
        <v>58.2407818747223</v>
      </c>
      <c r="P117" s="43" t="n">
        <v>1448</v>
      </c>
      <c r="Q117" s="42" t="n">
        <v>59.4173163725892</v>
      </c>
      <c r="R117" s="43" t="n">
        <v>1504</v>
      </c>
      <c r="S117" s="42" t="n">
        <v>60.6451612903226</v>
      </c>
      <c r="T117" s="43" t="n">
        <v>1398</v>
      </c>
      <c r="U117" s="42" t="n">
        <v>59.7691321077384</v>
      </c>
    </row>
    <row r="118">
      <c r="B118" s="4" t="n">
        <v>17550</v>
      </c>
      <c r="C118" s="5" t="s">
        <v>133</v>
      </c>
      <c r="D118" s="43" t="n">
        <v>925</v>
      </c>
      <c r="E118" s="43" t="n">
        <v>1077</v>
      </c>
      <c r="F118" s="43" t="n">
        <v>1037</v>
      </c>
      <c r="G118" s="43" t="n">
        <v>981</v>
      </c>
      <c r="H118" s="43" t="n">
        <v>988</v>
      </c>
      <c r="I118" s="43" t="n">
        <v>973</v>
      </c>
      <c r="J118" s="43" t="n">
        <v>504</v>
      </c>
      <c r="K118" s="42" t="n">
        <v>54.4864864864865</v>
      </c>
      <c r="L118" s="43" t="n">
        <v>589</v>
      </c>
      <c r="M118" s="42" t="n">
        <v>54.6889507892293</v>
      </c>
      <c r="N118" s="43" t="n">
        <v>589</v>
      </c>
      <c r="O118" s="42" t="n">
        <v>56.7984570877531</v>
      </c>
      <c r="P118" s="43" t="n">
        <v>571</v>
      </c>
      <c r="Q118" s="42" t="n">
        <v>58.2059123343527</v>
      </c>
      <c r="R118" s="43" t="n">
        <v>521</v>
      </c>
      <c r="S118" s="42" t="n">
        <v>52.7327935222672</v>
      </c>
      <c r="T118" s="43" t="n">
        <v>612</v>
      </c>
      <c r="U118" s="42" t="n">
        <v>62.8982528263104</v>
      </c>
    </row>
    <row r="119">
      <c r="B119" s="4" t="n">
        <v>17620</v>
      </c>
      <c r="C119" s="5" t="s">
        <v>134</v>
      </c>
      <c r="D119" s="43" t="n">
        <v>162</v>
      </c>
      <c r="E119" s="43" t="n">
        <v>227</v>
      </c>
      <c r="F119" s="43" t="n">
        <v>200</v>
      </c>
      <c r="G119" s="43" t="n">
        <v>178</v>
      </c>
      <c r="H119" s="43" t="n">
        <v>167</v>
      </c>
      <c r="I119" s="43" t="n">
        <v>146</v>
      </c>
      <c r="J119" s="43" t="n">
        <v>100</v>
      </c>
      <c r="K119" s="42" t="n">
        <v>61.7283950617284</v>
      </c>
      <c r="L119" s="43" t="n">
        <v>148</v>
      </c>
      <c r="M119" s="42" t="n">
        <v>65.1982378854625</v>
      </c>
      <c r="N119" s="43" t="n">
        <v>133</v>
      </c>
      <c r="O119" s="42" t="n">
        <v>66.5</v>
      </c>
      <c r="P119" s="43" t="n">
        <v>106</v>
      </c>
      <c r="Q119" s="42" t="n">
        <v>59.5505617977528</v>
      </c>
      <c r="R119" s="43" t="n">
        <v>110</v>
      </c>
      <c r="S119" s="42" t="n">
        <v>65.8682634730539</v>
      </c>
      <c r="T119" s="43" t="n">
        <v>81</v>
      </c>
      <c r="U119" s="42" t="n">
        <v>55.4794520547945</v>
      </c>
    </row>
    <row r="120">
      <c r="B120" s="4" t="n">
        <v>17640</v>
      </c>
      <c r="C120" s="5" t="s">
        <v>135</v>
      </c>
      <c r="D120" s="43" t="n">
        <v>69</v>
      </c>
      <c r="E120" s="43" t="n">
        <v>84</v>
      </c>
      <c r="F120" s="43" t="n">
        <v>84</v>
      </c>
      <c r="G120" s="43" t="n">
        <v>85</v>
      </c>
      <c r="H120" s="43" t="n">
        <v>92</v>
      </c>
      <c r="I120" s="43" t="n">
        <v>77</v>
      </c>
      <c r="J120" s="43" t="n">
        <v>30</v>
      </c>
      <c r="K120" s="42" t="n">
        <v>43.4782608695652</v>
      </c>
      <c r="L120" s="43" t="n">
        <v>62</v>
      </c>
      <c r="M120" s="42" t="n">
        <v>73.8095238095238</v>
      </c>
      <c r="N120" s="43" t="n">
        <v>61</v>
      </c>
      <c r="O120" s="42" t="n">
        <v>72.6190476190476</v>
      </c>
      <c r="P120" s="43" t="n">
        <v>66</v>
      </c>
      <c r="Q120" s="42" t="n">
        <v>77.6470588235294</v>
      </c>
      <c r="R120" s="43" t="n">
        <v>64</v>
      </c>
      <c r="S120" s="42" t="n">
        <v>69.5652173913043</v>
      </c>
      <c r="T120" s="43" t="n">
        <v>47</v>
      </c>
      <c r="U120" s="42" t="n">
        <v>61.038961038961</v>
      </c>
    </row>
    <row r="121">
      <c r="B121" s="4" t="n">
        <v>17650</v>
      </c>
      <c r="C121" s="5" t="s">
        <v>136</v>
      </c>
      <c r="D121" s="43" t="n">
        <v>59</v>
      </c>
      <c r="E121" s="43" t="n">
        <v>78</v>
      </c>
      <c r="F121" s="43" t="n">
        <v>59</v>
      </c>
      <c r="G121" s="43" t="n">
        <v>64</v>
      </c>
      <c r="H121" s="43" t="n">
        <v>45</v>
      </c>
      <c r="I121" s="43" t="n">
        <v>63</v>
      </c>
      <c r="J121" s="43" t="n">
        <v>29</v>
      </c>
      <c r="K121" s="42" t="n">
        <v>49.1525423728814</v>
      </c>
      <c r="L121" s="43" t="n">
        <v>38</v>
      </c>
      <c r="M121" s="42" t="n">
        <v>48.7179487179487</v>
      </c>
      <c r="N121" s="43" t="n">
        <v>39</v>
      </c>
      <c r="O121" s="42" t="n">
        <v>66.1016949152542</v>
      </c>
      <c r="P121" s="43" t="n">
        <v>35</v>
      </c>
      <c r="Q121" s="42" t="n">
        <v>54.6875</v>
      </c>
      <c r="R121" s="43" t="n">
        <v>31</v>
      </c>
      <c r="S121" s="42" t="n">
        <v>68.8888888888889</v>
      </c>
      <c r="T121" s="43" t="n">
        <v>23</v>
      </c>
      <c r="U121" s="42" t="n">
        <v>36.5079365079365</v>
      </c>
    </row>
    <row r="122">
      <c r="B122" s="4" t="n">
        <v>17750</v>
      </c>
      <c r="C122" s="5" t="s">
        <v>137</v>
      </c>
      <c r="D122" s="43" t="n">
        <v>805</v>
      </c>
      <c r="E122" s="43" t="n">
        <v>847</v>
      </c>
      <c r="F122" s="43" t="n">
        <v>874</v>
      </c>
      <c r="G122" s="43" t="n">
        <v>788</v>
      </c>
      <c r="H122" s="43" t="n">
        <v>810</v>
      </c>
      <c r="I122" s="43" t="n">
        <v>769</v>
      </c>
      <c r="J122" s="43" t="n">
        <v>477</v>
      </c>
      <c r="K122" s="42" t="n">
        <v>59.2546583850932</v>
      </c>
      <c r="L122" s="43" t="n">
        <v>481</v>
      </c>
      <c r="M122" s="42" t="n">
        <v>56.788665879575</v>
      </c>
      <c r="N122" s="43" t="n">
        <v>512</v>
      </c>
      <c r="O122" s="42" t="n">
        <v>58.5812356979405</v>
      </c>
      <c r="P122" s="43" t="n">
        <v>488</v>
      </c>
      <c r="Q122" s="42" t="n">
        <v>61.9289340101523</v>
      </c>
      <c r="R122" s="43" t="n">
        <v>439</v>
      </c>
      <c r="S122" s="42" t="n">
        <v>54.1975308641975</v>
      </c>
      <c r="T122" s="43" t="n">
        <v>394</v>
      </c>
      <c r="U122" s="42" t="n">
        <v>51.2353706111833</v>
      </c>
    </row>
    <row r="123">
      <c r="B123" s="4" t="n">
        <v>17850</v>
      </c>
      <c r="C123" s="5" t="s">
        <v>138</v>
      </c>
      <c r="D123" s="43" t="n">
        <v>26</v>
      </c>
      <c r="E123" s="43" t="n">
        <v>41</v>
      </c>
      <c r="F123" s="43" t="n">
        <v>33</v>
      </c>
      <c r="G123" s="43" t="n">
        <v>36</v>
      </c>
      <c r="H123" s="43" t="n">
        <v>25</v>
      </c>
      <c r="I123" s="43" t="n">
        <v>39</v>
      </c>
      <c r="J123" s="43" t="n">
        <v>15</v>
      </c>
      <c r="K123" s="42" t="n">
        <v>57.6923076923077</v>
      </c>
      <c r="L123" s="43" t="n">
        <v>26</v>
      </c>
      <c r="M123" s="42" t="n">
        <v>63.4146341463415</v>
      </c>
      <c r="N123" s="43" t="n">
        <v>7</v>
      </c>
      <c r="O123" s="42" t="n">
        <v>21.2121212121212</v>
      </c>
      <c r="P123" s="43" t="n">
        <v>15</v>
      </c>
      <c r="Q123" s="42" t="n">
        <v>41.6666666666667</v>
      </c>
      <c r="R123" s="43" t="n">
        <v>14</v>
      </c>
      <c r="S123" s="42" t="n">
        <v>56</v>
      </c>
      <c r="T123" s="43" t="n">
        <v>23</v>
      </c>
      <c r="U123" s="42" t="n">
        <v>58.974358974359</v>
      </c>
    </row>
    <row r="124">
      <c r="B124" s="4" t="n">
        <v>17900</v>
      </c>
      <c r="C124" s="5" t="s">
        <v>139</v>
      </c>
      <c r="D124" s="43" t="n">
        <v>91</v>
      </c>
      <c r="E124" s="43" t="n">
        <v>109</v>
      </c>
      <c r="F124" s="43" t="n">
        <v>87</v>
      </c>
      <c r="G124" s="43" t="n">
        <v>77</v>
      </c>
      <c r="H124" s="43" t="n">
        <v>88</v>
      </c>
      <c r="I124" s="43" t="n">
        <v>81</v>
      </c>
      <c r="J124" s="43" t="n">
        <v>43</v>
      </c>
      <c r="K124" s="42" t="n">
        <v>47.2527472527472</v>
      </c>
      <c r="L124" s="43" t="n">
        <v>39</v>
      </c>
      <c r="M124" s="42" t="n">
        <v>35.7798165137615</v>
      </c>
      <c r="N124" s="43" t="n">
        <v>21</v>
      </c>
      <c r="O124" s="42" t="n">
        <v>24.1379310344828</v>
      </c>
      <c r="P124" s="43" t="n">
        <v>35</v>
      </c>
      <c r="Q124" s="42" t="n">
        <v>45.4545454545455</v>
      </c>
      <c r="R124" s="43" t="n">
        <v>45</v>
      </c>
      <c r="S124" s="42" t="n">
        <v>51.1363636363636</v>
      </c>
      <c r="T124" s="43" t="n">
        <v>30</v>
      </c>
      <c r="U124" s="42" t="n">
        <v>37.037037037037</v>
      </c>
    </row>
    <row r="125">
      <c r="B125" s="4" t="n">
        <v>17950</v>
      </c>
      <c r="C125" s="5" t="s">
        <v>140</v>
      </c>
      <c r="D125" s="43" t="n">
        <v>38</v>
      </c>
      <c r="E125" s="43" t="n">
        <v>39</v>
      </c>
      <c r="F125" s="43" t="n">
        <v>37</v>
      </c>
      <c r="G125" s="43" t="n">
        <v>38</v>
      </c>
      <c r="H125" s="43" t="n">
        <v>50</v>
      </c>
      <c r="I125" s="43" t="n">
        <v>25</v>
      </c>
      <c r="J125" s="43" t="n">
        <v>23</v>
      </c>
      <c r="K125" s="42" t="n">
        <v>60.5263157894737</v>
      </c>
      <c r="L125" s="43" t="n">
        <v>30</v>
      </c>
      <c r="M125" s="42" t="n">
        <v>76.9230769230769</v>
      </c>
      <c r="N125" s="43" t="n">
        <v>29</v>
      </c>
      <c r="O125" s="42" t="n">
        <v>78.3783783783784</v>
      </c>
      <c r="P125" s="43" t="n">
        <v>20</v>
      </c>
      <c r="Q125" s="42" t="n">
        <v>52.6315789473684</v>
      </c>
      <c r="R125" s="43" t="n">
        <v>34</v>
      </c>
      <c r="S125" s="42" t="n">
        <v>68</v>
      </c>
      <c r="T125" s="43" t="n">
        <v>19</v>
      </c>
      <c r="U125" s="42" t="n">
        <v>76</v>
      </c>
    </row>
    <row r="126">
      <c r="B126" s="4" t="n">
        <v>18020</v>
      </c>
      <c r="C126" s="5" t="s">
        <v>141</v>
      </c>
      <c r="D126" s="43" t="n">
        <v>126</v>
      </c>
      <c r="E126" s="43" t="n">
        <v>145</v>
      </c>
      <c r="F126" s="43" t="n">
        <v>103</v>
      </c>
      <c r="G126" s="43" t="n">
        <v>106</v>
      </c>
      <c r="H126" s="43" t="n">
        <v>97</v>
      </c>
      <c r="I126" s="43" t="n">
        <v>109</v>
      </c>
      <c r="J126" s="43" t="n">
        <v>78</v>
      </c>
      <c r="K126" s="42" t="n">
        <v>61.9047619047619</v>
      </c>
      <c r="L126" s="43" t="n">
        <v>76</v>
      </c>
      <c r="M126" s="42" t="n">
        <v>52.4137931034483</v>
      </c>
      <c r="N126" s="43" t="n">
        <v>58</v>
      </c>
      <c r="O126" s="42" t="n">
        <v>56.3106796116505</v>
      </c>
      <c r="P126" s="43" t="n">
        <v>59</v>
      </c>
      <c r="Q126" s="42" t="n">
        <v>55.6603773584906</v>
      </c>
      <c r="R126" s="43" t="n">
        <v>48</v>
      </c>
      <c r="S126" s="42" t="n">
        <v>49.4845360824742</v>
      </c>
      <c r="T126" s="43" t="n">
        <v>55</v>
      </c>
      <c r="U126" s="42" t="n">
        <v>50.4587155963303</v>
      </c>
    </row>
    <row r="127">
      <c r="B127" s="4" t="n">
        <v>18050</v>
      </c>
      <c r="C127" s="5" t="s">
        <v>142</v>
      </c>
      <c r="D127" s="43" t="n">
        <v>563</v>
      </c>
      <c r="E127" s="43" t="n">
        <v>653</v>
      </c>
      <c r="F127" s="43" t="n">
        <v>660</v>
      </c>
      <c r="G127" s="43" t="n">
        <v>711</v>
      </c>
      <c r="H127" s="43" t="n">
        <v>598</v>
      </c>
      <c r="I127" s="43" t="n">
        <v>551</v>
      </c>
      <c r="J127" s="43" t="n">
        <v>389</v>
      </c>
      <c r="K127" s="42" t="n">
        <v>69.0941385435169</v>
      </c>
      <c r="L127" s="43" t="n">
        <v>463</v>
      </c>
      <c r="M127" s="42" t="n">
        <v>70.9035222052067</v>
      </c>
      <c r="N127" s="43" t="n">
        <v>454</v>
      </c>
      <c r="O127" s="42" t="n">
        <v>68.7878787878788</v>
      </c>
      <c r="P127" s="43" t="n">
        <v>433</v>
      </c>
      <c r="Q127" s="42" t="n">
        <v>60.9001406469761</v>
      </c>
      <c r="R127" s="43" t="n">
        <v>365</v>
      </c>
      <c r="S127" s="42" t="n">
        <v>61.0367892976589</v>
      </c>
      <c r="T127" s="43" t="n">
        <v>393</v>
      </c>
      <c r="U127" s="42" t="n">
        <v>71.3248638838475</v>
      </c>
    </row>
    <row r="128">
      <c r="B128" s="4" t="n">
        <v>18100</v>
      </c>
      <c r="C128" s="5" t="s">
        <v>143</v>
      </c>
      <c r="D128" s="43" t="n">
        <v>43</v>
      </c>
      <c r="E128" s="43" t="n">
        <v>50</v>
      </c>
      <c r="F128" s="43" t="n">
        <v>36</v>
      </c>
      <c r="G128" s="43" t="n">
        <v>32</v>
      </c>
      <c r="H128" s="43" t="n">
        <v>39</v>
      </c>
      <c r="I128" s="43" t="n">
        <v>36</v>
      </c>
      <c r="J128" s="43" t="n">
        <v>20</v>
      </c>
      <c r="K128" s="42" t="n">
        <v>46.5116279069767</v>
      </c>
      <c r="L128" s="43" t="n">
        <v>23</v>
      </c>
      <c r="M128" s="42" t="n">
        <v>46</v>
      </c>
      <c r="N128" s="43" t="n">
        <v>28</v>
      </c>
      <c r="O128" s="42" t="n">
        <v>77.7777777777778</v>
      </c>
      <c r="P128" s="43" t="n">
        <v>26</v>
      </c>
      <c r="Q128" s="42" t="n">
        <v>81.25</v>
      </c>
      <c r="R128" s="43" t="n">
        <v>27</v>
      </c>
      <c r="S128" s="42" t="n">
        <v>69.2307692307692</v>
      </c>
      <c r="T128" s="43" t="n">
        <v>29</v>
      </c>
      <c r="U128" s="42" t="n">
        <v>80.5555555555556</v>
      </c>
    </row>
    <row r="129">
      <c r="B129" s="4" t="n">
        <v>18200</v>
      </c>
      <c r="C129" s="5" t="s">
        <v>144</v>
      </c>
      <c r="D129" s="43" t="n">
        <v>97</v>
      </c>
      <c r="E129" s="43" t="n">
        <v>85</v>
      </c>
      <c r="F129" s="43" t="n">
        <v>74</v>
      </c>
      <c r="G129" s="43" t="n">
        <v>91</v>
      </c>
      <c r="H129" s="43" t="n">
        <v>105</v>
      </c>
      <c r="I129" s="43" t="n">
        <v>93</v>
      </c>
      <c r="J129" s="43" t="n">
        <v>44</v>
      </c>
      <c r="K129" s="42" t="n">
        <v>45.360824742268</v>
      </c>
      <c r="L129" s="43" t="n">
        <v>40</v>
      </c>
      <c r="M129" s="42" t="n">
        <v>47.0588235294118</v>
      </c>
      <c r="N129" s="43" t="n">
        <v>41</v>
      </c>
      <c r="O129" s="42" t="n">
        <v>55.4054054054054</v>
      </c>
      <c r="P129" s="43" t="n">
        <v>40</v>
      </c>
      <c r="Q129" s="42" t="n">
        <v>43.956043956044</v>
      </c>
      <c r="R129" s="43" t="n">
        <v>45</v>
      </c>
      <c r="S129" s="42" t="n">
        <v>42.8571428571429</v>
      </c>
      <c r="T129" s="43" t="n">
        <v>46</v>
      </c>
      <c r="U129" s="42" t="n">
        <v>49.4623655913978</v>
      </c>
    </row>
    <row r="130">
      <c r="B130" s="4" t="n">
        <v>18250</v>
      </c>
      <c r="C130" s="5" t="s">
        <v>145</v>
      </c>
      <c r="D130" s="43" t="n">
        <v>799</v>
      </c>
      <c r="E130" s="43" t="n">
        <v>929</v>
      </c>
      <c r="F130" s="43" t="n">
        <v>1025</v>
      </c>
      <c r="G130" s="43" t="n">
        <v>1081</v>
      </c>
      <c r="H130" s="43" t="n">
        <v>900</v>
      </c>
      <c r="I130" s="43" t="n">
        <v>739</v>
      </c>
      <c r="J130" s="43" t="n">
        <v>512</v>
      </c>
      <c r="K130" s="42" t="n">
        <v>64.0801001251564</v>
      </c>
      <c r="L130" s="43" t="n">
        <v>630</v>
      </c>
      <c r="M130" s="42" t="n">
        <v>67.8148546824543</v>
      </c>
      <c r="N130" s="43" t="n">
        <v>630</v>
      </c>
      <c r="O130" s="42" t="n">
        <v>61.4634146341463</v>
      </c>
      <c r="P130" s="43" t="n">
        <v>718</v>
      </c>
      <c r="Q130" s="42" t="n">
        <v>66.4199814986124</v>
      </c>
      <c r="R130" s="43" t="n">
        <v>577</v>
      </c>
      <c r="S130" s="42" t="n">
        <v>64.1111111111111</v>
      </c>
      <c r="T130" s="43" t="n">
        <v>412</v>
      </c>
      <c r="U130" s="42" t="n">
        <v>55.7510148849797</v>
      </c>
    </row>
    <row r="131">
      <c r="B131" s="4" t="n">
        <v>18350</v>
      </c>
      <c r="C131" s="5" t="s">
        <v>146</v>
      </c>
      <c r="D131" s="43" t="n">
        <v>524</v>
      </c>
      <c r="E131" s="43" t="n">
        <v>475</v>
      </c>
      <c r="F131" s="43" t="n">
        <v>497</v>
      </c>
      <c r="G131" s="43" t="n">
        <v>506</v>
      </c>
      <c r="H131" s="43" t="n">
        <v>457</v>
      </c>
      <c r="I131" s="43" t="n">
        <v>488</v>
      </c>
      <c r="J131" s="43" t="n">
        <v>278</v>
      </c>
      <c r="K131" s="42" t="n">
        <v>53.0534351145038</v>
      </c>
      <c r="L131" s="43" t="n">
        <v>240</v>
      </c>
      <c r="M131" s="42" t="n">
        <v>50.5263157894737</v>
      </c>
      <c r="N131" s="43" t="n">
        <v>268</v>
      </c>
      <c r="O131" s="42" t="n">
        <v>53.9235412474849</v>
      </c>
      <c r="P131" s="43" t="n">
        <v>302</v>
      </c>
      <c r="Q131" s="42" t="n">
        <v>59.6837944664032</v>
      </c>
      <c r="R131" s="43" t="n">
        <v>253</v>
      </c>
      <c r="S131" s="42" t="n">
        <v>55.3610503282276</v>
      </c>
      <c r="T131" s="43" t="n">
        <v>312</v>
      </c>
      <c r="U131" s="42" t="n">
        <v>63.9344262295082</v>
      </c>
    </row>
    <row r="132">
      <c r="B132" s="4" t="n">
        <v>18400</v>
      </c>
      <c r="C132" s="5" t="s">
        <v>147</v>
      </c>
      <c r="D132" s="43" t="n">
        <v>635</v>
      </c>
      <c r="E132" s="43" t="n">
        <v>669</v>
      </c>
      <c r="F132" s="43" t="n">
        <v>620</v>
      </c>
      <c r="G132" s="43" t="n">
        <v>697</v>
      </c>
      <c r="H132" s="43" t="n">
        <v>668</v>
      </c>
      <c r="I132" s="43" t="n">
        <v>711</v>
      </c>
      <c r="J132" s="43" t="n">
        <v>380</v>
      </c>
      <c r="K132" s="42" t="n">
        <v>59.8425196850394</v>
      </c>
      <c r="L132" s="43" t="n">
        <v>387</v>
      </c>
      <c r="M132" s="42" t="n">
        <v>57.847533632287</v>
      </c>
      <c r="N132" s="43" t="n">
        <v>405</v>
      </c>
      <c r="O132" s="42" t="n">
        <v>65.3225806451613</v>
      </c>
      <c r="P132" s="43" t="n">
        <v>464</v>
      </c>
      <c r="Q132" s="42" t="n">
        <v>66.571018651363</v>
      </c>
      <c r="R132" s="43" t="n">
        <v>453</v>
      </c>
      <c r="S132" s="42" t="n">
        <v>67.814371257485</v>
      </c>
      <c r="T132" s="43" t="n">
        <v>410</v>
      </c>
      <c r="U132" s="42" t="n">
        <v>57.6652601969058</v>
      </c>
    </row>
    <row r="133">
      <c r="B133" s="4" t="n">
        <v>18450</v>
      </c>
      <c r="C133" s="5" t="s">
        <v>148</v>
      </c>
      <c r="D133" s="43" t="n">
        <v>2295</v>
      </c>
      <c r="E133" s="43" t="n">
        <v>2441</v>
      </c>
      <c r="F133" s="43" t="n">
        <v>2469</v>
      </c>
      <c r="G133" s="43" t="n">
        <v>2482</v>
      </c>
      <c r="H133" s="43" t="n">
        <v>2332</v>
      </c>
      <c r="I133" s="43" t="n">
        <v>2212</v>
      </c>
      <c r="J133" s="43" t="n">
        <v>1350</v>
      </c>
      <c r="K133" s="42" t="n">
        <v>58.8235294117647</v>
      </c>
      <c r="L133" s="43" t="n">
        <v>1532</v>
      </c>
      <c r="M133" s="42" t="n">
        <v>62.7611634575993</v>
      </c>
      <c r="N133" s="43" t="n">
        <v>1358</v>
      </c>
      <c r="O133" s="42" t="n">
        <v>55.0020251113811</v>
      </c>
      <c r="P133" s="43" t="n">
        <v>1389</v>
      </c>
      <c r="Q133" s="42" t="n">
        <v>55.9629331184529</v>
      </c>
      <c r="R133" s="43" t="n">
        <v>1299</v>
      </c>
      <c r="S133" s="42" t="n">
        <v>55.7032590051458</v>
      </c>
      <c r="T133" s="43" t="n">
        <v>1254</v>
      </c>
      <c r="U133" s="42" t="n">
        <v>56.6907775768535</v>
      </c>
    </row>
    <row r="134">
      <c r="B134" s="4" t="n">
        <v>18500</v>
      </c>
      <c r="C134" s="5" t="s">
        <v>149</v>
      </c>
      <c r="D134" s="43" t="n">
        <v>435</v>
      </c>
      <c r="E134" s="43" t="n">
        <v>507</v>
      </c>
      <c r="F134" s="43" t="n">
        <v>485</v>
      </c>
      <c r="G134" s="43" t="n">
        <v>422</v>
      </c>
      <c r="H134" s="43" t="n">
        <v>483</v>
      </c>
      <c r="I134" s="43" t="n">
        <v>405</v>
      </c>
      <c r="J134" s="43" t="n">
        <v>273</v>
      </c>
      <c r="K134" s="42" t="n">
        <v>62.7586206896552</v>
      </c>
      <c r="L134" s="43" t="n">
        <v>352</v>
      </c>
      <c r="M134" s="42" t="n">
        <v>69.4280078895464</v>
      </c>
      <c r="N134" s="43" t="n">
        <v>346</v>
      </c>
      <c r="O134" s="42" t="n">
        <v>71.340206185567</v>
      </c>
      <c r="P134" s="43" t="n">
        <v>258</v>
      </c>
      <c r="Q134" s="42" t="n">
        <v>61.1374407582938</v>
      </c>
      <c r="R134" s="43" t="n">
        <v>342</v>
      </c>
      <c r="S134" s="42" t="n">
        <v>70.8074534161491</v>
      </c>
      <c r="T134" s="43" t="n">
        <v>299</v>
      </c>
      <c r="U134" s="42" t="n">
        <v>73.8271604938272</v>
      </c>
    </row>
    <row r="135">
      <c r="B135" s="4" t="n">
        <v>18710</v>
      </c>
      <c r="C135" s="5" t="s">
        <v>150</v>
      </c>
      <c r="D135" s="43" t="n">
        <v>180</v>
      </c>
      <c r="E135" s="43" t="n">
        <v>222</v>
      </c>
      <c r="F135" s="43" t="n">
        <v>233</v>
      </c>
      <c r="G135" s="43" t="n">
        <v>227</v>
      </c>
      <c r="H135" s="43" t="n">
        <v>191</v>
      </c>
      <c r="I135" s="43" t="n">
        <v>133</v>
      </c>
      <c r="J135" s="43" t="n">
        <v>99</v>
      </c>
      <c r="K135" s="42" t="n">
        <v>55</v>
      </c>
      <c r="L135" s="43" t="n">
        <v>152</v>
      </c>
      <c r="M135" s="42" t="n">
        <v>68.4684684684685</v>
      </c>
      <c r="N135" s="43" t="n">
        <v>131</v>
      </c>
      <c r="O135" s="42" t="n">
        <v>56.2231759656652</v>
      </c>
      <c r="P135" s="43" t="n">
        <v>133</v>
      </c>
      <c r="Q135" s="42" t="n">
        <v>58.5903083700441</v>
      </c>
      <c r="R135" s="43" t="n">
        <v>98</v>
      </c>
      <c r="S135" s="42" t="n">
        <v>51.3089005235602</v>
      </c>
      <c r="T135" s="43" t="n">
        <v>73</v>
      </c>
      <c r="U135" s="42" t="n">
        <v>54.8872180451128</v>
      </c>
    </row>
    <row r="136">
      <c r="B136" s="4" t="n">
        <v>19399</v>
      </c>
      <c r="C136" s="5" t="s">
        <v>151</v>
      </c>
      <c r="D136" s="43" t="n">
        <v>13</v>
      </c>
      <c r="E136" s="43" t="n">
        <v>10</v>
      </c>
      <c r="F136" s="43" t="s">
        <v>579</v>
      </c>
      <c r="G136" s="43" t="n">
        <v>19</v>
      </c>
      <c r="H136" s="43" t="n">
        <v>11</v>
      </c>
      <c r="I136" s="43" t="s">
        <v>579</v>
      </c>
      <c r="J136" s="43" t="s">
        <v>580</v>
      </c>
      <c r="K136" s="42" t="s">
        <v>580</v>
      </c>
      <c r="L136" s="43" t="s">
        <v>580</v>
      </c>
      <c r="M136" s="42" t="s">
        <v>580</v>
      </c>
      <c r="N136" s="43" t="s">
        <v>580</v>
      </c>
      <c r="O136" s="42" t="s">
        <v>580</v>
      </c>
      <c r="P136" s="43" t="n">
        <v>10</v>
      </c>
      <c r="Q136" s="42" t="n">
        <v>52.6315789473684</v>
      </c>
      <c r="R136" s="43" t="s">
        <v>580</v>
      </c>
      <c r="S136" s="42" t="s">
        <v>580</v>
      </c>
      <c r="T136" s="43" t="s">
        <v>580</v>
      </c>
      <c r="U136" s="42" t="s">
        <v>580</v>
      </c>
    </row>
    <row r="137">
      <c r="B137" s="4" t="n">
        <v>99399.1</v>
      </c>
      <c r="C137" s="5" t="s">
        <v>152</v>
      </c>
      <c r="D137" s="43" t="n">
        <v>0</v>
      </c>
      <c r="E137" s="43" t="n">
        <v>5</v>
      </c>
      <c r="F137" s="43" t="s">
        <v>579</v>
      </c>
      <c r="G137" s="43" t="n">
        <v>10</v>
      </c>
      <c r="H137" s="43" t="n">
        <v>5</v>
      </c>
      <c r="I137" s="43" t="s">
        <v>579</v>
      </c>
      <c r="J137" s="43" t="s">
        <v>580</v>
      </c>
      <c r="K137" s="42" t="s">
        <v>580</v>
      </c>
      <c r="L137" s="43" t="s">
        <v>580</v>
      </c>
      <c r="M137" s="42" t="s">
        <v>580</v>
      </c>
      <c r="N137" s="43" t="s">
        <v>580</v>
      </c>
      <c r="O137" s="42" t="s">
        <v>580</v>
      </c>
      <c r="P137" s="43" t="s">
        <v>580</v>
      </c>
      <c r="Q137" s="42" t="s">
        <v>580</v>
      </c>
      <c r="R137" s="43" t="s">
        <v>580</v>
      </c>
      <c r="S137" s="42" t="s">
        <v>580</v>
      </c>
      <c r="T137" s="43" t="s">
        <v>580</v>
      </c>
      <c r="U137" s="42" t="s">
        <v>580</v>
      </c>
    </row>
    <row r="138">
      <c r="B138" s="4" t="n">
        <v>99999</v>
      </c>
      <c r="C138" s="5" t="s">
        <v>153</v>
      </c>
      <c r="D138" s="43" t="n">
        <v>0</v>
      </c>
      <c r="E138" s="43" t="n">
        <v>24</v>
      </c>
      <c r="F138" s="43" t="n">
        <v>21</v>
      </c>
      <c r="G138" s="43" t="n">
        <v>16</v>
      </c>
      <c r="H138" s="43" t="n">
        <v>24</v>
      </c>
      <c r="I138" s="43" t="n">
        <v>17</v>
      </c>
      <c r="J138" s="43" t="s">
        <v>580</v>
      </c>
      <c r="K138" s="42" t="s">
        <v>580</v>
      </c>
      <c r="L138" s="43" t="s">
        <v>580</v>
      </c>
      <c r="M138" s="42" t="s">
        <v>580</v>
      </c>
      <c r="N138" s="43" t="s">
        <v>580</v>
      </c>
      <c r="O138" s="42" t="s">
        <v>580</v>
      </c>
      <c r="P138" s="43" t="s">
        <v>580</v>
      </c>
      <c r="Q138" s="42" t="s">
        <v>580</v>
      </c>
      <c r="R138" s="43" t="n">
        <v>16</v>
      </c>
      <c r="S138" s="42" t="n">
        <v>66.6666666666667</v>
      </c>
      <c r="T138" s="43" t="s">
        <v>580</v>
      </c>
      <c r="U138" s="42" t="s">
        <v>580</v>
      </c>
    </row>
    <row r="139"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>
      <c r="B140" s="15" t="s">
        <v>154</v>
      </c>
      <c r="C140" s="12" t="s">
        <v>578</v>
      </c>
      <c r="D140" s="45" t="n">
        <v>57378</v>
      </c>
      <c r="E140" s="45" t="n">
        <v>63834</v>
      </c>
      <c r="F140" s="45" t="n">
        <v>67769</v>
      </c>
      <c r="G140" s="45" t="n">
        <v>71765</v>
      </c>
      <c r="H140" s="45" t="n">
        <v>69152</v>
      </c>
      <c r="I140" s="45" t="n">
        <v>62256</v>
      </c>
      <c r="J140" s="45" t="n">
        <v>32137</v>
      </c>
      <c r="K140" s="44" t="n">
        <v>56.0092718463523</v>
      </c>
      <c r="L140" s="45" t="n">
        <v>36715</v>
      </c>
      <c r="M140" s="44" t="n">
        <v>57.516370586208</v>
      </c>
      <c r="N140" s="45" t="n">
        <v>38948</v>
      </c>
      <c r="O140" s="44" t="n">
        <v>57.4717053520046</v>
      </c>
      <c r="P140" s="45" t="n">
        <v>41429</v>
      </c>
      <c r="Q140" s="44" t="n">
        <v>57.7286978332056</v>
      </c>
      <c r="R140" s="45" t="n">
        <v>39560</v>
      </c>
      <c r="S140" s="44" t="n">
        <v>57.2073114298936</v>
      </c>
      <c r="T140" s="45" t="n">
        <v>33483</v>
      </c>
      <c r="U140" s="44" t="n">
        <v>53.782767925983</v>
      </c>
    </row>
    <row r="141">
      <c r="B141" s="4" t="n">
        <v>20110</v>
      </c>
      <c r="C141" s="5" t="s">
        <v>155</v>
      </c>
      <c r="D141" s="43" t="n">
        <v>124</v>
      </c>
      <c r="E141" s="43" t="n">
        <v>121</v>
      </c>
      <c r="F141" s="43" t="n">
        <v>129</v>
      </c>
      <c r="G141" s="43" t="n">
        <v>125</v>
      </c>
      <c r="H141" s="43" t="n">
        <v>114</v>
      </c>
      <c r="I141" s="43" t="n">
        <v>114</v>
      </c>
      <c r="J141" s="43" t="n">
        <v>71</v>
      </c>
      <c r="K141" s="42" t="n">
        <v>57.258064516129</v>
      </c>
      <c r="L141" s="43" t="n">
        <v>60</v>
      </c>
      <c r="M141" s="42" t="n">
        <v>49.5867768595041</v>
      </c>
      <c r="N141" s="43" t="n">
        <v>73</v>
      </c>
      <c r="O141" s="42" t="n">
        <v>56.5891472868217</v>
      </c>
      <c r="P141" s="43" t="n">
        <v>62</v>
      </c>
      <c r="Q141" s="42" t="n">
        <v>49.6</v>
      </c>
      <c r="R141" s="43" t="n">
        <v>82</v>
      </c>
      <c r="S141" s="42" t="n">
        <v>71.9298245614035</v>
      </c>
      <c r="T141" s="43" t="n">
        <v>60</v>
      </c>
      <c r="U141" s="42" t="n">
        <v>52.6315789473684</v>
      </c>
    </row>
    <row r="142">
      <c r="B142" s="4" t="n">
        <v>20260</v>
      </c>
      <c r="C142" s="5" t="s">
        <v>156</v>
      </c>
      <c r="D142" s="43" t="n">
        <v>120</v>
      </c>
      <c r="E142" s="43" t="n">
        <v>129</v>
      </c>
      <c r="F142" s="43" t="n">
        <v>110</v>
      </c>
      <c r="G142" s="43" t="n">
        <v>118</v>
      </c>
      <c r="H142" s="43" t="n">
        <v>118</v>
      </c>
      <c r="I142" s="43" t="n">
        <v>107</v>
      </c>
      <c r="J142" s="43" t="n">
        <v>69</v>
      </c>
      <c r="K142" s="42" t="n">
        <v>57.5</v>
      </c>
      <c r="L142" s="43" t="n">
        <v>68</v>
      </c>
      <c r="M142" s="42" t="n">
        <v>52.7131782945737</v>
      </c>
      <c r="N142" s="43" t="n">
        <v>58</v>
      </c>
      <c r="O142" s="42" t="n">
        <v>52.7272727272727</v>
      </c>
      <c r="P142" s="43" t="n">
        <v>53</v>
      </c>
      <c r="Q142" s="42" t="n">
        <v>44.9152542372881</v>
      </c>
      <c r="R142" s="43" t="n">
        <v>60</v>
      </c>
      <c r="S142" s="42" t="n">
        <v>50.8474576271186</v>
      </c>
      <c r="T142" s="43" t="n">
        <v>41</v>
      </c>
      <c r="U142" s="42" t="n">
        <v>38.3177570093458</v>
      </c>
    </row>
    <row r="143">
      <c r="B143" s="4" t="n">
        <v>20570</v>
      </c>
      <c r="C143" s="5" t="s">
        <v>157</v>
      </c>
      <c r="D143" s="43" t="n">
        <v>976</v>
      </c>
      <c r="E143" s="43" t="n">
        <v>1193</v>
      </c>
      <c r="F143" s="43" t="n">
        <v>1209</v>
      </c>
      <c r="G143" s="43" t="n">
        <v>1241</v>
      </c>
      <c r="H143" s="43" t="n">
        <v>1309</v>
      </c>
      <c r="I143" s="43" t="n">
        <v>1120</v>
      </c>
      <c r="J143" s="43" t="n">
        <v>547</v>
      </c>
      <c r="K143" s="42" t="n">
        <v>56.0450819672131</v>
      </c>
      <c r="L143" s="43" t="n">
        <v>659</v>
      </c>
      <c r="M143" s="42" t="n">
        <v>55.2388935456832</v>
      </c>
      <c r="N143" s="43" t="n">
        <v>672</v>
      </c>
      <c r="O143" s="42" t="n">
        <v>55.5831265508685</v>
      </c>
      <c r="P143" s="43" t="n">
        <v>740</v>
      </c>
      <c r="Q143" s="42" t="n">
        <v>59.6293311845286</v>
      </c>
      <c r="R143" s="43" t="n">
        <v>751</v>
      </c>
      <c r="S143" s="42" t="n">
        <v>57.3720397249809</v>
      </c>
      <c r="T143" s="43" t="n">
        <v>551</v>
      </c>
      <c r="U143" s="42" t="n">
        <v>49.1964285714286</v>
      </c>
    </row>
    <row r="144">
      <c r="B144" s="4" t="n">
        <v>20660</v>
      </c>
      <c r="C144" s="5" t="s">
        <v>158</v>
      </c>
      <c r="D144" s="43" t="n">
        <v>1277</v>
      </c>
      <c r="E144" s="43" t="n">
        <v>1412</v>
      </c>
      <c r="F144" s="43" t="n">
        <v>1406</v>
      </c>
      <c r="G144" s="43" t="n">
        <v>1429</v>
      </c>
      <c r="H144" s="43" t="n">
        <v>1348</v>
      </c>
      <c r="I144" s="43" t="n">
        <v>1160</v>
      </c>
      <c r="J144" s="43" t="n">
        <v>812</v>
      </c>
      <c r="K144" s="42" t="n">
        <v>63.5865309318716</v>
      </c>
      <c r="L144" s="43" t="n">
        <v>832</v>
      </c>
      <c r="M144" s="42" t="n">
        <v>58.9235127478753</v>
      </c>
      <c r="N144" s="43" t="n">
        <v>936</v>
      </c>
      <c r="O144" s="42" t="n">
        <v>66.5718349928876</v>
      </c>
      <c r="P144" s="43" t="n">
        <v>934</v>
      </c>
      <c r="Q144" s="42" t="n">
        <v>65.3603918824353</v>
      </c>
      <c r="R144" s="43" t="n">
        <v>857</v>
      </c>
      <c r="S144" s="42" t="n">
        <v>63.5756676557863</v>
      </c>
      <c r="T144" s="43" t="n">
        <v>698</v>
      </c>
      <c r="U144" s="42" t="n">
        <v>60.1724137931035</v>
      </c>
    </row>
    <row r="145">
      <c r="B145" s="4" t="n">
        <v>20740</v>
      </c>
      <c r="C145" s="5" t="s">
        <v>159</v>
      </c>
      <c r="D145" s="43" t="n">
        <v>303</v>
      </c>
      <c r="E145" s="43" t="n">
        <v>284</v>
      </c>
      <c r="F145" s="43" t="n">
        <v>340</v>
      </c>
      <c r="G145" s="43" t="n">
        <v>363</v>
      </c>
      <c r="H145" s="43" t="n">
        <v>336</v>
      </c>
      <c r="I145" s="43" t="n">
        <v>300</v>
      </c>
      <c r="J145" s="43" t="n">
        <v>157</v>
      </c>
      <c r="K145" s="42" t="n">
        <v>51.8151815181518</v>
      </c>
      <c r="L145" s="43" t="n">
        <v>120</v>
      </c>
      <c r="M145" s="42" t="n">
        <v>42.2535211267606</v>
      </c>
      <c r="N145" s="43" t="n">
        <v>232</v>
      </c>
      <c r="O145" s="42" t="n">
        <v>68.2352941176471</v>
      </c>
      <c r="P145" s="43" t="n">
        <v>201</v>
      </c>
      <c r="Q145" s="42" t="n">
        <v>55.3719008264463</v>
      </c>
      <c r="R145" s="43" t="n">
        <v>161</v>
      </c>
      <c r="S145" s="42" t="n">
        <v>47.9166666666667</v>
      </c>
      <c r="T145" s="43" t="n">
        <v>156</v>
      </c>
      <c r="U145" s="42" t="n">
        <v>52</v>
      </c>
    </row>
    <row r="146">
      <c r="B146" s="4" t="n">
        <v>20830</v>
      </c>
      <c r="C146" s="5" t="s">
        <v>160</v>
      </c>
      <c r="D146" s="43" t="n">
        <v>456</v>
      </c>
      <c r="E146" s="43" t="n">
        <v>480</v>
      </c>
      <c r="F146" s="43" t="n">
        <v>591</v>
      </c>
      <c r="G146" s="43" t="n">
        <v>555</v>
      </c>
      <c r="H146" s="43" t="n">
        <v>646</v>
      </c>
      <c r="I146" s="43" t="n">
        <v>644</v>
      </c>
      <c r="J146" s="43" t="n">
        <v>243</v>
      </c>
      <c r="K146" s="42" t="n">
        <v>53.2894736842105</v>
      </c>
      <c r="L146" s="43" t="n">
        <v>277</v>
      </c>
      <c r="M146" s="42" t="n">
        <v>57.7083333333333</v>
      </c>
      <c r="N146" s="43" t="n">
        <v>315</v>
      </c>
      <c r="O146" s="42" t="n">
        <v>53.2994923857868</v>
      </c>
      <c r="P146" s="43" t="n">
        <v>308</v>
      </c>
      <c r="Q146" s="42" t="n">
        <v>55.4954954954955</v>
      </c>
      <c r="R146" s="43" t="n">
        <v>313</v>
      </c>
      <c r="S146" s="42" t="n">
        <v>48.4520123839009</v>
      </c>
      <c r="T146" s="43" t="n">
        <v>300</v>
      </c>
      <c r="U146" s="42" t="n">
        <v>46.583850931677</v>
      </c>
    </row>
    <row r="147">
      <c r="B147" s="4" t="n">
        <v>20910</v>
      </c>
      <c r="C147" s="5" t="s">
        <v>161</v>
      </c>
      <c r="D147" s="43" t="n">
        <v>1134</v>
      </c>
      <c r="E147" s="43" t="n">
        <v>1169</v>
      </c>
      <c r="F147" s="43" t="n">
        <v>1155</v>
      </c>
      <c r="G147" s="43" t="n">
        <v>1124</v>
      </c>
      <c r="H147" s="43" t="n">
        <v>933</v>
      </c>
      <c r="I147" s="43" t="n">
        <v>778</v>
      </c>
      <c r="J147" s="43" t="n">
        <v>779</v>
      </c>
      <c r="K147" s="42" t="n">
        <v>68.694885361552</v>
      </c>
      <c r="L147" s="43" t="n">
        <v>781</v>
      </c>
      <c r="M147" s="42" t="n">
        <v>66.8092386655261</v>
      </c>
      <c r="N147" s="43" t="n">
        <v>810</v>
      </c>
      <c r="O147" s="42" t="n">
        <v>70.1298701298701</v>
      </c>
      <c r="P147" s="43" t="n">
        <v>828</v>
      </c>
      <c r="Q147" s="42" t="n">
        <v>73.6654804270463</v>
      </c>
      <c r="R147" s="43" t="n">
        <v>671</v>
      </c>
      <c r="S147" s="42" t="n">
        <v>71.9185423365488</v>
      </c>
      <c r="T147" s="43" t="n">
        <v>559</v>
      </c>
      <c r="U147" s="42" t="n">
        <v>71.8508997429306</v>
      </c>
    </row>
    <row r="148">
      <c r="B148" s="4" t="n">
        <v>21010</v>
      </c>
      <c r="C148" s="5" t="s">
        <v>162</v>
      </c>
      <c r="D148" s="43" t="n">
        <v>140</v>
      </c>
      <c r="E148" s="43" t="n">
        <v>167</v>
      </c>
      <c r="F148" s="43" t="n">
        <v>149</v>
      </c>
      <c r="G148" s="43" t="n">
        <v>119</v>
      </c>
      <c r="H148" s="43" t="n">
        <v>113</v>
      </c>
      <c r="I148" s="43" t="n">
        <v>126</v>
      </c>
      <c r="J148" s="43" t="n">
        <v>89</v>
      </c>
      <c r="K148" s="42" t="n">
        <v>63.5714285714286</v>
      </c>
      <c r="L148" s="43" t="n">
        <v>73</v>
      </c>
      <c r="M148" s="42" t="n">
        <v>43.7125748502994</v>
      </c>
      <c r="N148" s="43" t="n">
        <v>68</v>
      </c>
      <c r="O148" s="42" t="n">
        <v>45.6375838926174</v>
      </c>
      <c r="P148" s="43" t="n">
        <v>62</v>
      </c>
      <c r="Q148" s="42" t="n">
        <v>52.1008403361345</v>
      </c>
      <c r="R148" s="43" t="n">
        <v>59</v>
      </c>
      <c r="S148" s="42" t="n">
        <v>52.212389380531</v>
      </c>
      <c r="T148" s="43" t="n">
        <v>65</v>
      </c>
      <c r="U148" s="42" t="n">
        <v>51.5873015873016</v>
      </c>
    </row>
    <row r="149">
      <c r="B149" s="4" t="n">
        <v>21110</v>
      </c>
      <c r="C149" s="5" t="s">
        <v>163</v>
      </c>
      <c r="D149" s="43" t="n">
        <v>1770</v>
      </c>
      <c r="E149" s="43" t="n">
        <v>1670</v>
      </c>
      <c r="F149" s="43" t="n">
        <v>1752</v>
      </c>
      <c r="G149" s="43" t="n">
        <v>1648</v>
      </c>
      <c r="H149" s="43" t="n">
        <v>1292</v>
      </c>
      <c r="I149" s="43" t="n">
        <v>1078</v>
      </c>
      <c r="J149" s="43" t="n">
        <v>1209</v>
      </c>
      <c r="K149" s="42" t="n">
        <v>68.3050847457627</v>
      </c>
      <c r="L149" s="43" t="n">
        <v>1222</v>
      </c>
      <c r="M149" s="42" t="n">
        <v>73.1736526946108</v>
      </c>
      <c r="N149" s="43" t="n">
        <v>1174</v>
      </c>
      <c r="O149" s="42" t="n">
        <v>67.0091324200913</v>
      </c>
      <c r="P149" s="43" t="n">
        <v>1110</v>
      </c>
      <c r="Q149" s="42" t="n">
        <v>67.3543689320388</v>
      </c>
      <c r="R149" s="43" t="n">
        <v>858</v>
      </c>
      <c r="S149" s="42" t="n">
        <v>66.4086687306501</v>
      </c>
      <c r="T149" s="43" t="n">
        <v>642</v>
      </c>
      <c r="U149" s="42" t="n">
        <v>59.5547309833024</v>
      </c>
    </row>
    <row r="150">
      <c r="B150" s="4" t="n">
        <v>21180</v>
      </c>
      <c r="C150" s="5" t="s">
        <v>164</v>
      </c>
      <c r="D150" s="43" t="n">
        <v>2030</v>
      </c>
      <c r="E150" s="43" t="n">
        <v>2185</v>
      </c>
      <c r="F150" s="43" t="n">
        <v>2177</v>
      </c>
      <c r="G150" s="43" t="n">
        <v>2411</v>
      </c>
      <c r="H150" s="43" t="n">
        <v>2161</v>
      </c>
      <c r="I150" s="43" t="n">
        <v>1774</v>
      </c>
      <c r="J150" s="43" t="n">
        <v>953</v>
      </c>
      <c r="K150" s="42" t="n">
        <v>46.9458128078818</v>
      </c>
      <c r="L150" s="43" t="n">
        <v>1029</v>
      </c>
      <c r="M150" s="42" t="n">
        <v>47.0938215102975</v>
      </c>
      <c r="N150" s="43" t="n">
        <v>990</v>
      </c>
      <c r="O150" s="42" t="n">
        <v>45.4754248966468</v>
      </c>
      <c r="P150" s="43" t="n">
        <v>1265</v>
      </c>
      <c r="Q150" s="42" t="n">
        <v>52.4678556615512</v>
      </c>
      <c r="R150" s="43" t="n">
        <v>955</v>
      </c>
      <c r="S150" s="42" t="n">
        <v>44.1925034706155</v>
      </c>
      <c r="T150" s="43" t="n">
        <v>834</v>
      </c>
      <c r="U150" s="42" t="n">
        <v>47.0124013528749</v>
      </c>
    </row>
    <row r="151">
      <c r="B151" s="4" t="n">
        <v>21270</v>
      </c>
      <c r="C151" s="5" t="s">
        <v>165</v>
      </c>
      <c r="D151" s="43" t="n">
        <v>62</v>
      </c>
      <c r="E151" s="43" t="n">
        <v>81</v>
      </c>
      <c r="F151" s="43" t="n">
        <v>62</v>
      </c>
      <c r="G151" s="43" t="n">
        <v>52</v>
      </c>
      <c r="H151" s="43" t="n">
        <v>51</v>
      </c>
      <c r="I151" s="43" t="n">
        <v>48</v>
      </c>
      <c r="J151" s="43" t="n">
        <v>33</v>
      </c>
      <c r="K151" s="42" t="n">
        <v>53.2258064516129</v>
      </c>
      <c r="L151" s="43" t="n">
        <v>33</v>
      </c>
      <c r="M151" s="42" t="n">
        <v>40.7407407407407</v>
      </c>
      <c r="N151" s="43" t="n">
        <v>42</v>
      </c>
      <c r="O151" s="42" t="n">
        <v>67.741935483871</v>
      </c>
      <c r="P151" s="43" t="n">
        <v>28</v>
      </c>
      <c r="Q151" s="42" t="n">
        <v>53.8461538461538</v>
      </c>
      <c r="R151" s="43" t="n">
        <v>23</v>
      </c>
      <c r="S151" s="42" t="n">
        <v>45.0980392156863</v>
      </c>
      <c r="T151" s="43" t="n">
        <v>14</v>
      </c>
      <c r="U151" s="42" t="n">
        <v>29.1666666666667</v>
      </c>
    </row>
    <row r="152">
      <c r="B152" s="4" t="n">
        <v>21370</v>
      </c>
      <c r="C152" s="5" t="s">
        <v>166</v>
      </c>
      <c r="D152" s="43" t="n">
        <v>458</v>
      </c>
      <c r="E152" s="43" t="n">
        <v>432</v>
      </c>
      <c r="F152" s="43" t="n">
        <v>455</v>
      </c>
      <c r="G152" s="43" t="n">
        <v>451</v>
      </c>
      <c r="H152" s="43" t="n">
        <v>413</v>
      </c>
      <c r="I152" s="43" t="n">
        <v>320</v>
      </c>
      <c r="J152" s="43" t="n">
        <v>232</v>
      </c>
      <c r="K152" s="42" t="n">
        <v>50.6550218340611</v>
      </c>
      <c r="L152" s="43" t="n">
        <v>236</v>
      </c>
      <c r="M152" s="42" t="n">
        <v>54.6296296296296</v>
      </c>
      <c r="N152" s="43" t="n">
        <v>231</v>
      </c>
      <c r="O152" s="42" t="n">
        <v>50.7692307692308</v>
      </c>
      <c r="P152" s="43" t="n">
        <v>214</v>
      </c>
      <c r="Q152" s="42" t="n">
        <v>47.450110864745</v>
      </c>
      <c r="R152" s="43" t="n">
        <v>193</v>
      </c>
      <c r="S152" s="42" t="n">
        <v>46.7312348668281</v>
      </c>
      <c r="T152" s="43" t="n">
        <v>169</v>
      </c>
      <c r="U152" s="42" t="n">
        <v>52.8125</v>
      </c>
    </row>
    <row r="153">
      <c r="B153" s="4" t="n">
        <v>21450</v>
      </c>
      <c r="C153" s="5" t="s">
        <v>167</v>
      </c>
      <c r="D153" s="43" t="n">
        <v>891</v>
      </c>
      <c r="E153" s="43" t="n">
        <v>1181</v>
      </c>
      <c r="F153" s="43" t="n">
        <v>1333</v>
      </c>
      <c r="G153" s="43" t="n">
        <v>1612</v>
      </c>
      <c r="H153" s="43" t="n">
        <v>1618</v>
      </c>
      <c r="I153" s="43" t="n">
        <v>1608</v>
      </c>
      <c r="J153" s="43" t="n">
        <v>493</v>
      </c>
      <c r="K153" s="42" t="n">
        <v>55.331088664422</v>
      </c>
      <c r="L153" s="43" t="n">
        <v>700</v>
      </c>
      <c r="M153" s="42" t="n">
        <v>59.2718035563082</v>
      </c>
      <c r="N153" s="43" t="n">
        <v>788</v>
      </c>
      <c r="O153" s="42" t="n">
        <v>59.1147786946737</v>
      </c>
      <c r="P153" s="43" t="n">
        <v>974</v>
      </c>
      <c r="Q153" s="42" t="n">
        <v>60.4218362282878</v>
      </c>
      <c r="R153" s="43" t="n">
        <v>911</v>
      </c>
      <c r="S153" s="42" t="n">
        <v>56.3040791100124</v>
      </c>
      <c r="T153" s="43" t="n">
        <v>840</v>
      </c>
      <c r="U153" s="42" t="n">
        <v>52.2388059701493</v>
      </c>
    </row>
    <row r="154">
      <c r="B154" s="4" t="n">
        <v>21610</v>
      </c>
      <c r="C154" s="5" t="s">
        <v>168</v>
      </c>
      <c r="D154" s="43" t="n">
        <v>3480</v>
      </c>
      <c r="E154" s="43" t="n">
        <v>4035</v>
      </c>
      <c r="F154" s="43" t="n">
        <v>4375</v>
      </c>
      <c r="G154" s="43" t="n">
        <v>4994</v>
      </c>
      <c r="H154" s="43" t="n">
        <v>5324</v>
      </c>
      <c r="I154" s="43" t="n">
        <v>5277</v>
      </c>
      <c r="J154" s="43" t="n">
        <v>1727</v>
      </c>
      <c r="K154" s="42" t="n">
        <v>49.6264367816092</v>
      </c>
      <c r="L154" s="43" t="n">
        <v>2217</v>
      </c>
      <c r="M154" s="42" t="n">
        <v>54.9442379182156</v>
      </c>
      <c r="N154" s="43" t="n">
        <v>2342</v>
      </c>
      <c r="O154" s="42" t="n">
        <v>53.5314285714286</v>
      </c>
      <c r="P154" s="43" t="n">
        <v>2834</v>
      </c>
      <c r="Q154" s="42" t="n">
        <v>56.7480977172607</v>
      </c>
      <c r="R154" s="43" t="n">
        <v>3040</v>
      </c>
      <c r="S154" s="42" t="n">
        <v>57.0999248685199</v>
      </c>
      <c r="T154" s="43" t="n">
        <v>2654</v>
      </c>
      <c r="U154" s="42" t="n">
        <v>50.2937274966837</v>
      </c>
    </row>
    <row r="155">
      <c r="B155" s="4" t="n">
        <v>21670</v>
      </c>
      <c r="C155" s="5" t="s">
        <v>169</v>
      </c>
      <c r="D155" s="43" t="n">
        <v>112</v>
      </c>
      <c r="E155" s="43" t="n">
        <v>138</v>
      </c>
      <c r="F155" s="43" t="n">
        <v>128</v>
      </c>
      <c r="G155" s="43" t="n">
        <v>124</v>
      </c>
      <c r="H155" s="43" t="n">
        <v>117</v>
      </c>
      <c r="I155" s="43" t="n">
        <v>82</v>
      </c>
      <c r="J155" s="43" t="n">
        <v>50</v>
      </c>
      <c r="K155" s="42" t="n">
        <v>44.6428571428571</v>
      </c>
      <c r="L155" s="43" t="n">
        <v>62</v>
      </c>
      <c r="M155" s="42" t="n">
        <v>44.9275362318841</v>
      </c>
      <c r="N155" s="43" t="n">
        <v>54</v>
      </c>
      <c r="O155" s="42" t="n">
        <v>42.1875</v>
      </c>
      <c r="P155" s="43" t="n">
        <v>44</v>
      </c>
      <c r="Q155" s="42" t="n">
        <v>35.4838709677419</v>
      </c>
      <c r="R155" s="43" t="n">
        <v>50</v>
      </c>
      <c r="S155" s="42" t="n">
        <v>42.7350427350427</v>
      </c>
      <c r="T155" s="43" t="n">
        <v>31</v>
      </c>
      <c r="U155" s="42" t="n">
        <v>37.8048780487805</v>
      </c>
    </row>
    <row r="156">
      <c r="B156" s="4" t="n">
        <v>21750</v>
      </c>
      <c r="C156" s="5" t="s">
        <v>170</v>
      </c>
      <c r="D156" s="43" t="n">
        <v>241</v>
      </c>
      <c r="E156" s="43" t="n">
        <v>259</v>
      </c>
      <c r="F156" s="43" t="n">
        <v>255</v>
      </c>
      <c r="G156" s="43" t="n">
        <v>253</v>
      </c>
      <c r="H156" s="43" t="n">
        <v>243</v>
      </c>
      <c r="I156" s="43" t="n">
        <v>183</v>
      </c>
      <c r="J156" s="43" t="n">
        <v>108</v>
      </c>
      <c r="K156" s="42" t="n">
        <v>44.8132780082988</v>
      </c>
      <c r="L156" s="43" t="n">
        <v>140</v>
      </c>
      <c r="M156" s="42" t="n">
        <v>54.0540540540541</v>
      </c>
      <c r="N156" s="43" t="n">
        <v>126</v>
      </c>
      <c r="O156" s="42" t="n">
        <v>49.4117647058824</v>
      </c>
      <c r="P156" s="43" t="n">
        <v>131</v>
      </c>
      <c r="Q156" s="42" t="n">
        <v>51.7786561264822</v>
      </c>
      <c r="R156" s="43" t="n">
        <v>127</v>
      </c>
      <c r="S156" s="42" t="n">
        <v>52.2633744855967</v>
      </c>
      <c r="T156" s="43" t="n">
        <v>73</v>
      </c>
      <c r="U156" s="42" t="n">
        <v>39.8907103825137</v>
      </c>
    </row>
    <row r="157">
      <c r="B157" s="4" t="n">
        <v>21830</v>
      </c>
      <c r="C157" s="5" t="s">
        <v>171</v>
      </c>
      <c r="D157" s="43" t="n">
        <v>194</v>
      </c>
      <c r="E157" s="43" t="n">
        <v>216</v>
      </c>
      <c r="F157" s="43" t="n">
        <v>178</v>
      </c>
      <c r="G157" s="43" t="n">
        <v>203</v>
      </c>
      <c r="H157" s="43" t="n">
        <v>169</v>
      </c>
      <c r="I157" s="43" t="n">
        <v>119</v>
      </c>
      <c r="J157" s="43" t="n">
        <v>104</v>
      </c>
      <c r="K157" s="42" t="n">
        <v>53.6082474226804</v>
      </c>
      <c r="L157" s="43" t="n">
        <v>125</v>
      </c>
      <c r="M157" s="42" t="n">
        <v>57.8703703703704</v>
      </c>
      <c r="N157" s="43" t="n">
        <v>116</v>
      </c>
      <c r="O157" s="42" t="n">
        <v>65.1685393258427</v>
      </c>
      <c r="P157" s="43" t="n">
        <v>119</v>
      </c>
      <c r="Q157" s="42" t="n">
        <v>58.6206896551724</v>
      </c>
      <c r="R157" s="43" t="n">
        <v>85</v>
      </c>
      <c r="S157" s="42" t="n">
        <v>50.2958579881657</v>
      </c>
      <c r="T157" s="43" t="n">
        <v>78</v>
      </c>
      <c r="U157" s="42" t="n">
        <v>65.546218487395</v>
      </c>
    </row>
    <row r="158">
      <c r="B158" s="4" t="n">
        <v>21890</v>
      </c>
      <c r="C158" s="5" t="s">
        <v>172</v>
      </c>
      <c r="D158" s="43" t="n">
        <v>1334</v>
      </c>
      <c r="E158" s="43" t="n">
        <v>1522</v>
      </c>
      <c r="F158" s="43" t="n">
        <v>1569</v>
      </c>
      <c r="G158" s="43" t="n">
        <v>1559</v>
      </c>
      <c r="H158" s="43" t="n">
        <v>1202</v>
      </c>
      <c r="I158" s="43" t="n">
        <v>1161</v>
      </c>
      <c r="J158" s="43" t="n">
        <v>761</v>
      </c>
      <c r="K158" s="42" t="n">
        <v>57.0464767616192</v>
      </c>
      <c r="L158" s="43" t="n">
        <v>992</v>
      </c>
      <c r="M158" s="42" t="n">
        <v>65.1773981603154</v>
      </c>
      <c r="N158" s="43" t="n">
        <v>981</v>
      </c>
      <c r="O158" s="42" t="n">
        <v>62.5239005736138</v>
      </c>
      <c r="P158" s="43" t="n">
        <v>938</v>
      </c>
      <c r="Q158" s="42" t="n">
        <v>60.1667735728031</v>
      </c>
      <c r="R158" s="43" t="n">
        <v>707</v>
      </c>
      <c r="S158" s="42" t="n">
        <v>58.8186356073211</v>
      </c>
      <c r="T158" s="43" t="n">
        <v>709</v>
      </c>
      <c r="U158" s="42" t="n">
        <v>61.068044788975</v>
      </c>
    </row>
    <row r="159">
      <c r="B159" s="4" t="n">
        <v>22110</v>
      </c>
      <c r="C159" s="5" t="s">
        <v>173</v>
      </c>
      <c r="D159" s="43" t="n">
        <v>383</v>
      </c>
      <c r="E159" s="43" t="n">
        <v>468</v>
      </c>
      <c r="F159" s="43" t="n">
        <v>513</v>
      </c>
      <c r="G159" s="43" t="n">
        <v>477</v>
      </c>
      <c r="H159" s="43" t="n">
        <v>406</v>
      </c>
      <c r="I159" s="43" t="n">
        <v>285</v>
      </c>
      <c r="J159" s="43" t="n">
        <v>185</v>
      </c>
      <c r="K159" s="42" t="n">
        <v>48.3028720626632</v>
      </c>
      <c r="L159" s="43" t="n">
        <v>257</v>
      </c>
      <c r="M159" s="42" t="n">
        <v>54.9145299145299</v>
      </c>
      <c r="N159" s="43" t="n">
        <v>274</v>
      </c>
      <c r="O159" s="42" t="n">
        <v>53.411306042885</v>
      </c>
      <c r="P159" s="43" t="n">
        <v>261</v>
      </c>
      <c r="Q159" s="42" t="n">
        <v>54.7169811320755</v>
      </c>
      <c r="R159" s="43" t="n">
        <v>227</v>
      </c>
      <c r="S159" s="42" t="n">
        <v>55.9113300492611</v>
      </c>
      <c r="T159" s="43" t="n">
        <v>143</v>
      </c>
      <c r="U159" s="42" t="n">
        <v>50.1754385964912</v>
      </c>
    </row>
    <row r="160">
      <c r="B160" s="4" t="n">
        <v>22170</v>
      </c>
      <c r="C160" s="5" t="s">
        <v>174</v>
      </c>
      <c r="D160" s="43" t="n">
        <v>1397</v>
      </c>
      <c r="E160" s="43" t="n">
        <v>1605</v>
      </c>
      <c r="F160" s="43" t="n">
        <v>1643</v>
      </c>
      <c r="G160" s="43" t="n">
        <v>1643</v>
      </c>
      <c r="H160" s="43" t="n">
        <v>1621</v>
      </c>
      <c r="I160" s="43" t="n">
        <v>1217</v>
      </c>
      <c r="J160" s="43" t="n">
        <v>723</v>
      </c>
      <c r="K160" s="42" t="n">
        <v>51.7537580529707</v>
      </c>
      <c r="L160" s="43" t="n">
        <v>854</v>
      </c>
      <c r="M160" s="42" t="n">
        <v>53.208722741433</v>
      </c>
      <c r="N160" s="43" t="n">
        <v>896</v>
      </c>
      <c r="O160" s="42" t="n">
        <v>54.5343883140596</v>
      </c>
      <c r="P160" s="43" t="n">
        <v>956</v>
      </c>
      <c r="Q160" s="42" t="n">
        <v>58.1862446743761</v>
      </c>
      <c r="R160" s="43" t="n">
        <v>933</v>
      </c>
      <c r="S160" s="42" t="n">
        <v>57.5570635410241</v>
      </c>
      <c r="T160" s="43" t="n">
        <v>650</v>
      </c>
      <c r="U160" s="42" t="n">
        <v>53.4100246507806</v>
      </c>
    </row>
    <row r="161">
      <c r="B161" s="4" t="n">
        <v>22250</v>
      </c>
      <c r="C161" s="5" t="s">
        <v>175</v>
      </c>
      <c r="D161" s="43" t="n">
        <v>75</v>
      </c>
      <c r="E161" s="43" t="n">
        <v>112</v>
      </c>
      <c r="F161" s="43" t="n">
        <v>94</v>
      </c>
      <c r="G161" s="43" t="n">
        <v>96</v>
      </c>
      <c r="H161" s="43" t="n">
        <v>115</v>
      </c>
      <c r="I161" s="43" t="n">
        <v>104</v>
      </c>
      <c r="J161" s="43" t="n">
        <v>41</v>
      </c>
      <c r="K161" s="42" t="n">
        <v>54.6666666666667</v>
      </c>
      <c r="L161" s="43" t="n">
        <v>60</v>
      </c>
      <c r="M161" s="42" t="n">
        <v>53.5714285714286</v>
      </c>
      <c r="N161" s="43" t="n">
        <v>36</v>
      </c>
      <c r="O161" s="42" t="n">
        <v>38.2978723404255</v>
      </c>
      <c r="P161" s="43" t="n">
        <v>59</v>
      </c>
      <c r="Q161" s="42" t="n">
        <v>61.4583333333333</v>
      </c>
      <c r="R161" s="43" t="n">
        <v>71</v>
      </c>
      <c r="S161" s="42" t="n">
        <v>61.7391304347826</v>
      </c>
      <c r="T161" s="43" t="n">
        <v>54</v>
      </c>
      <c r="U161" s="42" t="n">
        <v>51.9230769230769</v>
      </c>
    </row>
    <row r="162">
      <c r="B162" s="4" t="n">
        <v>22310</v>
      </c>
      <c r="C162" s="5" t="s">
        <v>176</v>
      </c>
      <c r="D162" s="43" t="n">
        <v>1286</v>
      </c>
      <c r="E162" s="43" t="n">
        <v>1389</v>
      </c>
      <c r="F162" s="43" t="n">
        <v>1507</v>
      </c>
      <c r="G162" s="43" t="n">
        <v>1423</v>
      </c>
      <c r="H162" s="43" t="n">
        <v>1371</v>
      </c>
      <c r="I162" s="43" t="n">
        <v>1164</v>
      </c>
      <c r="J162" s="43" t="n">
        <v>813</v>
      </c>
      <c r="K162" s="42" t="n">
        <v>63.2192846034215</v>
      </c>
      <c r="L162" s="43" t="n">
        <v>941</v>
      </c>
      <c r="M162" s="42" t="n">
        <v>67.7465802735781</v>
      </c>
      <c r="N162" s="43" t="n">
        <v>988</v>
      </c>
      <c r="O162" s="42" t="n">
        <v>65.5607166556072</v>
      </c>
      <c r="P162" s="43" t="n">
        <v>929</v>
      </c>
      <c r="Q162" s="42" t="n">
        <v>65.2846099789178</v>
      </c>
      <c r="R162" s="43" t="n">
        <v>838</v>
      </c>
      <c r="S162" s="42" t="n">
        <v>61.1232676878191</v>
      </c>
      <c r="T162" s="43" t="n">
        <v>670</v>
      </c>
      <c r="U162" s="42" t="n">
        <v>57.5601374570447</v>
      </c>
    </row>
    <row r="163">
      <c r="B163" s="4" t="n">
        <v>22410</v>
      </c>
      <c r="C163" s="5" t="s">
        <v>177</v>
      </c>
      <c r="D163" s="43" t="n">
        <v>251</v>
      </c>
      <c r="E163" s="43" t="n">
        <v>211</v>
      </c>
      <c r="F163" s="43" t="n">
        <v>204</v>
      </c>
      <c r="G163" s="43" t="n">
        <v>189</v>
      </c>
      <c r="H163" s="43" t="n">
        <v>188</v>
      </c>
      <c r="I163" s="43" t="n">
        <v>146</v>
      </c>
      <c r="J163" s="43" t="n">
        <v>155</v>
      </c>
      <c r="K163" s="42" t="n">
        <v>61.7529880478088</v>
      </c>
      <c r="L163" s="43" t="n">
        <v>117</v>
      </c>
      <c r="M163" s="42" t="n">
        <v>55.4502369668246</v>
      </c>
      <c r="N163" s="43" t="n">
        <v>97</v>
      </c>
      <c r="O163" s="42" t="n">
        <v>47.5490196078431</v>
      </c>
      <c r="P163" s="43" t="n">
        <v>98</v>
      </c>
      <c r="Q163" s="42" t="n">
        <v>51.8518518518518</v>
      </c>
      <c r="R163" s="43" t="n">
        <v>99</v>
      </c>
      <c r="S163" s="42" t="n">
        <v>52.6595744680851</v>
      </c>
      <c r="T163" s="43" t="n">
        <v>64</v>
      </c>
      <c r="U163" s="42" t="n">
        <v>43.8356164383562</v>
      </c>
    </row>
    <row r="164">
      <c r="B164" s="4" t="n">
        <v>22490</v>
      </c>
      <c r="C164" s="5" t="s">
        <v>178</v>
      </c>
      <c r="D164" s="43" t="n">
        <v>276</v>
      </c>
      <c r="E164" s="43" t="n">
        <v>284</v>
      </c>
      <c r="F164" s="43" t="n">
        <v>332</v>
      </c>
      <c r="G164" s="43" t="n">
        <v>303</v>
      </c>
      <c r="H164" s="43" t="n">
        <v>344</v>
      </c>
      <c r="I164" s="43" t="n">
        <v>270</v>
      </c>
      <c r="J164" s="43" t="n">
        <v>183</v>
      </c>
      <c r="K164" s="42" t="n">
        <v>66.304347826087</v>
      </c>
      <c r="L164" s="43" t="n">
        <v>183</v>
      </c>
      <c r="M164" s="42" t="n">
        <v>64.4366197183099</v>
      </c>
      <c r="N164" s="43" t="n">
        <v>219</v>
      </c>
      <c r="O164" s="42" t="n">
        <v>65.9638554216867</v>
      </c>
      <c r="P164" s="43" t="n">
        <v>179</v>
      </c>
      <c r="Q164" s="42" t="n">
        <v>59.0759075907591</v>
      </c>
      <c r="R164" s="43" t="n">
        <v>183</v>
      </c>
      <c r="S164" s="42" t="n">
        <v>53.1976744186046</v>
      </c>
      <c r="T164" s="43" t="n">
        <v>141</v>
      </c>
      <c r="U164" s="42" t="n">
        <v>52.2222222222222</v>
      </c>
    </row>
    <row r="165">
      <c r="B165" s="4" t="n">
        <v>22620</v>
      </c>
      <c r="C165" s="5" t="s">
        <v>179</v>
      </c>
      <c r="D165" s="43" t="n">
        <v>1067</v>
      </c>
      <c r="E165" s="43" t="n">
        <v>1300</v>
      </c>
      <c r="F165" s="43" t="n">
        <v>1349</v>
      </c>
      <c r="G165" s="43" t="n">
        <v>1499</v>
      </c>
      <c r="H165" s="43" t="n">
        <v>1274</v>
      </c>
      <c r="I165" s="43" t="n">
        <v>1320</v>
      </c>
      <c r="J165" s="43" t="n">
        <v>567</v>
      </c>
      <c r="K165" s="42" t="n">
        <v>53.1396438612934</v>
      </c>
      <c r="L165" s="43" t="n">
        <v>702</v>
      </c>
      <c r="M165" s="42" t="n">
        <v>54</v>
      </c>
      <c r="N165" s="43" t="n">
        <v>772</v>
      </c>
      <c r="O165" s="42" t="n">
        <v>57.227575982209</v>
      </c>
      <c r="P165" s="43" t="n">
        <v>832</v>
      </c>
      <c r="Q165" s="42" t="n">
        <v>55.5036691127418</v>
      </c>
      <c r="R165" s="43" t="n">
        <v>680</v>
      </c>
      <c r="S165" s="42" t="n">
        <v>53.3751962323391</v>
      </c>
      <c r="T165" s="43" t="n">
        <v>701</v>
      </c>
      <c r="U165" s="42" t="n">
        <v>53.1060606060606</v>
      </c>
    </row>
    <row r="166">
      <c r="B166" s="4" t="n">
        <v>22670</v>
      </c>
      <c r="C166" s="5" t="s">
        <v>180</v>
      </c>
      <c r="D166" s="43" t="n">
        <v>1434</v>
      </c>
      <c r="E166" s="43" t="n">
        <v>1567</v>
      </c>
      <c r="F166" s="43" t="n">
        <v>1741</v>
      </c>
      <c r="G166" s="43" t="n">
        <v>1827</v>
      </c>
      <c r="H166" s="43" t="n">
        <v>1705</v>
      </c>
      <c r="I166" s="43" t="n">
        <v>1529</v>
      </c>
      <c r="J166" s="43" t="n">
        <v>616</v>
      </c>
      <c r="K166" s="42" t="n">
        <v>42.9567642956764</v>
      </c>
      <c r="L166" s="43" t="n">
        <v>597</v>
      </c>
      <c r="M166" s="42" t="n">
        <v>38.0982769623484</v>
      </c>
      <c r="N166" s="43" t="n">
        <v>836</v>
      </c>
      <c r="O166" s="42" t="n">
        <v>48.0183802412407</v>
      </c>
      <c r="P166" s="43" t="n">
        <v>885</v>
      </c>
      <c r="Q166" s="42" t="n">
        <v>48.440065681445</v>
      </c>
      <c r="R166" s="43" t="n">
        <v>833</v>
      </c>
      <c r="S166" s="42" t="n">
        <v>48.8563049853372</v>
      </c>
      <c r="T166" s="43" t="n">
        <v>706</v>
      </c>
      <c r="U166" s="42" t="n">
        <v>46.1739699149771</v>
      </c>
    </row>
    <row r="167">
      <c r="B167" s="4" t="n">
        <v>22750</v>
      </c>
      <c r="C167" s="5" t="s">
        <v>181</v>
      </c>
      <c r="D167" s="43" t="n">
        <v>2284</v>
      </c>
      <c r="E167" s="43" t="n">
        <v>2448</v>
      </c>
      <c r="F167" s="43" t="n">
        <v>2524</v>
      </c>
      <c r="G167" s="43" t="n">
        <v>2745</v>
      </c>
      <c r="H167" s="43" t="n">
        <v>2657</v>
      </c>
      <c r="I167" s="43" t="n">
        <v>2546</v>
      </c>
      <c r="J167" s="43" t="n">
        <v>1286</v>
      </c>
      <c r="K167" s="42" t="n">
        <v>56.3047285464098</v>
      </c>
      <c r="L167" s="43" t="n">
        <v>1466</v>
      </c>
      <c r="M167" s="42" t="n">
        <v>59.8856209150327</v>
      </c>
      <c r="N167" s="43" t="n">
        <v>1539</v>
      </c>
      <c r="O167" s="42" t="n">
        <v>60.9746434231379</v>
      </c>
      <c r="P167" s="43" t="n">
        <v>1550</v>
      </c>
      <c r="Q167" s="42" t="n">
        <v>56.4663023679417</v>
      </c>
      <c r="R167" s="43" t="n">
        <v>1526</v>
      </c>
      <c r="S167" s="42" t="n">
        <v>57.4331953330824</v>
      </c>
      <c r="T167" s="43" t="n">
        <v>1391</v>
      </c>
      <c r="U167" s="42" t="n">
        <v>54.6347211311862</v>
      </c>
    </row>
    <row r="168">
      <c r="B168" s="4" t="n">
        <v>22830</v>
      </c>
      <c r="C168" s="5" t="s">
        <v>182</v>
      </c>
      <c r="D168" s="43" t="n">
        <v>752</v>
      </c>
      <c r="E168" s="43" t="n">
        <v>917</v>
      </c>
      <c r="F168" s="43" t="n">
        <v>915</v>
      </c>
      <c r="G168" s="43" t="n">
        <v>842</v>
      </c>
      <c r="H168" s="43" t="n">
        <v>781</v>
      </c>
      <c r="I168" s="43" t="n">
        <v>740</v>
      </c>
      <c r="J168" s="43" t="n">
        <v>365</v>
      </c>
      <c r="K168" s="42" t="n">
        <v>48.5372340425532</v>
      </c>
      <c r="L168" s="43" t="n">
        <v>462</v>
      </c>
      <c r="M168" s="42" t="n">
        <v>50.381679389313</v>
      </c>
      <c r="N168" s="43" t="n">
        <v>467</v>
      </c>
      <c r="O168" s="42" t="n">
        <v>51.0382513661202</v>
      </c>
      <c r="P168" s="43" t="n">
        <v>419</v>
      </c>
      <c r="Q168" s="42" t="n">
        <v>49.7624703087886</v>
      </c>
      <c r="R168" s="43" t="n">
        <v>371</v>
      </c>
      <c r="S168" s="42" t="n">
        <v>47.5032010243278</v>
      </c>
      <c r="T168" s="43" t="n">
        <v>295</v>
      </c>
      <c r="U168" s="42" t="n">
        <v>39.8648648648649</v>
      </c>
    </row>
    <row r="169">
      <c r="B169" s="4" t="n">
        <v>22910</v>
      </c>
      <c r="C169" s="5" t="s">
        <v>183</v>
      </c>
      <c r="D169" s="43" t="n">
        <v>136</v>
      </c>
      <c r="E169" s="43" t="n">
        <v>171</v>
      </c>
      <c r="F169" s="43" t="n">
        <v>167</v>
      </c>
      <c r="G169" s="43" t="n">
        <v>129</v>
      </c>
      <c r="H169" s="43" t="n">
        <v>123</v>
      </c>
      <c r="I169" s="43" t="n">
        <v>131</v>
      </c>
      <c r="J169" s="43" t="n">
        <v>80</v>
      </c>
      <c r="K169" s="42" t="n">
        <v>58.8235294117647</v>
      </c>
      <c r="L169" s="43" t="n">
        <v>78</v>
      </c>
      <c r="M169" s="42" t="n">
        <v>45.6140350877193</v>
      </c>
      <c r="N169" s="43" t="n">
        <v>79</v>
      </c>
      <c r="O169" s="42" t="n">
        <v>47.3053892215569</v>
      </c>
      <c r="P169" s="43" t="n">
        <v>77</v>
      </c>
      <c r="Q169" s="42" t="n">
        <v>59.6899224806201</v>
      </c>
      <c r="R169" s="43" t="n">
        <v>69</v>
      </c>
      <c r="S169" s="42" t="n">
        <v>56.0975609756098</v>
      </c>
      <c r="T169" s="43" t="n">
        <v>71</v>
      </c>
      <c r="U169" s="42" t="n">
        <v>54.1984732824427</v>
      </c>
    </row>
    <row r="170">
      <c r="B170" s="4" t="n">
        <v>22980</v>
      </c>
      <c r="C170" s="5" t="s">
        <v>184</v>
      </c>
      <c r="D170" s="43" t="n">
        <v>68</v>
      </c>
      <c r="E170" s="43" t="n">
        <v>48</v>
      </c>
      <c r="F170" s="43" t="n">
        <v>48</v>
      </c>
      <c r="G170" s="43" t="n">
        <v>64</v>
      </c>
      <c r="H170" s="43" t="n">
        <v>45</v>
      </c>
      <c r="I170" s="43" t="n">
        <v>41</v>
      </c>
      <c r="J170" s="43" t="n">
        <v>31</v>
      </c>
      <c r="K170" s="42" t="n">
        <v>45.5882352941176</v>
      </c>
      <c r="L170" s="43" t="n">
        <v>25</v>
      </c>
      <c r="M170" s="42" t="n">
        <v>52.0833333333333</v>
      </c>
      <c r="N170" s="43" t="n">
        <v>19</v>
      </c>
      <c r="O170" s="42" t="n">
        <v>39.5833333333333</v>
      </c>
      <c r="P170" s="43" t="n">
        <v>34</v>
      </c>
      <c r="Q170" s="42" t="n">
        <v>53.125</v>
      </c>
      <c r="R170" s="43" t="n">
        <v>15</v>
      </c>
      <c r="S170" s="42" t="n">
        <v>33.3333333333333</v>
      </c>
      <c r="T170" s="43" t="n">
        <v>17</v>
      </c>
      <c r="U170" s="42" t="n">
        <v>41.4634146341463</v>
      </c>
    </row>
    <row r="171">
      <c r="B171" s="4" t="n">
        <v>23110</v>
      </c>
      <c r="C171" s="5" t="s">
        <v>185</v>
      </c>
      <c r="D171" s="43" t="n">
        <v>892</v>
      </c>
      <c r="E171" s="43" t="n">
        <v>961</v>
      </c>
      <c r="F171" s="43" t="n">
        <v>1052</v>
      </c>
      <c r="G171" s="43" t="n">
        <v>1117</v>
      </c>
      <c r="H171" s="43" t="n">
        <v>1008</v>
      </c>
      <c r="I171" s="43" t="n">
        <v>725</v>
      </c>
      <c r="J171" s="43" t="n">
        <v>480</v>
      </c>
      <c r="K171" s="42" t="n">
        <v>53.8116591928251</v>
      </c>
      <c r="L171" s="43" t="n">
        <v>570</v>
      </c>
      <c r="M171" s="42" t="n">
        <v>59.3132154006244</v>
      </c>
      <c r="N171" s="43" t="n">
        <v>615</v>
      </c>
      <c r="O171" s="42" t="n">
        <v>58.4600760456274</v>
      </c>
      <c r="P171" s="43" t="n">
        <v>659</v>
      </c>
      <c r="Q171" s="42" t="n">
        <v>58.9973142345569</v>
      </c>
      <c r="R171" s="43" t="n">
        <v>638</v>
      </c>
      <c r="S171" s="42" t="n">
        <v>63.2936507936508</v>
      </c>
      <c r="T171" s="43" t="n">
        <v>410</v>
      </c>
      <c r="U171" s="42" t="n">
        <v>56.551724137931</v>
      </c>
    </row>
    <row r="172">
      <c r="B172" s="4" t="n">
        <v>23190</v>
      </c>
      <c r="C172" s="5" t="s">
        <v>186</v>
      </c>
      <c r="D172" s="43" t="n">
        <v>223</v>
      </c>
      <c r="E172" s="43" t="n">
        <v>249</v>
      </c>
      <c r="F172" s="43" t="n">
        <v>255</v>
      </c>
      <c r="G172" s="43" t="n">
        <v>241</v>
      </c>
      <c r="H172" s="43" t="n">
        <v>234</v>
      </c>
      <c r="I172" s="43" t="n">
        <v>198</v>
      </c>
      <c r="J172" s="43" t="n">
        <v>128</v>
      </c>
      <c r="K172" s="42" t="n">
        <v>57.3991031390135</v>
      </c>
      <c r="L172" s="43" t="n">
        <v>135</v>
      </c>
      <c r="M172" s="42" t="n">
        <v>54.2168674698795</v>
      </c>
      <c r="N172" s="43" t="n">
        <v>125</v>
      </c>
      <c r="O172" s="42" t="n">
        <v>49.0196078431373</v>
      </c>
      <c r="P172" s="43" t="n">
        <v>129</v>
      </c>
      <c r="Q172" s="42" t="n">
        <v>53.5269709543568</v>
      </c>
      <c r="R172" s="43" t="n">
        <v>127</v>
      </c>
      <c r="S172" s="42" t="n">
        <v>54.2735042735043</v>
      </c>
      <c r="T172" s="43" t="n">
        <v>98</v>
      </c>
      <c r="U172" s="42" t="n">
        <v>49.4949494949495</v>
      </c>
    </row>
    <row r="173">
      <c r="B173" s="4" t="n">
        <v>23270</v>
      </c>
      <c r="C173" s="5" t="s">
        <v>187</v>
      </c>
      <c r="D173" s="43" t="n">
        <v>1977</v>
      </c>
      <c r="E173" s="43" t="n">
        <v>2375</v>
      </c>
      <c r="F173" s="43" t="n">
        <v>2629</v>
      </c>
      <c r="G173" s="43" t="n">
        <v>3124</v>
      </c>
      <c r="H173" s="43" t="n">
        <v>3220</v>
      </c>
      <c r="I173" s="43" t="n">
        <v>3083</v>
      </c>
      <c r="J173" s="43" t="n">
        <v>867</v>
      </c>
      <c r="K173" s="42" t="n">
        <v>43.8543247344461</v>
      </c>
      <c r="L173" s="43" t="n">
        <v>1125</v>
      </c>
      <c r="M173" s="42" t="n">
        <v>47.3684210526316</v>
      </c>
      <c r="N173" s="43" t="n">
        <v>1294</v>
      </c>
      <c r="O173" s="42" t="n">
        <v>49.2202358311145</v>
      </c>
      <c r="P173" s="43" t="n">
        <v>1458</v>
      </c>
      <c r="Q173" s="42" t="n">
        <v>46.6709346991037</v>
      </c>
      <c r="R173" s="43" t="n">
        <v>1523</v>
      </c>
      <c r="S173" s="42" t="n">
        <v>47.2981366459627</v>
      </c>
      <c r="T173" s="43" t="n">
        <v>1341</v>
      </c>
      <c r="U173" s="42" t="n">
        <v>43.4965942264029</v>
      </c>
    </row>
    <row r="174">
      <c r="B174" s="4" t="n">
        <v>23350</v>
      </c>
      <c r="C174" s="5" t="s">
        <v>188</v>
      </c>
      <c r="D174" s="43" t="n">
        <v>207</v>
      </c>
      <c r="E174" s="43" t="n">
        <v>216</v>
      </c>
      <c r="F174" s="43" t="n">
        <v>157</v>
      </c>
      <c r="G174" s="43" t="n">
        <v>194</v>
      </c>
      <c r="H174" s="43" t="n">
        <v>182</v>
      </c>
      <c r="I174" s="43" t="n">
        <v>143</v>
      </c>
      <c r="J174" s="43" t="n">
        <v>130</v>
      </c>
      <c r="K174" s="42" t="n">
        <v>62.8019323671498</v>
      </c>
      <c r="L174" s="43" t="n">
        <v>119</v>
      </c>
      <c r="M174" s="42" t="n">
        <v>55.0925925925926</v>
      </c>
      <c r="N174" s="43" t="n">
        <v>89</v>
      </c>
      <c r="O174" s="42" t="n">
        <v>56.687898089172</v>
      </c>
      <c r="P174" s="43" t="n">
        <v>91</v>
      </c>
      <c r="Q174" s="42" t="n">
        <v>46.9072164948454</v>
      </c>
      <c r="R174" s="43" t="n">
        <v>108</v>
      </c>
      <c r="S174" s="42" t="n">
        <v>59.3406593406593</v>
      </c>
      <c r="T174" s="43" t="n">
        <v>65</v>
      </c>
      <c r="U174" s="42" t="n">
        <v>45.4545454545455</v>
      </c>
    </row>
    <row r="175">
      <c r="B175" s="4" t="n">
        <v>23430</v>
      </c>
      <c r="C175" s="5" t="s">
        <v>189</v>
      </c>
      <c r="D175" s="43" t="n">
        <v>1554</v>
      </c>
      <c r="E175" s="43" t="n">
        <v>1757</v>
      </c>
      <c r="F175" s="43" t="n">
        <v>1831</v>
      </c>
      <c r="G175" s="43" t="n">
        <v>1783</v>
      </c>
      <c r="H175" s="43" t="n">
        <v>1688</v>
      </c>
      <c r="I175" s="43" t="n">
        <v>1434</v>
      </c>
      <c r="J175" s="43" t="n">
        <v>995</v>
      </c>
      <c r="K175" s="42" t="n">
        <v>64.028314028314</v>
      </c>
      <c r="L175" s="43" t="n">
        <v>1055</v>
      </c>
      <c r="M175" s="42" t="n">
        <v>60.0455321570859</v>
      </c>
      <c r="N175" s="43" t="n">
        <v>1160</v>
      </c>
      <c r="O175" s="42" t="n">
        <v>63.3533588203168</v>
      </c>
      <c r="P175" s="43" t="n">
        <v>1104</v>
      </c>
      <c r="Q175" s="42" t="n">
        <v>61.9181155356141</v>
      </c>
      <c r="R175" s="43" t="n">
        <v>1089</v>
      </c>
      <c r="S175" s="42" t="n">
        <v>64.5142180094787</v>
      </c>
      <c r="T175" s="43" t="n">
        <v>859</v>
      </c>
      <c r="U175" s="42" t="n">
        <v>59.9023709902371</v>
      </c>
    </row>
    <row r="176">
      <c r="B176" s="4" t="n">
        <v>23670</v>
      </c>
      <c r="C176" s="5" t="s">
        <v>190</v>
      </c>
      <c r="D176" s="43" t="n">
        <v>1517</v>
      </c>
      <c r="E176" s="43" t="n">
        <v>1598</v>
      </c>
      <c r="F176" s="43" t="n">
        <v>1716</v>
      </c>
      <c r="G176" s="43" t="n">
        <v>1579</v>
      </c>
      <c r="H176" s="43" t="n">
        <v>1640</v>
      </c>
      <c r="I176" s="43" t="n">
        <v>1248</v>
      </c>
      <c r="J176" s="43" t="n">
        <v>924</v>
      </c>
      <c r="K176" s="42" t="n">
        <v>60.9096901779829</v>
      </c>
      <c r="L176" s="43" t="n">
        <v>999</v>
      </c>
      <c r="M176" s="42" t="n">
        <v>62.5156445556946</v>
      </c>
      <c r="N176" s="43" t="n">
        <v>1015</v>
      </c>
      <c r="O176" s="42" t="n">
        <v>59.1491841491842</v>
      </c>
      <c r="P176" s="43" t="n">
        <v>985</v>
      </c>
      <c r="Q176" s="42" t="n">
        <v>62.3812539582014</v>
      </c>
      <c r="R176" s="43" t="n">
        <v>1001</v>
      </c>
      <c r="S176" s="42" t="n">
        <v>61.0365853658537</v>
      </c>
      <c r="T176" s="43" t="n">
        <v>736</v>
      </c>
      <c r="U176" s="42" t="n">
        <v>58.974358974359</v>
      </c>
    </row>
    <row r="177">
      <c r="B177" s="4" t="n">
        <v>23810</v>
      </c>
      <c r="C177" s="5" t="s">
        <v>191</v>
      </c>
      <c r="D177" s="43" t="n">
        <v>853</v>
      </c>
      <c r="E177" s="43" t="n">
        <v>773</v>
      </c>
      <c r="F177" s="43" t="n">
        <v>773</v>
      </c>
      <c r="G177" s="43" t="n">
        <v>909</v>
      </c>
      <c r="H177" s="43" t="n">
        <v>809</v>
      </c>
      <c r="I177" s="43" t="n">
        <v>698</v>
      </c>
      <c r="J177" s="43" t="n">
        <v>392</v>
      </c>
      <c r="K177" s="42" t="n">
        <v>45.9554513481829</v>
      </c>
      <c r="L177" s="43" t="n">
        <v>344</v>
      </c>
      <c r="M177" s="42" t="n">
        <v>44.5019404915912</v>
      </c>
      <c r="N177" s="43" t="n">
        <v>396</v>
      </c>
      <c r="O177" s="42" t="n">
        <v>51.228978007762</v>
      </c>
      <c r="P177" s="43" t="n">
        <v>462</v>
      </c>
      <c r="Q177" s="42" t="n">
        <v>50.8250825082508</v>
      </c>
      <c r="R177" s="43" t="n">
        <v>410</v>
      </c>
      <c r="S177" s="42" t="n">
        <v>50.6798516687268</v>
      </c>
      <c r="T177" s="43" t="n">
        <v>331</v>
      </c>
      <c r="U177" s="42" t="n">
        <v>47.4212034383954</v>
      </c>
    </row>
    <row r="178">
      <c r="B178" s="4" t="n">
        <v>23940</v>
      </c>
      <c r="C178" s="5" t="s">
        <v>192</v>
      </c>
      <c r="D178" s="43" t="n">
        <v>78</v>
      </c>
      <c r="E178" s="43" t="n">
        <v>75</v>
      </c>
      <c r="F178" s="43" t="n">
        <v>67</v>
      </c>
      <c r="G178" s="43" t="n">
        <v>67</v>
      </c>
      <c r="H178" s="43" t="n">
        <v>59</v>
      </c>
      <c r="I178" s="43" t="n">
        <v>69</v>
      </c>
      <c r="J178" s="43" t="n">
        <v>43</v>
      </c>
      <c r="K178" s="42" t="n">
        <v>55.1282051282051</v>
      </c>
      <c r="L178" s="43" t="n">
        <v>41</v>
      </c>
      <c r="M178" s="42" t="n">
        <v>54.6666666666667</v>
      </c>
      <c r="N178" s="43" t="n">
        <v>34</v>
      </c>
      <c r="O178" s="42" t="n">
        <v>50.7462686567164</v>
      </c>
      <c r="P178" s="43" t="n">
        <v>39</v>
      </c>
      <c r="Q178" s="42" t="n">
        <v>58.2089552238806</v>
      </c>
      <c r="R178" s="43" t="n">
        <v>32</v>
      </c>
      <c r="S178" s="42" t="n">
        <v>54.2372881355932</v>
      </c>
      <c r="T178" s="43" t="n">
        <v>30</v>
      </c>
      <c r="U178" s="42" t="n">
        <v>43.4782608695652</v>
      </c>
    </row>
    <row r="179">
      <c r="B179" s="4" t="n">
        <v>24130</v>
      </c>
      <c r="C179" s="5" t="s">
        <v>193</v>
      </c>
      <c r="D179" s="43" t="n">
        <v>522</v>
      </c>
      <c r="E179" s="43" t="n">
        <v>603</v>
      </c>
      <c r="F179" s="43" t="n">
        <v>617</v>
      </c>
      <c r="G179" s="43" t="n">
        <v>638</v>
      </c>
      <c r="H179" s="43" t="n">
        <v>631</v>
      </c>
      <c r="I179" s="43" t="n">
        <v>524</v>
      </c>
      <c r="J179" s="43" t="n">
        <v>292</v>
      </c>
      <c r="K179" s="42" t="n">
        <v>55.9386973180077</v>
      </c>
      <c r="L179" s="43" t="n">
        <v>358</v>
      </c>
      <c r="M179" s="42" t="n">
        <v>59.3698175787728</v>
      </c>
      <c r="N179" s="43" t="n">
        <v>393</v>
      </c>
      <c r="O179" s="42" t="n">
        <v>63.6952998379254</v>
      </c>
      <c r="P179" s="43" t="n">
        <v>400</v>
      </c>
      <c r="Q179" s="42" t="n">
        <v>62.6959247648903</v>
      </c>
      <c r="R179" s="43" t="n">
        <v>380</v>
      </c>
      <c r="S179" s="42" t="n">
        <v>60.2218700475436</v>
      </c>
      <c r="T179" s="43" t="n">
        <v>354</v>
      </c>
      <c r="U179" s="42" t="n">
        <v>67.5572519083969</v>
      </c>
    </row>
    <row r="180">
      <c r="B180" s="4" t="n">
        <v>24210</v>
      </c>
      <c r="C180" s="5" t="s">
        <v>194</v>
      </c>
      <c r="D180" s="43" t="n">
        <v>1169</v>
      </c>
      <c r="E180" s="43" t="n">
        <v>1053</v>
      </c>
      <c r="F180" s="43" t="n">
        <v>962</v>
      </c>
      <c r="G180" s="43" t="n">
        <v>1179</v>
      </c>
      <c r="H180" s="43" t="n">
        <v>1166</v>
      </c>
      <c r="I180" s="43" t="n">
        <v>1105</v>
      </c>
      <c r="J180" s="43" t="n">
        <v>749</v>
      </c>
      <c r="K180" s="42" t="n">
        <v>64.0718562874251</v>
      </c>
      <c r="L180" s="43" t="n">
        <v>706</v>
      </c>
      <c r="M180" s="42" t="n">
        <v>67.0465337132004</v>
      </c>
      <c r="N180" s="43" t="n">
        <v>634</v>
      </c>
      <c r="O180" s="42" t="n">
        <v>65.9043659043659</v>
      </c>
      <c r="P180" s="43" t="n">
        <v>703</v>
      </c>
      <c r="Q180" s="42" t="n">
        <v>59.626802374894</v>
      </c>
      <c r="R180" s="43" t="n">
        <v>743</v>
      </c>
      <c r="S180" s="42" t="n">
        <v>63.7221269296741</v>
      </c>
      <c r="T180" s="43" t="n">
        <v>709</v>
      </c>
      <c r="U180" s="42" t="n">
        <v>64.1628959276018</v>
      </c>
    </row>
    <row r="181">
      <c r="B181" s="4" t="n">
        <v>24250</v>
      </c>
      <c r="C181" s="5" t="s">
        <v>195</v>
      </c>
      <c r="D181" s="43" t="n">
        <v>53</v>
      </c>
      <c r="E181" s="43" t="n">
        <v>89</v>
      </c>
      <c r="F181" s="43" t="n">
        <v>95</v>
      </c>
      <c r="G181" s="43" t="n">
        <v>82</v>
      </c>
      <c r="H181" s="43" t="n">
        <v>75</v>
      </c>
      <c r="I181" s="43" t="n">
        <v>69</v>
      </c>
      <c r="J181" s="43" t="n">
        <v>43</v>
      </c>
      <c r="K181" s="42" t="n">
        <v>81.1320754716981</v>
      </c>
      <c r="L181" s="43" t="n">
        <v>50</v>
      </c>
      <c r="M181" s="42" t="n">
        <v>56.1797752808989</v>
      </c>
      <c r="N181" s="43" t="n">
        <v>59</v>
      </c>
      <c r="O181" s="42" t="n">
        <v>62.1052631578947</v>
      </c>
      <c r="P181" s="43" t="n">
        <v>59</v>
      </c>
      <c r="Q181" s="42" t="n">
        <v>71.9512195121951</v>
      </c>
      <c r="R181" s="43" t="n">
        <v>55</v>
      </c>
      <c r="S181" s="42" t="n">
        <v>73.3333333333333</v>
      </c>
      <c r="T181" s="43" t="n">
        <v>38</v>
      </c>
      <c r="U181" s="42" t="n">
        <v>55.0724637681159</v>
      </c>
    </row>
    <row r="182">
      <c r="B182" s="4" t="n">
        <v>24330</v>
      </c>
      <c r="C182" s="5" t="s">
        <v>196</v>
      </c>
      <c r="D182" s="43" t="n">
        <v>668</v>
      </c>
      <c r="E182" s="43" t="n">
        <v>793</v>
      </c>
      <c r="F182" s="43" t="n">
        <v>924</v>
      </c>
      <c r="G182" s="43" t="n">
        <v>931</v>
      </c>
      <c r="H182" s="43" t="n">
        <v>821</v>
      </c>
      <c r="I182" s="43" t="n">
        <v>769</v>
      </c>
      <c r="J182" s="43" t="n">
        <v>329</v>
      </c>
      <c r="K182" s="42" t="n">
        <v>49.251497005988</v>
      </c>
      <c r="L182" s="43" t="n">
        <v>471</v>
      </c>
      <c r="M182" s="42" t="n">
        <v>59.3947036569987</v>
      </c>
      <c r="N182" s="43" t="n">
        <v>558</v>
      </c>
      <c r="O182" s="42" t="n">
        <v>60.3896103896104</v>
      </c>
      <c r="P182" s="43" t="n">
        <v>565</v>
      </c>
      <c r="Q182" s="42" t="n">
        <v>60.687432867884</v>
      </c>
      <c r="R182" s="43" t="n">
        <v>511</v>
      </c>
      <c r="S182" s="42" t="n">
        <v>62.2411693057247</v>
      </c>
      <c r="T182" s="43" t="n">
        <v>396</v>
      </c>
      <c r="U182" s="42" t="n">
        <v>51.4954486345904</v>
      </c>
    </row>
    <row r="183">
      <c r="B183" s="4" t="n">
        <v>24410</v>
      </c>
      <c r="C183" s="5" t="s">
        <v>197</v>
      </c>
      <c r="D183" s="43" t="n">
        <v>1112</v>
      </c>
      <c r="E183" s="43" t="n">
        <v>1202</v>
      </c>
      <c r="F183" s="43" t="n">
        <v>1274</v>
      </c>
      <c r="G183" s="43" t="n">
        <v>1263</v>
      </c>
      <c r="H183" s="43" t="n">
        <v>1223</v>
      </c>
      <c r="I183" s="43" t="n">
        <v>1123</v>
      </c>
      <c r="J183" s="43" t="n">
        <v>620</v>
      </c>
      <c r="K183" s="42" t="n">
        <v>55.7553956834532</v>
      </c>
      <c r="L183" s="43" t="n">
        <v>753</v>
      </c>
      <c r="M183" s="42" t="n">
        <v>62.6455906821963</v>
      </c>
      <c r="N183" s="43" t="n">
        <v>807</v>
      </c>
      <c r="O183" s="42" t="n">
        <v>63.3437990580848</v>
      </c>
      <c r="P183" s="43" t="n">
        <v>751</v>
      </c>
      <c r="Q183" s="42" t="n">
        <v>59.4615993665875</v>
      </c>
      <c r="R183" s="43" t="n">
        <v>762</v>
      </c>
      <c r="S183" s="42" t="n">
        <v>62.3058053965658</v>
      </c>
      <c r="T183" s="43" t="n">
        <v>680</v>
      </c>
      <c r="U183" s="42" t="n">
        <v>60.5520926090828</v>
      </c>
    </row>
    <row r="184">
      <c r="B184" s="4" t="n">
        <v>24600</v>
      </c>
      <c r="C184" s="5" t="s">
        <v>198</v>
      </c>
      <c r="D184" s="43" t="n">
        <v>274</v>
      </c>
      <c r="E184" s="43" t="n">
        <v>380</v>
      </c>
      <c r="F184" s="43" t="n">
        <v>444</v>
      </c>
      <c r="G184" s="43" t="n">
        <v>590</v>
      </c>
      <c r="H184" s="43" t="n">
        <v>621</v>
      </c>
      <c r="I184" s="43" t="n">
        <v>615</v>
      </c>
      <c r="J184" s="43" t="n">
        <v>143</v>
      </c>
      <c r="K184" s="42" t="n">
        <v>52.1897810218978</v>
      </c>
      <c r="L184" s="43" t="n">
        <v>178</v>
      </c>
      <c r="M184" s="42" t="n">
        <v>46.8421052631579</v>
      </c>
      <c r="N184" s="43" t="n">
        <v>241</v>
      </c>
      <c r="O184" s="42" t="n">
        <v>54.2792792792793</v>
      </c>
      <c r="P184" s="43" t="n">
        <v>326</v>
      </c>
      <c r="Q184" s="42" t="n">
        <v>55.2542372881356</v>
      </c>
      <c r="R184" s="43" t="n">
        <v>362</v>
      </c>
      <c r="S184" s="42" t="n">
        <v>58.29307568438</v>
      </c>
      <c r="T184" s="43" t="n">
        <v>342</v>
      </c>
      <c r="U184" s="42" t="n">
        <v>55.609756097561</v>
      </c>
    </row>
    <row r="185">
      <c r="B185" s="4" t="n">
        <v>24650</v>
      </c>
      <c r="C185" s="5" t="s">
        <v>199</v>
      </c>
      <c r="D185" s="43" t="n">
        <v>1356</v>
      </c>
      <c r="E185" s="43" t="n">
        <v>1642</v>
      </c>
      <c r="F185" s="43" t="n">
        <v>2096</v>
      </c>
      <c r="G185" s="43" t="n">
        <v>2383</v>
      </c>
      <c r="H185" s="43" t="n">
        <v>2694</v>
      </c>
      <c r="I185" s="43" t="n">
        <v>2475</v>
      </c>
      <c r="J185" s="43" t="n">
        <v>768</v>
      </c>
      <c r="K185" s="42" t="n">
        <v>56.6371681415929</v>
      </c>
      <c r="L185" s="43" t="n">
        <v>927</v>
      </c>
      <c r="M185" s="42" t="n">
        <v>56.4555420219245</v>
      </c>
      <c r="N185" s="43" t="n">
        <v>1199</v>
      </c>
      <c r="O185" s="42" t="n">
        <v>57.2041984732824</v>
      </c>
      <c r="P185" s="43" t="n">
        <v>1335</v>
      </c>
      <c r="Q185" s="42" t="n">
        <v>56.021821233739</v>
      </c>
      <c r="R185" s="43" t="n">
        <v>1420</v>
      </c>
      <c r="S185" s="42" t="n">
        <v>52.709725315516</v>
      </c>
      <c r="T185" s="43" t="n">
        <v>1126</v>
      </c>
      <c r="U185" s="42" t="n">
        <v>45.4949494949495</v>
      </c>
    </row>
    <row r="186">
      <c r="B186" s="4" t="n">
        <v>24780</v>
      </c>
      <c r="C186" s="5" t="s">
        <v>200</v>
      </c>
      <c r="D186" s="43" t="n">
        <v>583</v>
      </c>
      <c r="E186" s="43" t="n">
        <v>755</v>
      </c>
      <c r="F186" s="43" t="n">
        <v>701</v>
      </c>
      <c r="G186" s="43" t="n">
        <v>678</v>
      </c>
      <c r="H186" s="43" t="n">
        <v>652</v>
      </c>
      <c r="I186" s="43" t="n">
        <v>419</v>
      </c>
      <c r="J186" s="43" t="n">
        <v>300</v>
      </c>
      <c r="K186" s="42" t="n">
        <v>51.4579759862779</v>
      </c>
      <c r="L186" s="43" t="n">
        <v>393</v>
      </c>
      <c r="M186" s="42" t="n">
        <v>52.0529801324503</v>
      </c>
      <c r="N186" s="43" t="n">
        <v>375</v>
      </c>
      <c r="O186" s="42" t="n">
        <v>53.4950071326676</v>
      </c>
      <c r="P186" s="43" t="n">
        <v>336</v>
      </c>
      <c r="Q186" s="42" t="n">
        <v>49.5575221238938</v>
      </c>
      <c r="R186" s="43" t="n">
        <v>353</v>
      </c>
      <c r="S186" s="42" t="n">
        <v>54.1411042944785</v>
      </c>
      <c r="T186" s="43" t="n">
        <v>193</v>
      </c>
      <c r="U186" s="42" t="n">
        <v>46.0620525059666</v>
      </c>
    </row>
    <row r="187">
      <c r="B187" s="4" t="n">
        <v>24850</v>
      </c>
      <c r="C187" s="5" t="s">
        <v>201</v>
      </c>
      <c r="D187" s="43" t="n">
        <v>482</v>
      </c>
      <c r="E187" s="43" t="n">
        <v>523</v>
      </c>
      <c r="F187" s="43" t="n">
        <v>576</v>
      </c>
      <c r="G187" s="43" t="n">
        <v>589</v>
      </c>
      <c r="H187" s="43" t="n">
        <v>669</v>
      </c>
      <c r="I187" s="43" t="n">
        <v>584</v>
      </c>
      <c r="J187" s="43" t="n">
        <v>277</v>
      </c>
      <c r="K187" s="42" t="n">
        <v>57.4688796680498</v>
      </c>
      <c r="L187" s="43" t="n">
        <v>253</v>
      </c>
      <c r="M187" s="42" t="n">
        <v>48.3747609942639</v>
      </c>
      <c r="N187" s="43" t="n">
        <v>311</v>
      </c>
      <c r="O187" s="42" t="n">
        <v>53.9930555555556</v>
      </c>
      <c r="P187" s="43" t="n">
        <v>335</v>
      </c>
      <c r="Q187" s="42" t="n">
        <v>56.8760611205433</v>
      </c>
      <c r="R187" s="43" t="n">
        <v>336</v>
      </c>
      <c r="S187" s="42" t="n">
        <v>50.2242152466368</v>
      </c>
      <c r="T187" s="43" t="n">
        <v>302</v>
      </c>
      <c r="U187" s="42" t="n">
        <v>51.7123287671233</v>
      </c>
    </row>
    <row r="188">
      <c r="B188" s="4" t="n">
        <v>24900</v>
      </c>
      <c r="C188" s="5" t="s">
        <v>202</v>
      </c>
      <c r="D188" s="43" t="n">
        <v>300</v>
      </c>
      <c r="E188" s="43" t="n">
        <v>347</v>
      </c>
      <c r="F188" s="43" t="n">
        <v>313</v>
      </c>
      <c r="G188" s="43" t="n">
        <v>306</v>
      </c>
      <c r="H188" s="43" t="n">
        <v>322</v>
      </c>
      <c r="I188" s="43" t="n">
        <v>285</v>
      </c>
      <c r="J188" s="43" t="n">
        <v>162</v>
      </c>
      <c r="K188" s="42" t="n">
        <v>54</v>
      </c>
      <c r="L188" s="43" t="n">
        <v>196</v>
      </c>
      <c r="M188" s="42" t="n">
        <v>56.4841498559078</v>
      </c>
      <c r="N188" s="43" t="n">
        <v>152</v>
      </c>
      <c r="O188" s="42" t="n">
        <v>48.5623003194888</v>
      </c>
      <c r="P188" s="43" t="n">
        <v>167</v>
      </c>
      <c r="Q188" s="42" t="n">
        <v>54.5751633986928</v>
      </c>
      <c r="R188" s="43" t="n">
        <v>184</v>
      </c>
      <c r="S188" s="42" t="n">
        <v>57.1428571428571</v>
      </c>
      <c r="T188" s="43" t="n">
        <v>143</v>
      </c>
      <c r="U188" s="42" t="n">
        <v>50.1754385964912</v>
      </c>
    </row>
    <row r="189">
      <c r="B189" s="4" t="n">
        <v>24970</v>
      </c>
      <c r="C189" s="5" t="s">
        <v>203</v>
      </c>
      <c r="D189" s="43" t="n">
        <v>1586</v>
      </c>
      <c r="E189" s="43" t="n">
        <v>1557</v>
      </c>
      <c r="F189" s="43" t="n">
        <v>1871</v>
      </c>
      <c r="G189" s="43" t="n">
        <v>2005</v>
      </c>
      <c r="H189" s="43" t="n">
        <v>1705</v>
      </c>
      <c r="I189" s="43" t="n">
        <v>1555</v>
      </c>
      <c r="J189" s="43" t="n">
        <v>910</v>
      </c>
      <c r="K189" s="42" t="n">
        <v>57.3770491803279</v>
      </c>
      <c r="L189" s="43" t="n">
        <v>958</v>
      </c>
      <c r="M189" s="42" t="n">
        <v>61.5285806037251</v>
      </c>
      <c r="N189" s="43" t="n">
        <v>1184</v>
      </c>
      <c r="O189" s="42" t="n">
        <v>63.2816675574559</v>
      </c>
      <c r="P189" s="43" t="n">
        <v>1258</v>
      </c>
      <c r="Q189" s="42" t="n">
        <v>62.7431421446384</v>
      </c>
      <c r="R189" s="43" t="n">
        <v>1031</v>
      </c>
      <c r="S189" s="42" t="n">
        <v>60.4692082111437</v>
      </c>
      <c r="T189" s="43" t="n">
        <v>953</v>
      </c>
      <c r="U189" s="42" t="n">
        <v>61.2861736334405</v>
      </c>
    </row>
    <row r="190">
      <c r="B190" s="4" t="n">
        <v>25060</v>
      </c>
      <c r="C190" s="5" t="s">
        <v>204</v>
      </c>
      <c r="D190" s="43" t="n">
        <v>1113</v>
      </c>
      <c r="E190" s="43" t="n">
        <v>1148</v>
      </c>
      <c r="F190" s="43" t="n">
        <v>1092</v>
      </c>
      <c r="G190" s="43" t="n">
        <v>1251</v>
      </c>
      <c r="H190" s="43" t="n">
        <v>1110</v>
      </c>
      <c r="I190" s="43" t="n">
        <v>855</v>
      </c>
      <c r="J190" s="43" t="n">
        <v>803</v>
      </c>
      <c r="K190" s="42" t="n">
        <v>72.1473495058401</v>
      </c>
      <c r="L190" s="43" t="n">
        <v>680</v>
      </c>
      <c r="M190" s="42" t="n">
        <v>59.2334494773519</v>
      </c>
      <c r="N190" s="43" t="n">
        <v>682</v>
      </c>
      <c r="O190" s="42" t="n">
        <v>62.4542124542125</v>
      </c>
      <c r="P190" s="43" t="n">
        <v>797</v>
      </c>
      <c r="Q190" s="42" t="n">
        <v>63.709032773781</v>
      </c>
      <c r="R190" s="43" t="n">
        <v>754</v>
      </c>
      <c r="S190" s="42" t="n">
        <v>67.9279279279279</v>
      </c>
      <c r="T190" s="43" t="n">
        <v>545</v>
      </c>
      <c r="U190" s="42" t="n">
        <v>63.7426900584795</v>
      </c>
    </row>
    <row r="191">
      <c r="B191" s="4" t="n">
        <v>25150</v>
      </c>
      <c r="C191" s="5" t="s">
        <v>205</v>
      </c>
      <c r="D191" s="43" t="n">
        <v>348</v>
      </c>
      <c r="E191" s="43" t="n">
        <v>391</v>
      </c>
      <c r="F191" s="43" t="n">
        <v>355</v>
      </c>
      <c r="G191" s="43" t="n">
        <v>402</v>
      </c>
      <c r="H191" s="43" t="n">
        <v>419</v>
      </c>
      <c r="I191" s="43" t="n">
        <v>408</v>
      </c>
      <c r="J191" s="43" t="n">
        <v>213</v>
      </c>
      <c r="K191" s="42" t="n">
        <v>61.2068965517241</v>
      </c>
      <c r="L191" s="43" t="n">
        <v>251</v>
      </c>
      <c r="M191" s="42" t="n">
        <v>64.1943734015345</v>
      </c>
      <c r="N191" s="43" t="n">
        <v>204</v>
      </c>
      <c r="O191" s="42" t="n">
        <v>57.4647887323944</v>
      </c>
      <c r="P191" s="43" t="n">
        <v>272</v>
      </c>
      <c r="Q191" s="42" t="n">
        <v>67.6616915422886</v>
      </c>
      <c r="R191" s="43" t="n">
        <v>238</v>
      </c>
      <c r="S191" s="42" t="n">
        <v>56.8019093078759</v>
      </c>
      <c r="T191" s="43" t="n">
        <v>238</v>
      </c>
      <c r="U191" s="42" t="n">
        <v>58.3333333333333</v>
      </c>
    </row>
    <row r="192">
      <c r="B192" s="4" t="n">
        <v>25250</v>
      </c>
      <c r="C192" s="5" t="s">
        <v>206</v>
      </c>
      <c r="D192" s="43" t="n">
        <v>1300</v>
      </c>
      <c r="E192" s="43" t="n">
        <v>1541</v>
      </c>
      <c r="F192" s="43" t="n">
        <v>1606</v>
      </c>
      <c r="G192" s="43" t="n">
        <v>1723</v>
      </c>
      <c r="H192" s="43" t="n">
        <v>1489</v>
      </c>
      <c r="I192" s="43" t="n">
        <v>1410</v>
      </c>
      <c r="J192" s="43" t="n">
        <v>730</v>
      </c>
      <c r="K192" s="42" t="n">
        <v>56.1538461538462</v>
      </c>
      <c r="L192" s="43" t="n">
        <v>950</v>
      </c>
      <c r="M192" s="42" t="n">
        <v>61.6482803374432</v>
      </c>
      <c r="N192" s="43" t="n">
        <v>925</v>
      </c>
      <c r="O192" s="42" t="n">
        <v>57.5965130759651</v>
      </c>
      <c r="P192" s="43" t="n">
        <v>987</v>
      </c>
      <c r="Q192" s="42" t="n">
        <v>57.2838073128265</v>
      </c>
      <c r="R192" s="43" t="n">
        <v>853</v>
      </c>
      <c r="S192" s="42" t="n">
        <v>57.2867696440564</v>
      </c>
      <c r="T192" s="43" t="n">
        <v>736</v>
      </c>
      <c r="U192" s="42" t="n">
        <v>52.1985815602837</v>
      </c>
    </row>
    <row r="193">
      <c r="B193" s="4" t="n">
        <v>25340</v>
      </c>
      <c r="C193" s="5" t="s">
        <v>207</v>
      </c>
      <c r="D193" s="43" t="n">
        <v>1648</v>
      </c>
      <c r="E193" s="43" t="n">
        <v>1763</v>
      </c>
      <c r="F193" s="43" t="n">
        <v>1793</v>
      </c>
      <c r="G193" s="43" t="n">
        <v>1761</v>
      </c>
      <c r="H193" s="43" t="n">
        <v>1542</v>
      </c>
      <c r="I193" s="43" t="n">
        <v>1356</v>
      </c>
      <c r="J193" s="43" t="n">
        <v>854</v>
      </c>
      <c r="K193" s="42" t="n">
        <v>51.8203883495146</v>
      </c>
      <c r="L193" s="43" t="n">
        <v>1054</v>
      </c>
      <c r="M193" s="42" t="n">
        <v>59.7844583096994</v>
      </c>
      <c r="N193" s="43" t="n">
        <v>979</v>
      </c>
      <c r="O193" s="42" t="n">
        <v>54.601226993865</v>
      </c>
      <c r="P193" s="43" t="n">
        <v>1003</v>
      </c>
      <c r="Q193" s="42" t="n">
        <v>56.9562748438387</v>
      </c>
      <c r="R193" s="43" t="n">
        <v>945</v>
      </c>
      <c r="S193" s="42" t="n">
        <v>61.284046692607</v>
      </c>
      <c r="T193" s="43" t="n">
        <v>839</v>
      </c>
      <c r="U193" s="42" t="n">
        <v>61.8731563421829</v>
      </c>
    </row>
    <row r="194">
      <c r="B194" s="4" t="n">
        <v>25430</v>
      </c>
      <c r="C194" s="5" t="s">
        <v>208</v>
      </c>
      <c r="D194" s="43" t="n">
        <v>183</v>
      </c>
      <c r="E194" s="43" t="n">
        <v>181</v>
      </c>
      <c r="F194" s="43" t="n">
        <v>156</v>
      </c>
      <c r="G194" s="43" t="n">
        <v>151</v>
      </c>
      <c r="H194" s="43" t="n">
        <v>167</v>
      </c>
      <c r="I194" s="43" t="n">
        <v>152</v>
      </c>
      <c r="J194" s="43" t="n">
        <v>103</v>
      </c>
      <c r="K194" s="42" t="n">
        <v>56.2841530054645</v>
      </c>
      <c r="L194" s="43" t="n">
        <v>91</v>
      </c>
      <c r="M194" s="42" t="n">
        <v>50.2762430939227</v>
      </c>
      <c r="N194" s="43" t="n">
        <v>77</v>
      </c>
      <c r="O194" s="42" t="n">
        <v>49.3589743589744</v>
      </c>
      <c r="P194" s="43" t="n">
        <v>60</v>
      </c>
      <c r="Q194" s="42" t="n">
        <v>39.7350993377483</v>
      </c>
      <c r="R194" s="43" t="n">
        <v>97</v>
      </c>
      <c r="S194" s="42" t="n">
        <v>58.0838323353293</v>
      </c>
      <c r="T194" s="43" t="n">
        <v>76</v>
      </c>
      <c r="U194" s="42" t="n">
        <v>50</v>
      </c>
    </row>
    <row r="195">
      <c r="B195" s="4" t="n">
        <v>25490</v>
      </c>
      <c r="C195" s="5" t="s">
        <v>209</v>
      </c>
      <c r="D195" s="43" t="n">
        <v>213</v>
      </c>
      <c r="E195" s="43" t="n">
        <v>251</v>
      </c>
      <c r="F195" s="43" t="n">
        <v>233</v>
      </c>
      <c r="G195" s="43" t="n">
        <v>190</v>
      </c>
      <c r="H195" s="43" t="n">
        <v>207</v>
      </c>
      <c r="I195" s="43" t="n">
        <v>179</v>
      </c>
      <c r="J195" s="43" t="n">
        <v>115</v>
      </c>
      <c r="K195" s="42" t="n">
        <v>53.9906103286385</v>
      </c>
      <c r="L195" s="43" t="n">
        <v>176</v>
      </c>
      <c r="M195" s="42" t="n">
        <v>70.1195219123506</v>
      </c>
      <c r="N195" s="43" t="n">
        <v>164</v>
      </c>
      <c r="O195" s="42" t="n">
        <v>70.3862660944206</v>
      </c>
      <c r="P195" s="43" t="n">
        <v>128</v>
      </c>
      <c r="Q195" s="42" t="n">
        <v>67.3684210526316</v>
      </c>
      <c r="R195" s="43" t="n">
        <v>128</v>
      </c>
      <c r="S195" s="42" t="n">
        <v>61.8357487922705</v>
      </c>
      <c r="T195" s="43" t="n">
        <v>107</v>
      </c>
      <c r="U195" s="42" t="n">
        <v>59.7765363128492</v>
      </c>
    </row>
    <row r="196">
      <c r="B196" s="4" t="n">
        <v>25620</v>
      </c>
      <c r="C196" s="5" t="s">
        <v>210</v>
      </c>
      <c r="D196" s="43" t="n">
        <v>125</v>
      </c>
      <c r="E196" s="43" t="n">
        <v>154</v>
      </c>
      <c r="F196" s="43" t="n">
        <v>147</v>
      </c>
      <c r="G196" s="43" t="n">
        <v>123</v>
      </c>
      <c r="H196" s="43" t="n">
        <v>120</v>
      </c>
      <c r="I196" s="43" t="n">
        <v>122</v>
      </c>
      <c r="J196" s="43" t="n">
        <v>53</v>
      </c>
      <c r="K196" s="42" t="n">
        <v>42.4</v>
      </c>
      <c r="L196" s="43" t="n">
        <v>64</v>
      </c>
      <c r="M196" s="42" t="n">
        <v>41.5584415584416</v>
      </c>
      <c r="N196" s="43" t="n">
        <v>76</v>
      </c>
      <c r="O196" s="42" t="n">
        <v>51.7006802721088</v>
      </c>
      <c r="P196" s="43" t="n">
        <v>82</v>
      </c>
      <c r="Q196" s="42" t="n">
        <v>66.6666666666667</v>
      </c>
      <c r="R196" s="43" t="n">
        <v>83</v>
      </c>
      <c r="S196" s="42" t="n">
        <v>69.1666666666667</v>
      </c>
      <c r="T196" s="43" t="n">
        <v>67</v>
      </c>
      <c r="U196" s="42" t="n">
        <v>54.9180327868852</v>
      </c>
    </row>
    <row r="197">
      <c r="B197" s="4" t="n">
        <v>25710</v>
      </c>
      <c r="C197" s="5" t="s">
        <v>211</v>
      </c>
      <c r="D197" s="43" t="n">
        <v>793</v>
      </c>
      <c r="E197" s="43" t="n">
        <v>812</v>
      </c>
      <c r="F197" s="43" t="n">
        <v>753</v>
      </c>
      <c r="G197" s="43" t="n">
        <v>704</v>
      </c>
      <c r="H197" s="43" t="n">
        <v>568</v>
      </c>
      <c r="I197" s="43" t="n">
        <v>631</v>
      </c>
      <c r="J197" s="43" t="n">
        <v>519</v>
      </c>
      <c r="K197" s="42" t="n">
        <v>65.4476670870114</v>
      </c>
      <c r="L197" s="43" t="n">
        <v>512</v>
      </c>
      <c r="M197" s="42" t="n">
        <v>63.0541871921182</v>
      </c>
      <c r="N197" s="43" t="n">
        <v>513</v>
      </c>
      <c r="O197" s="42" t="n">
        <v>68.1274900398406</v>
      </c>
      <c r="P197" s="43" t="n">
        <v>493</v>
      </c>
      <c r="Q197" s="42" t="n">
        <v>70.0284090909091</v>
      </c>
      <c r="R197" s="43" t="n">
        <v>380</v>
      </c>
      <c r="S197" s="42" t="n">
        <v>66.9014084507042</v>
      </c>
      <c r="T197" s="43" t="n">
        <v>384</v>
      </c>
      <c r="U197" s="42" t="n">
        <v>60.8557844690967</v>
      </c>
    </row>
    <row r="198">
      <c r="B198" s="4" t="n">
        <v>25810</v>
      </c>
      <c r="C198" s="5" t="s">
        <v>212</v>
      </c>
      <c r="D198" s="43" t="n">
        <v>126</v>
      </c>
      <c r="E198" s="43" t="n">
        <v>114</v>
      </c>
      <c r="F198" s="43" t="n">
        <v>93</v>
      </c>
      <c r="G198" s="43" t="n">
        <v>104</v>
      </c>
      <c r="H198" s="43" t="n">
        <v>81</v>
      </c>
      <c r="I198" s="43" t="n">
        <v>81</v>
      </c>
      <c r="J198" s="43" t="n">
        <v>60</v>
      </c>
      <c r="K198" s="42" t="n">
        <v>47.6190476190476</v>
      </c>
      <c r="L198" s="43" t="n">
        <v>62</v>
      </c>
      <c r="M198" s="42" t="n">
        <v>54.3859649122807</v>
      </c>
      <c r="N198" s="43" t="n">
        <v>47</v>
      </c>
      <c r="O198" s="42" t="n">
        <v>50.5376344086022</v>
      </c>
      <c r="P198" s="43" t="n">
        <v>61</v>
      </c>
      <c r="Q198" s="42" t="n">
        <v>58.6538461538462</v>
      </c>
      <c r="R198" s="43" t="n">
        <v>38</v>
      </c>
      <c r="S198" s="42" t="n">
        <v>46.9135802469136</v>
      </c>
      <c r="T198" s="43" t="n">
        <v>40</v>
      </c>
      <c r="U198" s="42" t="n">
        <v>49.3827160493827</v>
      </c>
    </row>
    <row r="199">
      <c r="B199" s="4" t="n">
        <v>25900</v>
      </c>
      <c r="C199" s="5" t="s">
        <v>213</v>
      </c>
      <c r="D199" s="43" t="n">
        <v>529</v>
      </c>
      <c r="E199" s="43" t="n">
        <v>689</v>
      </c>
      <c r="F199" s="43" t="n">
        <v>697</v>
      </c>
      <c r="G199" s="43" t="n">
        <v>758</v>
      </c>
      <c r="H199" s="43" t="n">
        <v>740</v>
      </c>
      <c r="I199" s="43" t="n">
        <v>526</v>
      </c>
      <c r="J199" s="43" t="n">
        <v>339</v>
      </c>
      <c r="K199" s="42" t="n">
        <v>64.0831758034027</v>
      </c>
      <c r="L199" s="43" t="n">
        <v>456</v>
      </c>
      <c r="M199" s="42" t="n">
        <v>66.1828737300435</v>
      </c>
      <c r="N199" s="43" t="n">
        <v>439</v>
      </c>
      <c r="O199" s="42" t="n">
        <v>62.9842180774749</v>
      </c>
      <c r="P199" s="43" t="n">
        <v>524</v>
      </c>
      <c r="Q199" s="42" t="n">
        <v>69.1292875989446</v>
      </c>
      <c r="R199" s="43" t="n">
        <v>448</v>
      </c>
      <c r="S199" s="42" t="n">
        <v>60.5405405405405</v>
      </c>
      <c r="T199" s="43" t="n">
        <v>335</v>
      </c>
      <c r="U199" s="42" t="n">
        <v>63.6882129277567</v>
      </c>
    </row>
    <row r="200">
      <c r="B200" s="4" t="n">
        <v>25990</v>
      </c>
      <c r="C200" s="5" t="s">
        <v>214</v>
      </c>
      <c r="D200" s="43" t="n">
        <v>59</v>
      </c>
      <c r="E200" s="43" t="n">
        <v>73</v>
      </c>
      <c r="F200" s="43" t="n">
        <v>63</v>
      </c>
      <c r="G200" s="43" t="n">
        <v>72</v>
      </c>
      <c r="H200" s="43" t="n">
        <v>68</v>
      </c>
      <c r="I200" s="43" t="n">
        <v>46</v>
      </c>
      <c r="J200" s="43" t="n">
        <v>28</v>
      </c>
      <c r="K200" s="42" t="n">
        <v>47.4576271186441</v>
      </c>
      <c r="L200" s="43" t="n">
        <v>34</v>
      </c>
      <c r="M200" s="42" t="n">
        <v>46.5753424657534</v>
      </c>
      <c r="N200" s="43" t="n">
        <v>41</v>
      </c>
      <c r="O200" s="42" t="n">
        <v>65.0793650793651</v>
      </c>
      <c r="P200" s="43" t="n">
        <v>41</v>
      </c>
      <c r="Q200" s="42" t="n">
        <v>56.9444444444444</v>
      </c>
      <c r="R200" s="43" t="n">
        <v>38</v>
      </c>
      <c r="S200" s="42" t="n">
        <v>55.8823529411765</v>
      </c>
      <c r="T200" s="43" t="n">
        <v>28</v>
      </c>
      <c r="U200" s="42" t="n">
        <v>60.8695652173913</v>
      </c>
    </row>
    <row r="201">
      <c r="B201" s="4" t="n">
        <v>26080</v>
      </c>
      <c r="C201" s="5" t="s">
        <v>215</v>
      </c>
      <c r="D201" s="43" t="s">
        <v>579</v>
      </c>
      <c r="E201" s="43" t="s">
        <v>579</v>
      </c>
      <c r="F201" s="43" t="s">
        <v>579</v>
      </c>
      <c r="G201" s="43" t="n">
        <v>7</v>
      </c>
      <c r="H201" s="43" t="s">
        <v>579</v>
      </c>
      <c r="I201" s="43" t="n">
        <v>22</v>
      </c>
      <c r="J201" s="43" t="s">
        <v>580</v>
      </c>
      <c r="K201" s="42" t="s">
        <v>580</v>
      </c>
      <c r="L201" s="43" t="s">
        <v>580</v>
      </c>
      <c r="M201" s="42" t="s">
        <v>580</v>
      </c>
      <c r="N201" s="43" t="s">
        <v>580</v>
      </c>
      <c r="O201" s="42" t="s">
        <v>580</v>
      </c>
      <c r="P201" s="43" t="s">
        <v>580</v>
      </c>
      <c r="Q201" s="42" t="s">
        <v>580</v>
      </c>
      <c r="R201" s="43" t="s">
        <v>580</v>
      </c>
      <c r="S201" s="42" t="s">
        <v>580</v>
      </c>
      <c r="T201" s="43" t="s">
        <v>580</v>
      </c>
      <c r="U201" s="42" t="s">
        <v>580</v>
      </c>
    </row>
    <row r="202">
      <c r="B202" s="4" t="n">
        <v>26170</v>
      </c>
      <c r="C202" s="5" t="s">
        <v>216</v>
      </c>
      <c r="D202" s="43" t="n">
        <v>328</v>
      </c>
      <c r="E202" s="43" t="n">
        <v>255</v>
      </c>
      <c r="F202" s="43" t="n">
        <v>321</v>
      </c>
      <c r="G202" s="43" t="n">
        <v>358</v>
      </c>
      <c r="H202" s="43" t="n">
        <v>309</v>
      </c>
      <c r="I202" s="43" t="n">
        <v>268</v>
      </c>
      <c r="J202" s="43" t="n">
        <v>188</v>
      </c>
      <c r="K202" s="42" t="n">
        <v>57.3170731707317</v>
      </c>
      <c r="L202" s="43" t="n">
        <v>153</v>
      </c>
      <c r="M202" s="42" t="n">
        <v>60</v>
      </c>
      <c r="N202" s="43" t="n">
        <v>206</v>
      </c>
      <c r="O202" s="42" t="n">
        <v>64.1744548286604</v>
      </c>
      <c r="P202" s="43" t="n">
        <v>189</v>
      </c>
      <c r="Q202" s="42" t="n">
        <v>52.7932960893855</v>
      </c>
      <c r="R202" s="43" t="n">
        <v>163</v>
      </c>
      <c r="S202" s="42" t="n">
        <v>52.7508090614887</v>
      </c>
      <c r="T202" s="43" t="n">
        <v>113</v>
      </c>
      <c r="U202" s="42" t="n">
        <v>42.1641791044776</v>
      </c>
    </row>
    <row r="203">
      <c r="B203" s="4" t="n">
        <v>26260</v>
      </c>
      <c r="C203" s="5" t="s">
        <v>217</v>
      </c>
      <c r="D203" s="43" t="n">
        <v>188</v>
      </c>
      <c r="E203" s="43" t="n">
        <v>171</v>
      </c>
      <c r="F203" s="43" t="n">
        <v>197</v>
      </c>
      <c r="G203" s="43" t="n">
        <v>167</v>
      </c>
      <c r="H203" s="43" t="n">
        <v>166</v>
      </c>
      <c r="I203" s="43" t="n">
        <v>147</v>
      </c>
      <c r="J203" s="43" t="n">
        <v>125</v>
      </c>
      <c r="K203" s="42" t="n">
        <v>66.4893617021277</v>
      </c>
      <c r="L203" s="43" t="n">
        <v>110</v>
      </c>
      <c r="M203" s="42" t="n">
        <v>64.327485380117</v>
      </c>
      <c r="N203" s="43" t="n">
        <v>137</v>
      </c>
      <c r="O203" s="42" t="n">
        <v>69.5431472081218</v>
      </c>
      <c r="P203" s="43" t="n">
        <v>91</v>
      </c>
      <c r="Q203" s="42" t="n">
        <v>54.4910179640719</v>
      </c>
      <c r="R203" s="43" t="n">
        <v>86</v>
      </c>
      <c r="S203" s="42" t="n">
        <v>51.8072289156626</v>
      </c>
      <c r="T203" s="43" t="n">
        <v>84</v>
      </c>
      <c r="U203" s="42" t="n">
        <v>57.1428571428571</v>
      </c>
    </row>
    <row r="204">
      <c r="B204" s="4" t="n">
        <v>26350</v>
      </c>
      <c r="C204" s="5" t="s">
        <v>218</v>
      </c>
      <c r="D204" s="43" t="n">
        <v>703</v>
      </c>
      <c r="E204" s="43" t="n">
        <v>649</v>
      </c>
      <c r="F204" s="43" t="n">
        <v>705</v>
      </c>
      <c r="G204" s="43" t="n">
        <v>695</v>
      </c>
      <c r="H204" s="43" t="n">
        <v>606</v>
      </c>
      <c r="I204" s="43" t="n">
        <v>509</v>
      </c>
      <c r="J204" s="43" t="n">
        <v>461</v>
      </c>
      <c r="K204" s="42" t="n">
        <v>65.5761024182077</v>
      </c>
      <c r="L204" s="43" t="n">
        <v>440</v>
      </c>
      <c r="M204" s="42" t="n">
        <v>67.7966101694915</v>
      </c>
      <c r="N204" s="43" t="n">
        <v>479</v>
      </c>
      <c r="O204" s="42" t="n">
        <v>67.9432624113475</v>
      </c>
      <c r="P204" s="43" t="n">
        <v>451</v>
      </c>
      <c r="Q204" s="42" t="n">
        <v>64.8920863309353</v>
      </c>
      <c r="R204" s="43" t="n">
        <v>398</v>
      </c>
      <c r="S204" s="42" t="n">
        <v>65.6765676567657</v>
      </c>
      <c r="T204" s="43" t="n">
        <v>332</v>
      </c>
      <c r="U204" s="42" t="n">
        <v>65.2259332023576</v>
      </c>
    </row>
    <row r="205">
      <c r="B205" s="4" t="n">
        <v>26430</v>
      </c>
      <c r="C205" s="5" t="s">
        <v>219</v>
      </c>
      <c r="D205" s="43" t="n">
        <v>84</v>
      </c>
      <c r="E205" s="43" t="n">
        <v>93</v>
      </c>
      <c r="F205" s="43" t="n">
        <v>102</v>
      </c>
      <c r="G205" s="43" t="n">
        <v>84</v>
      </c>
      <c r="H205" s="43" t="n">
        <v>108</v>
      </c>
      <c r="I205" s="43" t="n">
        <v>81</v>
      </c>
      <c r="J205" s="43" t="n">
        <v>43</v>
      </c>
      <c r="K205" s="42" t="n">
        <v>51.1904761904762</v>
      </c>
      <c r="L205" s="43" t="n">
        <v>62</v>
      </c>
      <c r="M205" s="42" t="n">
        <v>66.6666666666667</v>
      </c>
      <c r="N205" s="43" t="n">
        <v>65</v>
      </c>
      <c r="O205" s="42" t="n">
        <v>63.7254901960784</v>
      </c>
      <c r="P205" s="43" t="n">
        <v>43</v>
      </c>
      <c r="Q205" s="42" t="n">
        <v>51.1904761904762</v>
      </c>
      <c r="R205" s="43" t="n">
        <v>53</v>
      </c>
      <c r="S205" s="42" t="n">
        <v>49.0740740740741</v>
      </c>
      <c r="T205" s="43" t="n">
        <v>49</v>
      </c>
      <c r="U205" s="42" t="n">
        <v>60.4938271604938</v>
      </c>
    </row>
    <row r="206">
      <c r="B206" s="4" t="n">
        <v>26490</v>
      </c>
      <c r="C206" s="5" t="s">
        <v>220</v>
      </c>
      <c r="D206" s="43" t="n">
        <v>336</v>
      </c>
      <c r="E206" s="43" t="n">
        <v>390</v>
      </c>
      <c r="F206" s="43" t="n">
        <v>425</v>
      </c>
      <c r="G206" s="43" t="n">
        <v>421</v>
      </c>
      <c r="H206" s="43" t="n">
        <v>441</v>
      </c>
      <c r="I206" s="43" t="n">
        <v>356</v>
      </c>
      <c r="J206" s="43" t="n">
        <v>221</v>
      </c>
      <c r="K206" s="42" t="n">
        <v>65.7738095238095</v>
      </c>
      <c r="L206" s="43" t="n">
        <v>254</v>
      </c>
      <c r="M206" s="42" t="n">
        <v>65.1282051282051</v>
      </c>
      <c r="N206" s="43" t="n">
        <v>277</v>
      </c>
      <c r="O206" s="42" t="n">
        <v>65.1764705882353</v>
      </c>
      <c r="P206" s="43" t="n">
        <v>263</v>
      </c>
      <c r="Q206" s="42" t="n">
        <v>62.4703087885986</v>
      </c>
      <c r="R206" s="43" t="n">
        <v>316</v>
      </c>
      <c r="S206" s="42" t="n">
        <v>71.6553287981859</v>
      </c>
      <c r="T206" s="43" t="n">
        <v>237</v>
      </c>
      <c r="U206" s="42" t="n">
        <v>66.5730337078652</v>
      </c>
    </row>
    <row r="207">
      <c r="B207" s="4" t="n">
        <v>26610</v>
      </c>
      <c r="C207" s="5" t="s">
        <v>221</v>
      </c>
      <c r="D207" s="43" t="n">
        <v>262</v>
      </c>
      <c r="E207" s="43" t="n">
        <v>277</v>
      </c>
      <c r="F207" s="43" t="n">
        <v>287</v>
      </c>
      <c r="G207" s="43" t="n">
        <v>294</v>
      </c>
      <c r="H207" s="43" t="n">
        <v>221</v>
      </c>
      <c r="I207" s="43" t="n">
        <v>211</v>
      </c>
      <c r="J207" s="43" t="n">
        <v>148</v>
      </c>
      <c r="K207" s="42" t="n">
        <v>56.4885496183206</v>
      </c>
      <c r="L207" s="43" t="n">
        <v>158</v>
      </c>
      <c r="M207" s="42" t="n">
        <v>57.0397111913357</v>
      </c>
      <c r="N207" s="43" t="n">
        <v>139</v>
      </c>
      <c r="O207" s="42" t="n">
        <v>48.4320557491289</v>
      </c>
      <c r="P207" s="43" t="n">
        <v>132</v>
      </c>
      <c r="Q207" s="42" t="n">
        <v>44.8979591836735</v>
      </c>
      <c r="R207" s="43" t="n">
        <v>115</v>
      </c>
      <c r="S207" s="42" t="n">
        <v>52.0361990950226</v>
      </c>
      <c r="T207" s="43" t="n">
        <v>132</v>
      </c>
      <c r="U207" s="42" t="n">
        <v>62.5592417061611</v>
      </c>
    </row>
    <row r="208">
      <c r="B208" s="4" t="n">
        <v>26670</v>
      </c>
      <c r="C208" s="5" t="s">
        <v>222</v>
      </c>
      <c r="D208" s="43" t="n">
        <v>65</v>
      </c>
      <c r="E208" s="43" t="n">
        <v>57</v>
      </c>
      <c r="F208" s="43" t="n">
        <v>60</v>
      </c>
      <c r="G208" s="43" t="n">
        <v>58</v>
      </c>
      <c r="H208" s="43" t="n">
        <v>43</v>
      </c>
      <c r="I208" s="43" t="n">
        <v>55</v>
      </c>
      <c r="J208" s="43" t="n">
        <v>35</v>
      </c>
      <c r="K208" s="42" t="n">
        <v>53.8461538461538</v>
      </c>
      <c r="L208" s="43" t="n">
        <v>40</v>
      </c>
      <c r="M208" s="42" t="n">
        <v>70.1754385964912</v>
      </c>
      <c r="N208" s="43" t="n">
        <v>25</v>
      </c>
      <c r="O208" s="42" t="n">
        <v>41.6666666666667</v>
      </c>
      <c r="P208" s="43" t="n">
        <v>26</v>
      </c>
      <c r="Q208" s="42" t="n">
        <v>44.8275862068966</v>
      </c>
      <c r="R208" s="43" t="n">
        <v>17</v>
      </c>
      <c r="S208" s="42" t="n">
        <v>39.5348837209302</v>
      </c>
      <c r="T208" s="43" t="n">
        <v>27</v>
      </c>
      <c r="U208" s="42" t="n">
        <v>49.0909090909091</v>
      </c>
    </row>
    <row r="209">
      <c r="B209" s="4" t="n">
        <v>26700</v>
      </c>
      <c r="C209" s="5" t="s">
        <v>223</v>
      </c>
      <c r="D209" s="43" t="n">
        <v>335</v>
      </c>
      <c r="E209" s="43" t="n">
        <v>327</v>
      </c>
      <c r="F209" s="43" t="n">
        <v>332</v>
      </c>
      <c r="G209" s="43" t="n">
        <v>324</v>
      </c>
      <c r="H209" s="43" t="n">
        <v>327</v>
      </c>
      <c r="I209" s="43" t="n">
        <v>242</v>
      </c>
      <c r="J209" s="43" t="n">
        <v>192</v>
      </c>
      <c r="K209" s="42" t="n">
        <v>57.3134328358209</v>
      </c>
      <c r="L209" s="43" t="n">
        <v>231</v>
      </c>
      <c r="M209" s="42" t="n">
        <v>70.6422018348624</v>
      </c>
      <c r="N209" s="43" t="n">
        <v>176</v>
      </c>
      <c r="O209" s="42" t="n">
        <v>53.0120481927711</v>
      </c>
      <c r="P209" s="43" t="n">
        <v>213</v>
      </c>
      <c r="Q209" s="42" t="n">
        <v>65.7407407407407</v>
      </c>
      <c r="R209" s="43" t="n">
        <v>181</v>
      </c>
      <c r="S209" s="42" t="n">
        <v>55.3516819571865</v>
      </c>
      <c r="T209" s="43" t="n">
        <v>157</v>
      </c>
      <c r="U209" s="42" t="n">
        <v>64.8760330578512</v>
      </c>
    </row>
    <row r="210">
      <c r="B210" s="4" t="n">
        <v>26730</v>
      </c>
      <c r="C210" s="5" t="s">
        <v>224</v>
      </c>
      <c r="D210" s="43" t="n">
        <v>399</v>
      </c>
      <c r="E210" s="43" t="n">
        <v>382</v>
      </c>
      <c r="F210" s="43" t="n">
        <v>422</v>
      </c>
      <c r="G210" s="43" t="n">
        <v>342</v>
      </c>
      <c r="H210" s="43" t="n">
        <v>364</v>
      </c>
      <c r="I210" s="43" t="n">
        <v>365</v>
      </c>
      <c r="J210" s="43" t="n">
        <v>236</v>
      </c>
      <c r="K210" s="42" t="n">
        <v>59.1478696741855</v>
      </c>
      <c r="L210" s="43" t="n">
        <v>233</v>
      </c>
      <c r="M210" s="42" t="n">
        <v>60.9947643979058</v>
      </c>
      <c r="N210" s="43" t="n">
        <v>245</v>
      </c>
      <c r="O210" s="42" t="n">
        <v>58.0568720379147</v>
      </c>
      <c r="P210" s="43" t="n">
        <v>240</v>
      </c>
      <c r="Q210" s="42" t="n">
        <v>70.1754385964912</v>
      </c>
      <c r="R210" s="43" t="n">
        <v>237</v>
      </c>
      <c r="S210" s="42" t="n">
        <v>65.1098901098901</v>
      </c>
      <c r="T210" s="43" t="n">
        <v>207</v>
      </c>
      <c r="U210" s="42" t="n">
        <v>56.7123287671233</v>
      </c>
    </row>
    <row r="211">
      <c r="B211" s="4" t="n">
        <v>26810</v>
      </c>
      <c r="C211" s="5" t="s">
        <v>225</v>
      </c>
      <c r="D211" s="43" t="n">
        <v>464</v>
      </c>
      <c r="E211" s="43" t="n">
        <v>565</v>
      </c>
      <c r="F211" s="43" t="n">
        <v>494</v>
      </c>
      <c r="G211" s="43" t="n">
        <v>536</v>
      </c>
      <c r="H211" s="43" t="n">
        <v>525</v>
      </c>
      <c r="I211" s="43" t="n">
        <v>429</v>
      </c>
      <c r="J211" s="43" t="n">
        <v>257</v>
      </c>
      <c r="K211" s="42" t="n">
        <v>55.3879310344828</v>
      </c>
      <c r="L211" s="43" t="n">
        <v>304</v>
      </c>
      <c r="M211" s="42" t="n">
        <v>53.8053097345133</v>
      </c>
      <c r="N211" s="43" t="n">
        <v>304</v>
      </c>
      <c r="O211" s="42" t="n">
        <v>61.5384615384615</v>
      </c>
      <c r="P211" s="43" t="n">
        <v>280</v>
      </c>
      <c r="Q211" s="42" t="n">
        <v>52.2388059701493</v>
      </c>
      <c r="R211" s="43" t="n">
        <v>281</v>
      </c>
      <c r="S211" s="42" t="n">
        <v>53.5238095238095</v>
      </c>
      <c r="T211" s="43" t="n">
        <v>201</v>
      </c>
      <c r="U211" s="42" t="n">
        <v>46.8531468531469</v>
      </c>
    </row>
    <row r="212">
      <c r="B212" s="4" t="n">
        <v>26890</v>
      </c>
      <c r="C212" s="5" t="s">
        <v>226</v>
      </c>
      <c r="D212" s="43" t="n">
        <v>48</v>
      </c>
      <c r="E212" s="43" t="n">
        <v>35</v>
      </c>
      <c r="F212" s="43" t="n">
        <v>59</v>
      </c>
      <c r="G212" s="43" t="n">
        <v>40</v>
      </c>
      <c r="H212" s="43" t="n">
        <v>31</v>
      </c>
      <c r="I212" s="43" t="n">
        <v>43</v>
      </c>
      <c r="J212" s="43" t="n">
        <v>33</v>
      </c>
      <c r="K212" s="42" t="n">
        <v>68.75</v>
      </c>
      <c r="L212" s="43" t="n">
        <v>30</v>
      </c>
      <c r="M212" s="42" t="n">
        <v>85.7142857142857</v>
      </c>
      <c r="N212" s="43" t="n">
        <v>31</v>
      </c>
      <c r="O212" s="42" t="n">
        <v>52.5423728813559</v>
      </c>
      <c r="P212" s="43" t="n">
        <v>22</v>
      </c>
      <c r="Q212" s="42" t="n">
        <v>55</v>
      </c>
      <c r="R212" s="43" t="n">
        <v>14</v>
      </c>
      <c r="S212" s="42" t="n">
        <v>45.1612903225806</v>
      </c>
      <c r="T212" s="43" t="n">
        <v>35</v>
      </c>
      <c r="U212" s="42" t="n">
        <v>81.3953488372093</v>
      </c>
    </row>
    <row r="213">
      <c r="B213" s="4" t="n">
        <v>26980</v>
      </c>
      <c r="C213" s="5" t="s">
        <v>227</v>
      </c>
      <c r="D213" s="43" t="n">
        <v>1570</v>
      </c>
      <c r="E213" s="43" t="n">
        <v>1725</v>
      </c>
      <c r="F213" s="43" t="n">
        <v>1616</v>
      </c>
      <c r="G213" s="43" t="n">
        <v>1711</v>
      </c>
      <c r="H213" s="43" t="n">
        <v>1554</v>
      </c>
      <c r="I213" s="43" t="n">
        <v>1424</v>
      </c>
      <c r="J213" s="43" t="n">
        <v>1000</v>
      </c>
      <c r="K213" s="42" t="n">
        <v>63.6942675159236</v>
      </c>
      <c r="L213" s="43" t="n">
        <v>1158</v>
      </c>
      <c r="M213" s="42" t="n">
        <v>67.1304347826087</v>
      </c>
      <c r="N213" s="43" t="n">
        <v>1094</v>
      </c>
      <c r="O213" s="42" t="n">
        <v>67.6980198019802</v>
      </c>
      <c r="P213" s="43" t="n">
        <v>1133</v>
      </c>
      <c r="Q213" s="42" t="n">
        <v>66.218585622443</v>
      </c>
      <c r="R213" s="43" t="n">
        <v>970</v>
      </c>
      <c r="S213" s="42" t="n">
        <v>62.4195624195624</v>
      </c>
      <c r="T213" s="43" t="n">
        <v>886</v>
      </c>
      <c r="U213" s="42" t="n">
        <v>62.2191011235955</v>
      </c>
    </row>
    <row r="214">
      <c r="B214" s="4" t="n">
        <v>27070</v>
      </c>
      <c r="C214" s="5" t="s">
        <v>228</v>
      </c>
      <c r="D214" s="43" t="n">
        <v>1647</v>
      </c>
      <c r="E214" s="43" t="n">
        <v>2081</v>
      </c>
      <c r="F214" s="43" t="n">
        <v>2531</v>
      </c>
      <c r="G214" s="43" t="n">
        <v>2858</v>
      </c>
      <c r="H214" s="43" t="n">
        <v>2971</v>
      </c>
      <c r="I214" s="43" t="n">
        <v>2587</v>
      </c>
      <c r="J214" s="43" t="n">
        <v>878</v>
      </c>
      <c r="K214" s="42" t="n">
        <v>53.3090467516697</v>
      </c>
      <c r="L214" s="43" t="n">
        <v>1168</v>
      </c>
      <c r="M214" s="42" t="n">
        <v>56.1268620855358</v>
      </c>
      <c r="N214" s="43" t="n">
        <v>1314</v>
      </c>
      <c r="O214" s="42" t="n">
        <v>51.9162386408534</v>
      </c>
      <c r="P214" s="43" t="n">
        <v>1599</v>
      </c>
      <c r="Q214" s="42" t="n">
        <v>55.9482155353394</v>
      </c>
      <c r="R214" s="43" t="n">
        <v>1747</v>
      </c>
      <c r="S214" s="42" t="n">
        <v>58.8017502524403</v>
      </c>
      <c r="T214" s="43" t="n">
        <v>1396</v>
      </c>
      <c r="U214" s="42" t="n">
        <v>53.9621182837263</v>
      </c>
    </row>
    <row r="215">
      <c r="B215" s="4" t="n">
        <v>27170</v>
      </c>
      <c r="C215" s="5" t="s">
        <v>229</v>
      </c>
      <c r="D215" s="43" t="n">
        <v>434</v>
      </c>
      <c r="E215" s="43" t="n">
        <v>480</v>
      </c>
      <c r="F215" s="43" t="n">
        <v>525</v>
      </c>
      <c r="G215" s="43" t="n">
        <v>585</v>
      </c>
      <c r="H215" s="43" t="n">
        <v>557</v>
      </c>
      <c r="I215" s="43" t="n">
        <v>505</v>
      </c>
      <c r="J215" s="43" t="n">
        <v>207</v>
      </c>
      <c r="K215" s="42" t="n">
        <v>47.6958525345622</v>
      </c>
      <c r="L215" s="43" t="n">
        <v>276</v>
      </c>
      <c r="M215" s="42" t="n">
        <v>57.5</v>
      </c>
      <c r="N215" s="43" t="n">
        <v>290</v>
      </c>
      <c r="O215" s="42" t="n">
        <v>55.2380952380952</v>
      </c>
      <c r="P215" s="43" t="n">
        <v>316</v>
      </c>
      <c r="Q215" s="42" t="n">
        <v>54.017094017094</v>
      </c>
      <c r="R215" s="43" t="n">
        <v>323</v>
      </c>
      <c r="S215" s="42" t="n">
        <v>57.9892280071813</v>
      </c>
      <c r="T215" s="43" t="n">
        <v>251</v>
      </c>
      <c r="U215" s="42" t="n">
        <v>49.7029702970297</v>
      </c>
    </row>
    <row r="216">
      <c r="B216" s="4" t="n">
        <v>27260</v>
      </c>
      <c r="C216" s="5" t="s">
        <v>230</v>
      </c>
      <c r="D216" s="43" t="n">
        <v>1952</v>
      </c>
      <c r="E216" s="43" t="n">
        <v>2567</v>
      </c>
      <c r="F216" s="43" t="n">
        <v>3446</v>
      </c>
      <c r="G216" s="43" t="n">
        <v>4383</v>
      </c>
      <c r="H216" s="43" t="n">
        <v>4677</v>
      </c>
      <c r="I216" s="43" t="n">
        <v>4486</v>
      </c>
      <c r="J216" s="43" t="n">
        <v>999</v>
      </c>
      <c r="K216" s="42" t="n">
        <v>51.1782786885246</v>
      </c>
      <c r="L216" s="43" t="n">
        <v>1320</v>
      </c>
      <c r="M216" s="42" t="n">
        <v>51.4218932606155</v>
      </c>
      <c r="N216" s="43" t="n">
        <v>1711</v>
      </c>
      <c r="O216" s="42" t="n">
        <v>49.6517701683111</v>
      </c>
      <c r="P216" s="43" t="n">
        <v>2327</v>
      </c>
      <c r="Q216" s="42" t="n">
        <v>53.0914898471367</v>
      </c>
      <c r="R216" s="43" t="n">
        <v>2601</v>
      </c>
      <c r="S216" s="42" t="n">
        <v>55.6125721616421</v>
      </c>
      <c r="T216" s="43" t="n">
        <v>2236</v>
      </c>
      <c r="U216" s="42" t="n">
        <v>49.8439589835042</v>
      </c>
    </row>
    <row r="217">
      <c r="B217" s="4" t="n">
        <v>27350</v>
      </c>
      <c r="C217" s="5" t="s">
        <v>231</v>
      </c>
      <c r="D217" s="43" t="n">
        <v>535</v>
      </c>
      <c r="E217" s="43" t="n">
        <v>566</v>
      </c>
      <c r="F217" s="43" t="n">
        <v>619</v>
      </c>
      <c r="G217" s="43" t="n">
        <v>596</v>
      </c>
      <c r="H217" s="43" t="n">
        <v>524</v>
      </c>
      <c r="I217" s="43" t="n">
        <v>559</v>
      </c>
      <c r="J217" s="43" t="n">
        <v>304</v>
      </c>
      <c r="K217" s="42" t="n">
        <v>56.8224299065421</v>
      </c>
      <c r="L217" s="43" t="n">
        <v>327</v>
      </c>
      <c r="M217" s="42" t="n">
        <v>57.773851590106</v>
      </c>
      <c r="N217" s="43" t="n">
        <v>318</v>
      </c>
      <c r="O217" s="42" t="n">
        <v>51.373182552504</v>
      </c>
      <c r="P217" s="43" t="n">
        <v>390</v>
      </c>
      <c r="Q217" s="42" t="n">
        <v>65.4362416107383</v>
      </c>
      <c r="R217" s="43" t="n">
        <v>320</v>
      </c>
      <c r="S217" s="42" t="n">
        <v>61.0687022900763</v>
      </c>
      <c r="T217" s="43" t="n">
        <v>336</v>
      </c>
      <c r="U217" s="42" t="n">
        <v>60.1073345259392</v>
      </c>
    </row>
    <row r="218">
      <c r="B218" s="4" t="n">
        <v>27450</v>
      </c>
      <c r="C218" s="5" t="s">
        <v>232</v>
      </c>
      <c r="D218" s="43" t="n">
        <v>1589</v>
      </c>
      <c r="E218" s="43" t="n">
        <v>1856</v>
      </c>
      <c r="F218" s="43" t="n">
        <v>1768</v>
      </c>
      <c r="G218" s="43" t="n">
        <v>1731</v>
      </c>
      <c r="H218" s="43" t="n">
        <v>1581</v>
      </c>
      <c r="I218" s="43" t="n">
        <v>1544</v>
      </c>
      <c r="J218" s="43" t="n">
        <v>913</v>
      </c>
      <c r="K218" s="42" t="n">
        <v>57.4575204531152</v>
      </c>
      <c r="L218" s="43" t="n">
        <v>1060</v>
      </c>
      <c r="M218" s="42" t="n">
        <v>57.1120689655172</v>
      </c>
      <c r="N218" s="43" t="n">
        <v>1062</v>
      </c>
      <c r="O218" s="42" t="n">
        <v>60.0678733031674</v>
      </c>
      <c r="P218" s="43" t="n">
        <v>945</v>
      </c>
      <c r="Q218" s="42" t="n">
        <v>54.5927209705373</v>
      </c>
      <c r="R218" s="43" t="n">
        <v>872</v>
      </c>
      <c r="S218" s="42" t="n">
        <v>55.1549652118912</v>
      </c>
      <c r="T218" s="43" t="n">
        <v>890</v>
      </c>
      <c r="U218" s="42" t="n">
        <v>57.6424870466321</v>
      </c>
    </row>
    <row r="219">
      <c r="B219" s="4" t="n">
        <v>27630</v>
      </c>
      <c r="C219" s="5" t="s">
        <v>233</v>
      </c>
      <c r="D219" s="43" t="n">
        <v>69</v>
      </c>
      <c r="E219" s="43" t="n">
        <v>77</v>
      </c>
      <c r="F219" s="43" t="n">
        <v>81</v>
      </c>
      <c r="G219" s="43" t="n">
        <v>55</v>
      </c>
      <c r="H219" s="43" t="n">
        <v>59</v>
      </c>
      <c r="I219" s="43" t="n">
        <v>44</v>
      </c>
      <c r="J219" s="43" t="n">
        <v>34</v>
      </c>
      <c r="K219" s="42" t="n">
        <v>49.2753623188406</v>
      </c>
      <c r="L219" s="43" t="n">
        <v>45</v>
      </c>
      <c r="M219" s="42" t="n">
        <v>58.4415584415584</v>
      </c>
      <c r="N219" s="43" t="n">
        <v>38</v>
      </c>
      <c r="O219" s="42" t="n">
        <v>46.9135802469136</v>
      </c>
      <c r="P219" s="43" t="n">
        <v>28</v>
      </c>
      <c r="Q219" s="42" t="n">
        <v>50.9090909090909</v>
      </c>
      <c r="R219" s="43" t="n">
        <v>37</v>
      </c>
      <c r="S219" s="42" t="n">
        <v>62.7118644067797</v>
      </c>
      <c r="T219" s="43" t="n">
        <v>22</v>
      </c>
      <c r="U219" s="42" t="n">
        <v>50</v>
      </c>
    </row>
    <row r="220">
      <c r="B220" s="4" t="n">
        <v>29399</v>
      </c>
      <c r="C220" s="5" t="s">
        <v>234</v>
      </c>
      <c r="D220" s="43" t="s">
        <v>579</v>
      </c>
      <c r="E220" s="43" t="s">
        <v>579</v>
      </c>
      <c r="F220" s="43" t="s">
        <v>579</v>
      </c>
      <c r="G220" s="43" t="n">
        <v>5</v>
      </c>
      <c r="H220" s="43" t="s">
        <v>579</v>
      </c>
      <c r="I220" s="43" t="n">
        <v>0</v>
      </c>
      <c r="J220" s="43" t="s">
        <v>580</v>
      </c>
      <c r="K220" s="42" t="s">
        <v>580</v>
      </c>
      <c r="L220" s="43" t="s">
        <v>580</v>
      </c>
      <c r="M220" s="42" t="s">
        <v>580</v>
      </c>
      <c r="N220" s="43" t="s">
        <v>580</v>
      </c>
      <c r="O220" s="42" t="s">
        <v>580</v>
      </c>
      <c r="P220" s="43" t="s">
        <v>580</v>
      </c>
      <c r="Q220" s="42" t="s">
        <v>580</v>
      </c>
      <c r="R220" s="43" t="s">
        <v>580</v>
      </c>
      <c r="S220" s="42" t="s">
        <v>580</v>
      </c>
      <c r="T220" s="43" t="s">
        <v>580</v>
      </c>
      <c r="U220" s="42" t="s">
        <v>580</v>
      </c>
    </row>
    <row r="221"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</row>
    <row r="222">
      <c r="B222" s="15" t="s">
        <v>235</v>
      </c>
      <c r="C222" s="12" t="s">
        <v>578</v>
      </c>
      <c r="D222" s="45" t="n">
        <v>52685</v>
      </c>
      <c r="E222" s="45" t="n">
        <v>58087</v>
      </c>
      <c r="F222" s="45" t="n">
        <v>62094</v>
      </c>
      <c r="G222" s="45" t="n">
        <v>61751</v>
      </c>
      <c r="H222" s="45" t="n">
        <v>61364</v>
      </c>
      <c r="I222" s="45" t="n">
        <v>57930</v>
      </c>
      <c r="J222" s="45" t="n">
        <v>21529</v>
      </c>
      <c r="K222" s="44" t="n">
        <v>40.8636234222264</v>
      </c>
      <c r="L222" s="45" t="n">
        <v>28036</v>
      </c>
      <c r="M222" s="44" t="n">
        <v>48.2655327353797</v>
      </c>
      <c r="N222" s="45" t="n">
        <v>30610</v>
      </c>
      <c r="O222" s="44" t="n">
        <v>49.2962282990305</v>
      </c>
      <c r="P222" s="45" t="n">
        <v>31167</v>
      </c>
      <c r="Q222" s="44" t="n">
        <v>50.472057132678</v>
      </c>
      <c r="R222" s="45" t="n">
        <v>31524</v>
      </c>
      <c r="S222" s="44" t="n">
        <v>51.372140016948</v>
      </c>
      <c r="T222" s="45" t="n">
        <v>29926</v>
      </c>
      <c r="U222" s="44" t="n">
        <v>51.6588986708096</v>
      </c>
    </row>
    <row r="223">
      <c r="B223" s="4" t="n">
        <v>30250</v>
      </c>
      <c r="C223" s="5" t="s">
        <v>236</v>
      </c>
      <c r="D223" s="43" t="n">
        <v>12</v>
      </c>
      <c r="E223" s="43" t="n">
        <v>20</v>
      </c>
      <c r="F223" s="43" t="n">
        <v>17</v>
      </c>
      <c r="G223" s="43" t="n">
        <v>19</v>
      </c>
      <c r="H223" s="43" t="n">
        <v>9</v>
      </c>
      <c r="I223" s="43" t="n">
        <v>16</v>
      </c>
      <c r="J223" s="43" t="s">
        <v>580</v>
      </c>
      <c r="K223" s="42" t="s">
        <v>580</v>
      </c>
      <c r="L223" s="43" t="s">
        <v>580</v>
      </c>
      <c r="M223" s="42" t="s">
        <v>580</v>
      </c>
      <c r="N223" s="43" t="s">
        <v>580</v>
      </c>
      <c r="O223" s="42" t="s">
        <v>580</v>
      </c>
      <c r="P223" s="43" t="s">
        <v>580</v>
      </c>
      <c r="Q223" s="42" t="s">
        <v>580</v>
      </c>
      <c r="R223" s="43" t="s">
        <v>580</v>
      </c>
      <c r="S223" s="42" t="s">
        <v>580</v>
      </c>
      <c r="T223" s="43" t="s">
        <v>580</v>
      </c>
      <c r="U223" s="42" t="s">
        <v>580</v>
      </c>
    </row>
    <row r="224">
      <c r="B224" s="4" t="n">
        <v>30300</v>
      </c>
      <c r="C224" s="5" t="s">
        <v>237</v>
      </c>
      <c r="D224" s="43" t="n">
        <v>84</v>
      </c>
      <c r="E224" s="43" t="n">
        <v>95</v>
      </c>
      <c r="F224" s="43" t="n">
        <v>80</v>
      </c>
      <c r="G224" s="43" t="n">
        <v>59</v>
      </c>
      <c r="H224" s="43" t="n">
        <v>58</v>
      </c>
      <c r="I224" s="43" t="n">
        <v>62</v>
      </c>
      <c r="J224" s="43" t="n">
        <v>37</v>
      </c>
      <c r="K224" s="42" t="n">
        <v>44.047619047619</v>
      </c>
      <c r="L224" s="43" t="n">
        <v>41</v>
      </c>
      <c r="M224" s="42" t="n">
        <v>43.1578947368421</v>
      </c>
      <c r="N224" s="43" t="n">
        <v>25</v>
      </c>
      <c r="O224" s="42" t="n">
        <v>31.25</v>
      </c>
      <c r="P224" s="43" t="n">
        <v>30</v>
      </c>
      <c r="Q224" s="42" t="n">
        <v>50.8474576271186</v>
      </c>
      <c r="R224" s="43" t="n">
        <v>32</v>
      </c>
      <c r="S224" s="42" t="n">
        <v>55.1724137931034</v>
      </c>
      <c r="T224" s="43" t="n">
        <v>28</v>
      </c>
      <c r="U224" s="42" t="n">
        <v>45.1612903225806</v>
      </c>
    </row>
    <row r="225">
      <c r="B225" s="4" t="n">
        <v>30370</v>
      </c>
      <c r="C225" s="5" t="s">
        <v>238</v>
      </c>
      <c r="D225" s="43" t="n">
        <v>227</v>
      </c>
      <c r="E225" s="43" t="n">
        <v>255</v>
      </c>
      <c r="F225" s="43" t="n">
        <v>232</v>
      </c>
      <c r="G225" s="43" t="n">
        <v>189</v>
      </c>
      <c r="H225" s="43" t="n">
        <v>199</v>
      </c>
      <c r="I225" s="43" t="n">
        <v>171</v>
      </c>
      <c r="J225" s="43" t="n">
        <v>87</v>
      </c>
      <c r="K225" s="42" t="n">
        <v>38.3259911894273</v>
      </c>
      <c r="L225" s="43" t="n">
        <v>112</v>
      </c>
      <c r="M225" s="42" t="n">
        <v>43.921568627451</v>
      </c>
      <c r="N225" s="43" t="n">
        <v>119</v>
      </c>
      <c r="O225" s="42" t="n">
        <v>51.2931034482759</v>
      </c>
      <c r="P225" s="43" t="n">
        <v>94</v>
      </c>
      <c r="Q225" s="42" t="n">
        <v>49.7354497354497</v>
      </c>
      <c r="R225" s="43" t="n">
        <v>119</v>
      </c>
      <c r="S225" s="42" t="n">
        <v>59.7989949748744</v>
      </c>
      <c r="T225" s="43" t="n">
        <v>98</v>
      </c>
      <c r="U225" s="42" t="n">
        <v>57.3099415204678</v>
      </c>
    </row>
    <row r="226">
      <c r="B226" s="4" t="n">
        <v>30410</v>
      </c>
      <c r="C226" s="5" t="s">
        <v>239</v>
      </c>
      <c r="D226" s="43" t="n">
        <v>37</v>
      </c>
      <c r="E226" s="43" t="n">
        <v>35</v>
      </c>
      <c r="F226" s="43" t="n">
        <v>39</v>
      </c>
      <c r="G226" s="43" t="n">
        <v>33</v>
      </c>
      <c r="H226" s="43" t="n">
        <v>35</v>
      </c>
      <c r="I226" s="43" t="n">
        <v>29</v>
      </c>
      <c r="J226" s="43" t="n">
        <v>16</v>
      </c>
      <c r="K226" s="42" t="n">
        <v>43.2432432432432</v>
      </c>
      <c r="L226" s="43" t="n">
        <v>18</v>
      </c>
      <c r="M226" s="42" t="n">
        <v>51.4285714285714</v>
      </c>
      <c r="N226" s="43" t="n">
        <v>18</v>
      </c>
      <c r="O226" s="42" t="n">
        <v>46.1538461538462</v>
      </c>
      <c r="P226" s="43" t="n">
        <v>17</v>
      </c>
      <c r="Q226" s="42" t="n">
        <v>51.5151515151515</v>
      </c>
      <c r="R226" s="43" t="n">
        <v>26</v>
      </c>
      <c r="S226" s="42" t="n">
        <v>74.2857142857143</v>
      </c>
      <c r="T226" s="43" t="n">
        <v>10</v>
      </c>
      <c r="U226" s="42" t="n">
        <v>34.4827586206897</v>
      </c>
    </row>
    <row r="227">
      <c r="B227" s="4" t="n">
        <v>30450</v>
      </c>
      <c r="C227" s="5" t="s">
        <v>240</v>
      </c>
      <c r="D227" s="43" t="s">
        <v>579</v>
      </c>
      <c r="E227" s="43" t="n">
        <v>5</v>
      </c>
      <c r="F227" s="43" t="n">
        <v>7</v>
      </c>
      <c r="G227" s="43" t="n">
        <v>6</v>
      </c>
      <c r="H227" s="43" t="s">
        <v>579</v>
      </c>
      <c r="I227" s="43" t="n">
        <v>6</v>
      </c>
      <c r="J227" s="43" t="s">
        <v>580</v>
      </c>
      <c r="K227" s="42" t="s">
        <v>580</v>
      </c>
      <c r="L227" s="43" t="s">
        <v>580</v>
      </c>
      <c r="M227" s="42" t="s">
        <v>580</v>
      </c>
      <c r="N227" s="43" t="s">
        <v>580</v>
      </c>
      <c r="O227" s="42" t="s">
        <v>580</v>
      </c>
      <c r="P227" s="43" t="s">
        <v>580</v>
      </c>
      <c r="Q227" s="42" t="s">
        <v>580</v>
      </c>
      <c r="R227" s="43" t="s">
        <v>580</v>
      </c>
      <c r="S227" s="42" t="s">
        <v>580</v>
      </c>
      <c r="T227" s="43" t="s">
        <v>580</v>
      </c>
      <c r="U227" s="42" t="s">
        <v>580</v>
      </c>
    </row>
    <row r="228">
      <c r="B228" s="4" t="n">
        <v>30760</v>
      </c>
      <c r="C228" s="5" t="s">
        <v>241</v>
      </c>
      <c r="D228" s="43" t="n">
        <v>19</v>
      </c>
      <c r="E228" s="43" t="n">
        <v>34</v>
      </c>
      <c r="F228" s="43" t="n">
        <v>21</v>
      </c>
      <c r="G228" s="43" t="n">
        <v>28</v>
      </c>
      <c r="H228" s="43" t="n">
        <v>15</v>
      </c>
      <c r="I228" s="43" t="n">
        <v>22</v>
      </c>
      <c r="J228" s="43" t="n">
        <v>13</v>
      </c>
      <c r="K228" s="42" t="n">
        <v>68.4210526315789</v>
      </c>
      <c r="L228" s="43" t="n">
        <v>26</v>
      </c>
      <c r="M228" s="42" t="n">
        <v>76.4705882352941</v>
      </c>
      <c r="N228" s="43" t="n">
        <v>15</v>
      </c>
      <c r="O228" s="42" t="n">
        <v>71.4285714285714</v>
      </c>
      <c r="P228" s="43" t="n">
        <v>19</v>
      </c>
      <c r="Q228" s="42" t="n">
        <v>67.8571428571429</v>
      </c>
      <c r="R228" s="43" t="n">
        <v>8</v>
      </c>
      <c r="S228" s="42" t="n">
        <v>53.3333333333333</v>
      </c>
      <c r="T228" s="43" t="n">
        <v>11</v>
      </c>
      <c r="U228" s="42" t="n">
        <v>50</v>
      </c>
    </row>
    <row r="229">
      <c r="B229" s="4" t="n">
        <v>30900</v>
      </c>
      <c r="C229" s="5" t="s">
        <v>242</v>
      </c>
      <c r="D229" s="43" t="n">
        <v>4</v>
      </c>
      <c r="E229" s="43" t="n">
        <v>7</v>
      </c>
      <c r="F229" s="43" t="n">
        <v>12</v>
      </c>
      <c r="G229" s="43" t="n">
        <v>8</v>
      </c>
      <c r="H229" s="43" t="n">
        <v>9</v>
      </c>
      <c r="I229" s="43" t="n">
        <v>4</v>
      </c>
      <c r="J229" s="43" t="s">
        <v>580</v>
      </c>
      <c r="K229" s="42" t="s">
        <v>580</v>
      </c>
      <c r="L229" s="43" t="s">
        <v>580</v>
      </c>
      <c r="M229" s="42" t="s">
        <v>580</v>
      </c>
      <c r="N229" s="43" t="s">
        <v>580</v>
      </c>
      <c r="O229" s="42" t="s">
        <v>580</v>
      </c>
      <c r="P229" s="43" t="s">
        <v>580</v>
      </c>
      <c r="Q229" s="42" t="s">
        <v>580</v>
      </c>
      <c r="R229" s="43" t="s">
        <v>580</v>
      </c>
      <c r="S229" s="42" t="s">
        <v>580</v>
      </c>
      <c r="T229" s="43" t="s">
        <v>580</v>
      </c>
      <c r="U229" s="42" t="s">
        <v>580</v>
      </c>
    </row>
    <row r="230">
      <c r="B230" s="4" t="n">
        <v>31000</v>
      </c>
      <c r="C230" s="5" t="s">
        <v>243</v>
      </c>
      <c r="D230" s="43" t="n">
        <v>11722</v>
      </c>
      <c r="E230" s="43" t="n">
        <v>12582</v>
      </c>
      <c r="F230" s="43" t="n">
        <v>13797</v>
      </c>
      <c r="G230" s="43" t="n">
        <v>13918</v>
      </c>
      <c r="H230" s="43" t="n">
        <v>14235</v>
      </c>
      <c r="I230" s="43" t="n">
        <v>12903</v>
      </c>
      <c r="J230" s="43" t="n">
        <v>5193</v>
      </c>
      <c r="K230" s="42" t="n">
        <v>44.3013137689814</v>
      </c>
      <c r="L230" s="43" t="n">
        <v>6435</v>
      </c>
      <c r="M230" s="42" t="n">
        <v>51.1444921316166</v>
      </c>
      <c r="N230" s="43" t="n">
        <v>7401</v>
      </c>
      <c r="O230" s="42" t="n">
        <v>53.6420961078495</v>
      </c>
      <c r="P230" s="43" t="n">
        <v>7442</v>
      </c>
      <c r="Q230" s="42" t="n">
        <v>53.4703261962926</v>
      </c>
      <c r="R230" s="43" t="n">
        <v>8089</v>
      </c>
      <c r="S230" s="42" t="n">
        <v>56.8247277836319</v>
      </c>
      <c r="T230" s="43" t="n">
        <v>7291</v>
      </c>
      <c r="U230" s="42" t="n">
        <v>56.50623885918</v>
      </c>
    </row>
    <row r="231">
      <c r="B231" s="4" t="n">
        <v>31750</v>
      </c>
      <c r="C231" s="5" t="s">
        <v>244</v>
      </c>
      <c r="D231" s="43" t="n">
        <v>5</v>
      </c>
      <c r="E231" s="43" t="n">
        <v>12</v>
      </c>
      <c r="F231" s="43" t="n">
        <v>4</v>
      </c>
      <c r="G231" s="43" t="n">
        <v>4</v>
      </c>
      <c r="H231" s="43" t="n">
        <v>4</v>
      </c>
      <c r="I231" s="43" t="n">
        <v>4</v>
      </c>
      <c r="J231" s="43" t="s">
        <v>580</v>
      </c>
      <c r="K231" s="42" t="s">
        <v>580</v>
      </c>
      <c r="L231" s="43" t="s">
        <v>580</v>
      </c>
      <c r="M231" s="42" t="s">
        <v>580</v>
      </c>
      <c r="N231" s="43" t="s">
        <v>580</v>
      </c>
      <c r="O231" s="42" t="s">
        <v>580</v>
      </c>
      <c r="P231" s="43" t="s">
        <v>580</v>
      </c>
      <c r="Q231" s="42" t="s">
        <v>580</v>
      </c>
      <c r="R231" s="43" t="s">
        <v>580</v>
      </c>
      <c r="S231" s="42" t="s">
        <v>580</v>
      </c>
      <c r="T231" s="43" t="s">
        <v>580</v>
      </c>
      <c r="U231" s="42" t="s">
        <v>580</v>
      </c>
    </row>
    <row r="232">
      <c r="B232" s="4" t="n">
        <v>31820</v>
      </c>
      <c r="C232" s="5" t="s">
        <v>245</v>
      </c>
      <c r="D232" s="43" t="n">
        <v>982</v>
      </c>
      <c r="E232" s="43" t="n">
        <v>1124</v>
      </c>
      <c r="F232" s="43" t="n">
        <v>1102</v>
      </c>
      <c r="G232" s="43" t="n">
        <v>1122</v>
      </c>
      <c r="H232" s="43" t="n">
        <v>1016</v>
      </c>
      <c r="I232" s="43" t="n">
        <v>970</v>
      </c>
      <c r="J232" s="43" t="n">
        <v>354</v>
      </c>
      <c r="K232" s="42" t="n">
        <v>36.0488798370672</v>
      </c>
      <c r="L232" s="43" t="n">
        <v>512</v>
      </c>
      <c r="M232" s="42" t="n">
        <v>45.5516014234875</v>
      </c>
      <c r="N232" s="43" t="n">
        <v>520</v>
      </c>
      <c r="O232" s="42" t="n">
        <v>47.1869328493648</v>
      </c>
      <c r="P232" s="43" t="n">
        <v>497</v>
      </c>
      <c r="Q232" s="42" t="n">
        <v>44.2959001782531</v>
      </c>
      <c r="R232" s="43" t="n">
        <v>459</v>
      </c>
      <c r="S232" s="42" t="n">
        <v>45.1771653543307</v>
      </c>
      <c r="T232" s="43" t="n">
        <v>424</v>
      </c>
      <c r="U232" s="42" t="n">
        <v>43.7113402061856</v>
      </c>
    </row>
    <row r="233">
      <c r="B233" s="4" t="n">
        <v>31900</v>
      </c>
      <c r="C233" s="5" t="s">
        <v>246</v>
      </c>
      <c r="D233" s="43" t="n">
        <v>213</v>
      </c>
      <c r="E233" s="43" t="n">
        <v>223</v>
      </c>
      <c r="F233" s="43" t="n">
        <v>231</v>
      </c>
      <c r="G233" s="43" t="n">
        <v>188</v>
      </c>
      <c r="H233" s="43" t="n">
        <v>174</v>
      </c>
      <c r="I233" s="43" t="n">
        <v>201</v>
      </c>
      <c r="J233" s="43" t="n">
        <v>75</v>
      </c>
      <c r="K233" s="42" t="n">
        <v>35.2112676056338</v>
      </c>
      <c r="L233" s="43" t="n">
        <v>82</v>
      </c>
      <c r="M233" s="42" t="n">
        <v>36.7713004484305</v>
      </c>
      <c r="N233" s="43" t="n">
        <v>102</v>
      </c>
      <c r="O233" s="42" t="n">
        <v>44.1558441558442</v>
      </c>
      <c r="P233" s="43" t="n">
        <v>103</v>
      </c>
      <c r="Q233" s="42" t="n">
        <v>54.7872340425532</v>
      </c>
      <c r="R233" s="43" t="n">
        <v>89</v>
      </c>
      <c r="S233" s="42" t="n">
        <v>51.1494252873563</v>
      </c>
      <c r="T233" s="43" t="n">
        <v>86</v>
      </c>
      <c r="U233" s="42" t="n">
        <v>42.7860696517413</v>
      </c>
    </row>
    <row r="234">
      <c r="B234" s="4" t="n">
        <v>31950</v>
      </c>
      <c r="C234" s="5" t="s">
        <v>247</v>
      </c>
      <c r="D234" s="43" t="n">
        <v>5</v>
      </c>
      <c r="E234" s="43" t="n">
        <v>5</v>
      </c>
      <c r="F234" s="43" t="n">
        <v>7</v>
      </c>
      <c r="G234" s="43" t="n">
        <v>4</v>
      </c>
      <c r="H234" s="43" t="s">
        <v>579</v>
      </c>
      <c r="I234" s="43" t="s">
        <v>579</v>
      </c>
      <c r="J234" s="43" t="s">
        <v>580</v>
      </c>
      <c r="K234" s="42" t="s">
        <v>580</v>
      </c>
      <c r="L234" s="43" t="s">
        <v>580</v>
      </c>
      <c r="M234" s="42" t="s">
        <v>580</v>
      </c>
      <c r="N234" s="43" t="s">
        <v>580</v>
      </c>
      <c r="O234" s="42" t="s">
        <v>580</v>
      </c>
      <c r="P234" s="43" t="s">
        <v>580</v>
      </c>
      <c r="Q234" s="42" t="s">
        <v>580</v>
      </c>
      <c r="R234" s="43" t="s">
        <v>580</v>
      </c>
      <c r="S234" s="42" t="s">
        <v>580</v>
      </c>
      <c r="T234" s="43" t="s">
        <v>580</v>
      </c>
      <c r="U234" s="42" t="s">
        <v>580</v>
      </c>
    </row>
    <row r="235">
      <c r="B235" s="4" t="n">
        <v>32080</v>
      </c>
      <c r="C235" s="5" t="s">
        <v>248</v>
      </c>
      <c r="D235" s="43" t="n">
        <v>1949</v>
      </c>
      <c r="E235" s="43" t="n">
        <v>2140</v>
      </c>
      <c r="F235" s="43" t="n">
        <v>2387</v>
      </c>
      <c r="G235" s="43" t="n">
        <v>2105</v>
      </c>
      <c r="H235" s="43" t="n">
        <v>2057</v>
      </c>
      <c r="I235" s="43" t="n">
        <v>1817</v>
      </c>
      <c r="J235" s="43" t="n">
        <v>768</v>
      </c>
      <c r="K235" s="42" t="n">
        <v>39.4048229861467</v>
      </c>
      <c r="L235" s="43" t="n">
        <v>1060</v>
      </c>
      <c r="M235" s="42" t="n">
        <v>49.5327102803738</v>
      </c>
      <c r="N235" s="43" t="n">
        <v>1227</v>
      </c>
      <c r="O235" s="42" t="n">
        <v>51.403435274403</v>
      </c>
      <c r="P235" s="43" t="n">
        <v>1071</v>
      </c>
      <c r="Q235" s="42" t="n">
        <v>50.8788598574822</v>
      </c>
      <c r="R235" s="43" t="n">
        <v>1010</v>
      </c>
      <c r="S235" s="42" t="n">
        <v>49.1006319883325</v>
      </c>
      <c r="T235" s="43" t="n">
        <v>919</v>
      </c>
      <c r="U235" s="42" t="n">
        <v>50.5778756191524</v>
      </c>
    </row>
    <row r="236">
      <c r="B236" s="4" t="n">
        <v>32250</v>
      </c>
      <c r="C236" s="5" t="s">
        <v>249</v>
      </c>
      <c r="D236" s="43" t="n">
        <v>35</v>
      </c>
      <c r="E236" s="43" t="n">
        <v>26</v>
      </c>
      <c r="F236" s="43" t="n">
        <v>35</v>
      </c>
      <c r="G236" s="43" t="n">
        <v>32</v>
      </c>
      <c r="H236" s="43" t="n">
        <v>19</v>
      </c>
      <c r="I236" s="43" t="n">
        <v>24</v>
      </c>
      <c r="J236" s="43" t="n">
        <v>4</v>
      </c>
      <c r="K236" s="42" t="n">
        <v>11.4285714285714</v>
      </c>
      <c r="L236" s="43" t="n">
        <v>6</v>
      </c>
      <c r="M236" s="42" t="n">
        <v>23.0769230769231</v>
      </c>
      <c r="N236" s="43" t="n">
        <v>7</v>
      </c>
      <c r="O236" s="42" t="n">
        <v>20</v>
      </c>
      <c r="P236" s="43" t="n">
        <v>8</v>
      </c>
      <c r="Q236" s="42" t="n">
        <v>25</v>
      </c>
      <c r="R236" s="43" t="n">
        <v>4</v>
      </c>
      <c r="S236" s="42" t="n">
        <v>21.0526315789474</v>
      </c>
      <c r="T236" s="43" t="n">
        <v>3</v>
      </c>
      <c r="U236" s="42" t="n">
        <v>12.5</v>
      </c>
    </row>
    <row r="237">
      <c r="B237" s="4" t="n">
        <v>32260</v>
      </c>
      <c r="C237" s="5" t="s">
        <v>250</v>
      </c>
      <c r="D237" s="43" t="n">
        <v>324</v>
      </c>
      <c r="E237" s="43" t="n">
        <v>313</v>
      </c>
      <c r="F237" s="43" t="n">
        <v>400</v>
      </c>
      <c r="G237" s="43" t="n">
        <v>344</v>
      </c>
      <c r="H237" s="43" t="n">
        <v>348</v>
      </c>
      <c r="I237" s="43" t="n">
        <v>344</v>
      </c>
      <c r="J237" s="43" t="n">
        <v>110</v>
      </c>
      <c r="K237" s="42" t="n">
        <v>33.9506172839506</v>
      </c>
      <c r="L237" s="43" t="n">
        <v>145</v>
      </c>
      <c r="M237" s="42" t="n">
        <v>46.3258785942492</v>
      </c>
      <c r="N237" s="43" t="n">
        <v>186</v>
      </c>
      <c r="O237" s="42" t="n">
        <v>46.5</v>
      </c>
      <c r="P237" s="43" t="n">
        <v>176</v>
      </c>
      <c r="Q237" s="42" t="n">
        <v>51.1627906976744</v>
      </c>
      <c r="R237" s="43" t="n">
        <v>154</v>
      </c>
      <c r="S237" s="42" t="n">
        <v>44.2528735632184</v>
      </c>
      <c r="T237" s="43" t="n">
        <v>118</v>
      </c>
      <c r="U237" s="42" t="n">
        <v>34.3023255813954</v>
      </c>
    </row>
    <row r="238">
      <c r="B238" s="4" t="n">
        <v>32270</v>
      </c>
      <c r="C238" s="5" t="s">
        <v>251</v>
      </c>
      <c r="D238" s="43" t="n">
        <v>510</v>
      </c>
      <c r="E238" s="43" t="n">
        <v>524</v>
      </c>
      <c r="F238" s="43" t="n">
        <v>491</v>
      </c>
      <c r="G238" s="43" t="n">
        <v>442</v>
      </c>
      <c r="H238" s="43" t="n">
        <v>475</v>
      </c>
      <c r="I238" s="43" t="n">
        <v>408</v>
      </c>
      <c r="J238" s="43" t="n">
        <v>213</v>
      </c>
      <c r="K238" s="42" t="n">
        <v>41.7647058823529</v>
      </c>
      <c r="L238" s="43" t="n">
        <v>240</v>
      </c>
      <c r="M238" s="42" t="n">
        <v>45.8015267175573</v>
      </c>
      <c r="N238" s="43" t="n">
        <v>251</v>
      </c>
      <c r="O238" s="42" t="n">
        <v>51.1201629327902</v>
      </c>
      <c r="P238" s="43" t="n">
        <v>258</v>
      </c>
      <c r="Q238" s="42" t="n">
        <v>58.3710407239819</v>
      </c>
      <c r="R238" s="43" t="n">
        <v>232</v>
      </c>
      <c r="S238" s="42" t="n">
        <v>48.8421052631579</v>
      </c>
      <c r="T238" s="43" t="n">
        <v>201</v>
      </c>
      <c r="U238" s="42" t="n">
        <v>49.2647058823529</v>
      </c>
    </row>
    <row r="239">
      <c r="B239" s="4" t="n">
        <v>32310</v>
      </c>
      <c r="C239" s="5" t="s">
        <v>252</v>
      </c>
      <c r="D239" s="43" t="n">
        <v>193</v>
      </c>
      <c r="E239" s="43" t="n">
        <v>189</v>
      </c>
      <c r="F239" s="43" t="n">
        <v>200</v>
      </c>
      <c r="G239" s="43" t="n">
        <v>149</v>
      </c>
      <c r="H239" s="43" t="n">
        <v>126</v>
      </c>
      <c r="I239" s="43" t="n">
        <v>111</v>
      </c>
      <c r="J239" s="43" t="n">
        <v>47</v>
      </c>
      <c r="K239" s="42" t="n">
        <v>24.3523316062176</v>
      </c>
      <c r="L239" s="43" t="n">
        <v>94</v>
      </c>
      <c r="M239" s="42" t="n">
        <v>49.7354497354497</v>
      </c>
      <c r="N239" s="43" t="n">
        <v>94</v>
      </c>
      <c r="O239" s="42" t="n">
        <v>47</v>
      </c>
      <c r="P239" s="43" t="n">
        <v>70</v>
      </c>
      <c r="Q239" s="42" t="n">
        <v>46.9798657718121</v>
      </c>
      <c r="R239" s="43" t="n">
        <v>62</v>
      </c>
      <c r="S239" s="42" t="n">
        <v>49.2063492063492</v>
      </c>
      <c r="T239" s="43" t="n">
        <v>56</v>
      </c>
      <c r="U239" s="42" t="n">
        <v>50.4504504504504</v>
      </c>
    </row>
    <row r="240">
      <c r="B240" s="4" t="n">
        <v>32330</v>
      </c>
      <c r="C240" s="5" t="s">
        <v>253</v>
      </c>
      <c r="D240" s="43" t="n">
        <v>26</v>
      </c>
      <c r="E240" s="43" t="n">
        <v>30</v>
      </c>
      <c r="F240" s="43" t="n">
        <v>36</v>
      </c>
      <c r="G240" s="43" t="n">
        <v>26</v>
      </c>
      <c r="H240" s="43" t="n">
        <v>32</v>
      </c>
      <c r="I240" s="43" t="n">
        <v>23</v>
      </c>
      <c r="J240" s="43" t="n">
        <v>4</v>
      </c>
      <c r="K240" s="42" t="n">
        <v>15.3846153846154</v>
      </c>
      <c r="L240" s="43" t="n">
        <v>8</v>
      </c>
      <c r="M240" s="42" t="n">
        <v>26.6666666666667</v>
      </c>
      <c r="N240" s="43" t="n">
        <v>2</v>
      </c>
      <c r="O240" s="42" t="n">
        <v>5.55555555555556</v>
      </c>
      <c r="P240" s="43" t="n">
        <v>5</v>
      </c>
      <c r="Q240" s="42" t="n">
        <v>19.2307692307692</v>
      </c>
      <c r="R240" s="43" t="n">
        <v>3</v>
      </c>
      <c r="S240" s="42" t="n">
        <v>9.375</v>
      </c>
      <c r="T240" s="43" t="n">
        <v>0</v>
      </c>
      <c r="U240" s="42" t="n">
        <v>0</v>
      </c>
    </row>
    <row r="241">
      <c r="B241" s="4" t="n">
        <v>32450</v>
      </c>
      <c r="C241" s="5" t="s">
        <v>254</v>
      </c>
      <c r="D241" s="43" t="n">
        <v>37</v>
      </c>
      <c r="E241" s="43" t="n">
        <v>48</v>
      </c>
      <c r="F241" s="43" t="n">
        <v>55</v>
      </c>
      <c r="G241" s="43" t="n">
        <v>54</v>
      </c>
      <c r="H241" s="43" t="n">
        <v>53</v>
      </c>
      <c r="I241" s="43" t="n">
        <v>46</v>
      </c>
      <c r="J241" s="43" t="n">
        <v>20</v>
      </c>
      <c r="K241" s="42" t="n">
        <v>54.0540540540541</v>
      </c>
      <c r="L241" s="43" t="n">
        <v>23</v>
      </c>
      <c r="M241" s="42" t="n">
        <v>47.9166666666667</v>
      </c>
      <c r="N241" s="43" t="n">
        <v>27</v>
      </c>
      <c r="O241" s="42" t="n">
        <v>49.0909090909091</v>
      </c>
      <c r="P241" s="43" t="n">
        <v>33</v>
      </c>
      <c r="Q241" s="42" t="n">
        <v>61.1111111111111</v>
      </c>
      <c r="R241" s="43" t="n">
        <v>34</v>
      </c>
      <c r="S241" s="42" t="n">
        <v>64.1509433962264</v>
      </c>
      <c r="T241" s="43" t="n">
        <v>22</v>
      </c>
      <c r="U241" s="42" t="n">
        <v>47.8260869565217</v>
      </c>
    </row>
    <row r="242">
      <c r="B242" s="4" t="n">
        <v>32500</v>
      </c>
      <c r="C242" s="5" t="s">
        <v>255</v>
      </c>
      <c r="D242" s="43" t="n">
        <v>46</v>
      </c>
      <c r="E242" s="43" t="n">
        <v>55</v>
      </c>
      <c r="F242" s="43" t="n">
        <v>44</v>
      </c>
      <c r="G242" s="43" t="n">
        <v>44</v>
      </c>
      <c r="H242" s="43" t="n">
        <v>75</v>
      </c>
      <c r="I242" s="43" t="n">
        <v>45</v>
      </c>
      <c r="J242" s="43" t="n">
        <v>16</v>
      </c>
      <c r="K242" s="42" t="n">
        <v>34.7826086956522</v>
      </c>
      <c r="L242" s="43" t="n">
        <v>31</v>
      </c>
      <c r="M242" s="42" t="n">
        <v>56.3636363636364</v>
      </c>
      <c r="N242" s="43" t="n">
        <v>13</v>
      </c>
      <c r="O242" s="42" t="n">
        <v>29.5454545454545</v>
      </c>
      <c r="P242" s="43" t="n">
        <v>24</v>
      </c>
      <c r="Q242" s="42" t="n">
        <v>54.5454545454545</v>
      </c>
      <c r="R242" s="43" t="n">
        <v>18</v>
      </c>
      <c r="S242" s="42" t="n">
        <v>24</v>
      </c>
      <c r="T242" s="43" t="n">
        <v>21</v>
      </c>
      <c r="U242" s="42" t="n">
        <v>46.6666666666667</v>
      </c>
    </row>
    <row r="243">
      <c r="B243" s="4" t="n">
        <v>32600</v>
      </c>
      <c r="C243" s="5" t="s">
        <v>256</v>
      </c>
      <c r="D243" s="43" t="n">
        <v>6</v>
      </c>
      <c r="E243" s="43" t="n">
        <v>8</v>
      </c>
      <c r="F243" s="43" t="s">
        <v>579</v>
      </c>
      <c r="G243" s="43" t="s">
        <v>579</v>
      </c>
      <c r="H243" s="43" t="n">
        <v>5</v>
      </c>
      <c r="I243" s="43" t="s">
        <v>579</v>
      </c>
      <c r="J243" s="43" t="s">
        <v>580</v>
      </c>
      <c r="K243" s="42" t="s">
        <v>580</v>
      </c>
      <c r="L243" s="43" t="s">
        <v>580</v>
      </c>
      <c r="M243" s="42" t="s">
        <v>580</v>
      </c>
      <c r="N243" s="43" t="s">
        <v>580</v>
      </c>
      <c r="O243" s="42" t="s">
        <v>580</v>
      </c>
      <c r="P243" s="43" t="s">
        <v>580</v>
      </c>
      <c r="Q243" s="42" t="s">
        <v>580</v>
      </c>
      <c r="R243" s="43" t="s">
        <v>580</v>
      </c>
      <c r="S243" s="42" t="s">
        <v>580</v>
      </c>
      <c r="T243" s="43" t="s">
        <v>580</v>
      </c>
      <c r="U243" s="42" t="s">
        <v>580</v>
      </c>
    </row>
    <row r="244">
      <c r="B244" s="4" t="n">
        <v>32750</v>
      </c>
      <c r="C244" s="5" t="s">
        <v>257</v>
      </c>
      <c r="D244" s="43" t="s">
        <v>579</v>
      </c>
      <c r="E244" s="43" t="n">
        <v>4</v>
      </c>
      <c r="F244" s="43" t="s">
        <v>579</v>
      </c>
      <c r="G244" s="43" t="s">
        <v>579</v>
      </c>
      <c r="H244" s="43" t="n">
        <v>0</v>
      </c>
      <c r="I244" s="43" t="s">
        <v>579</v>
      </c>
      <c r="J244" s="43" t="s">
        <v>580</v>
      </c>
      <c r="K244" s="42" t="s">
        <v>580</v>
      </c>
      <c r="L244" s="43" t="s">
        <v>580</v>
      </c>
      <c r="M244" s="42" t="s">
        <v>580</v>
      </c>
      <c r="N244" s="43" t="s">
        <v>580</v>
      </c>
      <c r="O244" s="42" t="s">
        <v>580</v>
      </c>
      <c r="P244" s="43" t="s">
        <v>580</v>
      </c>
      <c r="Q244" s="42" t="s">
        <v>580</v>
      </c>
      <c r="R244" s="43" t="s">
        <v>580</v>
      </c>
      <c r="S244" s="42" t="s">
        <v>580</v>
      </c>
      <c r="T244" s="43" t="s">
        <v>580</v>
      </c>
      <c r="U244" s="42" t="s">
        <v>580</v>
      </c>
    </row>
    <row r="245">
      <c r="B245" s="4" t="n">
        <v>32770</v>
      </c>
      <c r="C245" s="5" t="s">
        <v>258</v>
      </c>
      <c r="D245" s="43" t="n">
        <v>29</v>
      </c>
      <c r="E245" s="43" t="n">
        <v>28</v>
      </c>
      <c r="F245" s="43" t="n">
        <v>22</v>
      </c>
      <c r="G245" s="43" t="n">
        <v>19</v>
      </c>
      <c r="H245" s="43" t="n">
        <v>21</v>
      </c>
      <c r="I245" s="43" t="n">
        <v>30</v>
      </c>
      <c r="J245" s="43" t="n">
        <v>3</v>
      </c>
      <c r="K245" s="42" t="n">
        <v>10.3448275862069</v>
      </c>
      <c r="L245" s="43" t="n">
        <v>1</v>
      </c>
      <c r="M245" s="42" t="n">
        <v>3.57142857142857</v>
      </c>
      <c r="N245" s="43" t="n">
        <v>0</v>
      </c>
      <c r="O245" s="42" t="n">
        <v>0</v>
      </c>
      <c r="P245" s="43" t="s">
        <v>580</v>
      </c>
      <c r="Q245" s="42" t="s">
        <v>580</v>
      </c>
      <c r="R245" s="43" t="s">
        <v>580</v>
      </c>
      <c r="S245" s="42" t="s">
        <v>580</v>
      </c>
      <c r="T245" s="43" t="n">
        <v>2</v>
      </c>
      <c r="U245" s="42" t="n">
        <v>6.66666666666667</v>
      </c>
    </row>
    <row r="246">
      <c r="B246" s="4" t="n">
        <v>32810</v>
      </c>
      <c r="C246" s="5" t="s">
        <v>259</v>
      </c>
      <c r="D246" s="43" t="n">
        <v>145</v>
      </c>
      <c r="E246" s="43" t="n">
        <v>123</v>
      </c>
      <c r="F246" s="43" t="n">
        <v>131</v>
      </c>
      <c r="G246" s="43" t="n">
        <v>129</v>
      </c>
      <c r="H246" s="43" t="n">
        <v>123</v>
      </c>
      <c r="I246" s="43" t="n">
        <v>103</v>
      </c>
      <c r="J246" s="43" t="n">
        <v>55</v>
      </c>
      <c r="K246" s="42" t="n">
        <v>37.9310344827586</v>
      </c>
      <c r="L246" s="43" t="n">
        <v>48</v>
      </c>
      <c r="M246" s="42" t="n">
        <v>39.0243902439024</v>
      </c>
      <c r="N246" s="43" t="n">
        <v>67</v>
      </c>
      <c r="O246" s="42" t="n">
        <v>51.1450381679389</v>
      </c>
      <c r="P246" s="43" t="n">
        <v>56</v>
      </c>
      <c r="Q246" s="42" t="n">
        <v>43.4108527131783</v>
      </c>
      <c r="R246" s="43" t="n">
        <v>61</v>
      </c>
      <c r="S246" s="42" t="n">
        <v>49.5934959349593</v>
      </c>
      <c r="T246" s="43" t="n">
        <v>61</v>
      </c>
      <c r="U246" s="42" t="n">
        <v>59.2233009708738</v>
      </c>
    </row>
    <row r="247">
      <c r="B247" s="4" t="n">
        <v>33100</v>
      </c>
      <c r="C247" s="5" t="s">
        <v>260</v>
      </c>
      <c r="D247" s="43" t="n">
        <v>6</v>
      </c>
      <c r="E247" s="43" t="n">
        <v>7</v>
      </c>
      <c r="F247" s="43" t="n">
        <v>12</v>
      </c>
      <c r="G247" s="43" t="n">
        <v>14</v>
      </c>
      <c r="H247" s="43" t="n">
        <v>10</v>
      </c>
      <c r="I247" s="43" t="n">
        <v>13</v>
      </c>
      <c r="J247" s="43" t="s">
        <v>580</v>
      </c>
      <c r="K247" s="42" t="s">
        <v>580</v>
      </c>
      <c r="L247" s="43" t="s">
        <v>580</v>
      </c>
      <c r="M247" s="42" t="s">
        <v>580</v>
      </c>
      <c r="N247" s="43" t="s">
        <v>580</v>
      </c>
      <c r="O247" s="42" t="s">
        <v>580</v>
      </c>
      <c r="P247" s="43" t="s">
        <v>580</v>
      </c>
      <c r="Q247" s="42" t="s">
        <v>580</v>
      </c>
      <c r="R247" s="43" t="s">
        <v>580</v>
      </c>
      <c r="S247" s="42" t="s">
        <v>580</v>
      </c>
      <c r="T247" s="43" t="s">
        <v>580</v>
      </c>
      <c r="U247" s="42" t="s">
        <v>580</v>
      </c>
    </row>
    <row r="248">
      <c r="B248" s="4" t="n">
        <v>33200</v>
      </c>
      <c r="C248" s="5" t="s">
        <v>261</v>
      </c>
      <c r="D248" s="43" t="n">
        <v>22</v>
      </c>
      <c r="E248" s="43" t="n">
        <v>22</v>
      </c>
      <c r="F248" s="43" t="n">
        <v>21</v>
      </c>
      <c r="G248" s="43" t="n">
        <v>34</v>
      </c>
      <c r="H248" s="43" t="n">
        <v>21</v>
      </c>
      <c r="I248" s="43" t="n">
        <v>23</v>
      </c>
      <c r="J248" s="43" t="n">
        <v>16</v>
      </c>
      <c r="K248" s="42" t="n">
        <v>72.7272727272727</v>
      </c>
      <c r="L248" s="43" t="n">
        <v>12</v>
      </c>
      <c r="M248" s="42" t="n">
        <v>54.5454545454545</v>
      </c>
      <c r="N248" s="43" t="n">
        <v>8</v>
      </c>
      <c r="O248" s="42" t="n">
        <v>38.0952380952381</v>
      </c>
      <c r="P248" s="43" t="n">
        <v>6</v>
      </c>
      <c r="Q248" s="42" t="n">
        <v>17.6470588235294</v>
      </c>
      <c r="R248" s="43" t="n">
        <v>11</v>
      </c>
      <c r="S248" s="42" t="n">
        <v>52.3809523809524</v>
      </c>
      <c r="T248" s="43" t="n">
        <v>8</v>
      </c>
      <c r="U248" s="42" t="n">
        <v>34.7826086956522</v>
      </c>
    </row>
    <row r="249">
      <c r="B249" s="4" t="n">
        <v>33220</v>
      </c>
      <c r="C249" s="5" t="s">
        <v>262</v>
      </c>
      <c r="D249" s="43" t="n">
        <v>1073</v>
      </c>
      <c r="E249" s="43" t="n">
        <v>1151</v>
      </c>
      <c r="F249" s="43" t="n">
        <v>1190</v>
      </c>
      <c r="G249" s="43" t="n">
        <v>1115</v>
      </c>
      <c r="H249" s="43" t="n">
        <v>986</v>
      </c>
      <c r="I249" s="43" t="n">
        <v>973</v>
      </c>
      <c r="J249" s="43" t="n">
        <v>397</v>
      </c>
      <c r="K249" s="42" t="n">
        <v>36.9990680335508</v>
      </c>
      <c r="L249" s="43" t="n">
        <v>524</v>
      </c>
      <c r="M249" s="42" t="n">
        <v>45.5256298870547</v>
      </c>
      <c r="N249" s="43" t="n">
        <v>500</v>
      </c>
      <c r="O249" s="42" t="n">
        <v>42.0168067226891</v>
      </c>
      <c r="P249" s="43" t="n">
        <v>476</v>
      </c>
      <c r="Q249" s="42" t="n">
        <v>42.6905829596413</v>
      </c>
      <c r="R249" s="43" t="n">
        <v>431</v>
      </c>
      <c r="S249" s="42" t="n">
        <v>43.7119675456389</v>
      </c>
      <c r="T249" s="43" t="n">
        <v>430</v>
      </c>
      <c r="U249" s="42" t="n">
        <v>44.1932168550874</v>
      </c>
    </row>
    <row r="250">
      <c r="B250" s="4" t="n">
        <v>33360</v>
      </c>
      <c r="C250" s="5" t="s">
        <v>263</v>
      </c>
      <c r="D250" s="43" t="n">
        <v>844</v>
      </c>
      <c r="E250" s="43" t="n">
        <v>893</v>
      </c>
      <c r="F250" s="43" t="n">
        <v>960</v>
      </c>
      <c r="G250" s="43" t="n">
        <v>912</v>
      </c>
      <c r="H250" s="43" t="n">
        <v>903</v>
      </c>
      <c r="I250" s="43" t="n">
        <v>857</v>
      </c>
      <c r="J250" s="43" t="n">
        <v>339</v>
      </c>
      <c r="K250" s="42" t="n">
        <v>40.1658767772512</v>
      </c>
      <c r="L250" s="43" t="n">
        <v>444</v>
      </c>
      <c r="M250" s="42" t="n">
        <v>49.7200447928331</v>
      </c>
      <c r="N250" s="43" t="n">
        <v>508</v>
      </c>
      <c r="O250" s="42" t="n">
        <v>52.9166666666667</v>
      </c>
      <c r="P250" s="43" t="n">
        <v>467</v>
      </c>
      <c r="Q250" s="42" t="n">
        <v>51.2061403508772</v>
      </c>
      <c r="R250" s="43" t="n">
        <v>457</v>
      </c>
      <c r="S250" s="42" t="n">
        <v>50.609080841639</v>
      </c>
      <c r="T250" s="43" t="n">
        <v>439</v>
      </c>
      <c r="U250" s="42" t="n">
        <v>51.2252042007001</v>
      </c>
    </row>
    <row r="251">
      <c r="B251" s="4" t="n">
        <v>33430</v>
      </c>
      <c r="C251" s="5" t="s">
        <v>264</v>
      </c>
      <c r="D251" s="43" t="n">
        <v>5443</v>
      </c>
      <c r="E251" s="43" t="n">
        <v>5943</v>
      </c>
      <c r="F251" s="43" t="n">
        <v>6328</v>
      </c>
      <c r="G251" s="43" t="n">
        <v>6827</v>
      </c>
      <c r="H251" s="43" t="n">
        <v>6747</v>
      </c>
      <c r="I251" s="43" t="n">
        <v>6170</v>
      </c>
      <c r="J251" s="43" t="n">
        <v>2540</v>
      </c>
      <c r="K251" s="42" t="n">
        <v>46.6654418519199</v>
      </c>
      <c r="L251" s="43" t="n">
        <v>3085</v>
      </c>
      <c r="M251" s="42" t="n">
        <v>51.9098098603399</v>
      </c>
      <c r="N251" s="43" t="n">
        <v>3375</v>
      </c>
      <c r="O251" s="42" t="n">
        <v>53.334386852086</v>
      </c>
      <c r="P251" s="43" t="n">
        <v>3742</v>
      </c>
      <c r="Q251" s="42" t="n">
        <v>54.8117767687125</v>
      </c>
      <c r="R251" s="43" t="n">
        <v>3677</v>
      </c>
      <c r="S251" s="42" t="n">
        <v>54.498295538758</v>
      </c>
      <c r="T251" s="43" t="n">
        <v>3506</v>
      </c>
      <c r="U251" s="42" t="n">
        <v>56.8233387358185</v>
      </c>
    </row>
    <row r="252">
      <c r="B252" s="4" t="n">
        <v>33610</v>
      </c>
      <c r="C252" s="5" t="s">
        <v>265</v>
      </c>
      <c r="D252" s="43" t="n">
        <v>171</v>
      </c>
      <c r="E252" s="43" t="n">
        <v>187</v>
      </c>
      <c r="F252" s="43" t="n">
        <v>183</v>
      </c>
      <c r="G252" s="43" t="n">
        <v>154</v>
      </c>
      <c r="H252" s="43" t="n">
        <v>143</v>
      </c>
      <c r="I252" s="43" t="n">
        <v>133</v>
      </c>
      <c r="J252" s="43" t="n">
        <v>76</v>
      </c>
      <c r="K252" s="42" t="n">
        <v>44.4444444444444</v>
      </c>
      <c r="L252" s="43" t="n">
        <v>90</v>
      </c>
      <c r="M252" s="42" t="n">
        <v>48.1283422459893</v>
      </c>
      <c r="N252" s="43" t="n">
        <v>96</v>
      </c>
      <c r="O252" s="42" t="n">
        <v>52.4590163934426</v>
      </c>
      <c r="P252" s="43" t="n">
        <v>80</v>
      </c>
      <c r="Q252" s="42" t="n">
        <v>51.9480519480519</v>
      </c>
      <c r="R252" s="43" t="n">
        <v>73</v>
      </c>
      <c r="S252" s="42" t="n">
        <v>51.0489510489511</v>
      </c>
      <c r="T252" s="43" t="n">
        <v>64</v>
      </c>
      <c r="U252" s="42" t="n">
        <v>48.1203007518797</v>
      </c>
    </row>
    <row r="253">
      <c r="B253" s="4" t="n">
        <v>33620</v>
      </c>
      <c r="C253" s="5" t="s">
        <v>266</v>
      </c>
      <c r="D253" s="43" t="n">
        <v>587</v>
      </c>
      <c r="E253" s="43" t="n">
        <v>574</v>
      </c>
      <c r="F253" s="43" t="n">
        <v>584</v>
      </c>
      <c r="G253" s="43" t="n">
        <v>550</v>
      </c>
      <c r="H253" s="43" t="n">
        <v>531</v>
      </c>
      <c r="I253" s="43" t="n">
        <v>525</v>
      </c>
      <c r="J253" s="43" t="n">
        <v>217</v>
      </c>
      <c r="K253" s="42" t="n">
        <v>36.9676320272572</v>
      </c>
      <c r="L253" s="43" t="n">
        <v>240</v>
      </c>
      <c r="M253" s="42" t="n">
        <v>41.8118466898955</v>
      </c>
      <c r="N253" s="43" t="n">
        <v>253</v>
      </c>
      <c r="O253" s="42" t="n">
        <v>43.3219178082192</v>
      </c>
      <c r="P253" s="43" t="n">
        <v>263</v>
      </c>
      <c r="Q253" s="42" t="n">
        <v>47.8181818181818</v>
      </c>
      <c r="R253" s="43" t="n">
        <v>244</v>
      </c>
      <c r="S253" s="42" t="n">
        <v>45.9510357815443</v>
      </c>
      <c r="T253" s="43" t="n">
        <v>278</v>
      </c>
      <c r="U253" s="42" t="n">
        <v>52.9523809523809</v>
      </c>
    </row>
    <row r="254">
      <c r="B254" s="4" t="n">
        <v>33800</v>
      </c>
      <c r="C254" s="5" t="s">
        <v>267</v>
      </c>
      <c r="D254" s="43" t="n">
        <v>144</v>
      </c>
      <c r="E254" s="43" t="n">
        <v>95</v>
      </c>
      <c r="F254" s="43" t="n">
        <v>119</v>
      </c>
      <c r="G254" s="43" t="n">
        <v>130</v>
      </c>
      <c r="H254" s="43" t="n">
        <v>102</v>
      </c>
      <c r="I254" s="43" t="n">
        <v>95</v>
      </c>
      <c r="J254" s="43" t="n">
        <v>55</v>
      </c>
      <c r="K254" s="42" t="n">
        <v>38.1944444444444</v>
      </c>
      <c r="L254" s="43" t="n">
        <v>42</v>
      </c>
      <c r="M254" s="42" t="n">
        <v>44.2105263157895</v>
      </c>
      <c r="N254" s="43" t="n">
        <v>48</v>
      </c>
      <c r="O254" s="42" t="n">
        <v>40.3361344537815</v>
      </c>
      <c r="P254" s="43" t="n">
        <v>72</v>
      </c>
      <c r="Q254" s="42" t="n">
        <v>55.3846153846154</v>
      </c>
      <c r="R254" s="43" t="n">
        <v>56</v>
      </c>
      <c r="S254" s="42" t="n">
        <v>54.9019607843137</v>
      </c>
      <c r="T254" s="43" t="n">
        <v>52</v>
      </c>
      <c r="U254" s="42" t="n">
        <v>54.7368421052632</v>
      </c>
    </row>
    <row r="255">
      <c r="B255" s="4" t="n">
        <v>33830</v>
      </c>
      <c r="C255" s="5" t="s">
        <v>268</v>
      </c>
      <c r="D255" s="43" t="n">
        <v>10</v>
      </c>
      <c r="E255" s="43" t="n">
        <v>22</v>
      </c>
      <c r="F255" s="43" t="n">
        <v>15</v>
      </c>
      <c r="G255" s="43" t="n">
        <v>21</v>
      </c>
      <c r="H255" s="43" t="n">
        <v>21</v>
      </c>
      <c r="I255" s="43" t="n">
        <v>18</v>
      </c>
      <c r="J255" s="43" t="s">
        <v>580</v>
      </c>
      <c r="K255" s="42" t="s">
        <v>580</v>
      </c>
      <c r="L255" s="43" t="n">
        <v>2</v>
      </c>
      <c r="M255" s="42" t="n">
        <v>9.09090909090909</v>
      </c>
      <c r="N255" s="43" t="n">
        <v>0</v>
      </c>
      <c r="O255" s="42" t="n">
        <v>0</v>
      </c>
      <c r="P255" s="43" t="n">
        <v>2</v>
      </c>
      <c r="Q255" s="42" t="n">
        <v>9.52380952380952</v>
      </c>
      <c r="R255" s="43" t="n">
        <v>13</v>
      </c>
      <c r="S255" s="42" t="n">
        <v>61.9047619047619</v>
      </c>
      <c r="T255" s="43" t="n">
        <v>5</v>
      </c>
      <c r="U255" s="42" t="n">
        <v>27.7777777777778</v>
      </c>
    </row>
    <row r="256">
      <c r="B256" s="4" t="n">
        <v>33960</v>
      </c>
      <c r="C256" s="5" t="s">
        <v>269</v>
      </c>
      <c r="D256" s="43" t="n">
        <v>2270</v>
      </c>
      <c r="E256" s="43" t="n">
        <v>2753</v>
      </c>
      <c r="F256" s="43" t="n">
        <v>3147</v>
      </c>
      <c r="G256" s="43" t="n">
        <v>3494</v>
      </c>
      <c r="H256" s="43" t="n">
        <v>3586</v>
      </c>
      <c r="I256" s="43" t="n">
        <v>3639</v>
      </c>
      <c r="J256" s="43" t="n">
        <v>811</v>
      </c>
      <c r="K256" s="42" t="n">
        <v>35.726872246696</v>
      </c>
      <c r="L256" s="43" t="n">
        <v>1301</v>
      </c>
      <c r="M256" s="42" t="n">
        <v>47.2575372321104</v>
      </c>
      <c r="N256" s="43" t="n">
        <v>1427</v>
      </c>
      <c r="O256" s="42" t="n">
        <v>45.3447727994916</v>
      </c>
      <c r="P256" s="43" t="n">
        <v>1553</v>
      </c>
      <c r="Q256" s="42" t="n">
        <v>44.4476244991414</v>
      </c>
      <c r="R256" s="43" t="n">
        <v>1735</v>
      </c>
      <c r="S256" s="42" t="n">
        <v>48.3825989960959</v>
      </c>
      <c r="T256" s="43" t="n">
        <v>1769</v>
      </c>
      <c r="U256" s="42" t="n">
        <v>48.6122561143171</v>
      </c>
    </row>
    <row r="257">
      <c r="B257" s="4" t="n">
        <v>33980</v>
      </c>
      <c r="C257" s="5" t="s">
        <v>270</v>
      </c>
      <c r="D257" s="43" t="n">
        <v>368</v>
      </c>
      <c r="E257" s="43" t="n">
        <v>400</v>
      </c>
      <c r="F257" s="43" t="n">
        <v>407</v>
      </c>
      <c r="G257" s="43" t="n">
        <v>334</v>
      </c>
      <c r="H257" s="43" t="n">
        <v>353</v>
      </c>
      <c r="I257" s="43" t="n">
        <v>306</v>
      </c>
      <c r="J257" s="43" t="n">
        <v>196</v>
      </c>
      <c r="K257" s="42" t="n">
        <v>53.2608695652174</v>
      </c>
      <c r="L257" s="43" t="n">
        <v>224</v>
      </c>
      <c r="M257" s="42" t="n">
        <v>56</v>
      </c>
      <c r="N257" s="43" t="n">
        <v>207</v>
      </c>
      <c r="O257" s="42" t="n">
        <v>50.8599508599509</v>
      </c>
      <c r="P257" s="43" t="n">
        <v>198</v>
      </c>
      <c r="Q257" s="42" t="n">
        <v>59.2814371257485</v>
      </c>
      <c r="R257" s="43" t="n">
        <v>214</v>
      </c>
      <c r="S257" s="42" t="n">
        <v>60.6232294617564</v>
      </c>
      <c r="T257" s="43" t="n">
        <v>166</v>
      </c>
      <c r="U257" s="42" t="n">
        <v>54.2483660130719</v>
      </c>
    </row>
    <row r="258">
      <c r="B258" s="4" t="n">
        <v>34420</v>
      </c>
      <c r="C258" s="5" t="s">
        <v>271</v>
      </c>
      <c r="D258" s="43" t="n">
        <v>20</v>
      </c>
      <c r="E258" s="43" t="n">
        <v>16</v>
      </c>
      <c r="F258" s="43" t="n">
        <v>18</v>
      </c>
      <c r="G258" s="43" t="n">
        <v>21</v>
      </c>
      <c r="H258" s="43" t="n">
        <v>16</v>
      </c>
      <c r="I258" s="43" t="n">
        <v>10</v>
      </c>
      <c r="J258" s="43" t="s">
        <v>580</v>
      </c>
      <c r="K258" s="42" t="s">
        <v>580</v>
      </c>
      <c r="L258" s="43" t="s">
        <v>580</v>
      </c>
      <c r="M258" s="42" t="s">
        <v>580</v>
      </c>
      <c r="N258" s="43" t="s">
        <v>580</v>
      </c>
      <c r="O258" s="42" t="s">
        <v>580</v>
      </c>
      <c r="P258" s="43" t="n">
        <v>0</v>
      </c>
      <c r="Q258" s="42" t="n">
        <v>0</v>
      </c>
      <c r="R258" s="43" t="s">
        <v>580</v>
      </c>
      <c r="S258" s="42" t="s">
        <v>580</v>
      </c>
      <c r="T258" s="43" t="s">
        <v>580</v>
      </c>
      <c r="U258" s="42" t="s">
        <v>580</v>
      </c>
    </row>
    <row r="259">
      <c r="B259" s="4" t="n">
        <v>34530</v>
      </c>
      <c r="C259" s="5" t="s">
        <v>272</v>
      </c>
      <c r="D259" s="43" t="n">
        <v>343</v>
      </c>
      <c r="E259" s="43" t="n">
        <v>410</v>
      </c>
      <c r="F259" s="43" t="n">
        <v>446</v>
      </c>
      <c r="G259" s="43" t="n">
        <v>428</v>
      </c>
      <c r="H259" s="43" t="n">
        <v>440</v>
      </c>
      <c r="I259" s="43" t="n">
        <v>405</v>
      </c>
      <c r="J259" s="43" t="n">
        <v>112</v>
      </c>
      <c r="K259" s="42" t="n">
        <v>32.6530612244898</v>
      </c>
      <c r="L259" s="43" t="n">
        <v>210</v>
      </c>
      <c r="M259" s="42" t="n">
        <v>51.219512195122</v>
      </c>
      <c r="N259" s="43" t="n">
        <v>221</v>
      </c>
      <c r="O259" s="42" t="n">
        <v>49.5515695067265</v>
      </c>
      <c r="P259" s="43" t="n">
        <v>236</v>
      </c>
      <c r="Q259" s="42" t="n">
        <v>55.1401869158878</v>
      </c>
      <c r="R259" s="43" t="n">
        <v>199</v>
      </c>
      <c r="S259" s="42" t="n">
        <v>45.2272727272727</v>
      </c>
      <c r="T259" s="43" t="n">
        <v>210</v>
      </c>
      <c r="U259" s="42" t="n">
        <v>51.8518518518518</v>
      </c>
    </row>
    <row r="260">
      <c r="B260" s="4" t="n">
        <v>34570</v>
      </c>
      <c r="C260" s="5" t="s">
        <v>273</v>
      </c>
      <c r="D260" s="43" t="n">
        <v>21</v>
      </c>
      <c r="E260" s="43" t="n">
        <v>12</v>
      </c>
      <c r="F260" s="43" t="n">
        <v>10</v>
      </c>
      <c r="G260" s="43" t="n">
        <v>7</v>
      </c>
      <c r="H260" s="43" t="n">
        <v>9</v>
      </c>
      <c r="I260" s="43" t="n">
        <v>8</v>
      </c>
      <c r="J260" s="43" t="n">
        <v>2</v>
      </c>
      <c r="K260" s="42" t="n">
        <v>9.52380952380952</v>
      </c>
      <c r="L260" s="43" t="s">
        <v>580</v>
      </c>
      <c r="M260" s="42" t="s">
        <v>580</v>
      </c>
      <c r="N260" s="43" t="s">
        <v>580</v>
      </c>
      <c r="O260" s="42" t="s">
        <v>580</v>
      </c>
      <c r="P260" s="43" t="s">
        <v>580</v>
      </c>
      <c r="Q260" s="42" t="s">
        <v>580</v>
      </c>
      <c r="R260" s="43" t="s">
        <v>580</v>
      </c>
      <c r="S260" s="42" t="s">
        <v>580</v>
      </c>
      <c r="T260" s="43" t="s">
        <v>580</v>
      </c>
      <c r="U260" s="42" t="s">
        <v>580</v>
      </c>
    </row>
    <row r="261">
      <c r="B261" s="4" t="n">
        <v>34580</v>
      </c>
      <c r="C261" s="5" t="s">
        <v>274</v>
      </c>
      <c r="D261" s="43" t="n">
        <v>452</v>
      </c>
      <c r="E261" s="43" t="n">
        <v>463</v>
      </c>
      <c r="F261" s="43" t="n">
        <v>501</v>
      </c>
      <c r="G261" s="43" t="n">
        <v>492</v>
      </c>
      <c r="H261" s="43" t="n">
        <v>472</v>
      </c>
      <c r="I261" s="43" t="n">
        <v>470</v>
      </c>
      <c r="J261" s="43" t="n">
        <v>141</v>
      </c>
      <c r="K261" s="42" t="n">
        <v>31.1946902654867</v>
      </c>
      <c r="L261" s="43" t="n">
        <v>180</v>
      </c>
      <c r="M261" s="42" t="n">
        <v>38.8768898488121</v>
      </c>
      <c r="N261" s="43" t="n">
        <v>224</v>
      </c>
      <c r="O261" s="42" t="n">
        <v>44.7105788423154</v>
      </c>
      <c r="P261" s="43" t="n">
        <v>237</v>
      </c>
      <c r="Q261" s="42" t="n">
        <v>48.1707317073171</v>
      </c>
      <c r="R261" s="43" t="n">
        <v>277</v>
      </c>
      <c r="S261" s="42" t="n">
        <v>58.6864406779661</v>
      </c>
      <c r="T261" s="43" t="n">
        <v>235</v>
      </c>
      <c r="U261" s="42" t="n">
        <v>50</v>
      </c>
    </row>
    <row r="262">
      <c r="B262" s="4" t="n">
        <v>34590</v>
      </c>
      <c r="C262" s="5" t="s">
        <v>275</v>
      </c>
      <c r="D262" s="43" t="n">
        <v>3805</v>
      </c>
      <c r="E262" s="43" t="n">
        <v>4330</v>
      </c>
      <c r="F262" s="43" t="n">
        <v>4757</v>
      </c>
      <c r="G262" s="43" t="n">
        <v>4893</v>
      </c>
      <c r="H262" s="43" t="n">
        <v>4839</v>
      </c>
      <c r="I262" s="43" t="n">
        <v>5041</v>
      </c>
      <c r="J262" s="43" t="n">
        <v>1221</v>
      </c>
      <c r="K262" s="42" t="n">
        <v>32.0893561103811</v>
      </c>
      <c r="L262" s="43" t="n">
        <v>1794</v>
      </c>
      <c r="M262" s="42" t="n">
        <v>41.431870669746</v>
      </c>
      <c r="N262" s="43" t="n">
        <v>2024</v>
      </c>
      <c r="O262" s="42" t="n">
        <v>42.5478242589868</v>
      </c>
      <c r="P262" s="43" t="n">
        <v>2142</v>
      </c>
      <c r="Q262" s="42" t="n">
        <v>43.7768240343348</v>
      </c>
      <c r="R262" s="43" t="n">
        <v>2191</v>
      </c>
      <c r="S262" s="42" t="n">
        <v>45.2779499896673</v>
      </c>
      <c r="T262" s="43" t="n">
        <v>2364</v>
      </c>
      <c r="U262" s="42" t="n">
        <v>46.8954572505455</v>
      </c>
    </row>
    <row r="263">
      <c r="B263" s="4" t="n">
        <v>34710</v>
      </c>
      <c r="C263" s="5" t="s">
        <v>276</v>
      </c>
      <c r="D263" s="43" t="n">
        <v>69</v>
      </c>
      <c r="E263" s="43" t="n">
        <v>64</v>
      </c>
      <c r="F263" s="43" t="n">
        <v>64</v>
      </c>
      <c r="G263" s="43" t="n">
        <v>46</v>
      </c>
      <c r="H263" s="43" t="n">
        <v>43</v>
      </c>
      <c r="I263" s="43" t="n">
        <v>39</v>
      </c>
      <c r="J263" s="43" t="n">
        <v>38</v>
      </c>
      <c r="K263" s="42" t="n">
        <v>55.0724637681159</v>
      </c>
      <c r="L263" s="43" t="n">
        <v>38</v>
      </c>
      <c r="M263" s="42" t="n">
        <v>59.375</v>
      </c>
      <c r="N263" s="43" t="n">
        <v>39</v>
      </c>
      <c r="O263" s="42" t="n">
        <v>60.9375</v>
      </c>
      <c r="P263" s="43" t="n">
        <v>29</v>
      </c>
      <c r="Q263" s="42" t="n">
        <v>63.0434782608696</v>
      </c>
      <c r="R263" s="43" t="n">
        <v>22</v>
      </c>
      <c r="S263" s="42" t="n">
        <v>51.1627906976744</v>
      </c>
      <c r="T263" s="43" t="n">
        <v>29</v>
      </c>
      <c r="U263" s="42" t="n">
        <v>74.3589743589744</v>
      </c>
    </row>
    <row r="264">
      <c r="B264" s="4" t="n">
        <v>34770</v>
      </c>
      <c r="C264" s="5" t="s">
        <v>277</v>
      </c>
      <c r="D264" s="43" t="n">
        <v>1414</v>
      </c>
      <c r="E264" s="43" t="n">
        <v>1634</v>
      </c>
      <c r="F264" s="43" t="n">
        <v>1659</v>
      </c>
      <c r="G264" s="43" t="n">
        <v>1562</v>
      </c>
      <c r="H264" s="43" t="n">
        <v>1580</v>
      </c>
      <c r="I264" s="43" t="n">
        <v>1558</v>
      </c>
      <c r="J264" s="43" t="n">
        <v>634</v>
      </c>
      <c r="K264" s="42" t="n">
        <v>44.8373408769448</v>
      </c>
      <c r="L264" s="43" t="n">
        <v>865</v>
      </c>
      <c r="M264" s="42" t="n">
        <v>52.937576499388</v>
      </c>
      <c r="N264" s="43" t="n">
        <v>855</v>
      </c>
      <c r="O264" s="42" t="n">
        <v>51.5370705244123</v>
      </c>
      <c r="P264" s="43" t="n">
        <v>819</v>
      </c>
      <c r="Q264" s="42" t="n">
        <v>52.4327784891165</v>
      </c>
      <c r="R264" s="43" t="n">
        <v>818</v>
      </c>
      <c r="S264" s="42" t="n">
        <v>51.7721518987342</v>
      </c>
      <c r="T264" s="43" t="n">
        <v>733</v>
      </c>
      <c r="U264" s="42" t="n">
        <v>47.0474967907574</v>
      </c>
    </row>
    <row r="265">
      <c r="B265" s="4" t="n">
        <v>34800</v>
      </c>
      <c r="C265" s="5" t="s">
        <v>278</v>
      </c>
      <c r="D265" s="43" t="n">
        <v>9</v>
      </c>
      <c r="E265" s="43" t="n">
        <v>19</v>
      </c>
      <c r="F265" s="43" t="n">
        <v>10</v>
      </c>
      <c r="G265" s="43" t="n">
        <v>12</v>
      </c>
      <c r="H265" s="43" t="n">
        <v>8</v>
      </c>
      <c r="I265" s="43" t="n">
        <v>6</v>
      </c>
      <c r="J265" s="43" t="s">
        <v>580</v>
      </c>
      <c r="K265" s="42" t="s">
        <v>580</v>
      </c>
      <c r="L265" s="43" t="n">
        <v>9</v>
      </c>
      <c r="M265" s="42" t="n">
        <v>47.3684210526316</v>
      </c>
      <c r="N265" s="43" t="s">
        <v>580</v>
      </c>
      <c r="O265" s="42" t="s">
        <v>580</v>
      </c>
      <c r="P265" s="43" t="s">
        <v>580</v>
      </c>
      <c r="Q265" s="42" t="s">
        <v>580</v>
      </c>
      <c r="R265" s="43" t="s">
        <v>580</v>
      </c>
      <c r="S265" s="42" t="s">
        <v>580</v>
      </c>
      <c r="T265" s="43" t="s">
        <v>580</v>
      </c>
      <c r="U265" s="42" t="s">
        <v>580</v>
      </c>
    </row>
    <row r="266">
      <c r="B266" s="4" t="n">
        <v>34830</v>
      </c>
      <c r="C266" s="5" t="s">
        <v>279</v>
      </c>
      <c r="D266" s="43" t="s">
        <v>579</v>
      </c>
      <c r="E266" s="43" t="n">
        <v>4</v>
      </c>
      <c r="F266" s="43" t="n">
        <v>0</v>
      </c>
      <c r="G266" s="43" t="s">
        <v>579</v>
      </c>
      <c r="H266" s="43" t="s">
        <v>579</v>
      </c>
      <c r="I266" s="43" t="n">
        <v>7</v>
      </c>
      <c r="J266" s="43" t="s">
        <v>580</v>
      </c>
      <c r="K266" s="42" t="s">
        <v>580</v>
      </c>
      <c r="L266" s="43" t="s">
        <v>580</v>
      </c>
      <c r="M266" s="42" t="s">
        <v>580</v>
      </c>
      <c r="N266" s="43" t="s">
        <v>580</v>
      </c>
      <c r="O266" s="42" t="s">
        <v>580</v>
      </c>
      <c r="P266" s="43" t="s">
        <v>580</v>
      </c>
      <c r="Q266" s="42" t="s">
        <v>580</v>
      </c>
      <c r="R266" s="43" t="s">
        <v>580</v>
      </c>
      <c r="S266" s="42" t="s">
        <v>580</v>
      </c>
      <c r="T266" s="43" t="s">
        <v>580</v>
      </c>
      <c r="U266" s="42" t="s">
        <v>580</v>
      </c>
    </row>
    <row r="267">
      <c r="B267" s="4" t="n">
        <v>34860</v>
      </c>
      <c r="C267" s="5" t="s">
        <v>280</v>
      </c>
      <c r="D267" s="43" t="n">
        <v>167</v>
      </c>
      <c r="E267" s="43" t="n">
        <v>203</v>
      </c>
      <c r="F267" s="43" t="n">
        <v>205</v>
      </c>
      <c r="G267" s="43" t="n">
        <v>213</v>
      </c>
      <c r="H267" s="43" t="n">
        <v>187</v>
      </c>
      <c r="I267" s="43" t="n">
        <v>155</v>
      </c>
      <c r="J267" s="43" t="n">
        <v>83</v>
      </c>
      <c r="K267" s="42" t="n">
        <v>49.7005988023952</v>
      </c>
      <c r="L267" s="43" t="n">
        <v>84</v>
      </c>
      <c r="M267" s="42" t="n">
        <v>41.3793103448276</v>
      </c>
      <c r="N267" s="43" t="n">
        <v>97</v>
      </c>
      <c r="O267" s="42" t="n">
        <v>47.3170731707317</v>
      </c>
      <c r="P267" s="43" t="n">
        <v>111</v>
      </c>
      <c r="Q267" s="42" t="n">
        <v>52.112676056338</v>
      </c>
      <c r="R267" s="43" t="n">
        <v>109</v>
      </c>
      <c r="S267" s="42" t="n">
        <v>58.2887700534759</v>
      </c>
      <c r="T267" s="43" t="n">
        <v>86</v>
      </c>
      <c r="U267" s="42" t="n">
        <v>55.4838709677419</v>
      </c>
    </row>
    <row r="268">
      <c r="B268" s="4" t="n">
        <v>34880</v>
      </c>
      <c r="C268" s="5" t="s">
        <v>281</v>
      </c>
      <c r="D268" s="43" t="n">
        <v>228</v>
      </c>
      <c r="E268" s="43" t="n">
        <v>238</v>
      </c>
      <c r="F268" s="43" t="n">
        <v>272</v>
      </c>
      <c r="G268" s="43" t="n">
        <v>237</v>
      </c>
      <c r="H268" s="43" t="n">
        <v>236</v>
      </c>
      <c r="I268" s="43" t="n">
        <v>217</v>
      </c>
      <c r="J268" s="43" t="n">
        <v>105</v>
      </c>
      <c r="K268" s="42" t="n">
        <v>46.0526315789474</v>
      </c>
      <c r="L268" s="43" t="n">
        <v>109</v>
      </c>
      <c r="M268" s="42" t="n">
        <v>45.7983193277311</v>
      </c>
      <c r="N268" s="43" t="n">
        <v>154</v>
      </c>
      <c r="O268" s="42" t="n">
        <v>56.6176470588235</v>
      </c>
      <c r="P268" s="43" t="n">
        <v>109</v>
      </c>
      <c r="Q268" s="42" t="n">
        <v>45.9915611814346</v>
      </c>
      <c r="R268" s="43" t="n">
        <v>115</v>
      </c>
      <c r="S268" s="42" t="n">
        <v>48.728813559322</v>
      </c>
      <c r="T268" s="43" t="n">
        <v>102</v>
      </c>
      <c r="U268" s="42" t="n">
        <v>47.0046082949309</v>
      </c>
    </row>
    <row r="269">
      <c r="B269" s="4" t="n">
        <v>35010</v>
      </c>
      <c r="C269" s="5" t="s">
        <v>282</v>
      </c>
      <c r="D269" s="43" t="n">
        <v>4844</v>
      </c>
      <c r="E269" s="43" t="n">
        <v>5729</v>
      </c>
      <c r="F269" s="43" t="n">
        <v>5837</v>
      </c>
      <c r="G269" s="43" t="n">
        <v>5999</v>
      </c>
      <c r="H269" s="43" t="n">
        <v>5906</v>
      </c>
      <c r="I269" s="43" t="n">
        <v>5678</v>
      </c>
      <c r="J269" s="43" t="n">
        <v>2012</v>
      </c>
      <c r="K269" s="42" t="n">
        <v>41.5359207266722</v>
      </c>
      <c r="L269" s="43" t="n">
        <v>2721</v>
      </c>
      <c r="M269" s="42" t="n">
        <v>47.4951998603596</v>
      </c>
      <c r="N269" s="43" t="n">
        <v>2805</v>
      </c>
      <c r="O269" s="42" t="n">
        <v>48.0555079664211</v>
      </c>
      <c r="P269" s="43" t="n">
        <v>2942</v>
      </c>
      <c r="Q269" s="42" t="n">
        <v>49.0415069178196</v>
      </c>
      <c r="R269" s="43" t="n">
        <v>2916</v>
      </c>
      <c r="S269" s="42" t="n">
        <v>49.3735184558077</v>
      </c>
      <c r="T269" s="43" t="n">
        <v>2771</v>
      </c>
      <c r="U269" s="42" t="n">
        <v>48.8023952095808</v>
      </c>
    </row>
    <row r="270">
      <c r="B270" s="4" t="n">
        <v>35250</v>
      </c>
      <c r="C270" s="5" t="s">
        <v>283</v>
      </c>
      <c r="D270" s="43" t="n">
        <v>33</v>
      </c>
      <c r="E270" s="43" t="n">
        <v>19</v>
      </c>
      <c r="F270" s="43" t="n">
        <v>17</v>
      </c>
      <c r="G270" s="43" t="n">
        <v>21</v>
      </c>
      <c r="H270" s="43" t="n">
        <v>12</v>
      </c>
      <c r="I270" s="43" t="n">
        <v>18</v>
      </c>
      <c r="J270" s="43" t="n">
        <v>1</v>
      </c>
      <c r="K270" s="42" t="n">
        <v>3.03030303030303</v>
      </c>
      <c r="L270" s="43" t="s">
        <v>580</v>
      </c>
      <c r="M270" s="42" t="s">
        <v>580</v>
      </c>
      <c r="N270" s="43" t="n">
        <v>3</v>
      </c>
      <c r="O270" s="42" t="n">
        <v>17.6470588235294</v>
      </c>
      <c r="P270" s="43" t="n">
        <v>4</v>
      </c>
      <c r="Q270" s="42" t="n">
        <v>19.047619047619</v>
      </c>
      <c r="R270" s="43" t="s">
        <v>580</v>
      </c>
      <c r="S270" s="42" t="s">
        <v>580</v>
      </c>
      <c r="T270" s="43" t="s">
        <v>580</v>
      </c>
      <c r="U270" s="42" t="s">
        <v>580</v>
      </c>
    </row>
    <row r="271">
      <c r="B271" s="4" t="n">
        <v>35300</v>
      </c>
      <c r="C271" s="5" t="s">
        <v>284</v>
      </c>
      <c r="D271" s="43" t="n">
        <v>348</v>
      </c>
      <c r="E271" s="43" t="n">
        <v>366</v>
      </c>
      <c r="F271" s="43" t="n">
        <v>349</v>
      </c>
      <c r="G271" s="43" t="n">
        <v>314</v>
      </c>
      <c r="H271" s="43" t="n">
        <v>307</v>
      </c>
      <c r="I271" s="43" t="n">
        <v>292</v>
      </c>
      <c r="J271" s="43" t="n">
        <v>143</v>
      </c>
      <c r="K271" s="42" t="n">
        <v>41.0919540229885</v>
      </c>
      <c r="L271" s="43" t="n">
        <v>200</v>
      </c>
      <c r="M271" s="42" t="n">
        <v>54.6448087431694</v>
      </c>
      <c r="N271" s="43" t="n">
        <v>158</v>
      </c>
      <c r="O271" s="42" t="n">
        <v>45.2722063037249</v>
      </c>
      <c r="P271" s="43" t="n">
        <v>137</v>
      </c>
      <c r="Q271" s="42" t="n">
        <v>43.6305732484076</v>
      </c>
      <c r="R271" s="43" t="n">
        <v>144</v>
      </c>
      <c r="S271" s="42" t="n">
        <v>46.9055374592834</v>
      </c>
      <c r="T271" s="43" t="n">
        <v>122</v>
      </c>
      <c r="U271" s="42" t="n">
        <v>41.7808219178082</v>
      </c>
    </row>
    <row r="272">
      <c r="B272" s="4" t="n">
        <v>35600</v>
      </c>
      <c r="C272" s="5" t="s">
        <v>285</v>
      </c>
      <c r="D272" s="43" t="n">
        <v>67</v>
      </c>
      <c r="E272" s="43" t="n">
        <v>74</v>
      </c>
      <c r="F272" s="43" t="n">
        <v>71</v>
      </c>
      <c r="G272" s="43" t="n">
        <v>56</v>
      </c>
      <c r="H272" s="43" t="n">
        <v>57</v>
      </c>
      <c r="I272" s="43" t="n">
        <v>40</v>
      </c>
      <c r="J272" s="43" t="n">
        <v>18</v>
      </c>
      <c r="K272" s="42" t="n">
        <v>26.865671641791</v>
      </c>
      <c r="L272" s="43" t="n">
        <v>32</v>
      </c>
      <c r="M272" s="42" t="n">
        <v>43.2432432432432</v>
      </c>
      <c r="N272" s="43" t="n">
        <v>19</v>
      </c>
      <c r="O272" s="42" t="n">
        <v>26.7605633802817</v>
      </c>
      <c r="P272" s="43" t="n">
        <v>20</v>
      </c>
      <c r="Q272" s="42" t="n">
        <v>35.7142857142857</v>
      </c>
      <c r="R272" s="43" t="n">
        <v>13</v>
      </c>
      <c r="S272" s="42" t="n">
        <v>22.8070175438596</v>
      </c>
      <c r="T272" s="43" t="n">
        <v>10</v>
      </c>
      <c r="U272" s="42" t="n">
        <v>25</v>
      </c>
    </row>
    <row r="273">
      <c r="B273" s="4" t="n">
        <v>35670</v>
      </c>
      <c r="C273" s="5" t="s">
        <v>286</v>
      </c>
      <c r="D273" s="43" t="n">
        <v>26</v>
      </c>
      <c r="E273" s="43" t="s">
        <v>579</v>
      </c>
      <c r="F273" s="43" t="n">
        <v>5</v>
      </c>
      <c r="G273" s="43" t="n">
        <v>19</v>
      </c>
      <c r="H273" s="43" t="n">
        <v>19</v>
      </c>
      <c r="I273" s="43" t="n">
        <v>17</v>
      </c>
      <c r="J273" s="43" t="n">
        <v>0</v>
      </c>
      <c r="K273" s="42" t="n">
        <v>0</v>
      </c>
      <c r="L273" s="43" t="s">
        <v>580</v>
      </c>
      <c r="M273" s="42" t="s">
        <v>580</v>
      </c>
      <c r="N273" s="43" t="s">
        <v>580</v>
      </c>
      <c r="O273" s="42" t="s">
        <v>580</v>
      </c>
      <c r="P273" s="43" t="n">
        <v>0</v>
      </c>
      <c r="Q273" s="42" t="n">
        <v>0</v>
      </c>
      <c r="R273" s="43" t="n">
        <v>2</v>
      </c>
      <c r="S273" s="42" t="n">
        <v>10.5263157894737</v>
      </c>
      <c r="T273" s="43" t="n">
        <v>4</v>
      </c>
      <c r="U273" s="42" t="n">
        <v>23.5294117647059</v>
      </c>
    </row>
    <row r="274">
      <c r="B274" s="4" t="n">
        <v>35740</v>
      </c>
      <c r="C274" s="5" t="s">
        <v>287</v>
      </c>
      <c r="D274" s="43" t="n">
        <v>488</v>
      </c>
      <c r="E274" s="43" t="n">
        <v>519</v>
      </c>
      <c r="F274" s="43" t="n">
        <v>546</v>
      </c>
      <c r="G274" s="43" t="n">
        <v>499</v>
      </c>
      <c r="H274" s="43" t="n">
        <v>513</v>
      </c>
      <c r="I274" s="43" t="n">
        <v>411</v>
      </c>
      <c r="J274" s="43" t="n">
        <v>227</v>
      </c>
      <c r="K274" s="42" t="n">
        <v>46.5163934426229</v>
      </c>
      <c r="L274" s="43" t="n">
        <v>265</v>
      </c>
      <c r="M274" s="42" t="n">
        <v>51.0597302504817</v>
      </c>
      <c r="N274" s="43" t="n">
        <v>295</v>
      </c>
      <c r="O274" s="42" t="n">
        <v>54.029304029304</v>
      </c>
      <c r="P274" s="43" t="n">
        <v>325</v>
      </c>
      <c r="Q274" s="42" t="n">
        <v>65.1302605210421</v>
      </c>
      <c r="R274" s="43" t="n">
        <v>310</v>
      </c>
      <c r="S274" s="42" t="n">
        <v>60.4288499025341</v>
      </c>
      <c r="T274" s="43" t="n">
        <v>261</v>
      </c>
      <c r="U274" s="42" t="n">
        <v>63.5036496350365</v>
      </c>
    </row>
    <row r="275">
      <c r="B275" s="4" t="n">
        <v>35760</v>
      </c>
      <c r="C275" s="5" t="s">
        <v>288</v>
      </c>
      <c r="D275" s="43" t="n">
        <v>134</v>
      </c>
      <c r="E275" s="43" t="n">
        <v>133</v>
      </c>
      <c r="F275" s="43" t="n">
        <v>125</v>
      </c>
      <c r="G275" s="43" t="n">
        <v>113</v>
      </c>
      <c r="H275" s="43" t="n">
        <v>124</v>
      </c>
      <c r="I275" s="43" t="n">
        <v>96</v>
      </c>
      <c r="J275" s="43" t="n">
        <v>40</v>
      </c>
      <c r="K275" s="42" t="n">
        <v>29.8507462686567</v>
      </c>
      <c r="L275" s="43" t="n">
        <v>65</v>
      </c>
      <c r="M275" s="42" t="n">
        <v>48.8721804511278</v>
      </c>
      <c r="N275" s="43" t="n">
        <v>59</v>
      </c>
      <c r="O275" s="42" t="n">
        <v>47.2</v>
      </c>
      <c r="P275" s="43" t="n">
        <v>46</v>
      </c>
      <c r="Q275" s="42" t="n">
        <v>40.7079646017699</v>
      </c>
      <c r="R275" s="43" t="n">
        <v>47</v>
      </c>
      <c r="S275" s="42" t="n">
        <v>37.9032258064516</v>
      </c>
      <c r="T275" s="43" t="n">
        <v>39</v>
      </c>
      <c r="U275" s="42" t="n">
        <v>40.625</v>
      </c>
    </row>
    <row r="276">
      <c r="B276" s="4" t="n">
        <v>35780</v>
      </c>
      <c r="C276" s="5" t="s">
        <v>289</v>
      </c>
      <c r="D276" s="43" t="n">
        <v>59</v>
      </c>
      <c r="E276" s="43" t="n">
        <v>55</v>
      </c>
      <c r="F276" s="43" t="n">
        <v>72</v>
      </c>
      <c r="G276" s="43" t="n">
        <v>62</v>
      </c>
      <c r="H276" s="43" t="n">
        <v>48</v>
      </c>
      <c r="I276" s="43" t="n">
        <v>55</v>
      </c>
      <c r="J276" s="43" t="n">
        <v>9</v>
      </c>
      <c r="K276" s="42" t="n">
        <v>15.2542372881356</v>
      </c>
      <c r="L276" s="43" t="n">
        <v>17</v>
      </c>
      <c r="M276" s="42" t="n">
        <v>30.9090909090909</v>
      </c>
      <c r="N276" s="43" t="n">
        <v>20</v>
      </c>
      <c r="O276" s="42" t="n">
        <v>27.7777777777778</v>
      </c>
      <c r="P276" s="43" t="n">
        <v>12</v>
      </c>
      <c r="Q276" s="42" t="n">
        <v>19.3548387096774</v>
      </c>
      <c r="R276" s="43" t="n">
        <v>10</v>
      </c>
      <c r="S276" s="42" t="n">
        <v>20.8333333333333</v>
      </c>
      <c r="T276" s="43" t="n">
        <v>12</v>
      </c>
      <c r="U276" s="42" t="n">
        <v>21.8181818181818</v>
      </c>
    </row>
    <row r="277">
      <c r="B277" s="4" t="n">
        <v>35790</v>
      </c>
      <c r="C277" s="5" t="s">
        <v>290</v>
      </c>
      <c r="D277" s="43" t="n">
        <v>21</v>
      </c>
      <c r="E277" s="43" t="n">
        <v>26</v>
      </c>
      <c r="F277" s="43" t="n">
        <v>38</v>
      </c>
      <c r="G277" s="43" t="n">
        <v>28</v>
      </c>
      <c r="H277" s="43" t="n">
        <v>36</v>
      </c>
      <c r="I277" s="43" t="n">
        <v>31</v>
      </c>
      <c r="J277" s="43" t="s">
        <v>580</v>
      </c>
      <c r="K277" s="42" t="s">
        <v>580</v>
      </c>
      <c r="L277" s="43" t="n">
        <v>7</v>
      </c>
      <c r="M277" s="42" t="n">
        <v>26.9230769230769</v>
      </c>
      <c r="N277" s="43" t="n">
        <v>6</v>
      </c>
      <c r="O277" s="42" t="n">
        <v>15.7894736842105</v>
      </c>
      <c r="P277" s="43" t="n">
        <v>10</v>
      </c>
      <c r="Q277" s="42" t="n">
        <v>35.7142857142857</v>
      </c>
      <c r="R277" s="43" t="n">
        <v>7</v>
      </c>
      <c r="S277" s="42" t="n">
        <v>19.4444444444444</v>
      </c>
      <c r="T277" s="43" t="n">
        <v>9</v>
      </c>
      <c r="U277" s="42" t="n">
        <v>29.0322580645161</v>
      </c>
    </row>
    <row r="278">
      <c r="B278" s="4" t="n">
        <v>35800</v>
      </c>
      <c r="C278" s="5" t="s">
        <v>291</v>
      </c>
      <c r="D278" s="43" t="n">
        <v>24</v>
      </c>
      <c r="E278" s="43" t="n">
        <v>32</v>
      </c>
      <c r="F278" s="43" t="n">
        <v>34</v>
      </c>
      <c r="G278" s="43" t="n">
        <v>26</v>
      </c>
      <c r="H278" s="43" t="n">
        <v>21</v>
      </c>
      <c r="I278" s="43" t="n">
        <v>28</v>
      </c>
      <c r="J278" s="43" t="n">
        <v>7</v>
      </c>
      <c r="K278" s="42" t="n">
        <v>29.1666666666667</v>
      </c>
      <c r="L278" s="43" t="n">
        <v>9</v>
      </c>
      <c r="M278" s="42" t="n">
        <v>28.125</v>
      </c>
      <c r="N278" s="43" t="n">
        <v>11</v>
      </c>
      <c r="O278" s="42" t="n">
        <v>32.3529411764706</v>
      </c>
      <c r="P278" s="43" t="n">
        <v>6</v>
      </c>
      <c r="Q278" s="42" t="n">
        <v>23.0769230769231</v>
      </c>
      <c r="R278" s="43" t="n">
        <v>5</v>
      </c>
      <c r="S278" s="42" t="n">
        <v>23.8095238095238</v>
      </c>
      <c r="T278" s="43" t="n">
        <v>6</v>
      </c>
      <c r="U278" s="42" t="n">
        <v>21.4285714285714</v>
      </c>
    </row>
    <row r="279">
      <c r="B279" s="4" t="n">
        <v>36070</v>
      </c>
      <c r="C279" s="5" t="s">
        <v>292</v>
      </c>
      <c r="D279" s="43" t="n">
        <v>9</v>
      </c>
      <c r="E279" s="43" t="n">
        <v>11</v>
      </c>
      <c r="F279" s="43" t="n">
        <v>9</v>
      </c>
      <c r="G279" s="43" t="n">
        <v>10</v>
      </c>
      <c r="H279" s="43" t="n">
        <v>13</v>
      </c>
      <c r="I279" s="43" t="n">
        <v>9</v>
      </c>
      <c r="J279" s="43" t="s">
        <v>580</v>
      </c>
      <c r="K279" s="42" t="s">
        <v>580</v>
      </c>
      <c r="L279" s="43" t="s">
        <v>580</v>
      </c>
      <c r="M279" s="42" t="s">
        <v>580</v>
      </c>
      <c r="N279" s="43" t="s">
        <v>580</v>
      </c>
      <c r="O279" s="42" t="s">
        <v>580</v>
      </c>
      <c r="P279" s="43" t="s">
        <v>580</v>
      </c>
      <c r="Q279" s="42" t="s">
        <v>580</v>
      </c>
      <c r="R279" s="43" t="s">
        <v>580</v>
      </c>
      <c r="S279" s="42" t="s">
        <v>580</v>
      </c>
      <c r="T279" s="43" t="s">
        <v>580</v>
      </c>
      <c r="U279" s="42" t="s">
        <v>580</v>
      </c>
    </row>
    <row r="280">
      <c r="B280" s="4" t="n">
        <v>36150</v>
      </c>
      <c r="C280" s="5" t="s">
        <v>293</v>
      </c>
      <c r="D280" s="43" t="n">
        <v>13</v>
      </c>
      <c r="E280" s="43" t="n">
        <v>13</v>
      </c>
      <c r="F280" s="43" t="n">
        <v>16</v>
      </c>
      <c r="G280" s="43" t="n">
        <v>7</v>
      </c>
      <c r="H280" s="43" t="n">
        <v>12</v>
      </c>
      <c r="I280" s="43" t="n">
        <v>15</v>
      </c>
      <c r="J280" s="43" t="s">
        <v>580</v>
      </c>
      <c r="K280" s="42" t="s">
        <v>580</v>
      </c>
      <c r="L280" s="43" t="s">
        <v>580</v>
      </c>
      <c r="M280" s="42" t="s">
        <v>580</v>
      </c>
      <c r="N280" s="43" t="n">
        <v>8</v>
      </c>
      <c r="O280" s="42" t="n">
        <v>50</v>
      </c>
      <c r="P280" s="43" t="s">
        <v>580</v>
      </c>
      <c r="Q280" s="42" t="s">
        <v>580</v>
      </c>
      <c r="R280" s="43" t="s">
        <v>580</v>
      </c>
      <c r="S280" s="42" t="s">
        <v>580</v>
      </c>
      <c r="T280" s="43" t="n">
        <v>10</v>
      </c>
      <c r="U280" s="42" t="n">
        <v>66.6666666666667</v>
      </c>
    </row>
    <row r="281">
      <c r="B281" s="4" t="n">
        <v>36250</v>
      </c>
      <c r="C281" s="5" t="s">
        <v>294</v>
      </c>
      <c r="D281" s="43" t="n">
        <v>1782</v>
      </c>
      <c r="E281" s="43" t="n">
        <v>1742</v>
      </c>
      <c r="F281" s="43" t="n">
        <v>1806</v>
      </c>
      <c r="G281" s="43" t="n">
        <v>1675</v>
      </c>
      <c r="H281" s="43" t="n">
        <v>1737</v>
      </c>
      <c r="I281" s="43" t="n">
        <v>1634</v>
      </c>
      <c r="J281" s="43" t="n">
        <v>779</v>
      </c>
      <c r="K281" s="42" t="n">
        <v>43.7149270482604</v>
      </c>
      <c r="L281" s="43" t="n">
        <v>932</v>
      </c>
      <c r="M281" s="42" t="n">
        <v>53.5017221584386</v>
      </c>
      <c r="N281" s="43" t="n">
        <v>929</v>
      </c>
      <c r="O281" s="42" t="n">
        <v>51.4396456256921</v>
      </c>
      <c r="P281" s="43" t="n">
        <v>874</v>
      </c>
      <c r="Q281" s="42" t="n">
        <v>52.1791044776119</v>
      </c>
      <c r="R281" s="43" t="n">
        <v>938</v>
      </c>
      <c r="S281" s="42" t="n">
        <v>54.0011514104778</v>
      </c>
      <c r="T281" s="43" t="n">
        <v>932</v>
      </c>
      <c r="U281" s="42" t="n">
        <v>57.0379436964504</v>
      </c>
    </row>
    <row r="282">
      <c r="B282" s="4" t="n">
        <v>36300</v>
      </c>
      <c r="C282" s="5" t="s">
        <v>295</v>
      </c>
      <c r="D282" s="43" t="n">
        <v>15</v>
      </c>
      <c r="E282" s="43" t="n">
        <v>12</v>
      </c>
      <c r="F282" s="43" t="n">
        <v>17</v>
      </c>
      <c r="G282" s="43" t="n">
        <v>11</v>
      </c>
      <c r="H282" s="43" t="n">
        <v>13</v>
      </c>
      <c r="I282" s="43" t="n">
        <v>11</v>
      </c>
      <c r="J282" s="43" t="n">
        <v>6</v>
      </c>
      <c r="K282" s="42" t="n">
        <v>40</v>
      </c>
      <c r="L282" s="43" t="s">
        <v>580</v>
      </c>
      <c r="M282" s="42" t="s">
        <v>580</v>
      </c>
      <c r="N282" s="43" t="n">
        <v>11</v>
      </c>
      <c r="O282" s="42" t="n">
        <v>64.7058823529412</v>
      </c>
      <c r="P282" s="43" t="s">
        <v>580</v>
      </c>
      <c r="Q282" s="42" t="s">
        <v>580</v>
      </c>
      <c r="R282" s="43" t="s">
        <v>580</v>
      </c>
      <c r="S282" s="42" t="s">
        <v>580</v>
      </c>
      <c r="T282" s="43" t="s">
        <v>580</v>
      </c>
      <c r="U282" s="42" t="s">
        <v>580</v>
      </c>
    </row>
    <row r="283">
      <c r="B283" s="4" t="n">
        <v>36370</v>
      </c>
      <c r="C283" s="5" t="s">
        <v>296</v>
      </c>
      <c r="D283" s="43" t="n">
        <v>979</v>
      </c>
      <c r="E283" s="43" t="n">
        <v>1068</v>
      </c>
      <c r="F283" s="43" t="n">
        <v>1202</v>
      </c>
      <c r="G283" s="43" t="n">
        <v>1125</v>
      </c>
      <c r="H283" s="43" t="n">
        <v>1046</v>
      </c>
      <c r="I283" s="43" t="n">
        <v>972</v>
      </c>
      <c r="J283" s="43" t="n">
        <v>402</v>
      </c>
      <c r="K283" s="42" t="n">
        <v>41.0623084780388</v>
      </c>
      <c r="L283" s="43" t="n">
        <v>559</v>
      </c>
      <c r="M283" s="42" t="n">
        <v>52.3408239700375</v>
      </c>
      <c r="N283" s="43" t="n">
        <v>490</v>
      </c>
      <c r="O283" s="42" t="n">
        <v>40.765391014975</v>
      </c>
      <c r="P283" s="43" t="n">
        <v>508</v>
      </c>
      <c r="Q283" s="42" t="n">
        <v>45.1555555555556</v>
      </c>
      <c r="R283" s="43" t="n">
        <v>393</v>
      </c>
      <c r="S283" s="42" t="n">
        <v>37.5717017208413</v>
      </c>
      <c r="T283" s="43" t="n">
        <v>402</v>
      </c>
      <c r="U283" s="42" t="n">
        <v>41.358024691358</v>
      </c>
    </row>
    <row r="284">
      <c r="B284" s="4" t="n">
        <v>36510</v>
      </c>
      <c r="C284" s="5" t="s">
        <v>297</v>
      </c>
      <c r="D284" s="43" t="n">
        <v>431</v>
      </c>
      <c r="E284" s="43" t="n">
        <v>509</v>
      </c>
      <c r="F284" s="43" t="n">
        <v>502</v>
      </c>
      <c r="G284" s="43" t="n">
        <v>484</v>
      </c>
      <c r="H284" s="43" t="n">
        <v>418</v>
      </c>
      <c r="I284" s="43" t="n">
        <v>410</v>
      </c>
      <c r="J284" s="43" t="n">
        <v>160</v>
      </c>
      <c r="K284" s="42" t="n">
        <v>37.122969837587</v>
      </c>
      <c r="L284" s="43" t="n">
        <v>227</v>
      </c>
      <c r="M284" s="42" t="n">
        <v>44.5972495088409</v>
      </c>
      <c r="N284" s="43" t="n">
        <v>260</v>
      </c>
      <c r="O284" s="42" t="n">
        <v>51.792828685259</v>
      </c>
      <c r="P284" s="43" t="n">
        <v>246</v>
      </c>
      <c r="Q284" s="42" t="n">
        <v>50.8264462809917</v>
      </c>
      <c r="R284" s="43" t="n">
        <v>235</v>
      </c>
      <c r="S284" s="42" t="n">
        <v>56.2200956937799</v>
      </c>
      <c r="T284" s="43" t="n">
        <v>210</v>
      </c>
      <c r="U284" s="42" t="n">
        <v>51.219512195122</v>
      </c>
    </row>
    <row r="285">
      <c r="B285" s="4" t="n">
        <v>36580</v>
      </c>
      <c r="C285" s="5" t="s">
        <v>298</v>
      </c>
      <c r="D285" s="43" t="n">
        <v>253</v>
      </c>
      <c r="E285" s="43" t="n">
        <v>263</v>
      </c>
      <c r="F285" s="43" t="n">
        <v>358</v>
      </c>
      <c r="G285" s="43" t="n">
        <v>351</v>
      </c>
      <c r="H285" s="43" t="n">
        <v>306</v>
      </c>
      <c r="I285" s="43" t="n">
        <v>286</v>
      </c>
      <c r="J285" s="43" t="n">
        <v>97</v>
      </c>
      <c r="K285" s="42" t="n">
        <v>38.3399209486166</v>
      </c>
      <c r="L285" s="43" t="n">
        <v>109</v>
      </c>
      <c r="M285" s="42" t="n">
        <v>41.4448669201521</v>
      </c>
      <c r="N285" s="43" t="n">
        <v>154</v>
      </c>
      <c r="O285" s="42" t="n">
        <v>43.0167597765363</v>
      </c>
      <c r="P285" s="43" t="n">
        <v>187</v>
      </c>
      <c r="Q285" s="42" t="n">
        <v>53.2763532763533</v>
      </c>
      <c r="R285" s="43" t="n">
        <v>142</v>
      </c>
      <c r="S285" s="42" t="n">
        <v>46.4052287581699</v>
      </c>
      <c r="T285" s="43" t="n">
        <v>138</v>
      </c>
      <c r="U285" s="42" t="n">
        <v>48.2517482517483</v>
      </c>
    </row>
    <row r="286">
      <c r="B286" s="4" t="n">
        <v>36630</v>
      </c>
      <c r="C286" s="5" t="s">
        <v>299</v>
      </c>
      <c r="D286" s="43" t="n">
        <v>393</v>
      </c>
      <c r="E286" s="43" t="n">
        <v>464</v>
      </c>
      <c r="F286" s="43" t="n">
        <v>412</v>
      </c>
      <c r="G286" s="43" t="n">
        <v>388</v>
      </c>
      <c r="H286" s="43" t="n">
        <v>336</v>
      </c>
      <c r="I286" s="43" t="n">
        <v>312</v>
      </c>
      <c r="J286" s="43" t="n">
        <v>155</v>
      </c>
      <c r="K286" s="42" t="n">
        <v>39.440203562341</v>
      </c>
      <c r="L286" s="43" t="n">
        <v>203</v>
      </c>
      <c r="M286" s="42" t="n">
        <v>43.75</v>
      </c>
      <c r="N286" s="43" t="n">
        <v>186</v>
      </c>
      <c r="O286" s="42" t="n">
        <v>45.1456310679612</v>
      </c>
      <c r="P286" s="43" t="n">
        <v>209</v>
      </c>
      <c r="Q286" s="42" t="n">
        <v>53.8659793814433</v>
      </c>
      <c r="R286" s="43" t="n">
        <v>168</v>
      </c>
      <c r="S286" s="42" t="n">
        <v>50</v>
      </c>
      <c r="T286" s="43" t="n">
        <v>136</v>
      </c>
      <c r="U286" s="42" t="n">
        <v>43.5897435897436</v>
      </c>
    </row>
    <row r="287">
      <c r="B287" s="4" t="n">
        <v>36660</v>
      </c>
      <c r="C287" s="5" t="s">
        <v>300</v>
      </c>
      <c r="D287" s="43" t="n">
        <v>427</v>
      </c>
      <c r="E287" s="43" t="n">
        <v>494</v>
      </c>
      <c r="F287" s="43" t="n">
        <v>459</v>
      </c>
      <c r="G287" s="43" t="n">
        <v>430</v>
      </c>
      <c r="H287" s="43" t="n">
        <v>410</v>
      </c>
      <c r="I287" s="43" t="n">
        <v>360</v>
      </c>
      <c r="J287" s="43" t="n">
        <v>148</v>
      </c>
      <c r="K287" s="42" t="n">
        <v>34.6604215456674</v>
      </c>
      <c r="L287" s="43" t="n">
        <v>182</v>
      </c>
      <c r="M287" s="42" t="n">
        <v>36.8421052631579</v>
      </c>
      <c r="N287" s="43" t="n">
        <v>207</v>
      </c>
      <c r="O287" s="42" t="n">
        <v>45.0980392156863</v>
      </c>
      <c r="P287" s="43" t="n">
        <v>185</v>
      </c>
      <c r="Q287" s="42" t="n">
        <v>43.0232558139535</v>
      </c>
      <c r="R287" s="43" t="n">
        <v>166</v>
      </c>
      <c r="S287" s="42" t="n">
        <v>40.4878048780488</v>
      </c>
      <c r="T287" s="43" t="n">
        <v>168</v>
      </c>
      <c r="U287" s="42" t="n">
        <v>46.6666666666667</v>
      </c>
    </row>
    <row r="288">
      <c r="B288" s="4" t="n">
        <v>36720</v>
      </c>
      <c r="C288" s="5" t="s">
        <v>301</v>
      </c>
      <c r="D288" s="43" t="n">
        <v>2957</v>
      </c>
      <c r="E288" s="43" t="n">
        <v>3131</v>
      </c>
      <c r="F288" s="43" t="n">
        <v>3453</v>
      </c>
      <c r="G288" s="43" t="n">
        <v>3472</v>
      </c>
      <c r="H288" s="43" t="n">
        <v>3666</v>
      </c>
      <c r="I288" s="43" t="n">
        <v>3610</v>
      </c>
      <c r="J288" s="43" t="n">
        <v>1374</v>
      </c>
      <c r="K288" s="42" t="n">
        <v>46.4660128508624</v>
      </c>
      <c r="L288" s="43" t="n">
        <v>1546</v>
      </c>
      <c r="M288" s="42" t="n">
        <v>49.3771957840945</v>
      </c>
      <c r="N288" s="43" t="n">
        <v>1880</v>
      </c>
      <c r="O288" s="42" t="n">
        <v>54.4454097885896</v>
      </c>
      <c r="P288" s="43" t="n">
        <v>1956</v>
      </c>
      <c r="Q288" s="42" t="n">
        <v>56.3364055299539</v>
      </c>
      <c r="R288" s="43" t="n">
        <v>2154</v>
      </c>
      <c r="S288" s="42" t="n">
        <v>58.7561374795417</v>
      </c>
      <c r="T288" s="43" t="n">
        <v>2102</v>
      </c>
      <c r="U288" s="42" t="n">
        <v>58.2271468144044</v>
      </c>
    </row>
    <row r="289">
      <c r="B289" s="4" t="n">
        <v>36820</v>
      </c>
      <c r="C289" s="5" t="s">
        <v>302</v>
      </c>
      <c r="D289" s="43" t="n">
        <v>296</v>
      </c>
      <c r="E289" s="43" t="n">
        <v>351</v>
      </c>
      <c r="F289" s="43" t="n">
        <v>328</v>
      </c>
      <c r="G289" s="43" t="n">
        <v>283</v>
      </c>
      <c r="H289" s="43" t="n">
        <v>280</v>
      </c>
      <c r="I289" s="43" t="n">
        <v>264</v>
      </c>
      <c r="J289" s="43" t="n">
        <v>91</v>
      </c>
      <c r="K289" s="42" t="n">
        <v>30.7432432432432</v>
      </c>
      <c r="L289" s="43" t="n">
        <v>126</v>
      </c>
      <c r="M289" s="42" t="n">
        <v>35.8974358974359</v>
      </c>
      <c r="N289" s="43" t="n">
        <v>137</v>
      </c>
      <c r="O289" s="42" t="n">
        <v>41.7682926829268</v>
      </c>
      <c r="P289" s="43" t="n">
        <v>115</v>
      </c>
      <c r="Q289" s="42" t="n">
        <v>40.6360424028269</v>
      </c>
      <c r="R289" s="43" t="n">
        <v>97</v>
      </c>
      <c r="S289" s="42" t="n">
        <v>34.6428571428571</v>
      </c>
      <c r="T289" s="43" t="n">
        <v>144</v>
      </c>
      <c r="U289" s="42" t="n">
        <v>54.5454545454545</v>
      </c>
    </row>
    <row r="290">
      <c r="B290" s="4" t="n">
        <v>36910</v>
      </c>
      <c r="C290" s="5" t="s">
        <v>303</v>
      </c>
      <c r="D290" s="43" t="n">
        <v>1863</v>
      </c>
      <c r="E290" s="43" t="n">
        <v>2074</v>
      </c>
      <c r="F290" s="43" t="n">
        <v>2186</v>
      </c>
      <c r="G290" s="43" t="n">
        <v>2264</v>
      </c>
      <c r="H290" s="43" t="n">
        <v>2026</v>
      </c>
      <c r="I290" s="43" t="n">
        <v>2022</v>
      </c>
      <c r="J290" s="43" t="n">
        <v>724</v>
      </c>
      <c r="K290" s="42" t="n">
        <v>38.8620504562534</v>
      </c>
      <c r="L290" s="43" t="n">
        <v>978</v>
      </c>
      <c r="M290" s="42" t="n">
        <v>47.1552555448409</v>
      </c>
      <c r="N290" s="43" t="n">
        <v>1058</v>
      </c>
      <c r="O290" s="42" t="n">
        <v>48.3989021043001</v>
      </c>
      <c r="P290" s="43" t="n">
        <v>1131</v>
      </c>
      <c r="Q290" s="42" t="n">
        <v>49.9558303886926</v>
      </c>
      <c r="R290" s="43" t="n">
        <v>1024</v>
      </c>
      <c r="S290" s="42" t="n">
        <v>50.542941757157</v>
      </c>
      <c r="T290" s="43" t="n">
        <v>990</v>
      </c>
      <c r="U290" s="42" t="n">
        <v>48.9614243323442</v>
      </c>
    </row>
    <row r="291">
      <c r="B291" s="4" t="n">
        <v>36950</v>
      </c>
      <c r="C291" s="5" t="s">
        <v>304</v>
      </c>
      <c r="D291" s="43" t="n">
        <v>52</v>
      </c>
      <c r="E291" s="43" t="n">
        <v>63</v>
      </c>
      <c r="F291" s="43" t="n">
        <v>87</v>
      </c>
      <c r="G291" s="43" t="n">
        <v>68</v>
      </c>
      <c r="H291" s="43" t="n">
        <v>62</v>
      </c>
      <c r="I291" s="43" t="n">
        <v>55</v>
      </c>
      <c r="J291" s="43" t="n">
        <v>19</v>
      </c>
      <c r="K291" s="42" t="n">
        <v>36.5384615384615</v>
      </c>
      <c r="L291" s="43" t="n">
        <v>24</v>
      </c>
      <c r="M291" s="42" t="n">
        <v>38.0952380952381</v>
      </c>
      <c r="N291" s="43" t="n">
        <v>28</v>
      </c>
      <c r="O291" s="42" t="n">
        <v>32.183908045977</v>
      </c>
      <c r="P291" s="43" t="n">
        <v>31</v>
      </c>
      <c r="Q291" s="42" t="n">
        <v>45.5882352941176</v>
      </c>
      <c r="R291" s="43" t="n">
        <v>29</v>
      </c>
      <c r="S291" s="42" t="n">
        <v>46.7741935483871</v>
      </c>
      <c r="T291" s="43" t="n">
        <v>23</v>
      </c>
      <c r="U291" s="42" t="n">
        <v>41.8181818181818</v>
      </c>
    </row>
    <row r="292">
      <c r="B292" s="4" t="n">
        <v>36960</v>
      </c>
      <c r="C292" s="5" t="s">
        <v>305</v>
      </c>
      <c r="D292" s="43" t="n">
        <v>111</v>
      </c>
      <c r="E292" s="43" t="n">
        <v>94</v>
      </c>
      <c r="F292" s="43" t="n">
        <v>97</v>
      </c>
      <c r="G292" s="43" t="n">
        <v>92</v>
      </c>
      <c r="H292" s="43" t="n">
        <v>80</v>
      </c>
      <c r="I292" s="43" t="n">
        <v>90</v>
      </c>
      <c r="J292" s="43" t="n">
        <v>19</v>
      </c>
      <c r="K292" s="42" t="n">
        <v>17.1171171171171</v>
      </c>
      <c r="L292" s="43" t="n">
        <v>30</v>
      </c>
      <c r="M292" s="42" t="n">
        <v>31.9148936170213</v>
      </c>
      <c r="N292" s="43" t="n">
        <v>33</v>
      </c>
      <c r="O292" s="42" t="n">
        <v>34.020618556701</v>
      </c>
      <c r="P292" s="43" t="n">
        <v>15</v>
      </c>
      <c r="Q292" s="42" t="n">
        <v>16.304347826087</v>
      </c>
      <c r="R292" s="43" t="n">
        <v>29</v>
      </c>
      <c r="S292" s="42" t="n">
        <v>36.25</v>
      </c>
      <c r="T292" s="43" t="n">
        <v>26</v>
      </c>
      <c r="U292" s="42" t="n">
        <v>28.8888888888889</v>
      </c>
    </row>
    <row r="293">
      <c r="B293" s="4" t="n">
        <v>37010</v>
      </c>
      <c r="C293" s="5" t="s">
        <v>306</v>
      </c>
      <c r="D293" s="43" t="n">
        <v>2118</v>
      </c>
      <c r="E293" s="43" t="n">
        <v>2527</v>
      </c>
      <c r="F293" s="43" t="n">
        <v>2602</v>
      </c>
      <c r="G293" s="43" t="n">
        <v>2501</v>
      </c>
      <c r="H293" s="43" t="n">
        <v>2517</v>
      </c>
      <c r="I293" s="43" t="n">
        <v>2217</v>
      </c>
      <c r="J293" s="43" t="n">
        <v>802</v>
      </c>
      <c r="K293" s="42" t="n">
        <v>37.865911237016</v>
      </c>
      <c r="L293" s="43" t="n">
        <v>1142</v>
      </c>
      <c r="M293" s="42" t="n">
        <v>45.191927186387</v>
      </c>
      <c r="N293" s="43" t="n">
        <v>1143</v>
      </c>
      <c r="O293" s="42" t="n">
        <v>43.9277478862414</v>
      </c>
      <c r="P293" s="43" t="n">
        <v>1166</v>
      </c>
      <c r="Q293" s="42" t="n">
        <v>46.6213514594162</v>
      </c>
      <c r="R293" s="43" t="n">
        <v>1097</v>
      </c>
      <c r="S293" s="42" t="n">
        <v>43.5836313071116</v>
      </c>
      <c r="T293" s="43" t="n">
        <v>1056</v>
      </c>
      <c r="U293" s="42" t="n">
        <v>47.6319350473613</v>
      </c>
    </row>
    <row r="294">
      <c r="B294" s="4" t="n">
        <v>37300</v>
      </c>
      <c r="C294" s="5" t="s">
        <v>307</v>
      </c>
      <c r="D294" s="43" t="n">
        <v>59</v>
      </c>
      <c r="E294" s="43" t="n">
        <v>58</v>
      </c>
      <c r="F294" s="43" t="n">
        <v>70</v>
      </c>
      <c r="G294" s="43" t="n">
        <v>68</v>
      </c>
      <c r="H294" s="43" t="n">
        <v>84</v>
      </c>
      <c r="I294" s="43" t="n">
        <v>65</v>
      </c>
      <c r="J294" s="43" t="n">
        <v>12</v>
      </c>
      <c r="K294" s="42" t="n">
        <v>20.3389830508475</v>
      </c>
      <c r="L294" s="43" t="n">
        <v>23</v>
      </c>
      <c r="M294" s="42" t="n">
        <v>39.6551724137931</v>
      </c>
      <c r="N294" s="43" t="n">
        <v>38</v>
      </c>
      <c r="O294" s="42" t="n">
        <v>54.2857142857143</v>
      </c>
      <c r="P294" s="43" t="n">
        <v>43</v>
      </c>
      <c r="Q294" s="42" t="n">
        <v>63.2352941176471</v>
      </c>
      <c r="R294" s="43" t="n">
        <v>39</v>
      </c>
      <c r="S294" s="42" t="n">
        <v>46.4285714285714</v>
      </c>
      <c r="T294" s="43" t="n">
        <v>51</v>
      </c>
      <c r="U294" s="42" t="n">
        <v>78.4615384615385</v>
      </c>
    </row>
    <row r="295">
      <c r="B295" s="4" t="n">
        <v>37310</v>
      </c>
      <c r="C295" s="5" t="s">
        <v>308</v>
      </c>
      <c r="D295" s="43" t="n">
        <v>375</v>
      </c>
      <c r="E295" s="43" t="n">
        <v>462</v>
      </c>
      <c r="F295" s="43" t="n">
        <v>558</v>
      </c>
      <c r="G295" s="43" t="n">
        <v>449</v>
      </c>
      <c r="H295" s="43" t="n">
        <v>453</v>
      </c>
      <c r="I295" s="43" t="n">
        <v>471</v>
      </c>
      <c r="J295" s="43" t="n">
        <v>123</v>
      </c>
      <c r="K295" s="42" t="n">
        <v>32.8</v>
      </c>
      <c r="L295" s="43" t="n">
        <v>221</v>
      </c>
      <c r="M295" s="42" t="n">
        <v>47.8354978354978</v>
      </c>
      <c r="N295" s="43" t="n">
        <v>237</v>
      </c>
      <c r="O295" s="42" t="n">
        <v>42.4731182795699</v>
      </c>
      <c r="P295" s="43" t="n">
        <v>239</v>
      </c>
      <c r="Q295" s="42" t="n">
        <v>53.2293986636971</v>
      </c>
      <c r="R295" s="43" t="n">
        <v>203</v>
      </c>
      <c r="S295" s="42" t="n">
        <v>44.8123620309051</v>
      </c>
      <c r="T295" s="43" t="n">
        <v>236</v>
      </c>
      <c r="U295" s="42" t="n">
        <v>50.1061571125265</v>
      </c>
    </row>
    <row r="296">
      <c r="B296" s="4" t="n">
        <v>37340</v>
      </c>
      <c r="C296" s="5" t="s">
        <v>309</v>
      </c>
      <c r="D296" s="43" t="n">
        <v>319</v>
      </c>
      <c r="E296" s="43" t="n">
        <v>390</v>
      </c>
      <c r="F296" s="43" t="n">
        <v>468</v>
      </c>
      <c r="G296" s="43" t="n">
        <v>403</v>
      </c>
      <c r="H296" s="43" t="n">
        <v>435</v>
      </c>
      <c r="I296" s="43" t="n">
        <v>371</v>
      </c>
      <c r="J296" s="43" t="n">
        <v>127</v>
      </c>
      <c r="K296" s="42" t="n">
        <v>39.8119122257053</v>
      </c>
      <c r="L296" s="43" t="n">
        <v>201</v>
      </c>
      <c r="M296" s="42" t="n">
        <v>51.5384615384615</v>
      </c>
      <c r="N296" s="43" t="n">
        <v>258</v>
      </c>
      <c r="O296" s="42" t="n">
        <v>55.1282051282051</v>
      </c>
      <c r="P296" s="43" t="n">
        <v>218</v>
      </c>
      <c r="Q296" s="42" t="n">
        <v>54.0942928039702</v>
      </c>
      <c r="R296" s="43" t="n">
        <v>219</v>
      </c>
      <c r="S296" s="42" t="n">
        <v>50.3448275862069</v>
      </c>
      <c r="T296" s="43" t="n">
        <v>187</v>
      </c>
      <c r="U296" s="42" t="n">
        <v>50.4043126684636</v>
      </c>
    </row>
    <row r="297">
      <c r="B297" s="4" t="n">
        <v>37400</v>
      </c>
      <c r="C297" s="5" t="s">
        <v>310</v>
      </c>
      <c r="D297" s="43" t="n">
        <v>23</v>
      </c>
      <c r="E297" s="43" t="n">
        <v>20</v>
      </c>
      <c r="F297" s="43" t="n">
        <v>16</v>
      </c>
      <c r="G297" s="43" t="n">
        <v>23</v>
      </c>
      <c r="H297" s="43" t="n">
        <v>15</v>
      </c>
      <c r="I297" s="43" t="n">
        <v>5</v>
      </c>
      <c r="J297" s="43" t="n">
        <v>10</v>
      </c>
      <c r="K297" s="42" t="n">
        <v>43.4782608695652</v>
      </c>
      <c r="L297" s="43" t="n">
        <v>8</v>
      </c>
      <c r="M297" s="42" t="n">
        <v>40</v>
      </c>
      <c r="N297" s="43" t="n">
        <v>10</v>
      </c>
      <c r="O297" s="42" t="n">
        <v>62.5</v>
      </c>
      <c r="P297" s="43" t="n">
        <v>7</v>
      </c>
      <c r="Q297" s="42" t="n">
        <v>30.4347826086957</v>
      </c>
      <c r="R297" s="43" t="n">
        <v>7</v>
      </c>
      <c r="S297" s="42" t="n">
        <v>46.6666666666667</v>
      </c>
      <c r="T297" s="43" t="s">
        <v>580</v>
      </c>
      <c r="U297" s="42" t="s">
        <v>580</v>
      </c>
    </row>
    <row r="298">
      <c r="B298" s="4" t="n">
        <v>37550</v>
      </c>
      <c r="C298" s="5" t="s">
        <v>311</v>
      </c>
      <c r="D298" s="43" t="n">
        <v>28</v>
      </c>
      <c r="E298" s="43" t="n">
        <v>16</v>
      </c>
      <c r="F298" s="43" t="n">
        <v>31</v>
      </c>
      <c r="G298" s="43" t="n">
        <v>29</v>
      </c>
      <c r="H298" s="43" t="n">
        <v>28</v>
      </c>
      <c r="I298" s="43" t="n">
        <v>23</v>
      </c>
      <c r="J298" s="43" t="n">
        <v>0</v>
      </c>
      <c r="K298" s="42" t="n">
        <v>0</v>
      </c>
      <c r="L298" s="43" t="n">
        <v>4</v>
      </c>
      <c r="M298" s="42" t="n">
        <v>25</v>
      </c>
      <c r="N298" s="43" t="n">
        <v>5</v>
      </c>
      <c r="O298" s="42" t="n">
        <v>16.1290322580645</v>
      </c>
      <c r="P298" s="43" t="n">
        <v>4</v>
      </c>
      <c r="Q298" s="42" t="n">
        <v>13.7931034482759</v>
      </c>
      <c r="R298" s="43" t="n">
        <v>4</v>
      </c>
      <c r="S298" s="42" t="n">
        <v>14.2857142857143</v>
      </c>
      <c r="T298" s="43" t="n">
        <v>4</v>
      </c>
      <c r="U298" s="42" t="n">
        <v>17.3913043478261</v>
      </c>
    </row>
    <row r="299">
      <c r="B299" s="4" t="n">
        <v>37570</v>
      </c>
      <c r="C299" s="5" t="s">
        <v>312</v>
      </c>
      <c r="D299" s="43" t="s">
        <v>579</v>
      </c>
      <c r="E299" s="43" t="s">
        <v>579</v>
      </c>
      <c r="F299" s="43" t="n">
        <v>8</v>
      </c>
      <c r="G299" s="43" t="n">
        <v>4</v>
      </c>
      <c r="H299" s="43" t="n">
        <v>9</v>
      </c>
      <c r="I299" s="43" t="n">
        <v>4</v>
      </c>
      <c r="J299" s="43" t="s">
        <v>580</v>
      </c>
      <c r="K299" s="42" t="s">
        <v>580</v>
      </c>
      <c r="L299" s="43" t="s">
        <v>580</v>
      </c>
      <c r="M299" s="42" t="s">
        <v>580</v>
      </c>
      <c r="N299" s="43" t="s">
        <v>580</v>
      </c>
      <c r="O299" s="42" t="s">
        <v>580</v>
      </c>
      <c r="P299" s="43" t="s">
        <v>580</v>
      </c>
      <c r="Q299" s="42" t="s">
        <v>580</v>
      </c>
      <c r="R299" s="43" t="s">
        <v>580</v>
      </c>
      <c r="S299" s="42" t="s">
        <v>580</v>
      </c>
      <c r="T299" s="43" t="s">
        <v>580</v>
      </c>
      <c r="U299" s="42" t="s">
        <v>580</v>
      </c>
    </row>
    <row r="300">
      <c r="B300" s="4" t="n">
        <v>37600</v>
      </c>
      <c r="C300" s="5" t="s">
        <v>313</v>
      </c>
      <c r="D300" s="43" t="n">
        <v>52</v>
      </c>
      <c r="E300" s="43" t="n">
        <v>43</v>
      </c>
      <c r="F300" s="43" t="n">
        <v>51</v>
      </c>
      <c r="G300" s="43" t="n">
        <v>51</v>
      </c>
      <c r="H300" s="43" t="n">
        <v>48</v>
      </c>
      <c r="I300" s="43" t="n">
        <v>46</v>
      </c>
      <c r="J300" s="43" t="n">
        <v>2</v>
      </c>
      <c r="K300" s="42" t="n">
        <v>3.84615384615385</v>
      </c>
      <c r="L300" s="43" t="n">
        <v>20</v>
      </c>
      <c r="M300" s="42" t="n">
        <v>46.5116279069767</v>
      </c>
      <c r="N300" s="43" t="n">
        <v>23</v>
      </c>
      <c r="O300" s="42" t="n">
        <v>45.0980392156863</v>
      </c>
      <c r="P300" s="43" t="n">
        <v>28</v>
      </c>
      <c r="Q300" s="42" t="n">
        <v>54.9019607843137</v>
      </c>
      <c r="R300" s="43" t="n">
        <v>21</v>
      </c>
      <c r="S300" s="42" t="n">
        <v>43.75</v>
      </c>
      <c r="T300" s="43" t="n">
        <v>7</v>
      </c>
      <c r="U300" s="42" t="n">
        <v>15.2173913043478</v>
      </c>
    </row>
    <row r="301"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</row>
    <row r="302">
      <c r="B302" s="15" t="s">
        <v>314</v>
      </c>
      <c r="C302" s="12" t="s">
        <v>578</v>
      </c>
      <c r="D302" s="45" t="n">
        <v>15038</v>
      </c>
      <c r="E302" s="45" t="n">
        <v>17411</v>
      </c>
      <c r="F302" s="45" t="n">
        <v>18490</v>
      </c>
      <c r="G302" s="45" t="n">
        <v>19132</v>
      </c>
      <c r="H302" s="45" t="n">
        <v>18911</v>
      </c>
      <c r="I302" s="45" t="n">
        <v>17615</v>
      </c>
      <c r="J302" s="45" t="n">
        <v>7774</v>
      </c>
      <c r="K302" s="44" t="n">
        <v>51.6957042159862</v>
      </c>
      <c r="L302" s="45" t="n">
        <v>8976</v>
      </c>
      <c r="M302" s="44" t="n">
        <v>51.5536155304118</v>
      </c>
      <c r="N302" s="45" t="n">
        <v>9617</v>
      </c>
      <c r="O302" s="44" t="n">
        <v>52.0118983234181</v>
      </c>
      <c r="P302" s="45" t="n">
        <v>10186</v>
      </c>
      <c r="Q302" s="44" t="n">
        <v>53.2406439473134</v>
      </c>
      <c r="R302" s="45" t="n">
        <v>10161</v>
      </c>
      <c r="S302" s="44" t="n">
        <v>53.730632964941</v>
      </c>
      <c r="T302" s="45" t="n">
        <v>9337</v>
      </c>
      <c r="U302" s="44" t="n">
        <v>53.0059608288391</v>
      </c>
    </row>
    <row r="303">
      <c r="B303" s="4" t="n">
        <v>40070</v>
      </c>
      <c r="C303" s="5" t="s">
        <v>315</v>
      </c>
      <c r="D303" s="43" t="n">
        <v>54</v>
      </c>
      <c r="E303" s="43" t="n">
        <v>83</v>
      </c>
      <c r="F303" s="43" t="n">
        <v>73</v>
      </c>
      <c r="G303" s="43" t="n">
        <v>97</v>
      </c>
      <c r="H303" s="43" t="n">
        <v>83</v>
      </c>
      <c r="I303" s="43" t="n">
        <v>67</v>
      </c>
      <c r="J303" s="43" t="n">
        <v>24</v>
      </c>
      <c r="K303" s="42" t="n">
        <v>44.4444444444444</v>
      </c>
      <c r="L303" s="43" t="n">
        <v>34</v>
      </c>
      <c r="M303" s="42" t="n">
        <v>40.9638554216867</v>
      </c>
      <c r="N303" s="43" t="n">
        <v>35</v>
      </c>
      <c r="O303" s="42" t="n">
        <v>47.945205479452</v>
      </c>
      <c r="P303" s="43" t="n">
        <v>49</v>
      </c>
      <c r="Q303" s="42" t="n">
        <v>50.5154639175258</v>
      </c>
      <c r="R303" s="43" t="n">
        <v>42</v>
      </c>
      <c r="S303" s="42" t="n">
        <v>50.6024096385542</v>
      </c>
      <c r="T303" s="43" t="n">
        <v>43</v>
      </c>
      <c r="U303" s="42" t="n">
        <v>64.1791044776119</v>
      </c>
    </row>
    <row r="304">
      <c r="B304" s="4" t="n">
        <v>40120</v>
      </c>
      <c r="C304" s="5" t="s">
        <v>316</v>
      </c>
      <c r="D304" s="43" t="n">
        <v>447</v>
      </c>
      <c r="E304" s="43" t="n">
        <v>412</v>
      </c>
      <c r="F304" s="43" t="n">
        <v>458</v>
      </c>
      <c r="G304" s="43" t="n">
        <v>416</v>
      </c>
      <c r="H304" s="43" t="n">
        <v>424</v>
      </c>
      <c r="I304" s="43" t="n">
        <v>390</v>
      </c>
      <c r="J304" s="43" t="n">
        <v>289</v>
      </c>
      <c r="K304" s="42" t="n">
        <v>64.6532438478747</v>
      </c>
      <c r="L304" s="43" t="n">
        <v>256</v>
      </c>
      <c r="M304" s="42" t="n">
        <v>62.1359223300971</v>
      </c>
      <c r="N304" s="43" t="n">
        <v>249</v>
      </c>
      <c r="O304" s="42" t="n">
        <v>54.3668122270742</v>
      </c>
      <c r="P304" s="43" t="n">
        <v>239</v>
      </c>
      <c r="Q304" s="42" t="n">
        <v>57.4519230769231</v>
      </c>
      <c r="R304" s="43" t="n">
        <v>259</v>
      </c>
      <c r="S304" s="42" t="n">
        <v>61.0849056603774</v>
      </c>
      <c r="T304" s="43" t="n">
        <v>234</v>
      </c>
      <c r="U304" s="42" t="n">
        <v>60</v>
      </c>
    </row>
    <row r="305">
      <c r="B305" s="4" t="n">
        <v>40150</v>
      </c>
      <c r="C305" s="5" t="s">
        <v>317</v>
      </c>
      <c r="D305" s="43" t="n">
        <v>98</v>
      </c>
      <c r="E305" s="43" t="n">
        <v>89</v>
      </c>
      <c r="F305" s="43" t="n">
        <v>103</v>
      </c>
      <c r="G305" s="43" t="n">
        <v>93</v>
      </c>
      <c r="H305" s="43" t="n">
        <v>106</v>
      </c>
      <c r="I305" s="43" t="n">
        <v>106</v>
      </c>
      <c r="J305" s="43" t="n">
        <v>47</v>
      </c>
      <c r="K305" s="42" t="n">
        <v>47.9591836734694</v>
      </c>
      <c r="L305" s="43" t="n">
        <v>26</v>
      </c>
      <c r="M305" s="42" t="n">
        <v>29.2134831460674</v>
      </c>
      <c r="N305" s="43" t="n">
        <v>60</v>
      </c>
      <c r="O305" s="42" t="n">
        <v>58.252427184466</v>
      </c>
      <c r="P305" s="43" t="n">
        <v>48</v>
      </c>
      <c r="Q305" s="42" t="n">
        <v>51.6129032258064</v>
      </c>
      <c r="R305" s="43" t="n">
        <v>50</v>
      </c>
      <c r="S305" s="42" t="n">
        <v>47.1698113207547</v>
      </c>
      <c r="T305" s="43" t="n">
        <v>47</v>
      </c>
      <c r="U305" s="42" t="n">
        <v>44.3396226415094</v>
      </c>
    </row>
    <row r="306">
      <c r="B306" s="4" t="n">
        <v>40220</v>
      </c>
      <c r="C306" s="5" t="s">
        <v>318</v>
      </c>
      <c r="D306" s="43" t="n">
        <v>166</v>
      </c>
      <c r="E306" s="43" t="n">
        <v>184</v>
      </c>
      <c r="F306" s="43" t="n">
        <v>246</v>
      </c>
      <c r="G306" s="43" t="n">
        <v>231</v>
      </c>
      <c r="H306" s="43" t="n">
        <v>199</v>
      </c>
      <c r="I306" s="43" t="n">
        <v>212</v>
      </c>
      <c r="J306" s="43" t="n">
        <v>87</v>
      </c>
      <c r="K306" s="42" t="n">
        <v>52.4096385542169</v>
      </c>
      <c r="L306" s="43" t="n">
        <v>122</v>
      </c>
      <c r="M306" s="42" t="n">
        <v>66.304347826087</v>
      </c>
      <c r="N306" s="43" t="n">
        <v>150</v>
      </c>
      <c r="O306" s="42" t="n">
        <v>60.9756097560976</v>
      </c>
      <c r="P306" s="43" t="n">
        <v>122</v>
      </c>
      <c r="Q306" s="42" t="n">
        <v>52.8138528138528</v>
      </c>
      <c r="R306" s="43" t="n">
        <v>108</v>
      </c>
      <c r="S306" s="42" t="n">
        <v>54.2713567839196</v>
      </c>
      <c r="T306" s="43" t="n">
        <v>132</v>
      </c>
      <c r="U306" s="42" t="n">
        <v>62.2641509433962</v>
      </c>
    </row>
    <row r="307">
      <c r="B307" s="4" t="n">
        <v>40250</v>
      </c>
      <c r="C307" s="5" t="s">
        <v>319</v>
      </c>
      <c r="D307" s="43" t="n">
        <v>37</v>
      </c>
      <c r="E307" s="43" t="n">
        <v>45</v>
      </c>
      <c r="F307" s="43" t="n">
        <v>38</v>
      </c>
      <c r="G307" s="43" t="n">
        <v>31</v>
      </c>
      <c r="H307" s="43" t="n">
        <v>36</v>
      </c>
      <c r="I307" s="43" t="n">
        <v>29</v>
      </c>
      <c r="J307" s="43" t="n">
        <v>1</v>
      </c>
      <c r="K307" s="42" t="n">
        <v>2.7027027027027</v>
      </c>
      <c r="L307" s="43" t="n">
        <v>7</v>
      </c>
      <c r="M307" s="42" t="n">
        <v>15.5555555555556</v>
      </c>
      <c r="N307" s="43" t="n">
        <v>4</v>
      </c>
      <c r="O307" s="42" t="n">
        <v>10.5263157894737</v>
      </c>
      <c r="P307" s="43" t="n">
        <v>1</v>
      </c>
      <c r="Q307" s="42" t="n">
        <v>3.2258064516129</v>
      </c>
      <c r="R307" s="43" t="n">
        <v>0</v>
      </c>
      <c r="S307" s="42" t="n">
        <v>0</v>
      </c>
      <c r="T307" s="43" t="n">
        <v>3</v>
      </c>
      <c r="U307" s="42" t="n">
        <v>10.3448275862069</v>
      </c>
    </row>
    <row r="308">
      <c r="B308" s="4" t="n">
        <v>40310</v>
      </c>
      <c r="C308" s="5" t="s">
        <v>320</v>
      </c>
      <c r="D308" s="43" t="n">
        <v>235</v>
      </c>
      <c r="E308" s="43" t="n">
        <v>264</v>
      </c>
      <c r="F308" s="43" t="n">
        <v>245</v>
      </c>
      <c r="G308" s="43" t="n">
        <v>239</v>
      </c>
      <c r="H308" s="43" t="n">
        <v>256</v>
      </c>
      <c r="I308" s="43" t="n">
        <v>230</v>
      </c>
      <c r="J308" s="43" t="n">
        <v>145</v>
      </c>
      <c r="K308" s="42" t="n">
        <v>61.7021276595745</v>
      </c>
      <c r="L308" s="43" t="n">
        <v>169</v>
      </c>
      <c r="M308" s="42" t="n">
        <v>64.0151515151515</v>
      </c>
      <c r="N308" s="43" t="n">
        <v>145</v>
      </c>
      <c r="O308" s="42" t="n">
        <v>59.1836734693878</v>
      </c>
      <c r="P308" s="43" t="n">
        <v>148</v>
      </c>
      <c r="Q308" s="42" t="n">
        <v>61.9246861924686</v>
      </c>
      <c r="R308" s="43" t="n">
        <v>165</v>
      </c>
      <c r="S308" s="42" t="n">
        <v>64.453125</v>
      </c>
      <c r="T308" s="43" t="n">
        <v>141</v>
      </c>
      <c r="U308" s="42" t="n">
        <v>61.304347826087</v>
      </c>
    </row>
    <row r="309">
      <c r="B309" s="4" t="n">
        <v>40430</v>
      </c>
      <c r="C309" s="5" t="s">
        <v>321</v>
      </c>
      <c r="D309" s="43" t="n">
        <v>26</v>
      </c>
      <c r="E309" s="43" t="n">
        <v>24</v>
      </c>
      <c r="F309" s="43" t="n">
        <v>29</v>
      </c>
      <c r="G309" s="43" t="n">
        <v>28</v>
      </c>
      <c r="H309" s="43" t="n">
        <v>24</v>
      </c>
      <c r="I309" s="43" t="n">
        <v>24</v>
      </c>
      <c r="J309" s="43" t="n">
        <v>5</v>
      </c>
      <c r="K309" s="42" t="n">
        <v>19.2307692307692</v>
      </c>
      <c r="L309" s="43" t="n">
        <v>7</v>
      </c>
      <c r="M309" s="42" t="n">
        <v>29.1666666666667</v>
      </c>
      <c r="N309" s="43" t="n">
        <v>9</v>
      </c>
      <c r="O309" s="42" t="n">
        <v>31.0344827586207</v>
      </c>
      <c r="P309" s="43" t="n">
        <v>18</v>
      </c>
      <c r="Q309" s="42" t="n">
        <v>64.2857142857143</v>
      </c>
      <c r="R309" s="43" t="n">
        <v>8</v>
      </c>
      <c r="S309" s="42" t="n">
        <v>33.3333333333333</v>
      </c>
      <c r="T309" s="43" t="n">
        <v>18</v>
      </c>
      <c r="U309" s="42" t="n">
        <v>75</v>
      </c>
    </row>
    <row r="310">
      <c r="B310" s="4" t="n">
        <v>40520</v>
      </c>
      <c r="C310" s="5" t="s">
        <v>322</v>
      </c>
      <c r="D310" s="43" t="n">
        <v>105</v>
      </c>
      <c r="E310" s="43" t="n">
        <v>134</v>
      </c>
      <c r="F310" s="43" t="n">
        <v>127</v>
      </c>
      <c r="G310" s="43" t="n">
        <v>123</v>
      </c>
      <c r="H310" s="43" t="n">
        <v>115</v>
      </c>
      <c r="I310" s="43" t="n">
        <v>89</v>
      </c>
      <c r="J310" s="43" t="n">
        <v>51</v>
      </c>
      <c r="K310" s="42" t="n">
        <v>48.5714285714286</v>
      </c>
      <c r="L310" s="43" t="n">
        <v>63</v>
      </c>
      <c r="M310" s="42" t="n">
        <v>47.0149253731343</v>
      </c>
      <c r="N310" s="43" t="n">
        <v>65</v>
      </c>
      <c r="O310" s="42" t="n">
        <v>51.1811023622047</v>
      </c>
      <c r="P310" s="43" t="n">
        <v>58</v>
      </c>
      <c r="Q310" s="42" t="n">
        <v>47.1544715447154</v>
      </c>
      <c r="R310" s="43" t="n">
        <v>52</v>
      </c>
      <c r="S310" s="42" t="n">
        <v>45.2173913043478</v>
      </c>
      <c r="T310" s="43" t="n">
        <v>51</v>
      </c>
      <c r="U310" s="42" t="n">
        <v>57.3033707865169</v>
      </c>
    </row>
    <row r="311">
      <c r="B311" s="4" t="n">
        <v>40700</v>
      </c>
      <c r="C311" s="5" t="s">
        <v>323</v>
      </c>
      <c r="D311" s="43" t="n">
        <v>395</v>
      </c>
      <c r="E311" s="43" t="n">
        <v>449</v>
      </c>
      <c r="F311" s="43" t="n">
        <v>462</v>
      </c>
      <c r="G311" s="43" t="n">
        <v>530</v>
      </c>
      <c r="H311" s="43" t="n">
        <v>484</v>
      </c>
      <c r="I311" s="43" t="n">
        <v>424</v>
      </c>
      <c r="J311" s="43" t="n">
        <v>248</v>
      </c>
      <c r="K311" s="42" t="n">
        <v>62.7848101265823</v>
      </c>
      <c r="L311" s="43" t="n">
        <v>278</v>
      </c>
      <c r="M311" s="42" t="n">
        <v>61.9153674832962</v>
      </c>
      <c r="N311" s="43" t="n">
        <v>268</v>
      </c>
      <c r="O311" s="42" t="n">
        <v>58.008658008658</v>
      </c>
      <c r="P311" s="43" t="n">
        <v>359</v>
      </c>
      <c r="Q311" s="42" t="n">
        <v>67.7358490566038</v>
      </c>
      <c r="R311" s="43" t="n">
        <v>326</v>
      </c>
      <c r="S311" s="42" t="n">
        <v>67.3553719008264</v>
      </c>
      <c r="T311" s="43" t="n">
        <v>248</v>
      </c>
      <c r="U311" s="42" t="n">
        <v>58.4905660377358</v>
      </c>
    </row>
    <row r="312">
      <c r="B312" s="4" t="n">
        <v>40910</v>
      </c>
      <c r="C312" s="5" t="s">
        <v>324</v>
      </c>
      <c r="D312" s="43" t="n">
        <v>431</v>
      </c>
      <c r="E312" s="43" t="n">
        <v>535</v>
      </c>
      <c r="F312" s="43" t="n">
        <v>497</v>
      </c>
      <c r="G312" s="43" t="n">
        <v>528</v>
      </c>
      <c r="H312" s="43" t="n">
        <v>575</v>
      </c>
      <c r="I312" s="43" t="n">
        <v>524</v>
      </c>
      <c r="J312" s="43" t="n">
        <v>262</v>
      </c>
      <c r="K312" s="42" t="n">
        <v>60.7888631090487</v>
      </c>
      <c r="L312" s="43" t="n">
        <v>277</v>
      </c>
      <c r="M312" s="42" t="n">
        <v>51.7757009345794</v>
      </c>
      <c r="N312" s="43" t="n">
        <v>283</v>
      </c>
      <c r="O312" s="42" t="n">
        <v>56.9416498993964</v>
      </c>
      <c r="P312" s="43" t="n">
        <v>331</v>
      </c>
      <c r="Q312" s="42" t="n">
        <v>62.6893939393939</v>
      </c>
      <c r="R312" s="43" t="n">
        <v>338</v>
      </c>
      <c r="S312" s="42" t="n">
        <v>58.7826086956522</v>
      </c>
      <c r="T312" s="43" t="n">
        <v>291</v>
      </c>
      <c r="U312" s="42" t="n">
        <v>55.5343511450382</v>
      </c>
    </row>
    <row r="313">
      <c r="B313" s="4" t="n">
        <v>41010</v>
      </c>
      <c r="C313" s="5" t="s">
        <v>325</v>
      </c>
      <c r="D313" s="43" t="n">
        <v>42</v>
      </c>
      <c r="E313" s="43" t="n">
        <v>40</v>
      </c>
      <c r="F313" s="43" t="n">
        <v>49</v>
      </c>
      <c r="G313" s="43" t="n">
        <v>56</v>
      </c>
      <c r="H313" s="43" t="n">
        <v>47</v>
      </c>
      <c r="I313" s="43" t="n">
        <v>54</v>
      </c>
      <c r="J313" s="43" t="n">
        <v>16</v>
      </c>
      <c r="K313" s="42" t="n">
        <v>38.0952380952381</v>
      </c>
      <c r="L313" s="43" t="n">
        <v>16</v>
      </c>
      <c r="M313" s="42" t="n">
        <v>40</v>
      </c>
      <c r="N313" s="43" t="n">
        <v>19</v>
      </c>
      <c r="O313" s="42" t="n">
        <v>38.7755102040816</v>
      </c>
      <c r="P313" s="43" t="n">
        <v>10</v>
      </c>
      <c r="Q313" s="42" t="n">
        <v>17.8571428571429</v>
      </c>
      <c r="R313" s="43" t="n">
        <v>15</v>
      </c>
      <c r="S313" s="42" t="n">
        <v>31.9148936170213</v>
      </c>
      <c r="T313" s="43" t="n">
        <v>16</v>
      </c>
      <c r="U313" s="42" t="n">
        <v>29.6296296296296</v>
      </c>
    </row>
    <row r="314">
      <c r="B314" s="4" t="n">
        <v>41060</v>
      </c>
      <c r="C314" s="5" t="s">
        <v>326</v>
      </c>
      <c r="D314" s="43" t="n">
        <v>806</v>
      </c>
      <c r="E314" s="43" t="n">
        <v>1046</v>
      </c>
      <c r="F314" s="43" t="n">
        <v>1092</v>
      </c>
      <c r="G314" s="43" t="n">
        <v>1068</v>
      </c>
      <c r="H314" s="43" t="n">
        <v>1221</v>
      </c>
      <c r="I314" s="43" t="n">
        <v>1063</v>
      </c>
      <c r="J314" s="43" t="n">
        <v>428</v>
      </c>
      <c r="K314" s="42" t="n">
        <v>53.1017369727047</v>
      </c>
      <c r="L314" s="43" t="n">
        <v>549</v>
      </c>
      <c r="M314" s="42" t="n">
        <v>52.4856596558317</v>
      </c>
      <c r="N314" s="43" t="n">
        <v>614</v>
      </c>
      <c r="O314" s="42" t="n">
        <v>56.2271062271062</v>
      </c>
      <c r="P314" s="43" t="n">
        <v>562</v>
      </c>
      <c r="Q314" s="42" t="n">
        <v>52.6217228464419</v>
      </c>
      <c r="R314" s="43" t="n">
        <v>716</v>
      </c>
      <c r="S314" s="42" t="n">
        <v>58.6404586404586</v>
      </c>
      <c r="T314" s="43" t="n">
        <v>610</v>
      </c>
      <c r="U314" s="42" t="n">
        <v>57.3847601128881</v>
      </c>
    </row>
    <row r="315">
      <c r="B315" s="4" t="n">
        <v>41140</v>
      </c>
      <c r="C315" s="5" t="s">
        <v>327</v>
      </c>
      <c r="D315" s="43" t="n">
        <v>85</v>
      </c>
      <c r="E315" s="43" t="n">
        <v>102</v>
      </c>
      <c r="F315" s="43" t="n">
        <v>94</v>
      </c>
      <c r="G315" s="43" t="n">
        <v>110</v>
      </c>
      <c r="H315" s="43" t="n">
        <v>98</v>
      </c>
      <c r="I315" s="43" t="n">
        <v>79</v>
      </c>
      <c r="J315" s="43" t="n">
        <v>58</v>
      </c>
      <c r="K315" s="42" t="n">
        <v>68.2352941176471</v>
      </c>
      <c r="L315" s="43" t="n">
        <v>48</v>
      </c>
      <c r="M315" s="42" t="n">
        <v>47.0588235294118</v>
      </c>
      <c r="N315" s="43" t="n">
        <v>44</v>
      </c>
      <c r="O315" s="42" t="n">
        <v>46.8085106382979</v>
      </c>
      <c r="P315" s="43" t="n">
        <v>64</v>
      </c>
      <c r="Q315" s="42" t="n">
        <v>58.1818181818182</v>
      </c>
      <c r="R315" s="43" t="n">
        <v>38</v>
      </c>
      <c r="S315" s="42" t="n">
        <v>38.7755102040816</v>
      </c>
      <c r="T315" s="43" t="n">
        <v>39</v>
      </c>
      <c r="U315" s="42" t="n">
        <v>49.3670886075949</v>
      </c>
    </row>
    <row r="316">
      <c r="B316" s="4" t="n">
        <v>41190</v>
      </c>
      <c r="C316" s="5" t="s">
        <v>328</v>
      </c>
      <c r="D316" s="43" t="n">
        <v>23</v>
      </c>
      <c r="E316" s="43" t="n">
        <v>23</v>
      </c>
      <c r="F316" s="43" t="n">
        <v>22</v>
      </c>
      <c r="G316" s="43" t="n">
        <v>26</v>
      </c>
      <c r="H316" s="43" t="n">
        <v>22</v>
      </c>
      <c r="I316" s="43" t="n">
        <v>22</v>
      </c>
      <c r="J316" s="43" t="n">
        <v>13</v>
      </c>
      <c r="K316" s="42" t="n">
        <v>56.5217391304348</v>
      </c>
      <c r="L316" s="43" t="n">
        <v>17</v>
      </c>
      <c r="M316" s="42" t="n">
        <v>73.9130434782609</v>
      </c>
      <c r="N316" s="43" t="n">
        <v>19</v>
      </c>
      <c r="O316" s="42" t="n">
        <v>86.3636363636364</v>
      </c>
      <c r="P316" s="43" t="n">
        <v>20</v>
      </c>
      <c r="Q316" s="42" t="n">
        <v>76.9230769230769</v>
      </c>
      <c r="R316" s="43" t="n">
        <v>14</v>
      </c>
      <c r="S316" s="42" t="n">
        <v>63.6363636363636</v>
      </c>
      <c r="T316" s="43" t="n">
        <v>14</v>
      </c>
      <c r="U316" s="42" t="n">
        <v>63.6363636363636</v>
      </c>
    </row>
    <row r="317">
      <c r="B317" s="4" t="n">
        <v>41330</v>
      </c>
      <c r="C317" s="5" t="s">
        <v>329</v>
      </c>
      <c r="D317" s="43" t="n">
        <v>23</v>
      </c>
      <c r="E317" s="43" t="n">
        <v>25</v>
      </c>
      <c r="F317" s="43" t="n">
        <v>15</v>
      </c>
      <c r="G317" s="43" t="n">
        <v>14</v>
      </c>
      <c r="H317" s="43" t="n">
        <v>10</v>
      </c>
      <c r="I317" s="43" t="n">
        <v>6</v>
      </c>
      <c r="J317" s="43" t="n">
        <v>8</v>
      </c>
      <c r="K317" s="42" t="n">
        <v>34.7826086956522</v>
      </c>
      <c r="L317" s="43" t="n">
        <v>9</v>
      </c>
      <c r="M317" s="42" t="n">
        <v>36</v>
      </c>
      <c r="N317" s="43" t="s">
        <v>580</v>
      </c>
      <c r="O317" s="42" t="s">
        <v>580</v>
      </c>
      <c r="P317" s="43" t="s">
        <v>580</v>
      </c>
      <c r="Q317" s="42" t="s">
        <v>580</v>
      </c>
      <c r="R317" s="43" t="s">
        <v>580</v>
      </c>
      <c r="S317" s="42" t="s">
        <v>580</v>
      </c>
      <c r="T317" s="43" t="s">
        <v>580</v>
      </c>
      <c r="U317" s="42" t="s">
        <v>580</v>
      </c>
    </row>
    <row r="318">
      <c r="B318" s="4" t="n">
        <v>41560</v>
      </c>
      <c r="C318" s="5" t="s">
        <v>330</v>
      </c>
      <c r="D318" s="43" t="n">
        <v>104</v>
      </c>
      <c r="E318" s="43" t="n">
        <v>138</v>
      </c>
      <c r="F318" s="43" t="n">
        <v>108</v>
      </c>
      <c r="G318" s="43" t="n">
        <v>117</v>
      </c>
      <c r="H318" s="43" t="n">
        <v>129</v>
      </c>
      <c r="I318" s="43" t="n">
        <v>128</v>
      </c>
      <c r="J318" s="43" t="n">
        <v>54</v>
      </c>
      <c r="K318" s="42" t="n">
        <v>51.9230769230769</v>
      </c>
      <c r="L318" s="43" t="n">
        <v>58</v>
      </c>
      <c r="M318" s="42" t="n">
        <v>42.0289855072464</v>
      </c>
      <c r="N318" s="43" t="n">
        <v>66</v>
      </c>
      <c r="O318" s="42" t="n">
        <v>61.1111111111111</v>
      </c>
      <c r="P318" s="43" t="n">
        <v>54</v>
      </c>
      <c r="Q318" s="42" t="n">
        <v>46.1538461538462</v>
      </c>
      <c r="R318" s="43" t="n">
        <v>66</v>
      </c>
      <c r="S318" s="42" t="n">
        <v>51.1627906976744</v>
      </c>
      <c r="T318" s="43" t="n">
        <v>59</v>
      </c>
      <c r="U318" s="42" t="n">
        <v>46.09375</v>
      </c>
    </row>
    <row r="319">
      <c r="B319" s="4" t="n">
        <v>41750</v>
      </c>
      <c r="C319" s="5" t="s">
        <v>331</v>
      </c>
      <c r="D319" s="43" t="n">
        <v>12</v>
      </c>
      <c r="E319" s="43" t="n">
        <v>9</v>
      </c>
      <c r="F319" s="43" t="n">
        <v>11</v>
      </c>
      <c r="G319" s="43" t="n">
        <v>15</v>
      </c>
      <c r="H319" s="43" t="n">
        <v>12</v>
      </c>
      <c r="I319" s="43" t="n">
        <v>10</v>
      </c>
      <c r="J319" s="43" t="s">
        <v>580</v>
      </c>
      <c r="K319" s="42" t="s">
        <v>580</v>
      </c>
      <c r="L319" s="43" t="s">
        <v>580</v>
      </c>
      <c r="M319" s="42" t="s">
        <v>580</v>
      </c>
      <c r="N319" s="43" t="s">
        <v>580</v>
      </c>
      <c r="O319" s="42" t="s">
        <v>580</v>
      </c>
      <c r="P319" s="43" t="n">
        <v>14</v>
      </c>
      <c r="Q319" s="42" t="n">
        <v>93.3333333333333</v>
      </c>
      <c r="R319" s="43" t="s">
        <v>580</v>
      </c>
      <c r="S319" s="42" t="s">
        <v>580</v>
      </c>
      <c r="T319" s="43" t="s">
        <v>580</v>
      </c>
      <c r="U319" s="42" t="s">
        <v>580</v>
      </c>
    </row>
    <row r="320">
      <c r="B320" s="4" t="n">
        <v>41830</v>
      </c>
      <c r="C320" s="5" t="s">
        <v>332</v>
      </c>
      <c r="D320" s="43" t="n">
        <v>16</v>
      </c>
      <c r="E320" s="43" t="n">
        <v>22</v>
      </c>
      <c r="F320" s="43" t="n">
        <v>15</v>
      </c>
      <c r="G320" s="43" t="n">
        <v>17</v>
      </c>
      <c r="H320" s="43" t="n">
        <v>14</v>
      </c>
      <c r="I320" s="43" t="n">
        <v>17</v>
      </c>
      <c r="J320" s="43" t="n">
        <v>6</v>
      </c>
      <c r="K320" s="42" t="n">
        <v>37.5</v>
      </c>
      <c r="L320" s="43" t="n">
        <v>14</v>
      </c>
      <c r="M320" s="42" t="n">
        <v>63.6363636363636</v>
      </c>
      <c r="N320" s="43" t="n">
        <v>7</v>
      </c>
      <c r="O320" s="42" t="n">
        <v>46.6666666666667</v>
      </c>
      <c r="P320" s="43" t="n">
        <v>11</v>
      </c>
      <c r="Q320" s="42" t="n">
        <v>64.7058823529412</v>
      </c>
      <c r="R320" s="43" t="s">
        <v>580</v>
      </c>
      <c r="S320" s="42" t="s">
        <v>580</v>
      </c>
      <c r="T320" s="43" t="n">
        <v>8</v>
      </c>
      <c r="U320" s="42" t="n">
        <v>47.0588235294118</v>
      </c>
    </row>
    <row r="321">
      <c r="B321" s="4" t="n">
        <v>41960</v>
      </c>
      <c r="C321" s="5" t="s">
        <v>333</v>
      </c>
      <c r="D321" s="43" t="n">
        <v>14</v>
      </c>
      <c r="E321" s="43" t="n">
        <v>10</v>
      </c>
      <c r="F321" s="43" t="n">
        <v>19</v>
      </c>
      <c r="G321" s="43" t="n">
        <v>15</v>
      </c>
      <c r="H321" s="43" t="n">
        <v>17</v>
      </c>
      <c r="I321" s="43" t="s">
        <v>579</v>
      </c>
      <c r="J321" s="43" t="s">
        <v>580</v>
      </c>
      <c r="K321" s="42" t="s">
        <v>580</v>
      </c>
      <c r="L321" s="43" t="s">
        <v>580</v>
      </c>
      <c r="M321" s="42" t="s">
        <v>580</v>
      </c>
      <c r="N321" s="43" t="n">
        <v>6</v>
      </c>
      <c r="O321" s="42" t="n">
        <v>31.5789473684211</v>
      </c>
      <c r="P321" s="43" t="s">
        <v>580</v>
      </c>
      <c r="Q321" s="42" t="s">
        <v>580</v>
      </c>
      <c r="R321" s="43" t="s">
        <v>580</v>
      </c>
      <c r="S321" s="42" t="s">
        <v>580</v>
      </c>
      <c r="T321" s="43" t="s">
        <v>580</v>
      </c>
      <c r="U321" s="42" t="s">
        <v>580</v>
      </c>
    </row>
    <row r="322">
      <c r="B322" s="4" t="n">
        <v>42030</v>
      </c>
      <c r="C322" s="5" t="s">
        <v>334</v>
      </c>
      <c r="D322" s="43" t="n">
        <v>216</v>
      </c>
      <c r="E322" s="43" t="n">
        <v>201</v>
      </c>
      <c r="F322" s="43" t="n">
        <v>249</v>
      </c>
      <c r="G322" s="43" t="n">
        <v>279</v>
      </c>
      <c r="H322" s="43" t="n">
        <v>250</v>
      </c>
      <c r="I322" s="43" t="n">
        <v>250</v>
      </c>
      <c r="J322" s="43" t="n">
        <v>128</v>
      </c>
      <c r="K322" s="42" t="n">
        <v>59.2592592592593</v>
      </c>
      <c r="L322" s="43" t="n">
        <v>117</v>
      </c>
      <c r="M322" s="42" t="n">
        <v>58.2089552238806</v>
      </c>
      <c r="N322" s="43" t="n">
        <v>127</v>
      </c>
      <c r="O322" s="42" t="n">
        <v>51.004016064257</v>
      </c>
      <c r="P322" s="43" t="n">
        <v>150</v>
      </c>
      <c r="Q322" s="42" t="n">
        <v>53.763440860215</v>
      </c>
      <c r="R322" s="43" t="n">
        <v>127</v>
      </c>
      <c r="S322" s="42" t="n">
        <v>50.8</v>
      </c>
      <c r="T322" s="43" t="n">
        <v>143</v>
      </c>
      <c r="U322" s="42" t="n">
        <v>57.2</v>
      </c>
    </row>
    <row r="323">
      <c r="B323" s="4" t="n">
        <v>42110</v>
      </c>
      <c r="C323" s="5" t="s">
        <v>335</v>
      </c>
      <c r="D323" s="43" t="n">
        <v>44</v>
      </c>
      <c r="E323" s="43" t="n">
        <v>47</v>
      </c>
      <c r="F323" s="43" t="n">
        <v>35</v>
      </c>
      <c r="G323" s="43" t="n">
        <v>40</v>
      </c>
      <c r="H323" s="43" t="n">
        <v>22</v>
      </c>
      <c r="I323" s="43" t="n">
        <v>20</v>
      </c>
      <c r="J323" s="43" t="n">
        <v>26</v>
      </c>
      <c r="K323" s="42" t="n">
        <v>59.0909090909091</v>
      </c>
      <c r="L323" s="43" t="n">
        <v>25</v>
      </c>
      <c r="M323" s="42" t="n">
        <v>53.1914893617021</v>
      </c>
      <c r="N323" s="43" t="n">
        <v>18</v>
      </c>
      <c r="O323" s="42" t="n">
        <v>51.4285714285714</v>
      </c>
      <c r="P323" s="43" t="n">
        <v>24</v>
      </c>
      <c r="Q323" s="42" t="n">
        <v>60</v>
      </c>
      <c r="R323" s="43" t="n">
        <v>9</v>
      </c>
      <c r="S323" s="42" t="n">
        <v>40.9090909090909</v>
      </c>
      <c r="T323" s="43" t="n">
        <v>8</v>
      </c>
      <c r="U323" s="42" t="n">
        <v>40</v>
      </c>
    </row>
    <row r="324">
      <c r="B324" s="4" t="n">
        <v>42250</v>
      </c>
      <c r="C324" s="5" t="s">
        <v>336</v>
      </c>
      <c r="D324" s="43" t="n">
        <v>61</v>
      </c>
      <c r="E324" s="43" t="n">
        <v>87</v>
      </c>
      <c r="F324" s="43" t="n">
        <v>98</v>
      </c>
      <c r="G324" s="43" t="n">
        <v>97</v>
      </c>
      <c r="H324" s="43" t="n">
        <v>87</v>
      </c>
      <c r="I324" s="43" t="n">
        <v>72</v>
      </c>
      <c r="J324" s="43" t="n">
        <v>45</v>
      </c>
      <c r="K324" s="42" t="n">
        <v>73.7704918032787</v>
      </c>
      <c r="L324" s="43" t="n">
        <v>50</v>
      </c>
      <c r="M324" s="42" t="n">
        <v>57.4712643678161</v>
      </c>
      <c r="N324" s="43" t="n">
        <v>52</v>
      </c>
      <c r="O324" s="42" t="n">
        <v>53.0612244897959</v>
      </c>
      <c r="P324" s="43" t="n">
        <v>52</v>
      </c>
      <c r="Q324" s="42" t="n">
        <v>53.6082474226804</v>
      </c>
      <c r="R324" s="43" t="n">
        <v>45</v>
      </c>
      <c r="S324" s="42" t="n">
        <v>51.7241379310345</v>
      </c>
      <c r="T324" s="43" t="n">
        <v>49</v>
      </c>
      <c r="U324" s="42" t="n">
        <v>68.0555555555556</v>
      </c>
    </row>
    <row r="325">
      <c r="B325" s="4" t="n">
        <v>42600</v>
      </c>
      <c r="C325" s="5" t="s">
        <v>337</v>
      </c>
      <c r="D325" s="43" t="n">
        <v>225</v>
      </c>
      <c r="E325" s="43" t="n">
        <v>240</v>
      </c>
      <c r="F325" s="43" t="n">
        <v>290</v>
      </c>
      <c r="G325" s="43" t="n">
        <v>311</v>
      </c>
      <c r="H325" s="43" t="n">
        <v>319</v>
      </c>
      <c r="I325" s="43" t="n">
        <v>273</v>
      </c>
      <c r="J325" s="43" t="n">
        <v>131</v>
      </c>
      <c r="K325" s="42" t="n">
        <v>58.2222222222222</v>
      </c>
      <c r="L325" s="43" t="n">
        <v>150</v>
      </c>
      <c r="M325" s="42" t="n">
        <v>62.5</v>
      </c>
      <c r="N325" s="43" t="n">
        <v>173</v>
      </c>
      <c r="O325" s="42" t="n">
        <v>59.6551724137931</v>
      </c>
      <c r="P325" s="43" t="n">
        <v>180</v>
      </c>
      <c r="Q325" s="42" t="n">
        <v>57.8778135048232</v>
      </c>
      <c r="R325" s="43" t="n">
        <v>208</v>
      </c>
      <c r="S325" s="42" t="n">
        <v>65.2037617554859</v>
      </c>
      <c r="T325" s="43" t="n">
        <v>168</v>
      </c>
      <c r="U325" s="42" t="n">
        <v>61.5384615384615</v>
      </c>
    </row>
    <row r="326">
      <c r="B326" s="4" t="n">
        <v>42750</v>
      </c>
      <c r="C326" s="5" t="s">
        <v>338</v>
      </c>
      <c r="D326" s="43" t="n">
        <v>43</v>
      </c>
      <c r="E326" s="43" t="n">
        <v>38</v>
      </c>
      <c r="F326" s="43" t="n">
        <v>58</v>
      </c>
      <c r="G326" s="43" t="n">
        <v>64</v>
      </c>
      <c r="H326" s="43" t="n">
        <v>41</v>
      </c>
      <c r="I326" s="43" t="n">
        <v>47</v>
      </c>
      <c r="J326" s="43" t="n">
        <v>22</v>
      </c>
      <c r="K326" s="42" t="n">
        <v>51.1627906976744</v>
      </c>
      <c r="L326" s="43" t="n">
        <v>19</v>
      </c>
      <c r="M326" s="42" t="n">
        <v>50</v>
      </c>
      <c r="N326" s="43" t="n">
        <v>30</v>
      </c>
      <c r="O326" s="42" t="n">
        <v>51.7241379310345</v>
      </c>
      <c r="P326" s="43" t="n">
        <v>40</v>
      </c>
      <c r="Q326" s="42" t="n">
        <v>62.5</v>
      </c>
      <c r="R326" s="43" t="n">
        <v>27</v>
      </c>
      <c r="S326" s="42" t="n">
        <v>65.8536585365854</v>
      </c>
      <c r="T326" s="43" t="n">
        <v>27</v>
      </c>
      <c r="U326" s="42" t="n">
        <v>57.4468085106383</v>
      </c>
    </row>
    <row r="327">
      <c r="B327" s="4" t="n">
        <v>43080</v>
      </c>
      <c r="C327" s="5" t="s">
        <v>339</v>
      </c>
      <c r="D327" s="43" t="n">
        <v>9</v>
      </c>
      <c r="E327" s="43" t="n">
        <v>11</v>
      </c>
      <c r="F327" s="43" t="n">
        <v>18</v>
      </c>
      <c r="G327" s="43" t="n">
        <v>13</v>
      </c>
      <c r="H327" s="43" t="n">
        <v>9</v>
      </c>
      <c r="I327" s="43" t="n">
        <v>15</v>
      </c>
      <c r="J327" s="43" t="s">
        <v>580</v>
      </c>
      <c r="K327" s="42" t="s">
        <v>580</v>
      </c>
      <c r="L327" s="43" t="s">
        <v>580</v>
      </c>
      <c r="M327" s="42" t="s">
        <v>580</v>
      </c>
      <c r="N327" s="43" t="n">
        <v>6</v>
      </c>
      <c r="O327" s="42" t="n">
        <v>33.3333333333333</v>
      </c>
      <c r="P327" s="43" t="s">
        <v>580</v>
      </c>
      <c r="Q327" s="42" t="s">
        <v>580</v>
      </c>
      <c r="R327" s="43" t="s">
        <v>580</v>
      </c>
      <c r="S327" s="42" t="s">
        <v>580</v>
      </c>
      <c r="T327" s="43" t="n">
        <v>9</v>
      </c>
      <c r="U327" s="42" t="n">
        <v>60</v>
      </c>
    </row>
    <row r="328">
      <c r="B328" s="4" t="n">
        <v>43220</v>
      </c>
      <c r="C328" s="5" t="s">
        <v>340</v>
      </c>
      <c r="D328" s="43" t="n">
        <v>13</v>
      </c>
      <c r="E328" s="43" t="n">
        <v>19</v>
      </c>
      <c r="F328" s="43" t="n">
        <v>15</v>
      </c>
      <c r="G328" s="43" t="n">
        <v>13</v>
      </c>
      <c r="H328" s="43" t="n">
        <v>10</v>
      </c>
      <c r="I328" s="43" t="n">
        <v>11</v>
      </c>
      <c r="J328" s="43" t="s">
        <v>580</v>
      </c>
      <c r="K328" s="42" t="s">
        <v>580</v>
      </c>
      <c r="L328" s="43" t="s">
        <v>580</v>
      </c>
      <c r="M328" s="42" t="s">
        <v>580</v>
      </c>
      <c r="N328" s="43" t="s">
        <v>580</v>
      </c>
      <c r="O328" s="42" t="s">
        <v>580</v>
      </c>
      <c r="P328" s="43" t="s">
        <v>580</v>
      </c>
      <c r="Q328" s="42" t="s">
        <v>580</v>
      </c>
      <c r="R328" s="43" t="s">
        <v>580</v>
      </c>
      <c r="S328" s="42" t="s">
        <v>580</v>
      </c>
      <c r="T328" s="43" t="s">
        <v>580</v>
      </c>
      <c r="U328" s="42" t="s">
        <v>580</v>
      </c>
    </row>
    <row r="329">
      <c r="B329" s="4" t="n">
        <v>43360</v>
      </c>
      <c r="C329" s="5" t="s">
        <v>341</v>
      </c>
      <c r="D329" s="43" t="n">
        <v>11</v>
      </c>
      <c r="E329" s="43" t="n">
        <v>16</v>
      </c>
      <c r="F329" s="43" t="n">
        <v>24</v>
      </c>
      <c r="G329" s="43" t="n">
        <v>25</v>
      </c>
      <c r="H329" s="43" t="n">
        <v>23</v>
      </c>
      <c r="I329" s="43" t="n">
        <v>12</v>
      </c>
      <c r="J329" s="43" t="s">
        <v>580</v>
      </c>
      <c r="K329" s="42" t="s">
        <v>580</v>
      </c>
      <c r="L329" s="43" t="n">
        <v>9</v>
      </c>
      <c r="M329" s="42" t="n">
        <v>56.25</v>
      </c>
      <c r="N329" s="43" t="n">
        <v>6</v>
      </c>
      <c r="O329" s="42" t="n">
        <v>25</v>
      </c>
      <c r="P329" s="43" t="n">
        <v>22</v>
      </c>
      <c r="Q329" s="42" t="n">
        <v>88</v>
      </c>
      <c r="R329" s="43" t="n">
        <v>17</v>
      </c>
      <c r="S329" s="42" t="n">
        <v>73.9130434782609</v>
      </c>
      <c r="T329" s="43" t="s">
        <v>580</v>
      </c>
      <c r="U329" s="42" t="s">
        <v>580</v>
      </c>
    </row>
    <row r="330">
      <c r="B330" s="4" t="n">
        <v>43650</v>
      </c>
      <c r="C330" s="5" t="s">
        <v>342</v>
      </c>
      <c r="D330" s="43" t="n">
        <v>199</v>
      </c>
      <c r="E330" s="43" t="n">
        <v>188</v>
      </c>
      <c r="F330" s="43" t="n">
        <v>203</v>
      </c>
      <c r="G330" s="43" t="n">
        <v>218</v>
      </c>
      <c r="H330" s="43" t="n">
        <v>192</v>
      </c>
      <c r="I330" s="43" t="n">
        <v>185</v>
      </c>
      <c r="J330" s="43" t="n">
        <v>110</v>
      </c>
      <c r="K330" s="42" t="n">
        <v>55.2763819095477</v>
      </c>
      <c r="L330" s="43" t="n">
        <v>106</v>
      </c>
      <c r="M330" s="42" t="n">
        <v>56.3829787234042</v>
      </c>
      <c r="N330" s="43" t="n">
        <v>107</v>
      </c>
      <c r="O330" s="42" t="n">
        <v>52.7093596059113</v>
      </c>
      <c r="P330" s="43" t="n">
        <v>122</v>
      </c>
      <c r="Q330" s="42" t="n">
        <v>55.9633027522936</v>
      </c>
      <c r="R330" s="43" t="n">
        <v>96</v>
      </c>
      <c r="S330" s="42" t="n">
        <v>50</v>
      </c>
      <c r="T330" s="43" t="n">
        <v>98</v>
      </c>
      <c r="U330" s="42" t="n">
        <v>52.972972972973</v>
      </c>
    </row>
    <row r="331">
      <c r="B331" s="4" t="n">
        <v>43710</v>
      </c>
      <c r="C331" s="5" t="s">
        <v>343</v>
      </c>
      <c r="D331" s="43" t="n">
        <v>47</v>
      </c>
      <c r="E331" s="43" t="n">
        <v>59</v>
      </c>
      <c r="F331" s="43" t="n">
        <v>58</v>
      </c>
      <c r="G331" s="43" t="n">
        <v>65</v>
      </c>
      <c r="H331" s="43" t="n">
        <v>55</v>
      </c>
      <c r="I331" s="43" t="n">
        <v>67</v>
      </c>
      <c r="J331" s="43" t="n">
        <v>23</v>
      </c>
      <c r="K331" s="42" t="n">
        <v>48.936170212766</v>
      </c>
      <c r="L331" s="43" t="n">
        <v>31</v>
      </c>
      <c r="M331" s="42" t="n">
        <v>52.5423728813559</v>
      </c>
      <c r="N331" s="43" t="n">
        <v>26</v>
      </c>
      <c r="O331" s="42" t="n">
        <v>44.8275862068966</v>
      </c>
      <c r="P331" s="43" t="n">
        <v>31</v>
      </c>
      <c r="Q331" s="42" t="n">
        <v>47.6923076923077</v>
      </c>
      <c r="R331" s="43" t="n">
        <v>29</v>
      </c>
      <c r="S331" s="42" t="n">
        <v>52.7272727272727</v>
      </c>
      <c r="T331" s="43" t="n">
        <v>29</v>
      </c>
      <c r="U331" s="42" t="n">
        <v>43.2835820895522</v>
      </c>
    </row>
    <row r="332">
      <c r="B332" s="4" t="n">
        <v>43790</v>
      </c>
      <c r="C332" s="5" t="s">
        <v>344</v>
      </c>
      <c r="D332" s="43" t="n">
        <v>104</v>
      </c>
      <c r="E332" s="43" t="n">
        <v>143</v>
      </c>
      <c r="F332" s="43" t="n">
        <v>115</v>
      </c>
      <c r="G332" s="43" t="n">
        <v>119</v>
      </c>
      <c r="H332" s="43" t="n">
        <v>122</v>
      </c>
      <c r="I332" s="43" t="n">
        <v>118</v>
      </c>
      <c r="J332" s="43" t="n">
        <v>60</v>
      </c>
      <c r="K332" s="42" t="n">
        <v>57.6923076923077</v>
      </c>
      <c r="L332" s="43" t="n">
        <v>85</v>
      </c>
      <c r="M332" s="42" t="n">
        <v>59.4405594405594</v>
      </c>
      <c r="N332" s="43" t="n">
        <v>64</v>
      </c>
      <c r="O332" s="42" t="n">
        <v>55.6521739130435</v>
      </c>
      <c r="P332" s="43" t="n">
        <v>66</v>
      </c>
      <c r="Q332" s="42" t="n">
        <v>55.4621848739496</v>
      </c>
      <c r="R332" s="43" t="n">
        <v>58</v>
      </c>
      <c r="S332" s="42" t="n">
        <v>47.5409836065574</v>
      </c>
      <c r="T332" s="43" t="n">
        <v>58</v>
      </c>
      <c r="U332" s="42" t="n">
        <v>49.1525423728814</v>
      </c>
    </row>
    <row r="333">
      <c r="B333" s="4" t="n">
        <v>44000</v>
      </c>
      <c r="C333" s="5" t="s">
        <v>345</v>
      </c>
      <c r="D333" s="43" t="s">
        <v>579</v>
      </c>
      <c r="E333" s="43" t="s">
        <v>579</v>
      </c>
      <c r="F333" s="43" t="s">
        <v>579</v>
      </c>
      <c r="G333" s="43" t="n">
        <v>0</v>
      </c>
      <c r="H333" s="43" t="s">
        <v>579</v>
      </c>
      <c r="I333" s="43" t="s">
        <v>579</v>
      </c>
      <c r="J333" s="43" t="s">
        <v>580</v>
      </c>
      <c r="K333" s="42" t="s">
        <v>580</v>
      </c>
      <c r="L333" s="43" t="s">
        <v>580</v>
      </c>
      <c r="M333" s="42" t="s">
        <v>580</v>
      </c>
      <c r="N333" s="43" t="s">
        <v>580</v>
      </c>
      <c r="O333" s="42" t="s">
        <v>580</v>
      </c>
      <c r="P333" s="43" t="s">
        <v>580</v>
      </c>
      <c r="Q333" s="42" t="s">
        <v>580</v>
      </c>
      <c r="R333" s="43" t="s">
        <v>580</v>
      </c>
      <c r="S333" s="42" t="s">
        <v>580</v>
      </c>
      <c r="T333" s="43" t="s">
        <v>580</v>
      </c>
      <c r="U333" s="42" t="s">
        <v>580</v>
      </c>
    </row>
    <row r="334">
      <c r="B334" s="4" t="n">
        <v>44060</v>
      </c>
      <c r="C334" s="5" t="s">
        <v>346</v>
      </c>
      <c r="D334" s="43" t="n">
        <v>649</v>
      </c>
      <c r="E334" s="43" t="n">
        <v>799</v>
      </c>
      <c r="F334" s="43" t="n">
        <v>860</v>
      </c>
      <c r="G334" s="43" t="n">
        <v>991</v>
      </c>
      <c r="H334" s="43" t="n">
        <v>967</v>
      </c>
      <c r="I334" s="43" t="n">
        <v>971</v>
      </c>
      <c r="J334" s="43" t="n">
        <v>349</v>
      </c>
      <c r="K334" s="42" t="n">
        <v>53.7750385208012</v>
      </c>
      <c r="L334" s="43" t="n">
        <v>450</v>
      </c>
      <c r="M334" s="42" t="n">
        <v>56.3204005006258</v>
      </c>
      <c r="N334" s="43" t="n">
        <v>480</v>
      </c>
      <c r="O334" s="42" t="n">
        <v>55.8139534883721</v>
      </c>
      <c r="P334" s="43" t="n">
        <v>556</v>
      </c>
      <c r="Q334" s="42" t="n">
        <v>56.1049445005045</v>
      </c>
      <c r="R334" s="43" t="n">
        <v>579</v>
      </c>
      <c r="S334" s="42" t="n">
        <v>59.875904860393</v>
      </c>
      <c r="T334" s="43" t="n">
        <v>572</v>
      </c>
      <c r="U334" s="42" t="n">
        <v>58.908341915551</v>
      </c>
    </row>
    <row r="335">
      <c r="B335" s="4" t="n">
        <v>44210</v>
      </c>
      <c r="C335" s="5" t="s">
        <v>347</v>
      </c>
      <c r="D335" s="43" t="n">
        <v>64</v>
      </c>
      <c r="E335" s="43" t="n">
        <v>73</v>
      </c>
      <c r="F335" s="43" t="n">
        <v>62</v>
      </c>
      <c r="G335" s="43" t="n">
        <v>75</v>
      </c>
      <c r="H335" s="43" t="n">
        <v>75</v>
      </c>
      <c r="I335" s="43" t="n">
        <v>69</v>
      </c>
      <c r="J335" s="43" t="n">
        <v>30</v>
      </c>
      <c r="K335" s="42" t="n">
        <v>46.875</v>
      </c>
      <c r="L335" s="43" t="n">
        <v>25</v>
      </c>
      <c r="M335" s="42" t="n">
        <v>34.2465753424658</v>
      </c>
      <c r="N335" s="43" t="n">
        <v>24</v>
      </c>
      <c r="O335" s="42" t="n">
        <v>38.7096774193548</v>
      </c>
      <c r="P335" s="43" t="n">
        <v>33</v>
      </c>
      <c r="Q335" s="42" t="n">
        <v>44</v>
      </c>
      <c r="R335" s="43" t="n">
        <v>39</v>
      </c>
      <c r="S335" s="42" t="n">
        <v>52</v>
      </c>
      <c r="T335" s="43" t="n">
        <v>40</v>
      </c>
      <c r="U335" s="42" t="n">
        <v>57.9710144927536</v>
      </c>
    </row>
    <row r="336">
      <c r="B336" s="4" t="n">
        <v>44340</v>
      </c>
      <c r="C336" s="5" t="s">
        <v>348</v>
      </c>
      <c r="D336" s="43" t="n">
        <v>577</v>
      </c>
      <c r="E336" s="43" t="n">
        <v>756</v>
      </c>
      <c r="F336" s="43" t="n">
        <v>729</v>
      </c>
      <c r="G336" s="43" t="n">
        <v>707</v>
      </c>
      <c r="H336" s="43" t="n">
        <v>698</v>
      </c>
      <c r="I336" s="43" t="n">
        <v>712</v>
      </c>
      <c r="J336" s="43" t="n">
        <v>306</v>
      </c>
      <c r="K336" s="42" t="n">
        <v>53.0329289428076</v>
      </c>
      <c r="L336" s="43" t="n">
        <v>458</v>
      </c>
      <c r="M336" s="42" t="n">
        <v>60.5820105820106</v>
      </c>
      <c r="N336" s="43" t="n">
        <v>420</v>
      </c>
      <c r="O336" s="42" t="n">
        <v>57.6131687242798</v>
      </c>
      <c r="P336" s="43" t="n">
        <v>438</v>
      </c>
      <c r="Q336" s="42" t="n">
        <v>61.9519094766619</v>
      </c>
      <c r="R336" s="43" t="n">
        <v>432</v>
      </c>
      <c r="S336" s="42" t="n">
        <v>61.89111747851</v>
      </c>
      <c r="T336" s="43" t="n">
        <v>429</v>
      </c>
      <c r="U336" s="42" t="n">
        <v>60.252808988764</v>
      </c>
    </row>
    <row r="337">
      <c r="B337" s="4" t="n">
        <v>44550</v>
      </c>
      <c r="C337" s="5" t="s">
        <v>349</v>
      </c>
      <c r="D337" s="43" t="n">
        <v>340</v>
      </c>
      <c r="E337" s="43" t="n">
        <v>351</v>
      </c>
      <c r="F337" s="43" t="n">
        <v>444</v>
      </c>
      <c r="G337" s="43" t="n">
        <v>395</v>
      </c>
      <c r="H337" s="43" t="n">
        <v>448</v>
      </c>
      <c r="I337" s="43" t="n">
        <v>477</v>
      </c>
      <c r="J337" s="43" t="n">
        <v>173</v>
      </c>
      <c r="K337" s="42" t="n">
        <v>50.8823529411765</v>
      </c>
      <c r="L337" s="43" t="n">
        <v>204</v>
      </c>
      <c r="M337" s="42" t="n">
        <v>58.1196581196581</v>
      </c>
      <c r="N337" s="43" t="n">
        <v>208</v>
      </c>
      <c r="O337" s="42" t="n">
        <v>46.8468468468468</v>
      </c>
      <c r="P337" s="43" t="n">
        <v>215</v>
      </c>
      <c r="Q337" s="42" t="n">
        <v>54.4303797468354</v>
      </c>
      <c r="R337" s="43" t="n">
        <v>219</v>
      </c>
      <c r="S337" s="42" t="n">
        <v>48.8839285714286</v>
      </c>
      <c r="T337" s="43" t="n">
        <v>241</v>
      </c>
      <c r="U337" s="42" t="n">
        <v>50.5241090146751</v>
      </c>
    </row>
    <row r="338">
      <c r="B338" s="4" t="n">
        <v>44620</v>
      </c>
      <c r="C338" s="5" t="s">
        <v>350</v>
      </c>
      <c r="D338" s="43" t="n">
        <v>322</v>
      </c>
      <c r="E338" s="43" t="n">
        <v>291</v>
      </c>
      <c r="F338" s="43" t="n">
        <v>324</v>
      </c>
      <c r="G338" s="43" t="n">
        <v>331</v>
      </c>
      <c r="H338" s="43" t="n">
        <v>289</v>
      </c>
      <c r="I338" s="43" t="n">
        <v>281</v>
      </c>
      <c r="J338" s="43" t="n">
        <v>200</v>
      </c>
      <c r="K338" s="42" t="n">
        <v>62.111801242236</v>
      </c>
      <c r="L338" s="43" t="n">
        <v>174</v>
      </c>
      <c r="M338" s="42" t="n">
        <v>59.7938144329897</v>
      </c>
      <c r="N338" s="43" t="n">
        <v>149</v>
      </c>
      <c r="O338" s="42" t="n">
        <v>45.9876543209877</v>
      </c>
      <c r="P338" s="43" t="n">
        <v>175</v>
      </c>
      <c r="Q338" s="42" t="n">
        <v>52.8700906344411</v>
      </c>
      <c r="R338" s="43" t="n">
        <v>127</v>
      </c>
      <c r="S338" s="42" t="n">
        <v>43.9446366782007</v>
      </c>
      <c r="T338" s="43" t="n">
        <v>152</v>
      </c>
      <c r="U338" s="42" t="n">
        <v>54.0925266903915</v>
      </c>
    </row>
    <row r="339">
      <c r="B339" s="4" t="n">
        <v>44830</v>
      </c>
      <c r="C339" s="5" t="s">
        <v>351</v>
      </c>
      <c r="D339" s="43" t="n">
        <v>22</v>
      </c>
      <c r="E339" s="43" t="n">
        <v>28</v>
      </c>
      <c r="F339" s="43" t="n">
        <v>30</v>
      </c>
      <c r="G339" s="43" t="n">
        <v>29</v>
      </c>
      <c r="H339" s="43" t="n">
        <v>23</v>
      </c>
      <c r="I339" s="43" t="n">
        <v>25</v>
      </c>
      <c r="J339" s="43" t="n">
        <v>13</v>
      </c>
      <c r="K339" s="42" t="n">
        <v>59.0909090909091</v>
      </c>
      <c r="L339" s="43" t="n">
        <v>11</v>
      </c>
      <c r="M339" s="42" t="n">
        <v>39.2857142857143</v>
      </c>
      <c r="N339" s="43" t="n">
        <v>13</v>
      </c>
      <c r="O339" s="42" t="n">
        <v>43.3333333333333</v>
      </c>
      <c r="P339" s="43" t="n">
        <v>9</v>
      </c>
      <c r="Q339" s="42" t="n">
        <v>31.0344827586207</v>
      </c>
      <c r="R339" s="43" t="n">
        <v>11</v>
      </c>
      <c r="S339" s="42" t="n">
        <v>47.8260869565217</v>
      </c>
      <c r="T339" s="43" t="n">
        <v>14</v>
      </c>
      <c r="U339" s="42" t="n">
        <v>56</v>
      </c>
    </row>
    <row r="340">
      <c r="B340" s="4" t="n">
        <v>45040</v>
      </c>
      <c r="C340" s="5" t="s">
        <v>352</v>
      </c>
      <c r="D340" s="43" t="n">
        <v>157</v>
      </c>
      <c r="E340" s="43" t="n">
        <v>233</v>
      </c>
      <c r="F340" s="43" t="n">
        <v>259</v>
      </c>
      <c r="G340" s="43" t="n">
        <v>238</v>
      </c>
      <c r="H340" s="43" t="n">
        <v>211</v>
      </c>
      <c r="I340" s="43" t="n">
        <v>173</v>
      </c>
      <c r="J340" s="43" t="n">
        <v>57</v>
      </c>
      <c r="K340" s="42" t="n">
        <v>36.3057324840764</v>
      </c>
      <c r="L340" s="43" t="n">
        <v>95</v>
      </c>
      <c r="M340" s="42" t="n">
        <v>40.7725321888412</v>
      </c>
      <c r="N340" s="43" t="n">
        <v>140</v>
      </c>
      <c r="O340" s="42" t="n">
        <v>54.0540540540541</v>
      </c>
      <c r="P340" s="43" t="n">
        <v>114</v>
      </c>
      <c r="Q340" s="42" t="n">
        <v>47.8991596638655</v>
      </c>
      <c r="R340" s="43" t="n">
        <v>100</v>
      </c>
      <c r="S340" s="42" t="n">
        <v>47.39336492891</v>
      </c>
      <c r="T340" s="43" t="n">
        <v>60</v>
      </c>
      <c r="U340" s="42" t="n">
        <v>34.6820809248555</v>
      </c>
    </row>
    <row r="341">
      <c r="B341" s="4" t="n">
        <v>45090</v>
      </c>
      <c r="C341" s="5" t="s">
        <v>353</v>
      </c>
      <c r="D341" s="43" t="n">
        <v>90</v>
      </c>
      <c r="E341" s="43" t="n">
        <v>130</v>
      </c>
      <c r="F341" s="43" t="n">
        <v>109</v>
      </c>
      <c r="G341" s="43" t="n">
        <v>96</v>
      </c>
      <c r="H341" s="43" t="n">
        <v>108</v>
      </c>
      <c r="I341" s="43" t="n">
        <v>102</v>
      </c>
      <c r="J341" s="43" t="n">
        <v>44</v>
      </c>
      <c r="K341" s="42" t="n">
        <v>48.8888888888889</v>
      </c>
      <c r="L341" s="43" t="n">
        <v>74</v>
      </c>
      <c r="M341" s="42" t="n">
        <v>56.9230769230769</v>
      </c>
      <c r="N341" s="43" t="n">
        <v>57</v>
      </c>
      <c r="O341" s="42" t="n">
        <v>52.2935779816514</v>
      </c>
      <c r="P341" s="43" t="n">
        <v>50</v>
      </c>
      <c r="Q341" s="42" t="n">
        <v>52.0833333333333</v>
      </c>
      <c r="R341" s="43" t="n">
        <v>39</v>
      </c>
      <c r="S341" s="42" t="n">
        <v>36.1111111111111</v>
      </c>
      <c r="T341" s="43" t="n">
        <v>43</v>
      </c>
      <c r="U341" s="42" t="n">
        <v>42.156862745098</v>
      </c>
    </row>
    <row r="342">
      <c r="B342" s="4" t="n">
        <v>45120</v>
      </c>
      <c r="C342" s="5" t="s">
        <v>354</v>
      </c>
      <c r="D342" s="43" t="n">
        <v>28</v>
      </c>
      <c r="E342" s="43" t="n">
        <v>50</v>
      </c>
      <c r="F342" s="43" t="n">
        <v>50</v>
      </c>
      <c r="G342" s="43" t="n">
        <v>61</v>
      </c>
      <c r="H342" s="43" t="n">
        <v>60</v>
      </c>
      <c r="I342" s="43" t="n">
        <v>43</v>
      </c>
      <c r="J342" s="43" t="n">
        <v>12</v>
      </c>
      <c r="K342" s="42" t="n">
        <v>42.8571428571429</v>
      </c>
      <c r="L342" s="43" t="n">
        <v>32</v>
      </c>
      <c r="M342" s="42" t="n">
        <v>64</v>
      </c>
      <c r="N342" s="43" t="n">
        <v>30</v>
      </c>
      <c r="O342" s="42" t="n">
        <v>60</v>
      </c>
      <c r="P342" s="43" t="n">
        <v>33</v>
      </c>
      <c r="Q342" s="42" t="n">
        <v>54.0983606557377</v>
      </c>
      <c r="R342" s="43" t="n">
        <v>38</v>
      </c>
      <c r="S342" s="42" t="n">
        <v>63.3333333333333</v>
      </c>
      <c r="T342" s="43" t="n">
        <v>23</v>
      </c>
      <c r="U342" s="42" t="n">
        <v>53.4883720930233</v>
      </c>
    </row>
    <row r="343">
      <c r="B343" s="4" t="n">
        <v>45290</v>
      </c>
      <c r="C343" s="5" t="s">
        <v>355</v>
      </c>
      <c r="D343" s="43" t="n">
        <v>250</v>
      </c>
      <c r="E343" s="43" t="n">
        <v>309</v>
      </c>
      <c r="F343" s="43" t="n">
        <v>350</v>
      </c>
      <c r="G343" s="43" t="n">
        <v>337</v>
      </c>
      <c r="H343" s="43" t="n">
        <v>348</v>
      </c>
      <c r="I343" s="43" t="n">
        <v>314</v>
      </c>
      <c r="J343" s="43" t="n">
        <v>155</v>
      </c>
      <c r="K343" s="42" t="n">
        <v>62</v>
      </c>
      <c r="L343" s="43" t="n">
        <v>192</v>
      </c>
      <c r="M343" s="42" t="n">
        <v>62.1359223300971</v>
      </c>
      <c r="N343" s="43" t="n">
        <v>230</v>
      </c>
      <c r="O343" s="42" t="n">
        <v>65.7142857142857</v>
      </c>
      <c r="P343" s="43" t="n">
        <v>199</v>
      </c>
      <c r="Q343" s="42" t="n">
        <v>59.0504451038576</v>
      </c>
      <c r="R343" s="43" t="n">
        <v>197</v>
      </c>
      <c r="S343" s="42" t="n">
        <v>56.6091954022989</v>
      </c>
      <c r="T343" s="43" t="n">
        <v>201</v>
      </c>
      <c r="U343" s="42" t="n">
        <v>64.0127388535032</v>
      </c>
    </row>
    <row r="344">
      <c r="B344" s="4" t="n">
        <v>45340</v>
      </c>
      <c r="C344" s="5" t="s">
        <v>356</v>
      </c>
      <c r="D344" s="43" t="n">
        <v>1611</v>
      </c>
      <c r="E344" s="43" t="n">
        <v>1804</v>
      </c>
      <c r="F344" s="43" t="n">
        <v>2000</v>
      </c>
      <c r="G344" s="43" t="n">
        <v>2026</v>
      </c>
      <c r="H344" s="43" t="n">
        <v>1987</v>
      </c>
      <c r="I344" s="43" t="n">
        <v>1785</v>
      </c>
      <c r="J344" s="43" t="n">
        <v>827</v>
      </c>
      <c r="K344" s="42" t="n">
        <v>51.3345747982619</v>
      </c>
      <c r="L344" s="43" t="n">
        <v>913</v>
      </c>
      <c r="M344" s="42" t="n">
        <v>50.609756097561</v>
      </c>
      <c r="N344" s="43" t="n">
        <v>938</v>
      </c>
      <c r="O344" s="42" t="n">
        <v>46.9</v>
      </c>
      <c r="P344" s="43" t="n">
        <v>1069</v>
      </c>
      <c r="Q344" s="42" t="n">
        <v>52.7640671273445</v>
      </c>
      <c r="R344" s="43" t="n">
        <v>1028</v>
      </c>
      <c r="S344" s="42" t="n">
        <v>51.7362858580775</v>
      </c>
      <c r="T344" s="43" t="n">
        <v>891</v>
      </c>
      <c r="U344" s="42" t="n">
        <v>49.9159663865546</v>
      </c>
    </row>
    <row r="345">
      <c r="B345" s="4" t="n">
        <v>45400</v>
      </c>
      <c r="C345" s="5" t="s">
        <v>357</v>
      </c>
      <c r="D345" s="43" t="n">
        <v>10</v>
      </c>
      <c r="E345" s="43" t="n">
        <v>6</v>
      </c>
      <c r="F345" s="43" t="n">
        <v>9</v>
      </c>
      <c r="G345" s="43" t="n">
        <v>13</v>
      </c>
      <c r="H345" s="43" t="n">
        <v>11</v>
      </c>
      <c r="I345" s="43" t="n">
        <v>14</v>
      </c>
      <c r="J345" s="43" t="s">
        <v>580</v>
      </c>
      <c r="K345" s="42" t="s">
        <v>580</v>
      </c>
      <c r="L345" s="43" t="s">
        <v>580</v>
      </c>
      <c r="M345" s="42" t="s">
        <v>580</v>
      </c>
      <c r="N345" s="43" t="s">
        <v>580</v>
      </c>
      <c r="O345" s="42" t="s">
        <v>580</v>
      </c>
      <c r="P345" s="43" t="s">
        <v>580</v>
      </c>
      <c r="Q345" s="42" t="s">
        <v>580</v>
      </c>
      <c r="R345" s="43" t="s">
        <v>580</v>
      </c>
      <c r="S345" s="42" t="s">
        <v>580</v>
      </c>
      <c r="T345" s="43" t="s">
        <v>580</v>
      </c>
      <c r="U345" s="42" t="s">
        <v>580</v>
      </c>
    </row>
    <row r="346">
      <c r="B346" s="4" t="n">
        <v>45540</v>
      </c>
      <c r="C346" s="5" t="s">
        <v>358</v>
      </c>
      <c r="D346" s="43" t="n">
        <v>17</v>
      </c>
      <c r="E346" s="43" t="n">
        <v>16</v>
      </c>
      <c r="F346" s="43" t="n">
        <v>21</v>
      </c>
      <c r="G346" s="43" t="n">
        <v>17</v>
      </c>
      <c r="H346" s="43" t="n">
        <v>16</v>
      </c>
      <c r="I346" s="43" t="n">
        <v>10</v>
      </c>
      <c r="J346" s="43" t="n">
        <v>5</v>
      </c>
      <c r="K346" s="42" t="n">
        <v>29.4117647058824</v>
      </c>
      <c r="L346" s="43" t="n">
        <v>6</v>
      </c>
      <c r="M346" s="42" t="n">
        <v>37.5</v>
      </c>
      <c r="N346" s="43" t="n">
        <v>7</v>
      </c>
      <c r="O346" s="42" t="n">
        <v>33.3333333333333</v>
      </c>
      <c r="P346" s="43" t="n">
        <v>4</v>
      </c>
      <c r="Q346" s="42" t="n">
        <v>23.5294117647059</v>
      </c>
      <c r="R346" s="43" t="n">
        <v>7</v>
      </c>
      <c r="S346" s="42" t="n">
        <v>43.75</v>
      </c>
      <c r="T346" s="43" t="s">
        <v>580</v>
      </c>
      <c r="U346" s="42" t="s">
        <v>580</v>
      </c>
    </row>
    <row r="347">
      <c r="B347" s="4" t="n">
        <v>45680</v>
      </c>
      <c r="C347" s="5" t="s">
        <v>359</v>
      </c>
      <c r="D347" s="43" t="n">
        <v>835</v>
      </c>
      <c r="E347" s="43" t="n">
        <v>1144</v>
      </c>
      <c r="F347" s="43" t="n">
        <v>1310</v>
      </c>
      <c r="G347" s="43" t="n">
        <v>1495</v>
      </c>
      <c r="H347" s="43" t="n">
        <v>1445</v>
      </c>
      <c r="I347" s="43" t="n">
        <v>1469</v>
      </c>
      <c r="J347" s="43" t="n">
        <v>322</v>
      </c>
      <c r="K347" s="42" t="n">
        <v>38.562874251497</v>
      </c>
      <c r="L347" s="43" t="n">
        <v>413</v>
      </c>
      <c r="M347" s="42" t="n">
        <v>36.1013986013986</v>
      </c>
      <c r="N347" s="43" t="n">
        <v>544</v>
      </c>
      <c r="O347" s="42" t="n">
        <v>41.5267175572519</v>
      </c>
      <c r="P347" s="43" t="n">
        <v>624</v>
      </c>
      <c r="Q347" s="42" t="n">
        <v>41.7391304347826</v>
      </c>
      <c r="R347" s="43" t="n">
        <v>630</v>
      </c>
      <c r="S347" s="42" t="n">
        <v>43.598615916955</v>
      </c>
      <c r="T347" s="43" t="n">
        <v>596</v>
      </c>
      <c r="U347" s="42" t="n">
        <v>40.571817562968</v>
      </c>
    </row>
    <row r="348">
      <c r="B348" s="4" t="n">
        <v>45890</v>
      </c>
      <c r="C348" s="5" t="s">
        <v>360</v>
      </c>
      <c r="D348" s="43" t="n">
        <v>988</v>
      </c>
      <c r="E348" s="43" t="n">
        <v>1210</v>
      </c>
      <c r="F348" s="43" t="n">
        <v>1240</v>
      </c>
      <c r="G348" s="43" t="n">
        <v>1356</v>
      </c>
      <c r="H348" s="43" t="n">
        <v>1342</v>
      </c>
      <c r="I348" s="43" t="n">
        <v>1323</v>
      </c>
      <c r="J348" s="43" t="n">
        <v>441</v>
      </c>
      <c r="K348" s="42" t="n">
        <v>44.6356275303644</v>
      </c>
      <c r="L348" s="43" t="n">
        <v>523</v>
      </c>
      <c r="M348" s="42" t="n">
        <v>43.2231404958678</v>
      </c>
      <c r="N348" s="43" t="n">
        <v>638</v>
      </c>
      <c r="O348" s="42" t="n">
        <v>51.4516129032258</v>
      </c>
      <c r="P348" s="43" t="n">
        <v>704</v>
      </c>
      <c r="Q348" s="42" t="n">
        <v>51.9174041297935</v>
      </c>
      <c r="R348" s="43" t="n">
        <v>721</v>
      </c>
      <c r="S348" s="42" t="n">
        <v>53.725782414307</v>
      </c>
      <c r="T348" s="43" t="n">
        <v>733</v>
      </c>
      <c r="U348" s="42" t="n">
        <v>55.4043839758125</v>
      </c>
    </row>
    <row r="349">
      <c r="B349" s="4" t="n">
        <v>46090</v>
      </c>
      <c r="C349" s="5" t="s">
        <v>361</v>
      </c>
      <c r="D349" s="43" t="n">
        <v>125</v>
      </c>
      <c r="E349" s="43" t="n">
        <v>170</v>
      </c>
      <c r="F349" s="43" t="n">
        <v>192</v>
      </c>
      <c r="G349" s="43" t="n">
        <v>178</v>
      </c>
      <c r="H349" s="43" t="n">
        <v>153</v>
      </c>
      <c r="I349" s="43" t="n">
        <v>163</v>
      </c>
      <c r="J349" s="43" t="n">
        <v>51</v>
      </c>
      <c r="K349" s="42" t="n">
        <v>40.8</v>
      </c>
      <c r="L349" s="43" t="n">
        <v>65</v>
      </c>
      <c r="M349" s="42" t="n">
        <v>38.2352941176471</v>
      </c>
      <c r="N349" s="43" t="n">
        <v>58</v>
      </c>
      <c r="O349" s="42" t="n">
        <v>30.2083333333333</v>
      </c>
      <c r="P349" s="43" t="n">
        <v>78</v>
      </c>
      <c r="Q349" s="42" t="n">
        <v>43.8202247191011</v>
      </c>
      <c r="R349" s="43" t="n">
        <v>79</v>
      </c>
      <c r="S349" s="42" t="n">
        <v>51.6339869281046</v>
      </c>
      <c r="T349" s="43" t="n">
        <v>62</v>
      </c>
      <c r="U349" s="42" t="n">
        <v>38.0368098159509</v>
      </c>
    </row>
    <row r="350">
      <c r="B350" s="4" t="n">
        <v>46300</v>
      </c>
      <c r="C350" s="5" t="s">
        <v>362</v>
      </c>
      <c r="D350" s="43" t="n">
        <v>152</v>
      </c>
      <c r="E350" s="43" t="n">
        <v>176</v>
      </c>
      <c r="F350" s="43" t="n">
        <v>138</v>
      </c>
      <c r="G350" s="43" t="n">
        <v>158</v>
      </c>
      <c r="H350" s="43" t="n">
        <v>178</v>
      </c>
      <c r="I350" s="43" t="n">
        <v>154</v>
      </c>
      <c r="J350" s="43" t="n">
        <v>80</v>
      </c>
      <c r="K350" s="42" t="n">
        <v>52.6315789473684</v>
      </c>
      <c r="L350" s="43" t="n">
        <v>80</v>
      </c>
      <c r="M350" s="42" t="n">
        <v>45.4545454545455</v>
      </c>
      <c r="N350" s="43" t="n">
        <v>67</v>
      </c>
      <c r="O350" s="42" t="n">
        <v>48.5507246376812</v>
      </c>
      <c r="P350" s="43" t="n">
        <v>61</v>
      </c>
      <c r="Q350" s="42" t="n">
        <v>38.6075949367089</v>
      </c>
      <c r="R350" s="43" t="n">
        <v>79</v>
      </c>
      <c r="S350" s="42" t="n">
        <v>44.3820224719101</v>
      </c>
      <c r="T350" s="43" t="n">
        <v>83</v>
      </c>
      <c r="U350" s="42" t="n">
        <v>53.8961038961039</v>
      </c>
    </row>
    <row r="351">
      <c r="B351" s="4" t="n">
        <v>46450</v>
      </c>
      <c r="C351" s="5" t="s">
        <v>363</v>
      </c>
      <c r="D351" s="43" t="n">
        <v>163</v>
      </c>
      <c r="E351" s="43" t="n">
        <v>191</v>
      </c>
      <c r="F351" s="43" t="n">
        <v>214</v>
      </c>
      <c r="G351" s="43" t="n">
        <v>187</v>
      </c>
      <c r="H351" s="43" t="n">
        <v>195</v>
      </c>
      <c r="I351" s="43" t="n">
        <v>190</v>
      </c>
      <c r="J351" s="43" t="n">
        <v>98</v>
      </c>
      <c r="K351" s="42" t="n">
        <v>60.1226993865031</v>
      </c>
      <c r="L351" s="43" t="n">
        <v>94</v>
      </c>
      <c r="M351" s="42" t="n">
        <v>49.2146596858639</v>
      </c>
      <c r="N351" s="43" t="n">
        <v>95</v>
      </c>
      <c r="O351" s="42" t="n">
        <v>44.392523364486</v>
      </c>
      <c r="P351" s="43" t="n">
        <v>93</v>
      </c>
      <c r="Q351" s="42" t="n">
        <v>49.7326203208556</v>
      </c>
      <c r="R351" s="43" t="n">
        <v>87</v>
      </c>
      <c r="S351" s="42" t="n">
        <v>44.6153846153846</v>
      </c>
      <c r="T351" s="43" t="n">
        <v>82</v>
      </c>
      <c r="U351" s="42" t="n">
        <v>43.1578947368421</v>
      </c>
    </row>
    <row r="352">
      <c r="B352" s="4" t="n">
        <v>46510</v>
      </c>
      <c r="C352" s="5" t="s">
        <v>364</v>
      </c>
      <c r="D352" s="43" t="n">
        <v>209</v>
      </c>
      <c r="E352" s="43" t="n">
        <v>208</v>
      </c>
      <c r="F352" s="43" t="n">
        <v>236</v>
      </c>
      <c r="G352" s="43" t="n">
        <v>244</v>
      </c>
      <c r="H352" s="43" t="n">
        <v>282</v>
      </c>
      <c r="I352" s="43" t="n">
        <v>221</v>
      </c>
      <c r="J352" s="43" t="n">
        <v>122</v>
      </c>
      <c r="K352" s="42" t="n">
        <v>58.3732057416268</v>
      </c>
      <c r="L352" s="43" t="n">
        <v>125</v>
      </c>
      <c r="M352" s="42" t="n">
        <v>60.0961538461538</v>
      </c>
      <c r="N352" s="43" t="n">
        <v>152</v>
      </c>
      <c r="O352" s="42" t="n">
        <v>64.4067796610169</v>
      </c>
      <c r="P352" s="43" t="n">
        <v>167</v>
      </c>
      <c r="Q352" s="42" t="n">
        <v>68.4426229508197</v>
      </c>
      <c r="R352" s="43" t="n">
        <v>163</v>
      </c>
      <c r="S352" s="42" t="n">
        <v>57.8014184397163</v>
      </c>
      <c r="T352" s="43" t="n">
        <v>154</v>
      </c>
      <c r="U352" s="42" t="n">
        <v>69.683257918552</v>
      </c>
    </row>
    <row r="353">
      <c r="B353" s="4" t="n">
        <v>46670</v>
      </c>
      <c r="C353" s="5" t="s">
        <v>365</v>
      </c>
      <c r="D353" s="43" t="n">
        <v>109</v>
      </c>
      <c r="E353" s="43" t="n">
        <v>113</v>
      </c>
      <c r="F353" s="43" t="n">
        <v>110</v>
      </c>
      <c r="G353" s="43" t="n">
        <v>97</v>
      </c>
      <c r="H353" s="43" t="n">
        <v>100</v>
      </c>
      <c r="I353" s="43" t="n">
        <v>104</v>
      </c>
      <c r="J353" s="43" t="n">
        <v>51</v>
      </c>
      <c r="K353" s="42" t="n">
        <v>46.7889908256881</v>
      </c>
      <c r="L353" s="43" t="n">
        <v>61</v>
      </c>
      <c r="M353" s="42" t="n">
        <v>53.9823008849557</v>
      </c>
      <c r="N353" s="43" t="n">
        <v>61</v>
      </c>
      <c r="O353" s="42" t="n">
        <v>55.4545454545455</v>
      </c>
      <c r="P353" s="43" t="n">
        <v>39</v>
      </c>
      <c r="Q353" s="42" t="n">
        <v>40.2061855670103</v>
      </c>
      <c r="R353" s="43" t="n">
        <v>52</v>
      </c>
      <c r="S353" s="42" t="n">
        <v>52</v>
      </c>
      <c r="T353" s="43" t="n">
        <v>53</v>
      </c>
      <c r="U353" s="42" t="n">
        <v>50.9615384615385</v>
      </c>
    </row>
    <row r="354">
      <c r="B354" s="4" t="n">
        <v>46860</v>
      </c>
      <c r="C354" s="5" t="s">
        <v>366</v>
      </c>
      <c r="D354" s="43" t="n">
        <v>11</v>
      </c>
      <c r="E354" s="43" t="n">
        <v>17</v>
      </c>
      <c r="F354" s="43" t="n">
        <v>13</v>
      </c>
      <c r="G354" s="43" t="n">
        <v>11</v>
      </c>
      <c r="H354" s="43" t="n">
        <v>14</v>
      </c>
      <c r="I354" s="43" t="n">
        <v>13</v>
      </c>
      <c r="J354" s="43" t="s">
        <v>580</v>
      </c>
      <c r="K354" s="42" t="s">
        <v>580</v>
      </c>
      <c r="L354" s="43" t="n">
        <v>12</v>
      </c>
      <c r="M354" s="42" t="n">
        <v>70.5882352941177</v>
      </c>
      <c r="N354" s="43" t="s">
        <v>580</v>
      </c>
      <c r="O354" s="42" t="s">
        <v>580</v>
      </c>
      <c r="P354" s="43" t="s">
        <v>580</v>
      </c>
      <c r="Q354" s="42" t="s">
        <v>580</v>
      </c>
      <c r="R354" s="43" t="s">
        <v>580</v>
      </c>
      <c r="S354" s="42" t="s">
        <v>580</v>
      </c>
      <c r="T354" s="43" t="s">
        <v>580</v>
      </c>
      <c r="U354" s="42" t="s">
        <v>580</v>
      </c>
    </row>
    <row r="355">
      <c r="B355" s="4" t="n">
        <v>46970</v>
      </c>
      <c r="C355" s="5" t="s">
        <v>367</v>
      </c>
      <c r="D355" s="43" t="n">
        <v>72</v>
      </c>
      <c r="E355" s="43" t="n">
        <v>75</v>
      </c>
      <c r="F355" s="43" t="n">
        <v>93</v>
      </c>
      <c r="G355" s="43" t="n">
        <v>81</v>
      </c>
      <c r="H355" s="43" t="n">
        <v>73</v>
      </c>
      <c r="I355" s="43" t="n">
        <v>57</v>
      </c>
      <c r="J355" s="43" t="n">
        <v>42</v>
      </c>
      <c r="K355" s="42" t="n">
        <v>58.3333333333333</v>
      </c>
      <c r="L355" s="43" t="n">
        <v>35</v>
      </c>
      <c r="M355" s="42" t="n">
        <v>46.6666666666667</v>
      </c>
      <c r="N355" s="43" t="n">
        <v>50</v>
      </c>
      <c r="O355" s="42" t="n">
        <v>53.763440860215</v>
      </c>
      <c r="P355" s="43" t="n">
        <v>21</v>
      </c>
      <c r="Q355" s="42" t="n">
        <v>25.9259259259259</v>
      </c>
      <c r="R355" s="43" t="n">
        <v>48</v>
      </c>
      <c r="S355" s="42" t="n">
        <v>65.7534246575342</v>
      </c>
      <c r="T355" s="43" t="n">
        <v>34</v>
      </c>
      <c r="U355" s="42" t="n">
        <v>59.6491228070175</v>
      </c>
    </row>
    <row r="356">
      <c r="B356" s="4" t="n">
        <v>47140</v>
      </c>
      <c r="C356" s="5" t="s">
        <v>368</v>
      </c>
      <c r="D356" s="43" t="n">
        <v>1359</v>
      </c>
      <c r="E356" s="43" t="n">
        <v>1551</v>
      </c>
      <c r="F356" s="43" t="n">
        <v>1744</v>
      </c>
      <c r="G356" s="43" t="n">
        <v>1850</v>
      </c>
      <c r="H356" s="43" t="n">
        <v>1827</v>
      </c>
      <c r="I356" s="43" t="n">
        <v>1625</v>
      </c>
      <c r="J356" s="43" t="n">
        <v>596</v>
      </c>
      <c r="K356" s="42" t="n">
        <v>43.8557763061074</v>
      </c>
      <c r="L356" s="43" t="n">
        <v>689</v>
      </c>
      <c r="M356" s="42" t="n">
        <v>44.4229529335912</v>
      </c>
      <c r="N356" s="43" t="n">
        <v>797</v>
      </c>
      <c r="O356" s="42" t="n">
        <v>45.6995412844037</v>
      </c>
      <c r="P356" s="43" t="n">
        <v>875</v>
      </c>
      <c r="Q356" s="42" t="n">
        <v>47.2972972972973</v>
      </c>
      <c r="R356" s="43" t="n">
        <v>871</v>
      </c>
      <c r="S356" s="42" t="n">
        <v>47.6737821565408</v>
      </c>
      <c r="T356" s="43" t="n">
        <v>725</v>
      </c>
      <c r="U356" s="42" t="n">
        <v>44.6153846153846</v>
      </c>
    </row>
    <row r="357">
      <c r="B357" s="4" t="n">
        <v>47290</v>
      </c>
      <c r="C357" s="5" t="s">
        <v>369</v>
      </c>
      <c r="D357" s="43" t="n">
        <v>18</v>
      </c>
      <c r="E357" s="43" t="n">
        <v>28</v>
      </c>
      <c r="F357" s="43" t="n">
        <v>23</v>
      </c>
      <c r="G357" s="43" t="n">
        <v>24</v>
      </c>
      <c r="H357" s="43" t="n">
        <v>26</v>
      </c>
      <c r="I357" s="43" t="n">
        <v>19</v>
      </c>
      <c r="J357" s="43" t="n">
        <v>12</v>
      </c>
      <c r="K357" s="42" t="n">
        <v>66.6666666666667</v>
      </c>
      <c r="L357" s="43" t="n">
        <v>12</v>
      </c>
      <c r="M357" s="42" t="n">
        <v>42.8571428571429</v>
      </c>
      <c r="N357" s="43" t="n">
        <v>9</v>
      </c>
      <c r="O357" s="42" t="n">
        <v>39.1304347826087</v>
      </c>
      <c r="P357" s="43" t="n">
        <v>10</v>
      </c>
      <c r="Q357" s="42" t="n">
        <v>41.6666666666667</v>
      </c>
      <c r="R357" s="43" t="n">
        <v>10</v>
      </c>
      <c r="S357" s="42" t="n">
        <v>38.4615384615385</v>
      </c>
      <c r="T357" s="43" t="n">
        <v>12</v>
      </c>
      <c r="U357" s="42" t="n">
        <v>63.1578947368421</v>
      </c>
    </row>
    <row r="358">
      <c r="B358" s="4" t="n">
        <v>47490</v>
      </c>
      <c r="C358" s="5" t="s">
        <v>370</v>
      </c>
      <c r="D358" s="43" t="n">
        <v>16</v>
      </c>
      <c r="E358" s="43" t="n">
        <v>21</v>
      </c>
      <c r="F358" s="43" t="n">
        <v>30</v>
      </c>
      <c r="G358" s="43" t="n">
        <v>31</v>
      </c>
      <c r="H358" s="43" t="n">
        <v>30</v>
      </c>
      <c r="I358" s="43" t="n">
        <v>21</v>
      </c>
      <c r="J358" s="43" t="n">
        <v>9</v>
      </c>
      <c r="K358" s="42" t="n">
        <v>56.25</v>
      </c>
      <c r="L358" s="43" t="n">
        <v>14</v>
      </c>
      <c r="M358" s="42" t="n">
        <v>66.6666666666667</v>
      </c>
      <c r="N358" s="43" t="n">
        <v>14</v>
      </c>
      <c r="O358" s="42" t="n">
        <v>46.6666666666667</v>
      </c>
      <c r="P358" s="43" t="n">
        <v>20</v>
      </c>
      <c r="Q358" s="42" t="n">
        <v>64.5161290322581</v>
      </c>
      <c r="R358" s="43" t="n">
        <v>15</v>
      </c>
      <c r="S358" s="42" t="n">
        <v>50</v>
      </c>
      <c r="T358" s="43" t="n">
        <v>12</v>
      </c>
      <c r="U358" s="42" t="n">
        <v>57.1428571428571</v>
      </c>
    </row>
    <row r="359">
      <c r="B359" s="4" t="n">
        <v>47630</v>
      </c>
      <c r="C359" s="5" t="s">
        <v>371</v>
      </c>
      <c r="D359" s="43" t="n">
        <v>80</v>
      </c>
      <c r="E359" s="43" t="n">
        <v>78</v>
      </c>
      <c r="F359" s="43" t="n">
        <v>78</v>
      </c>
      <c r="G359" s="43" t="n">
        <v>97</v>
      </c>
      <c r="H359" s="43" t="n">
        <v>69</v>
      </c>
      <c r="I359" s="43" t="n">
        <v>57</v>
      </c>
      <c r="J359" s="43" t="n">
        <v>32</v>
      </c>
      <c r="K359" s="42" t="n">
        <v>40</v>
      </c>
      <c r="L359" s="43" t="n">
        <v>52</v>
      </c>
      <c r="M359" s="42" t="n">
        <v>66.6666666666667</v>
      </c>
      <c r="N359" s="43" t="n">
        <v>50</v>
      </c>
      <c r="O359" s="42" t="n">
        <v>64.1025641025641</v>
      </c>
      <c r="P359" s="43" t="n">
        <v>37</v>
      </c>
      <c r="Q359" s="42" t="n">
        <v>38.1443298969072</v>
      </c>
      <c r="R359" s="43" t="n">
        <v>38</v>
      </c>
      <c r="S359" s="42" t="n">
        <v>55.0724637681159</v>
      </c>
      <c r="T359" s="43" t="n">
        <v>36</v>
      </c>
      <c r="U359" s="42" t="n">
        <v>63.1578947368421</v>
      </c>
    </row>
    <row r="360">
      <c r="B360" s="4" t="n">
        <v>47700</v>
      </c>
      <c r="C360" s="5" t="s">
        <v>372</v>
      </c>
      <c r="D360" s="43" t="n">
        <v>1026</v>
      </c>
      <c r="E360" s="43" t="n">
        <v>1059</v>
      </c>
      <c r="F360" s="43" t="n">
        <v>1080</v>
      </c>
      <c r="G360" s="43" t="n">
        <v>1120</v>
      </c>
      <c r="H360" s="43" t="n">
        <v>1048</v>
      </c>
      <c r="I360" s="43" t="n">
        <v>983</v>
      </c>
      <c r="J360" s="43" t="n">
        <v>574</v>
      </c>
      <c r="K360" s="42" t="n">
        <v>55.9454191033138</v>
      </c>
      <c r="L360" s="43" t="n">
        <v>624</v>
      </c>
      <c r="M360" s="42" t="n">
        <v>58.9235127478753</v>
      </c>
      <c r="N360" s="43" t="n">
        <v>651</v>
      </c>
      <c r="O360" s="42" t="n">
        <v>60.2777777777778</v>
      </c>
      <c r="P360" s="43" t="n">
        <v>633</v>
      </c>
      <c r="Q360" s="42" t="n">
        <v>56.5178571428571</v>
      </c>
      <c r="R360" s="43" t="n">
        <v>614</v>
      </c>
      <c r="S360" s="42" t="n">
        <v>58.587786259542</v>
      </c>
      <c r="T360" s="43" t="n">
        <v>529</v>
      </c>
      <c r="U360" s="42" t="n">
        <v>53.8148524923703</v>
      </c>
    </row>
    <row r="361">
      <c r="B361" s="4" t="n">
        <v>47800</v>
      </c>
      <c r="C361" s="5" t="s">
        <v>373</v>
      </c>
      <c r="D361" s="43" t="n">
        <v>66</v>
      </c>
      <c r="E361" s="43" t="n">
        <v>55</v>
      </c>
      <c r="F361" s="43" t="n">
        <v>58</v>
      </c>
      <c r="G361" s="43" t="n">
        <v>52</v>
      </c>
      <c r="H361" s="43" t="n">
        <v>49</v>
      </c>
      <c r="I361" s="43" t="n">
        <v>54</v>
      </c>
      <c r="J361" s="43" t="n">
        <v>39</v>
      </c>
      <c r="K361" s="42" t="n">
        <v>59.0909090909091</v>
      </c>
      <c r="L361" s="43" t="n">
        <v>20</v>
      </c>
      <c r="M361" s="42" t="n">
        <v>36.3636363636364</v>
      </c>
      <c r="N361" s="43" t="n">
        <v>31</v>
      </c>
      <c r="O361" s="42" t="n">
        <v>53.448275862069</v>
      </c>
      <c r="P361" s="43" t="n">
        <v>35</v>
      </c>
      <c r="Q361" s="42" t="n">
        <v>67.3076923076923</v>
      </c>
      <c r="R361" s="43" t="n">
        <v>26</v>
      </c>
      <c r="S361" s="42" t="n">
        <v>53.0612244897959</v>
      </c>
      <c r="T361" s="43" t="n">
        <v>33</v>
      </c>
      <c r="U361" s="42" t="n">
        <v>61.1111111111111</v>
      </c>
    </row>
    <row r="362">
      <c r="B362" s="4" t="n">
        <v>47910</v>
      </c>
      <c r="C362" s="5" t="s">
        <v>374</v>
      </c>
      <c r="D362" s="43" t="n">
        <v>17</v>
      </c>
      <c r="E362" s="43" t="n">
        <v>29</v>
      </c>
      <c r="F362" s="43" t="n">
        <v>28</v>
      </c>
      <c r="G362" s="43" t="n">
        <v>33</v>
      </c>
      <c r="H362" s="43" t="n">
        <v>28</v>
      </c>
      <c r="I362" s="43" t="n">
        <v>34</v>
      </c>
      <c r="J362" s="43" t="n">
        <v>11</v>
      </c>
      <c r="K362" s="42" t="n">
        <v>64.7058823529412</v>
      </c>
      <c r="L362" s="43" t="n">
        <v>19</v>
      </c>
      <c r="M362" s="42" t="n">
        <v>65.5172413793103</v>
      </c>
      <c r="N362" s="43" t="n">
        <v>17</v>
      </c>
      <c r="O362" s="42" t="n">
        <v>60.7142857142857</v>
      </c>
      <c r="P362" s="43" t="n">
        <v>20</v>
      </c>
      <c r="Q362" s="42" t="n">
        <v>60.6060606060606</v>
      </c>
      <c r="R362" s="43" t="n">
        <v>20</v>
      </c>
      <c r="S362" s="42" t="n">
        <v>71.4285714285714</v>
      </c>
      <c r="T362" s="43" t="n">
        <v>18</v>
      </c>
      <c r="U362" s="42" t="n">
        <v>52.9411764705882</v>
      </c>
    </row>
    <row r="363">
      <c r="B363" s="4" t="n">
        <v>47980</v>
      </c>
      <c r="C363" s="5" t="s">
        <v>375</v>
      </c>
      <c r="D363" s="43" t="n">
        <v>358</v>
      </c>
      <c r="E363" s="43" t="n">
        <v>367</v>
      </c>
      <c r="F363" s="43" t="n">
        <v>412</v>
      </c>
      <c r="G363" s="43" t="n">
        <v>405</v>
      </c>
      <c r="H363" s="43" t="n">
        <v>380</v>
      </c>
      <c r="I363" s="43" t="n">
        <v>334</v>
      </c>
      <c r="J363" s="43" t="n">
        <v>229</v>
      </c>
      <c r="K363" s="42" t="n">
        <v>63.9664804469274</v>
      </c>
      <c r="L363" s="43" t="n">
        <v>227</v>
      </c>
      <c r="M363" s="42" t="n">
        <v>61.8528610354223</v>
      </c>
      <c r="N363" s="43" t="n">
        <v>288</v>
      </c>
      <c r="O363" s="42" t="n">
        <v>69.9029126213592</v>
      </c>
      <c r="P363" s="43" t="n">
        <v>263</v>
      </c>
      <c r="Q363" s="42" t="n">
        <v>64.9382716049383</v>
      </c>
      <c r="R363" s="43" t="n">
        <v>245</v>
      </c>
      <c r="S363" s="42" t="n">
        <v>64.4736842105263</v>
      </c>
      <c r="T363" s="43" t="n">
        <v>222</v>
      </c>
      <c r="U363" s="42" t="n">
        <v>66.4670658682635</v>
      </c>
    </row>
    <row r="364">
      <c r="B364" s="4" t="n">
        <v>48050</v>
      </c>
      <c r="C364" s="5" t="s">
        <v>376</v>
      </c>
      <c r="D364" s="43" t="n">
        <v>119</v>
      </c>
      <c r="E364" s="43" t="n">
        <v>68</v>
      </c>
      <c r="F364" s="43" t="n">
        <v>122</v>
      </c>
      <c r="G364" s="43" t="n">
        <v>128</v>
      </c>
      <c r="H364" s="43" t="n">
        <v>128</v>
      </c>
      <c r="I364" s="43" t="n">
        <v>80</v>
      </c>
      <c r="J364" s="43" t="n">
        <v>67</v>
      </c>
      <c r="K364" s="42" t="n">
        <v>56.3025210084034</v>
      </c>
      <c r="L364" s="43" t="n">
        <v>28</v>
      </c>
      <c r="M364" s="42" t="n">
        <v>41.1764705882353</v>
      </c>
      <c r="N364" s="43" t="n">
        <v>90</v>
      </c>
      <c r="O364" s="42" t="n">
        <v>73.7704918032787</v>
      </c>
      <c r="P364" s="43" t="n">
        <v>54</v>
      </c>
      <c r="Q364" s="42" t="n">
        <v>42.1875</v>
      </c>
      <c r="R364" s="43" t="n">
        <v>62</v>
      </c>
      <c r="S364" s="42" t="n">
        <v>48.4375</v>
      </c>
      <c r="T364" s="43" t="n">
        <v>27</v>
      </c>
      <c r="U364" s="42" t="n">
        <v>33.75</v>
      </c>
    </row>
    <row r="365">
      <c r="B365" s="4" t="n">
        <v>48130</v>
      </c>
      <c r="C365" s="5" t="s">
        <v>377</v>
      </c>
      <c r="D365" s="43" t="n">
        <v>60</v>
      </c>
      <c r="E365" s="43" t="n">
        <v>77</v>
      </c>
      <c r="F365" s="43" t="n">
        <v>76</v>
      </c>
      <c r="G365" s="43" t="n">
        <v>98</v>
      </c>
      <c r="H365" s="43" t="n">
        <v>74</v>
      </c>
      <c r="I365" s="43" t="n">
        <v>75</v>
      </c>
      <c r="J365" s="43" t="n">
        <v>26</v>
      </c>
      <c r="K365" s="42" t="n">
        <v>43.3333333333333</v>
      </c>
      <c r="L365" s="43" t="n">
        <v>30</v>
      </c>
      <c r="M365" s="42" t="n">
        <v>38.961038961039</v>
      </c>
      <c r="N365" s="43" t="n">
        <v>21</v>
      </c>
      <c r="O365" s="42" t="n">
        <v>27.6315789473684</v>
      </c>
      <c r="P365" s="43" t="n">
        <v>47</v>
      </c>
      <c r="Q365" s="42" t="n">
        <v>47.9591836734694</v>
      </c>
      <c r="R365" s="43" t="n">
        <v>36</v>
      </c>
      <c r="S365" s="42" t="n">
        <v>48.6486486486487</v>
      </c>
      <c r="T365" s="43" t="n">
        <v>39</v>
      </c>
      <c r="U365" s="42" t="n">
        <v>52</v>
      </c>
    </row>
    <row r="366">
      <c r="B366" s="4" t="n">
        <v>48260</v>
      </c>
      <c r="C366" s="5" t="s">
        <v>378</v>
      </c>
      <c r="D366" s="43" t="n">
        <v>59</v>
      </c>
      <c r="E366" s="43" t="n">
        <v>63</v>
      </c>
      <c r="F366" s="43" t="n">
        <v>68</v>
      </c>
      <c r="G366" s="43" t="n">
        <v>52</v>
      </c>
      <c r="H366" s="43" t="n">
        <v>72</v>
      </c>
      <c r="I366" s="43" t="n">
        <v>63</v>
      </c>
      <c r="J366" s="43" t="n">
        <v>45</v>
      </c>
      <c r="K366" s="42" t="n">
        <v>76.271186440678</v>
      </c>
      <c r="L366" s="43" t="n">
        <v>28</v>
      </c>
      <c r="M366" s="42" t="n">
        <v>44.4444444444444</v>
      </c>
      <c r="N366" s="43" t="n">
        <v>41</v>
      </c>
      <c r="O366" s="42" t="n">
        <v>60.2941176470588</v>
      </c>
      <c r="P366" s="43" t="n">
        <v>40</v>
      </c>
      <c r="Q366" s="42" t="n">
        <v>76.9230769230769</v>
      </c>
      <c r="R366" s="43" t="n">
        <v>54</v>
      </c>
      <c r="S366" s="42" t="n">
        <v>75</v>
      </c>
      <c r="T366" s="43" t="n">
        <v>50</v>
      </c>
      <c r="U366" s="42" t="n">
        <v>79.3650793650794</v>
      </c>
    </row>
    <row r="367">
      <c r="B367" s="4" t="n">
        <v>48340</v>
      </c>
      <c r="C367" s="5" t="s">
        <v>379</v>
      </c>
      <c r="D367" s="43" t="n">
        <v>137</v>
      </c>
      <c r="E367" s="43" t="n">
        <v>156</v>
      </c>
      <c r="F367" s="43" t="n">
        <v>148</v>
      </c>
      <c r="G367" s="43" t="n">
        <v>141</v>
      </c>
      <c r="H367" s="43" t="n">
        <v>128</v>
      </c>
      <c r="I367" s="43" t="n">
        <v>115</v>
      </c>
      <c r="J367" s="43" t="n">
        <v>80</v>
      </c>
      <c r="K367" s="42" t="n">
        <v>58.3941605839416</v>
      </c>
      <c r="L367" s="43" t="n">
        <v>87</v>
      </c>
      <c r="M367" s="42" t="n">
        <v>55.7692307692308</v>
      </c>
      <c r="N367" s="43" t="n">
        <v>69</v>
      </c>
      <c r="O367" s="42" t="n">
        <v>46.6216216216216</v>
      </c>
      <c r="P367" s="43" t="n">
        <v>82</v>
      </c>
      <c r="Q367" s="42" t="n">
        <v>58.1560283687943</v>
      </c>
      <c r="R367" s="43" t="n">
        <v>59</v>
      </c>
      <c r="S367" s="42" t="n">
        <v>46.09375</v>
      </c>
      <c r="T367" s="43" t="n">
        <v>61</v>
      </c>
      <c r="U367" s="42" t="n">
        <v>53.0434782608696</v>
      </c>
    </row>
    <row r="368">
      <c r="B368" s="4" t="n">
        <v>48410</v>
      </c>
      <c r="C368" s="5" t="s">
        <v>380</v>
      </c>
      <c r="D368" s="43" t="n">
        <v>394</v>
      </c>
      <c r="E368" s="43" t="n">
        <v>537</v>
      </c>
      <c r="F368" s="43" t="n">
        <v>517</v>
      </c>
      <c r="G368" s="43" t="n">
        <v>530</v>
      </c>
      <c r="H368" s="43" t="n">
        <v>586</v>
      </c>
      <c r="I368" s="43" t="n">
        <v>529</v>
      </c>
      <c r="J368" s="43" t="n">
        <v>188</v>
      </c>
      <c r="K368" s="42" t="n">
        <v>47.7157360406091</v>
      </c>
      <c r="L368" s="43" t="n">
        <v>299</v>
      </c>
      <c r="M368" s="42" t="n">
        <v>55.6797020484171</v>
      </c>
      <c r="N368" s="43" t="n">
        <v>276</v>
      </c>
      <c r="O368" s="42" t="n">
        <v>53.384912959381</v>
      </c>
      <c r="P368" s="43" t="n">
        <v>303</v>
      </c>
      <c r="Q368" s="42" t="n">
        <v>57.1698113207547</v>
      </c>
      <c r="R368" s="43" t="n">
        <v>320</v>
      </c>
      <c r="S368" s="42" t="n">
        <v>54.6075085324232</v>
      </c>
      <c r="T368" s="43" t="n">
        <v>319</v>
      </c>
      <c r="U368" s="42" t="n">
        <v>60.3024574669187</v>
      </c>
    </row>
    <row r="369">
      <c r="B369" s="4" t="n">
        <v>48540</v>
      </c>
      <c r="C369" s="5" t="s">
        <v>381</v>
      </c>
      <c r="D369" s="43" t="n">
        <v>289</v>
      </c>
      <c r="E369" s="43" t="n">
        <v>311</v>
      </c>
      <c r="F369" s="43" t="n">
        <v>239</v>
      </c>
      <c r="G369" s="43" t="n">
        <v>254</v>
      </c>
      <c r="H369" s="43" t="n">
        <v>264</v>
      </c>
      <c r="I369" s="43" t="n">
        <v>224</v>
      </c>
      <c r="J369" s="43" t="n">
        <v>106</v>
      </c>
      <c r="K369" s="42" t="n">
        <v>36.6782006920415</v>
      </c>
      <c r="L369" s="43" t="n">
        <v>157</v>
      </c>
      <c r="M369" s="42" t="n">
        <v>50.4823151125402</v>
      </c>
      <c r="N369" s="43" t="n">
        <v>116</v>
      </c>
      <c r="O369" s="42" t="n">
        <v>48.5355648535565</v>
      </c>
      <c r="P369" s="43" t="n">
        <v>130</v>
      </c>
      <c r="Q369" s="42" t="n">
        <v>51.1811023622047</v>
      </c>
      <c r="R369" s="43" t="n">
        <v>145</v>
      </c>
      <c r="S369" s="42" t="n">
        <v>54.9242424242424</v>
      </c>
      <c r="T369" s="43" t="n">
        <v>101</v>
      </c>
      <c r="U369" s="42" t="n">
        <v>45.0892857142857</v>
      </c>
    </row>
    <row r="370">
      <c r="B370" s="4" t="n">
        <v>48640</v>
      </c>
      <c r="C370" s="5" t="s">
        <v>382</v>
      </c>
      <c r="D370" s="43" t="s">
        <v>579</v>
      </c>
      <c r="E370" s="43" t="s">
        <v>579</v>
      </c>
      <c r="F370" s="43" t="s">
        <v>579</v>
      </c>
      <c r="G370" s="43" t="n">
        <v>23</v>
      </c>
      <c r="H370" s="43" t="s">
        <v>579</v>
      </c>
      <c r="I370" s="43" t="n">
        <v>11</v>
      </c>
      <c r="J370" s="43" t="s">
        <v>580</v>
      </c>
      <c r="K370" s="42" t="s">
        <v>580</v>
      </c>
      <c r="L370" s="43" t="s">
        <v>580</v>
      </c>
      <c r="M370" s="42" t="s">
        <v>580</v>
      </c>
      <c r="N370" s="43" t="s">
        <v>580</v>
      </c>
      <c r="O370" s="42" t="s">
        <v>580</v>
      </c>
      <c r="P370" s="43" t="n">
        <v>15</v>
      </c>
      <c r="Q370" s="42" t="n">
        <v>65.2173913043478</v>
      </c>
      <c r="R370" s="43" t="s">
        <v>580</v>
      </c>
      <c r="S370" s="42" t="s">
        <v>580</v>
      </c>
      <c r="T370" s="43" t="s">
        <v>580</v>
      </c>
      <c r="U370" s="42" t="s">
        <v>580</v>
      </c>
    </row>
    <row r="371">
      <c r="B371" s="4" t="n">
        <v>48750</v>
      </c>
      <c r="C371" s="5" t="s">
        <v>383</v>
      </c>
      <c r="D371" s="43" t="n">
        <v>41</v>
      </c>
      <c r="E371" s="43" t="n">
        <v>33</v>
      </c>
      <c r="F371" s="43" t="n">
        <v>46</v>
      </c>
      <c r="G371" s="43" t="n">
        <v>45</v>
      </c>
      <c r="H371" s="43" t="n">
        <v>48</v>
      </c>
      <c r="I371" s="43" t="n">
        <v>52</v>
      </c>
      <c r="J371" s="43" t="n">
        <v>18</v>
      </c>
      <c r="K371" s="42" t="n">
        <v>43.9024390243902</v>
      </c>
      <c r="L371" s="43" t="n">
        <v>15</v>
      </c>
      <c r="M371" s="42" t="n">
        <v>45.4545454545455</v>
      </c>
      <c r="N371" s="43" t="n">
        <v>29</v>
      </c>
      <c r="O371" s="42" t="n">
        <v>63.0434782608696</v>
      </c>
      <c r="P371" s="43" t="n">
        <v>22</v>
      </c>
      <c r="Q371" s="42" t="n">
        <v>48.8888888888889</v>
      </c>
      <c r="R371" s="43" t="n">
        <v>24</v>
      </c>
      <c r="S371" s="42" t="n">
        <v>50</v>
      </c>
      <c r="T371" s="43" t="n">
        <v>21</v>
      </c>
      <c r="U371" s="42" t="n">
        <v>40.3846153846154</v>
      </c>
    </row>
    <row r="372">
      <c r="B372" s="4" t="n">
        <v>48830</v>
      </c>
      <c r="C372" s="5" t="s">
        <v>384</v>
      </c>
      <c r="D372" s="43" t="n">
        <v>73</v>
      </c>
      <c r="E372" s="43" t="n">
        <v>84</v>
      </c>
      <c r="F372" s="43" t="n">
        <v>97</v>
      </c>
      <c r="G372" s="43" t="n">
        <v>103</v>
      </c>
      <c r="H372" s="43" t="n">
        <v>83</v>
      </c>
      <c r="I372" s="43" t="n">
        <v>93</v>
      </c>
      <c r="J372" s="43" t="n">
        <v>31</v>
      </c>
      <c r="K372" s="42" t="n">
        <v>42.4657534246575</v>
      </c>
      <c r="L372" s="43" t="n">
        <v>43</v>
      </c>
      <c r="M372" s="42" t="n">
        <v>51.1904761904762</v>
      </c>
      <c r="N372" s="43" t="n">
        <v>41</v>
      </c>
      <c r="O372" s="42" t="n">
        <v>42.2680412371134</v>
      </c>
      <c r="P372" s="43" t="n">
        <v>73</v>
      </c>
      <c r="Q372" s="42" t="n">
        <v>70.873786407767</v>
      </c>
      <c r="R372" s="43" t="n">
        <v>50</v>
      </c>
      <c r="S372" s="42" t="n">
        <v>60.2409638554217</v>
      </c>
      <c r="T372" s="43" t="n">
        <v>60</v>
      </c>
      <c r="U372" s="42" t="n">
        <v>64.5161290322581</v>
      </c>
    </row>
    <row r="373">
      <c r="B373" s="4" t="n">
        <v>49399</v>
      </c>
      <c r="C373" s="5" t="s">
        <v>385</v>
      </c>
      <c r="D373" s="43" t="n">
        <v>26</v>
      </c>
      <c r="E373" s="43" t="n">
        <v>42</v>
      </c>
      <c r="F373" s="43" t="n">
        <v>36</v>
      </c>
      <c r="G373" s="43" t="n">
        <v>25</v>
      </c>
      <c r="H373" s="43" t="n">
        <v>26</v>
      </c>
      <c r="I373" s="43" t="n">
        <v>29</v>
      </c>
      <c r="J373" s="43" t="n">
        <v>10</v>
      </c>
      <c r="K373" s="42" t="n">
        <v>38.4615384615385</v>
      </c>
      <c r="L373" s="43" t="n">
        <v>12</v>
      </c>
      <c r="M373" s="42" t="n">
        <v>28.5714285714286</v>
      </c>
      <c r="N373" s="43" t="n">
        <v>13</v>
      </c>
      <c r="O373" s="42" t="n">
        <v>36.1111111111111</v>
      </c>
      <c r="P373" s="43" t="n">
        <v>10</v>
      </c>
      <c r="Q373" s="42" t="n">
        <v>40</v>
      </c>
      <c r="R373" s="43" t="n">
        <v>6</v>
      </c>
      <c r="S373" s="42" t="n">
        <v>23.0769230769231</v>
      </c>
      <c r="T373" s="43" t="n">
        <v>11</v>
      </c>
      <c r="U373" s="42" t="n">
        <v>37.9310344827586</v>
      </c>
    </row>
    <row r="374"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</row>
    <row r="375">
      <c r="B375" s="15" t="s">
        <v>386</v>
      </c>
      <c r="C375" s="12" t="s">
        <v>578</v>
      </c>
      <c r="D375" s="45" t="n">
        <v>26090</v>
      </c>
      <c r="E375" s="45" t="n">
        <v>30727</v>
      </c>
      <c r="F375" s="45" t="n">
        <v>32421</v>
      </c>
      <c r="G375" s="45" t="n">
        <v>32841</v>
      </c>
      <c r="H375" s="45" t="n">
        <v>33756</v>
      </c>
      <c r="I375" s="45" t="n">
        <v>32447</v>
      </c>
      <c r="J375" s="45" t="n">
        <v>12130</v>
      </c>
      <c r="K375" s="44" t="n">
        <v>46.4929091605979</v>
      </c>
      <c r="L375" s="45" t="n">
        <v>15633</v>
      </c>
      <c r="M375" s="44" t="n">
        <v>50.8770787906401</v>
      </c>
      <c r="N375" s="45" t="n">
        <v>17938</v>
      </c>
      <c r="O375" s="44" t="n">
        <v>55.328336571975</v>
      </c>
      <c r="P375" s="45" t="n">
        <v>19056</v>
      </c>
      <c r="Q375" s="44" t="n">
        <v>58.0250296884991</v>
      </c>
      <c r="R375" s="45" t="n">
        <v>19424</v>
      </c>
      <c r="S375" s="44" t="n">
        <v>57.542362839199</v>
      </c>
      <c r="T375" s="45" t="n">
        <v>17215</v>
      </c>
      <c r="U375" s="44" t="n">
        <v>53.0557524578543</v>
      </c>
    </row>
    <row r="376">
      <c r="B376" s="4" t="n">
        <v>50080</v>
      </c>
      <c r="C376" s="5" t="s">
        <v>387</v>
      </c>
      <c r="D376" s="43" t="n">
        <v>426</v>
      </c>
      <c r="E376" s="43" t="n">
        <v>482</v>
      </c>
      <c r="F376" s="43" t="n">
        <v>458</v>
      </c>
      <c r="G376" s="43" t="n">
        <v>475</v>
      </c>
      <c r="H376" s="43" t="n">
        <v>446</v>
      </c>
      <c r="I376" s="43" t="n">
        <v>416</v>
      </c>
      <c r="J376" s="43" t="n">
        <v>218</v>
      </c>
      <c r="K376" s="42" t="n">
        <v>51.1737089201878</v>
      </c>
      <c r="L376" s="43" t="n">
        <v>224</v>
      </c>
      <c r="M376" s="42" t="n">
        <v>46.4730290456432</v>
      </c>
      <c r="N376" s="43" t="n">
        <v>256</v>
      </c>
      <c r="O376" s="42" t="n">
        <v>55.8951965065502</v>
      </c>
      <c r="P376" s="43" t="n">
        <v>265</v>
      </c>
      <c r="Q376" s="42" t="n">
        <v>55.7894736842105</v>
      </c>
      <c r="R376" s="43" t="n">
        <v>240</v>
      </c>
      <c r="S376" s="42" t="n">
        <v>53.8116591928251</v>
      </c>
      <c r="T376" s="43" t="n">
        <v>220</v>
      </c>
      <c r="U376" s="42" t="n">
        <v>52.8846153846154</v>
      </c>
    </row>
    <row r="377">
      <c r="B377" s="4" t="n">
        <v>50210</v>
      </c>
      <c r="C377" s="5" t="s">
        <v>388</v>
      </c>
      <c r="D377" s="43" t="n">
        <v>715</v>
      </c>
      <c r="E377" s="43" t="n">
        <v>974</v>
      </c>
      <c r="F377" s="43" t="n">
        <v>1128</v>
      </c>
      <c r="G377" s="43" t="n">
        <v>1392</v>
      </c>
      <c r="H377" s="43" t="n">
        <v>1608</v>
      </c>
      <c r="I377" s="43" t="n">
        <v>1601</v>
      </c>
      <c r="J377" s="43" t="n">
        <v>286</v>
      </c>
      <c r="K377" s="42" t="n">
        <v>40</v>
      </c>
      <c r="L377" s="43" t="n">
        <v>438</v>
      </c>
      <c r="M377" s="42" t="n">
        <v>44.9691991786448</v>
      </c>
      <c r="N377" s="43" t="n">
        <v>585</v>
      </c>
      <c r="O377" s="42" t="n">
        <v>51.8617021276596</v>
      </c>
      <c r="P377" s="43" t="n">
        <v>707</v>
      </c>
      <c r="Q377" s="42" t="n">
        <v>50.7902298850575</v>
      </c>
      <c r="R377" s="43" t="n">
        <v>890</v>
      </c>
      <c r="S377" s="42" t="n">
        <v>55.3482587064677</v>
      </c>
      <c r="T377" s="43" t="n">
        <v>747</v>
      </c>
      <c r="U377" s="42" t="n">
        <v>46.6583385384135</v>
      </c>
    </row>
    <row r="378">
      <c r="B378" s="4" t="n">
        <v>50250</v>
      </c>
      <c r="C378" s="5" t="s">
        <v>389</v>
      </c>
      <c r="D378" s="43" t="n">
        <v>131</v>
      </c>
      <c r="E378" s="43" t="n">
        <v>137</v>
      </c>
      <c r="F378" s="43" t="n">
        <v>127</v>
      </c>
      <c r="G378" s="43" t="n">
        <v>134</v>
      </c>
      <c r="H378" s="43" t="n">
        <v>140</v>
      </c>
      <c r="I378" s="43" t="n">
        <v>117</v>
      </c>
      <c r="J378" s="43" t="n">
        <v>75</v>
      </c>
      <c r="K378" s="42" t="n">
        <v>57.2519083969466</v>
      </c>
      <c r="L378" s="43" t="n">
        <v>90</v>
      </c>
      <c r="M378" s="42" t="n">
        <v>65.6934306569343</v>
      </c>
      <c r="N378" s="43" t="n">
        <v>65</v>
      </c>
      <c r="O378" s="42" t="n">
        <v>51.1811023622047</v>
      </c>
      <c r="P378" s="43" t="n">
        <v>81</v>
      </c>
      <c r="Q378" s="42" t="n">
        <v>60.4477611940298</v>
      </c>
      <c r="R378" s="43" t="n">
        <v>81</v>
      </c>
      <c r="S378" s="42" t="n">
        <v>57.8571428571429</v>
      </c>
      <c r="T378" s="43" t="n">
        <v>51</v>
      </c>
      <c r="U378" s="42" t="n">
        <v>43.5897435897436</v>
      </c>
    </row>
    <row r="379">
      <c r="B379" s="4" t="n">
        <v>50280</v>
      </c>
      <c r="C379" s="5" t="s">
        <v>390</v>
      </c>
      <c r="D379" s="43" t="n">
        <v>156</v>
      </c>
      <c r="E379" s="43" t="n">
        <v>166</v>
      </c>
      <c r="F379" s="43" t="n">
        <v>234</v>
      </c>
      <c r="G379" s="43" t="n">
        <v>212</v>
      </c>
      <c r="H379" s="43" t="n">
        <v>263</v>
      </c>
      <c r="I379" s="43" t="n">
        <v>227</v>
      </c>
      <c r="J379" s="43" t="n">
        <v>72</v>
      </c>
      <c r="K379" s="42" t="n">
        <v>46.1538461538462</v>
      </c>
      <c r="L379" s="43" t="n">
        <v>82</v>
      </c>
      <c r="M379" s="42" t="n">
        <v>49.3975903614458</v>
      </c>
      <c r="N379" s="43" t="n">
        <v>109</v>
      </c>
      <c r="O379" s="42" t="n">
        <v>46.5811965811966</v>
      </c>
      <c r="P379" s="43" t="n">
        <v>135</v>
      </c>
      <c r="Q379" s="42" t="n">
        <v>63.6792452830189</v>
      </c>
      <c r="R379" s="43" t="n">
        <v>152</v>
      </c>
      <c r="S379" s="42" t="n">
        <v>57.7946768060836</v>
      </c>
      <c r="T379" s="43" t="n">
        <v>123</v>
      </c>
      <c r="U379" s="42" t="n">
        <v>54.1850220264317</v>
      </c>
    </row>
    <row r="380">
      <c r="B380" s="4" t="n">
        <v>50350</v>
      </c>
      <c r="C380" s="5" t="s">
        <v>391</v>
      </c>
      <c r="D380" s="43" t="n">
        <v>147</v>
      </c>
      <c r="E380" s="43" t="n">
        <v>200</v>
      </c>
      <c r="F380" s="43" t="n">
        <v>206</v>
      </c>
      <c r="G380" s="43" t="n">
        <v>198</v>
      </c>
      <c r="H380" s="43" t="n">
        <v>173</v>
      </c>
      <c r="I380" s="43" t="n">
        <v>179</v>
      </c>
      <c r="J380" s="43" t="n">
        <v>64</v>
      </c>
      <c r="K380" s="42" t="n">
        <v>43.5374149659864</v>
      </c>
      <c r="L380" s="43" t="n">
        <v>90</v>
      </c>
      <c r="M380" s="42" t="n">
        <v>45</v>
      </c>
      <c r="N380" s="43" t="n">
        <v>102</v>
      </c>
      <c r="O380" s="42" t="n">
        <v>49.5145631067961</v>
      </c>
      <c r="P380" s="43" t="n">
        <v>116</v>
      </c>
      <c r="Q380" s="42" t="n">
        <v>58.5858585858586</v>
      </c>
      <c r="R380" s="43" t="n">
        <v>114</v>
      </c>
      <c r="S380" s="42" t="n">
        <v>65.8959537572254</v>
      </c>
      <c r="T380" s="43" t="n">
        <v>97</v>
      </c>
      <c r="U380" s="42" t="n">
        <v>54.1899441340782</v>
      </c>
    </row>
    <row r="381">
      <c r="B381" s="4" t="n">
        <v>50420</v>
      </c>
      <c r="C381" s="5" t="s">
        <v>392</v>
      </c>
      <c r="D381" s="43" t="n">
        <v>583</v>
      </c>
      <c r="E381" s="43" t="n">
        <v>752</v>
      </c>
      <c r="F381" s="43" t="n">
        <v>722</v>
      </c>
      <c r="G381" s="43" t="n">
        <v>688</v>
      </c>
      <c r="H381" s="43" t="n">
        <v>718</v>
      </c>
      <c r="I381" s="43" t="n">
        <v>710</v>
      </c>
      <c r="J381" s="43" t="n">
        <v>255</v>
      </c>
      <c r="K381" s="42" t="n">
        <v>43.7392795883362</v>
      </c>
      <c r="L381" s="43" t="n">
        <v>353</v>
      </c>
      <c r="M381" s="42" t="n">
        <v>46.9414893617021</v>
      </c>
      <c r="N381" s="43" t="n">
        <v>422</v>
      </c>
      <c r="O381" s="42" t="n">
        <v>58.4487534626039</v>
      </c>
      <c r="P381" s="43" t="n">
        <v>402</v>
      </c>
      <c r="Q381" s="42" t="n">
        <v>58.4302325581395</v>
      </c>
      <c r="R381" s="43" t="n">
        <v>449</v>
      </c>
      <c r="S381" s="42" t="n">
        <v>62.5348189415042</v>
      </c>
      <c r="T381" s="43" t="n">
        <v>380</v>
      </c>
      <c r="U381" s="42" t="n">
        <v>53.5211267605634</v>
      </c>
    </row>
    <row r="382">
      <c r="B382" s="4" t="n">
        <v>50490</v>
      </c>
      <c r="C382" s="5" t="s">
        <v>393</v>
      </c>
      <c r="D382" s="43" t="n">
        <v>359</v>
      </c>
      <c r="E382" s="43" t="n">
        <v>400</v>
      </c>
      <c r="F382" s="43" t="n">
        <v>396</v>
      </c>
      <c r="G382" s="43" t="n">
        <v>428</v>
      </c>
      <c r="H382" s="43" t="n">
        <v>445</v>
      </c>
      <c r="I382" s="43" t="n">
        <v>413</v>
      </c>
      <c r="J382" s="43" t="n">
        <v>149</v>
      </c>
      <c r="K382" s="42" t="n">
        <v>41.5041782729805</v>
      </c>
      <c r="L382" s="43" t="n">
        <v>224</v>
      </c>
      <c r="M382" s="42" t="n">
        <v>56</v>
      </c>
      <c r="N382" s="43" t="n">
        <v>194</v>
      </c>
      <c r="O382" s="42" t="n">
        <v>48.989898989899</v>
      </c>
      <c r="P382" s="43" t="n">
        <v>215</v>
      </c>
      <c r="Q382" s="42" t="n">
        <v>50.2336448598131</v>
      </c>
      <c r="R382" s="43" t="n">
        <v>240</v>
      </c>
      <c r="S382" s="42" t="n">
        <v>53.9325842696629</v>
      </c>
      <c r="T382" s="43" t="n">
        <v>214</v>
      </c>
      <c r="U382" s="42" t="n">
        <v>51.81598062954</v>
      </c>
    </row>
    <row r="383">
      <c r="B383" s="4" t="n">
        <v>50560</v>
      </c>
      <c r="C383" s="5" t="s">
        <v>394</v>
      </c>
      <c r="D383" s="43" t="n">
        <v>17</v>
      </c>
      <c r="E383" s="43" t="n">
        <v>11</v>
      </c>
      <c r="F383" s="43" t="n">
        <v>17</v>
      </c>
      <c r="G383" s="43" t="n">
        <v>12</v>
      </c>
      <c r="H383" s="43" t="n">
        <v>13</v>
      </c>
      <c r="I383" s="43" t="n">
        <v>14</v>
      </c>
      <c r="J383" s="43" t="s">
        <v>580</v>
      </c>
      <c r="K383" s="42" t="s">
        <v>580</v>
      </c>
      <c r="L383" s="43" t="s">
        <v>580</v>
      </c>
      <c r="M383" s="42" t="s">
        <v>580</v>
      </c>
      <c r="N383" s="43" t="n">
        <v>6</v>
      </c>
      <c r="O383" s="42" t="n">
        <v>35.2941176470588</v>
      </c>
      <c r="P383" s="43" t="s">
        <v>580</v>
      </c>
      <c r="Q383" s="42" t="s">
        <v>580</v>
      </c>
      <c r="R383" s="43" t="s">
        <v>580</v>
      </c>
      <c r="S383" s="42" t="s">
        <v>580</v>
      </c>
      <c r="T383" s="43" t="s">
        <v>580</v>
      </c>
      <c r="U383" s="42" t="s">
        <v>580</v>
      </c>
    </row>
    <row r="384">
      <c r="B384" s="4" t="n">
        <v>50630</v>
      </c>
      <c r="C384" s="5" t="s">
        <v>395</v>
      </c>
      <c r="D384" s="43" t="n">
        <v>18</v>
      </c>
      <c r="E384" s="43" t="n">
        <v>26</v>
      </c>
      <c r="F384" s="43" t="n">
        <v>22</v>
      </c>
      <c r="G384" s="43" t="n">
        <v>33</v>
      </c>
      <c r="H384" s="43" t="n">
        <v>24</v>
      </c>
      <c r="I384" s="43" t="n">
        <v>17</v>
      </c>
      <c r="J384" s="43" t="n">
        <v>3</v>
      </c>
      <c r="K384" s="42" t="n">
        <v>16.6666666666667</v>
      </c>
      <c r="L384" s="43" t="n">
        <v>5</v>
      </c>
      <c r="M384" s="42" t="n">
        <v>19.2307692307692</v>
      </c>
      <c r="N384" s="43" t="n">
        <v>13</v>
      </c>
      <c r="O384" s="42" t="n">
        <v>59.0909090909091</v>
      </c>
      <c r="P384" s="43" t="n">
        <v>19</v>
      </c>
      <c r="Q384" s="42" t="n">
        <v>57.5757575757576</v>
      </c>
      <c r="R384" s="43" t="n">
        <v>11</v>
      </c>
      <c r="S384" s="42" t="n">
        <v>45.8333333333333</v>
      </c>
      <c r="T384" s="43" t="s">
        <v>580</v>
      </c>
      <c r="U384" s="42" t="s">
        <v>580</v>
      </c>
    </row>
    <row r="385">
      <c r="B385" s="4" t="n">
        <v>50770</v>
      </c>
      <c r="C385" s="5" t="s">
        <v>396</v>
      </c>
      <c r="D385" s="43" t="n">
        <v>15</v>
      </c>
      <c r="E385" s="43" t="n">
        <v>29</v>
      </c>
      <c r="F385" s="43" t="n">
        <v>22</v>
      </c>
      <c r="G385" s="43" t="n">
        <v>22</v>
      </c>
      <c r="H385" s="43" t="n">
        <v>30</v>
      </c>
      <c r="I385" s="43" t="n">
        <v>23</v>
      </c>
      <c r="J385" s="43" t="n">
        <v>8</v>
      </c>
      <c r="K385" s="42" t="n">
        <v>53.3333333333333</v>
      </c>
      <c r="L385" s="43" t="n">
        <v>20</v>
      </c>
      <c r="M385" s="42" t="n">
        <v>68.9655172413793</v>
      </c>
      <c r="N385" s="43" t="n">
        <v>15</v>
      </c>
      <c r="O385" s="42" t="n">
        <v>68.1818181818182</v>
      </c>
      <c r="P385" s="43" t="n">
        <v>12</v>
      </c>
      <c r="Q385" s="42" t="n">
        <v>54.5454545454545</v>
      </c>
      <c r="R385" s="43" t="n">
        <v>19</v>
      </c>
      <c r="S385" s="42" t="n">
        <v>63.3333333333333</v>
      </c>
      <c r="T385" s="43" t="n">
        <v>9</v>
      </c>
      <c r="U385" s="42" t="n">
        <v>39.1304347826087</v>
      </c>
    </row>
    <row r="386">
      <c r="B386" s="4" t="n">
        <v>50840</v>
      </c>
      <c r="C386" s="5" t="s">
        <v>397</v>
      </c>
      <c r="D386" s="43" t="n">
        <v>56</v>
      </c>
      <c r="E386" s="43" t="n">
        <v>58</v>
      </c>
      <c r="F386" s="43" t="n">
        <v>53</v>
      </c>
      <c r="G386" s="43" t="n">
        <v>46</v>
      </c>
      <c r="H386" s="43" t="n">
        <v>59</v>
      </c>
      <c r="I386" s="43" t="n">
        <v>48</v>
      </c>
      <c r="J386" s="43" t="n">
        <v>18</v>
      </c>
      <c r="K386" s="42" t="n">
        <v>32.1428571428571</v>
      </c>
      <c r="L386" s="43" t="n">
        <v>22</v>
      </c>
      <c r="M386" s="42" t="n">
        <v>37.9310344827586</v>
      </c>
      <c r="N386" s="43" t="n">
        <v>36</v>
      </c>
      <c r="O386" s="42" t="n">
        <v>67.9245283018868</v>
      </c>
      <c r="P386" s="43" t="n">
        <v>26</v>
      </c>
      <c r="Q386" s="42" t="n">
        <v>56.5217391304348</v>
      </c>
      <c r="R386" s="43" t="n">
        <v>37</v>
      </c>
      <c r="S386" s="42" t="n">
        <v>62.7118644067797</v>
      </c>
      <c r="T386" s="43" t="n">
        <v>22</v>
      </c>
      <c r="U386" s="42" t="n">
        <v>45.8333333333333</v>
      </c>
    </row>
    <row r="387">
      <c r="B387" s="4" t="n">
        <v>50910</v>
      </c>
      <c r="C387" s="5" t="s">
        <v>398</v>
      </c>
      <c r="D387" s="43" t="n">
        <v>10</v>
      </c>
      <c r="E387" s="43" t="n">
        <v>21</v>
      </c>
      <c r="F387" s="43" t="n">
        <v>24</v>
      </c>
      <c r="G387" s="43" t="n">
        <v>16</v>
      </c>
      <c r="H387" s="43" t="n">
        <v>15</v>
      </c>
      <c r="I387" s="43" t="n">
        <v>11</v>
      </c>
      <c r="J387" s="43" t="s">
        <v>580</v>
      </c>
      <c r="K387" s="42" t="s">
        <v>580</v>
      </c>
      <c r="L387" s="43" t="n">
        <v>15</v>
      </c>
      <c r="M387" s="42" t="n">
        <v>71.4285714285714</v>
      </c>
      <c r="N387" s="43" t="n">
        <v>14</v>
      </c>
      <c r="O387" s="42" t="n">
        <v>58.3333333333333</v>
      </c>
      <c r="P387" s="43" t="n">
        <v>12</v>
      </c>
      <c r="Q387" s="42" t="n">
        <v>75</v>
      </c>
      <c r="R387" s="43" t="n">
        <v>7</v>
      </c>
      <c r="S387" s="42" t="n">
        <v>46.6666666666667</v>
      </c>
      <c r="T387" s="43" t="s">
        <v>580</v>
      </c>
      <c r="U387" s="42" t="s">
        <v>580</v>
      </c>
    </row>
    <row r="388">
      <c r="B388" s="4" t="n">
        <v>50980</v>
      </c>
      <c r="C388" s="5" t="s">
        <v>399</v>
      </c>
      <c r="D388" s="43" t="n">
        <v>232</v>
      </c>
      <c r="E388" s="43" t="n">
        <v>266</v>
      </c>
      <c r="F388" s="43" t="n">
        <v>270</v>
      </c>
      <c r="G388" s="43" t="n">
        <v>270</v>
      </c>
      <c r="H388" s="43" t="n">
        <v>265</v>
      </c>
      <c r="I388" s="43" t="n">
        <v>200</v>
      </c>
      <c r="J388" s="43" t="n">
        <v>97</v>
      </c>
      <c r="K388" s="42" t="n">
        <v>41.8103448275862</v>
      </c>
      <c r="L388" s="43" t="n">
        <v>133</v>
      </c>
      <c r="M388" s="42" t="n">
        <v>50</v>
      </c>
      <c r="N388" s="43" t="n">
        <v>133</v>
      </c>
      <c r="O388" s="42" t="n">
        <v>49.2592592592593</v>
      </c>
      <c r="P388" s="43" t="n">
        <v>125</v>
      </c>
      <c r="Q388" s="42" t="n">
        <v>46.2962962962963</v>
      </c>
      <c r="R388" s="43" t="n">
        <v>142</v>
      </c>
      <c r="S388" s="42" t="n">
        <v>53.5849056603774</v>
      </c>
      <c r="T388" s="43" t="n">
        <v>94</v>
      </c>
      <c r="U388" s="42" t="n">
        <v>47</v>
      </c>
    </row>
    <row r="389">
      <c r="B389" s="4" t="n">
        <v>51080</v>
      </c>
      <c r="C389" s="5" t="s">
        <v>400</v>
      </c>
      <c r="D389" s="43" t="n">
        <v>14</v>
      </c>
      <c r="E389" s="43" t="n">
        <v>19</v>
      </c>
      <c r="F389" s="43" t="n">
        <v>19</v>
      </c>
      <c r="G389" s="43" t="n">
        <v>12</v>
      </c>
      <c r="H389" s="43" t="n">
        <v>12</v>
      </c>
      <c r="I389" s="43" t="n">
        <v>20</v>
      </c>
      <c r="J389" s="43" t="s">
        <v>580</v>
      </c>
      <c r="K389" s="42" t="s">
        <v>580</v>
      </c>
      <c r="L389" s="43" t="n">
        <v>5</v>
      </c>
      <c r="M389" s="42" t="n">
        <v>26.3157894736842</v>
      </c>
      <c r="N389" s="43" t="n">
        <v>11</v>
      </c>
      <c r="O389" s="42" t="n">
        <v>57.8947368421053</v>
      </c>
      <c r="P389" s="43" t="s">
        <v>580</v>
      </c>
      <c r="Q389" s="42" t="s">
        <v>580</v>
      </c>
      <c r="R389" s="43" t="s">
        <v>580</v>
      </c>
      <c r="S389" s="42" t="s">
        <v>580</v>
      </c>
      <c r="T389" s="43" t="n">
        <v>13</v>
      </c>
      <c r="U389" s="42" t="n">
        <v>65</v>
      </c>
    </row>
    <row r="390">
      <c r="B390" s="4" t="n">
        <v>51120</v>
      </c>
      <c r="C390" s="5" t="s">
        <v>401</v>
      </c>
      <c r="D390" s="43" t="n">
        <v>14</v>
      </c>
      <c r="E390" s="43" t="n">
        <v>12</v>
      </c>
      <c r="F390" s="43" t="n">
        <v>11</v>
      </c>
      <c r="G390" s="43" t="n">
        <v>14</v>
      </c>
      <c r="H390" s="43" t="n">
        <v>11</v>
      </c>
      <c r="I390" s="43" t="n">
        <v>15</v>
      </c>
      <c r="J390" s="43" t="s">
        <v>580</v>
      </c>
      <c r="K390" s="42" t="s">
        <v>580</v>
      </c>
      <c r="L390" s="43" t="s">
        <v>580</v>
      </c>
      <c r="M390" s="42" t="s">
        <v>580</v>
      </c>
      <c r="N390" s="43" t="s">
        <v>580</v>
      </c>
      <c r="O390" s="42" t="s">
        <v>580</v>
      </c>
      <c r="P390" s="43" t="s">
        <v>580</v>
      </c>
      <c r="Q390" s="42" t="s">
        <v>580</v>
      </c>
      <c r="R390" s="43" t="s">
        <v>580</v>
      </c>
      <c r="S390" s="42" t="s">
        <v>580</v>
      </c>
      <c r="T390" s="43" t="n">
        <v>7</v>
      </c>
      <c r="U390" s="42" t="n">
        <v>46.6666666666667</v>
      </c>
    </row>
    <row r="391">
      <c r="B391" s="4" t="n">
        <v>51190</v>
      </c>
      <c r="C391" s="5" t="s">
        <v>402</v>
      </c>
      <c r="D391" s="43" t="n">
        <v>355</v>
      </c>
      <c r="E391" s="43" t="n">
        <v>381</v>
      </c>
      <c r="F391" s="43" t="n">
        <v>395</v>
      </c>
      <c r="G391" s="43" t="n">
        <v>327</v>
      </c>
      <c r="H391" s="43" t="n">
        <v>355</v>
      </c>
      <c r="I391" s="43" t="n">
        <v>317</v>
      </c>
      <c r="J391" s="43" t="n">
        <v>141</v>
      </c>
      <c r="K391" s="42" t="n">
        <v>39.7183098591549</v>
      </c>
      <c r="L391" s="43" t="n">
        <v>170</v>
      </c>
      <c r="M391" s="42" t="n">
        <v>44.6194225721785</v>
      </c>
      <c r="N391" s="43" t="n">
        <v>181</v>
      </c>
      <c r="O391" s="42" t="n">
        <v>45.8227848101266</v>
      </c>
      <c r="P391" s="43" t="n">
        <v>168</v>
      </c>
      <c r="Q391" s="42" t="n">
        <v>51.3761467889908</v>
      </c>
      <c r="R391" s="43" t="n">
        <v>153</v>
      </c>
      <c r="S391" s="42" t="n">
        <v>43.0985915492958</v>
      </c>
      <c r="T391" s="43" t="n">
        <v>168</v>
      </c>
      <c r="U391" s="42" t="n">
        <v>52.9968454258675</v>
      </c>
    </row>
    <row r="392">
      <c r="B392" s="4" t="n">
        <v>51260</v>
      </c>
      <c r="C392" s="5" t="s">
        <v>403</v>
      </c>
      <c r="D392" s="43" t="n">
        <v>336</v>
      </c>
      <c r="E392" s="43" t="n">
        <v>474</v>
      </c>
      <c r="F392" s="43" t="n">
        <v>555</v>
      </c>
      <c r="G392" s="43" t="n">
        <v>517</v>
      </c>
      <c r="H392" s="43" t="n">
        <v>465</v>
      </c>
      <c r="I392" s="43" t="n">
        <v>502</v>
      </c>
      <c r="J392" s="43" t="n">
        <v>155</v>
      </c>
      <c r="K392" s="42" t="n">
        <v>46.1309523809524</v>
      </c>
      <c r="L392" s="43" t="n">
        <v>267</v>
      </c>
      <c r="M392" s="42" t="n">
        <v>56.3291139240506</v>
      </c>
      <c r="N392" s="43" t="n">
        <v>328</v>
      </c>
      <c r="O392" s="42" t="n">
        <v>59.0990990990991</v>
      </c>
      <c r="P392" s="43" t="n">
        <v>327</v>
      </c>
      <c r="Q392" s="42" t="n">
        <v>63.2495164410058</v>
      </c>
      <c r="R392" s="43" t="n">
        <v>294</v>
      </c>
      <c r="S392" s="42" t="n">
        <v>63.2258064516129</v>
      </c>
      <c r="T392" s="43" t="n">
        <v>338</v>
      </c>
      <c r="U392" s="42" t="n">
        <v>67.3306772908366</v>
      </c>
    </row>
    <row r="393">
      <c r="B393" s="4" t="n">
        <v>51310</v>
      </c>
      <c r="C393" s="5" t="s">
        <v>404</v>
      </c>
      <c r="D393" s="43" t="n">
        <v>321</v>
      </c>
      <c r="E393" s="43" t="n">
        <v>383</v>
      </c>
      <c r="F393" s="43" t="n">
        <v>372</v>
      </c>
      <c r="G393" s="43" t="n">
        <v>399</v>
      </c>
      <c r="H393" s="43" t="n">
        <v>351</v>
      </c>
      <c r="I393" s="43" t="n">
        <v>290</v>
      </c>
      <c r="J393" s="43" t="n">
        <v>196</v>
      </c>
      <c r="K393" s="42" t="n">
        <v>61.0591900311526</v>
      </c>
      <c r="L393" s="43" t="n">
        <v>261</v>
      </c>
      <c r="M393" s="42" t="n">
        <v>68.1462140992167</v>
      </c>
      <c r="N393" s="43" t="n">
        <v>262</v>
      </c>
      <c r="O393" s="42" t="n">
        <v>70.4301075268817</v>
      </c>
      <c r="P393" s="43" t="n">
        <v>294</v>
      </c>
      <c r="Q393" s="42" t="n">
        <v>73.6842105263158</v>
      </c>
      <c r="R393" s="43" t="n">
        <v>256</v>
      </c>
      <c r="S393" s="42" t="n">
        <v>72.9344729344729</v>
      </c>
      <c r="T393" s="43" t="n">
        <v>183</v>
      </c>
      <c r="U393" s="42" t="n">
        <v>63.1034482758621</v>
      </c>
    </row>
    <row r="394">
      <c r="B394" s="4" t="n">
        <v>51330</v>
      </c>
      <c r="C394" s="5" t="s">
        <v>405</v>
      </c>
      <c r="D394" s="43" t="n">
        <v>824</v>
      </c>
      <c r="E394" s="43" t="n">
        <v>968</v>
      </c>
      <c r="F394" s="43" t="n">
        <v>1078</v>
      </c>
      <c r="G394" s="43" t="n">
        <v>1097</v>
      </c>
      <c r="H394" s="43" t="n">
        <v>1076</v>
      </c>
      <c r="I394" s="43" t="n">
        <v>1048</v>
      </c>
      <c r="J394" s="43" t="n">
        <v>396</v>
      </c>
      <c r="K394" s="42" t="n">
        <v>48.0582524271845</v>
      </c>
      <c r="L394" s="43" t="n">
        <v>447</v>
      </c>
      <c r="M394" s="42" t="n">
        <v>46.1776859504132</v>
      </c>
      <c r="N394" s="43" t="n">
        <v>541</v>
      </c>
      <c r="O394" s="42" t="n">
        <v>50.1855287569573</v>
      </c>
      <c r="P394" s="43" t="n">
        <v>599</v>
      </c>
      <c r="Q394" s="42" t="n">
        <v>54.6034639927074</v>
      </c>
      <c r="R394" s="43" t="n">
        <v>635</v>
      </c>
      <c r="S394" s="42" t="n">
        <v>59.0148698884758</v>
      </c>
      <c r="T394" s="43" t="n">
        <v>580</v>
      </c>
      <c r="U394" s="42" t="n">
        <v>55.3435114503817</v>
      </c>
    </row>
    <row r="395">
      <c r="B395" s="4" t="n">
        <v>51400</v>
      </c>
      <c r="C395" s="5" t="s">
        <v>406</v>
      </c>
      <c r="D395" s="43" t="n">
        <v>204</v>
      </c>
      <c r="E395" s="43" t="n">
        <v>297</v>
      </c>
      <c r="F395" s="43" t="n">
        <v>253</v>
      </c>
      <c r="G395" s="43" t="n">
        <v>271</v>
      </c>
      <c r="H395" s="43" t="n">
        <v>259</v>
      </c>
      <c r="I395" s="43" t="n">
        <v>242</v>
      </c>
      <c r="J395" s="43" t="n">
        <v>120</v>
      </c>
      <c r="K395" s="42" t="n">
        <v>58.8235294117647</v>
      </c>
      <c r="L395" s="43" t="n">
        <v>190</v>
      </c>
      <c r="M395" s="42" t="n">
        <v>63.973063973064</v>
      </c>
      <c r="N395" s="43" t="n">
        <v>127</v>
      </c>
      <c r="O395" s="42" t="n">
        <v>50.197628458498</v>
      </c>
      <c r="P395" s="43" t="n">
        <v>133</v>
      </c>
      <c r="Q395" s="42" t="n">
        <v>49.0774907749078</v>
      </c>
      <c r="R395" s="43" t="n">
        <v>135</v>
      </c>
      <c r="S395" s="42" t="n">
        <v>52.1235521235521</v>
      </c>
      <c r="T395" s="43" t="n">
        <v>119</v>
      </c>
      <c r="U395" s="42" t="n">
        <v>49.1735537190083</v>
      </c>
    </row>
    <row r="396">
      <c r="B396" s="4" t="n">
        <v>51470</v>
      </c>
      <c r="C396" s="5" t="s">
        <v>407</v>
      </c>
      <c r="D396" s="43" t="n">
        <v>9</v>
      </c>
      <c r="E396" s="43" t="n">
        <v>5</v>
      </c>
      <c r="F396" s="43" t="n">
        <v>8</v>
      </c>
      <c r="G396" s="43" t="n">
        <v>6</v>
      </c>
      <c r="H396" s="43" t="n">
        <v>4</v>
      </c>
      <c r="I396" s="43" t="n">
        <v>8</v>
      </c>
      <c r="J396" s="43" t="s">
        <v>580</v>
      </c>
      <c r="K396" s="42" t="s">
        <v>580</v>
      </c>
      <c r="L396" s="43" t="s">
        <v>580</v>
      </c>
      <c r="M396" s="42" t="s">
        <v>580</v>
      </c>
      <c r="N396" s="43" t="s">
        <v>580</v>
      </c>
      <c r="O396" s="42" t="s">
        <v>580</v>
      </c>
      <c r="P396" s="43" t="s">
        <v>580</v>
      </c>
      <c r="Q396" s="42" t="s">
        <v>580</v>
      </c>
      <c r="R396" s="43" t="s">
        <v>580</v>
      </c>
      <c r="S396" s="42" t="s">
        <v>580</v>
      </c>
      <c r="T396" s="43" t="s">
        <v>580</v>
      </c>
      <c r="U396" s="42" t="s">
        <v>580</v>
      </c>
    </row>
    <row r="397">
      <c r="B397" s="4" t="n">
        <v>51540</v>
      </c>
      <c r="C397" s="5" t="s">
        <v>408</v>
      </c>
      <c r="D397" s="43" t="n">
        <v>85</v>
      </c>
      <c r="E397" s="43" t="n">
        <v>86</v>
      </c>
      <c r="F397" s="43" t="n">
        <v>80</v>
      </c>
      <c r="G397" s="43" t="n">
        <v>74</v>
      </c>
      <c r="H397" s="43" t="n">
        <v>63</v>
      </c>
      <c r="I397" s="43" t="n">
        <v>63</v>
      </c>
      <c r="J397" s="43" t="n">
        <v>22</v>
      </c>
      <c r="K397" s="42" t="n">
        <v>25.8823529411765</v>
      </c>
      <c r="L397" s="43" t="n">
        <v>28</v>
      </c>
      <c r="M397" s="42" t="n">
        <v>32.5581395348837</v>
      </c>
      <c r="N397" s="43" t="n">
        <v>44</v>
      </c>
      <c r="O397" s="42" t="n">
        <v>55</v>
      </c>
      <c r="P397" s="43" t="n">
        <v>32</v>
      </c>
      <c r="Q397" s="42" t="n">
        <v>43.2432432432432</v>
      </c>
      <c r="R397" s="43" t="n">
        <v>34</v>
      </c>
      <c r="S397" s="42" t="n">
        <v>53.968253968254</v>
      </c>
      <c r="T397" s="43" t="n">
        <v>26</v>
      </c>
      <c r="U397" s="42" t="n">
        <v>41.2698412698413</v>
      </c>
    </row>
    <row r="398">
      <c r="B398" s="4" t="n">
        <v>51610</v>
      </c>
      <c r="C398" s="5" t="s">
        <v>409</v>
      </c>
      <c r="D398" s="43" t="n">
        <v>11</v>
      </c>
      <c r="E398" s="43" t="n">
        <v>13</v>
      </c>
      <c r="F398" s="43" t="n">
        <v>16</v>
      </c>
      <c r="G398" s="43" t="n">
        <v>22</v>
      </c>
      <c r="H398" s="43" t="n">
        <v>20</v>
      </c>
      <c r="I398" s="43" t="n">
        <v>12</v>
      </c>
      <c r="J398" s="43" t="s">
        <v>580</v>
      </c>
      <c r="K398" s="42" t="s">
        <v>580</v>
      </c>
      <c r="L398" s="43" t="s">
        <v>580</v>
      </c>
      <c r="M398" s="42" t="s">
        <v>580</v>
      </c>
      <c r="N398" s="43" t="n">
        <v>12</v>
      </c>
      <c r="O398" s="42" t="n">
        <v>75</v>
      </c>
      <c r="P398" s="43" t="n">
        <v>13</v>
      </c>
      <c r="Q398" s="42" t="n">
        <v>59.0909090909091</v>
      </c>
      <c r="R398" s="43" t="n">
        <v>12</v>
      </c>
      <c r="S398" s="42" t="n">
        <v>60</v>
      </c>
      <c r="T398" s="43" t="s">
        <v>580</v>
      </c>
      <c r="U398" s="42" t="s">
        <v>580</v>
      </c>
    </row>
    <row r="399">
      <c r="B399" s="4" t="n">
        <v>51680</v>
      </c>
      <c r="C399" s="5" t="s">
        <v>410</v>
      </c>
      <c r="D399" s="43" t="n">
        <v>40</v>
      </c>
      <c r="E399" s="43" t="n">
        <v>66</v>
      </c>
      <c r="F399" s="43" t="n">
        <v>66</v>
      </c>
      <c r="G399" s="43" t="n">
        <v>65</v>
      </c>
      <c r="H399" s="43" t="n">
        <v>62</v>
      </c>
      <c r="I399" s="43" t="n">
        <v>73</v>
      </c>
      <c r="J399" s="43" t="n">
        <v>15</v>
      </c>
      <c r="K399" s="42" t="n">
        <v>37.5</v>
      </c>
      <c r="L399" s="43" t="n">
        <v>39</v>
      </c>
      <c r="M399" s="42" t="n">
        <v>59.0909090909091</v>
      </c>
      <c r="N399" s="43" t="n">
        <v>34</v>
      </c>
      <c r="O399" s="42" t="n">
        <v>51.5151515151515</v>
      </c>
      <c r="P399" s="43" t="n">
        <v>39</v>
      </c>
      <c r="Q399" s="42" t="n">
        <v>60</v>
      </c>
      <c r="R399" s="43" t="n">
        <v>44</v>
      </c>
      <c r="S399" s="42" t="n">
        <v>70.9677419354839</v>
      </c>
      <c r="T399" s="43" t="n">
        <v>46</v>
      </c>
      <c r="U399" s="42" t="n">
        <v>63.013698630137</v>
      </c>
    </row>
    <row r="400">
      <c r="B400" s="4" t="n">
        <v>51710</v>
      </c>
      <c r="C400" s="5" t="s">
        <v>411</v>
      </c>
      <c r="D400" s="43" t="n">
        <v>18</v>
      </c>
      <c r="E400" s="43" t="n">
        <v>16</v>
      </c>
      <c r="F400" s="43" t="n">
        <v>19</v>
      </c>
      <c r="G400" s="43" t="n">
        <v>25</v>
      </c>
      <c r="H400" s="43" t="n">
        <v>15</v>
      </c>
      <c r="I400" s="43" t="n">
        <v>20</v>
      </c>
      <c r="J400" s="43" t="s">
        <v>580</v>
      </c>
      <c r="K400" s="42" t="s">
        <v>580</v>
      </c>
      <c r="L400" s="43" t="s">
        <v>580</v>
      </c>
      <c r="M400" s="42" t="s">
        <v>580</v>
      </c>
      <c r="N400" s="43" t="s">
        <v>580</v>
      </c>
      <c r="O400" s="42" t="s">
        <v>580</v>
      </c>
      <c r="P400" s="43" t="s">
        <v>580</v>
      </c>
      <c r="Q400" s="42" t="s">
        <v>580</v>
      </c>
      <c r="R400" s="43" t="s">
        <v>580</v>
      </c>
      <c r="S400" s="42" t="s">
        <v>580</v>
      </c>
      <c r="T400" s="43" t="s">
        <v>580</v>
      </c>
      <c r="U400" s="42" t="s">
        <v>580</v>
      </c>
    </row>
    <row r="401">
      <c r="B401" s="4" t="n">
        <v>51750</v>
      </c>
      <c r="C401" s="5" t="s">
        <v>412</v>
      </c>
      <c r="D401" s="43" t="n">
        <v>84</v>
      </c>
      <c r="E401" s="43" t="n">
        <v>97</v>
      </c>
      <c r="F401" s="43" t="n">
        <v>105</v>
      </c>
      <c r="G401" s="43" t="n">
        <v>116</v>
      </c>
      <c r="H401" s="43" t="n">
        <v>95</v>
      </c>
      <c r="I401" s="43" t="n">
        <v>135</v>
      </c>
      <c r="J401" s="43" t="n">
        <v>59</v>
      </c>
      <c r="K401" s="42" t="n">
        <v>70.2380952380952</v>
      </c>
      <c r="L401" s="43" t="n">
        <v>58</v>
      </c>
      <c r="M401" s="42" t="n">
        <v>59.7938144329897</v>
      </c>
      <c r="N401" s="43" t="n">
        <v>76</v>
      </c>
      <c r="O401" s="42" t="n">
        <v>72.3809523809524</v>
      </c>
      <c r="P401" s="43" t="n">
        <v>83</v>
      </c>
      <c r="Q401" s="42" t="n">
        <v>71.551724137931</v>
      </c>
      <c r="R401" s="43" t="n">
        <v>70</v>
      </c>
      <c r="S401" s="42" t="n">
        <v>73.6842105263158</v>
      </c>
      <c r="T401" s="43" t="n">
        <v>88</v>
      </c>
      <c r="U401" s="42" t="n">
        <v>65.1851851851852</v>
      </c>
    </row>
    <row r="402">
      <c r="B402" s="4" t="n">
        <v>51820</v>
      </c>
      <c r="C402" s="5" t="s">
        <v>413</v>
      </c>
      <c r="D402" s="43" t="n">
        <v>1071</v>
      </c>
      <c r="E402" s="43" t="n">
        <v>1308</v>
      </c>
      <c r="F402" s="43" t="n">
        <v>1412</v>
      </c>
      <c r="G402" s="43" t="n">
        <v>1475</v>
      </c>
      <c r="H402" s="43" t="n">
        <v>1482</v>
      </c>
      <c r="I402" s="43" t="n">
        <v>1487</v>
      </c>
      <c r="J402" s="43" t="n">
        <v>528</v>
      </c>
      <c r="K402" s="42" t="n">
        <v>49.2997198879552</v>
      </c>
      <c r="L402" s="43" t="n">
        <v>694</v>
      </c>
      <c r="M402" s="42" t="n">
        <v>53.0581039755352</v>
      </c>
      <c r="N402" s="43" t="n">
        <v>774</v>
      </c>
      <c r="O402" s="42" t="n">
        <v>54.8158640226629</v>
      </c>
      <c r="P402" s="43" t="n">
        <v>921</v>
      </c>
      <c r="Q402" s="42" t="n">
        <v>62.4406779661017</v>
      </c>
      <c r="R402" s="43" t="n">
        <v>873</v>
      </c>
      <c r="S402" s="42" t="n">
        <v>58.9068825910931</v>
      </c>
      <c r="T402" s="43" t="n">
        <v>815</v>
      </c>
      <c r="U402" s="42" t="n">
        <v>54.808338937458</v>
      </c>
    </row>
    <row r="403">
      <c r="B403" s="4" t="n">
        <v>51860</v>
      </c>
      <c r="C403" s="5" t="s">
        <v>414</v>
      </c>
      <c r="D403" s="43" t="n">
        <v>4</v>
      </c>
      <c r="E403" s="43" t="n">
        <v>12</v>
      </c>
      <c r="F403" s="43" t="n">
        <v>12</v>
      </c>
      <c r="G403" s="43" t="n">
        <v>8</v>
      </c>
      <c r="H403" s="43" t="n">
        <v>11</v>
      </c>
      <c r="I403" s="43" t="n">
        <v>11</v>
      </c>
      <c r="J403" s="43" t="s">
        <v>580</v>
      </c>
      <c r="K403" s="42" t="s">
        <v>580</v>
      </c>
      <c r="L403" s="43" t="s">
        <v>580</v>
      </c>
      <c r="M403" s="42" t="s">
        <v>580</v>
      </c>
      <c r="N403" s="43" t="s">
        <v>580</v>
      </c>
      <c r="O403" s="42" t="s">
        <v>580</v>
      </c>
      <c r="P403" s="43" t="s">
        <v>580</v>
      </c>
      <c r="Q403" s="42" t="s">
        <v>580</v>
      </c>
      <c r="R403" s="43" t="s">
        <v>580</v>
      </c>
      <c r="S403" s="42" t="s">
        <v>580</v>
      </c>
      <c r="T403" s="43" t="s">
        <v>580</v>
      </c>
      <c r="U403" s="42" t="s">
        <v>580</v>
      </c>
    </row>
    <row r="404">
      <c r="B404" s="4" t="n">
        <v>51890</v>
      </c>
      <c r="C404" s="5" t="s">
        <v>415</v>
      </c>
      <c r="D404" s="43" t="n">
        <v>117</v>
      </c>
      <c r="E404" s="43" t="n">
        <v>129</v>
      </c>
      <c r="F404" s="43" t="n">
        <v>134</v>
      </c>
      <c r="G404" s="43" t="n">
        <v>99</v>
      </c>
      <c r="H404" s="43" t="n">
        <v>104</v>
      </c>
      <c r="I404" s="43" t="n">
        <v>115</v>
      </c>
      <c r="J404" s="43" t="n">
        <v>67</v>
      </c>
      <c r="K404" s="42" t="n">
        <v>57.2649572649573</v>
      </c>
      <c r="L404" s="43" t="n">
        <v>67</v>
      </c>
      <c r="M404" s="42" t="n">
        <v>51.937984496124</v>
      </c>
      <c r="N404" s="43" t="n">
        <v>78</v>
      </c>
      <c r="O404" s="42" t="n">
        <v>58.2089552238806</v>
      </c>
      <c r="P404" s="43" t="n">
        <v>55</v>
      </c>
      <c r="Q404" s="42" t="n">
        <v>55.5555555555556</v>
      </c>
      <c r="R404" s="43" t="n">
        <v>62</v>
      </c>
      <c r="S404" s="42" t="n">
        <v>59.6153846153846</v>
      </c>
      <c r="T404" s="43" t="n">
        <v>55</v>
      </c>
      <c r="U404" s="42" t="n">
        <v>47.8260869565217</v>
      </c>
    </row>
    <row r="405">
      <c r="B405" s="4" t="n">
        <v>51960</v>
      </c>
      <c r="C405" s="5" t="s">
        <v>416</v>
      </c>
      <c r="D405" s="43" t="n">
        <v>54</v>
      </c>
      <c r="E405" s="43" t="n">
        <v>70</v>
      </c>
      <c r="F405" s="43" t="n">
        <v>78</v>
      </c>
      <c r="G405" s="43" t="n">
        <v>49</v>
      </c>
      <c r="H405" s="43" t="n">
        <v>38</v>
      </c>
      <c r="I405" s="43" t="n">
        <v>44</v>
      </c>
      <c r="J405" s="43" t="n">
        <v>17</v>
      </c>
      <c r="K405" s="42" t="n">
        <v>31.4814814814815</v>
      </c>
      <c r="L405" s="43" t="n">
        <v>15</v>
      </c>
      <c r="M405" s="42" t="n">
        <v>21.4285714285714</v>
      </c>
      <c r="N405" s="43" t="n">
        <v>38</v>
      </c>
      <c r="O405" s="42" t="n">
        <v>48.7179487179487</v>
      </c>
      <c r="P405" s="43" t="n">
        <v>26</v>
      </c>
      <c r="Q405" s="42" t="n">
        <v>53.0612244897959</v>
      </c>
      <c r="R405" s="43" t="n">
        <v>26</v>
      </c>
      <c r="S405" s="42" t="n">
        <v>68.4210526315789</v>
      </c>
      <c r="T405" s="43" t="n">
        <v>16</v>
      </c>
      <c r="U405" s="42" t="n">
        <v>36.3636363636364</v>
      </c>
    </row>
    <row r="406">
      <c r="B406" s="4" t="n">
        <v>52030</v>
      </c>
      <c r="C406" s="5" t="s">
        <v>417</v>
      </c>
      <c r="D406" s="43" t="n">
        <v>10</v>
      </c>
      <c r="E406" s="43" t="n">
        <v>13</v>
      </c>
      <c r="F406" s="43" t="n">
        <v>10</v>
      </c>
      <c r="G406" s="43" t="n">
        <v>4</v>
      </c>
      <c r="H406" s="43" t="n">
        <v>10</v>
      </c>
      <c r="I406" s="43" t="n">
        <v>9</v>
      </c>
      <c r="J406" s="43" t="s">
        <v>580</v>
      </c>
      <c r="K406" s="42" t="s">
        <v>580</v>
      </c>
      <c r="L406" s="43" t="s">
        <v>580</v>
      </c>
      <c r="M406" s="42" t="s">
        <v>580</v>
      </c>
      <c r="N406" s="43" t="s">
        <v>580</v>
      </c>
      <c r="O406" s="42" t="s">
        <v>580</v>
      </c>
      <c r="P406" s="43" t="s">
        <v>580</v>
      </c>
      <c r="Q406" s="42" t="s">
        <v>580</v>
      </c>
      <c r="R406" s="43" t="s">
        <v>580</v>
      </c>
      <c r="S406" s="42" t="s">
        <v>580</v>
      </c>
      <c r="T406" s="43" t="s">
        <v>580</v>
      </c>
      <c r="U406" s="42" t="s">
        <v>580</v>
      </c>
    </row>
    <row r="407">
      <c r="B407" s="4" t="n">
        <v>52100</v>
      </c>
      <c r="C407" s="5" t="s">
        <v>418</v>
      </c>
      <c r="D407" s="43" t="n">
        <v>15</v>
      </c>
      <c r="E407" s="43" t="n">
        <v>15</v>
      </c>
      <c r="F407" s="43" t="n">
        <v>15</v>
      </c>
      <c r="G407" s="43" t="n">
        <v>17</v>
      </c>
      <c r="H407" s="43" t="n">
        <v>14</v>
      </c>
      <c r="I407" s="43" t="n">
        <v>10</v>
      </c>
      <c r="J407" s="43" t="n">
        <v>3</v>
      </c>
      <c r="K407" s="42" t="n">
        <v>20</v>
      </c>
      <c r="L407" s="43" t="n">
        <v>9</v>
      </c>
      <c r="M407" s="42" t="n">
        <v>60</v>
      </c>
      <c r="N407" s="43" t="s">
        <v>580</v>
      </c>
      <c r="O407" s="42" t="s">
        <v>580</v>
      </c>
      <c r="P407" s="43" t="n">
        <v>10</v>
      </c>
      <c r="Q407" s="42" t="n">
        <v>58.8235294117647</v>
      </c>
      <c r="R407" s="43" t="s">
        <v>580</v>
      </c>
      <c r="S407" s="42" t="s">
        <v>580</v>
      </c>
      <c r="T407" s="43" t="s">
        <v>580</v>
      </c>
      <c r="U407" s="42" t="s">
        <v>580</v>
      </c>
    </row>
    <row r="408">
      <c r="B408" s="4" t="n">
        <v>52170</v>
      </c>
      <c r="C408" s="5" t="s">
        <v>419</v>
      </c>
      <c r="D408" s="43" t="n">
        <v>91</v>
      </c>
      <c r="E408" s="43" t="n">
        <v>99</v>
      </c>
      <c r="F408" s="43" t="n">
        <v>88</v>
      </c>
      <c r="G408" s="43" t="n">
        <v>69</v>
      </c>
      <c r="H408" s="43" t="n">
        <v>63</v>
      </c>
      <c r="I408" s="43" t="n">
        <v>82</v>
      </c>
      <c r="J408" s="43" t="n">
        <v>66</v>
      </c>
      <c r="K408" s="42" t="n">
        <v>72.5274725274725</v>
      </c>
      <c r="L408" s="43" t="n">
        <v>78</v>
      </c>
      <c r="M408" s="42" t="n">
        <v>78.7878787878788</v>
      </c>
      <c r="N408" s="43" t="n">
        <v>58</v>
      </c>
      <c r="O408" s="42" t="n">
        <v>65.9090909090909</v>
      </c>
      <c r="P408" s="43" t="n">
        <v>49</v>
      </c>
      <c r="Q408" s="42" t="n">
        <v>71.0144927536232</v>
      </c>
      <c r="R408" s="43" t="n">
        <v>38</v>
      </c>
      <c r="S408" s="42" t="n">
        <v>60.3174603174603</v>
      </c>
      <c r="T408" s="43" t="n">
        <v>59</v>
      </c>
      <c r="U408" s="42" t="n">
        <v>71.9512195121951</v>
      </c>
    </row>
    <row r="409">
      <c r="B409" s="4" t="n">
        <v>52240</v>
      </c>
      <c r="C409" s="5" t="s">
        <v>420</v>
      </c>
      <c r="D409" s="43" t="n">
        <v>18</v>
      </c>
      <c r="E409" s="43" t="n">
        <v>20</v>
      </c>
      <c r="F409" s="43" t="n">
        <v>15</v>
      </c>
      <c r="G409" s="43" t="n">
        <v>17</v>
      </c>
      <c r="H409" s="43" t="n">
        <v>13</v>
      </c>
      <c r="I409" s="43" t="n">
        <v>9</v>
      </c>
      <c r="J409" s="43" t="n">
        <v>7</v>
      </c>
      <c r="K409" s="42" t="n">
        <v>38.8888888888889</v>
      </c>
      <c r="L409" s="43" t="n">
        <v>12</v>
      </c>
      <c r="M409" s="42" t="n">
        <v>60</v>
      </c>
      <c r="N409" s="43" t="n">
        <v>8</v>
      </c>
      <c r="O409" s="42" t="n">
        <v>53.3333333333333</v>
      </c>
      <c r="P409" s="43" t="n">
        <v>9</v>
      </c>
      <c r="Q409" s="42" t="n">
        <v>52.9411764705882</v>
      </c>
      <c r="R409" s="43" t="s">
        <v>580</v>
      </c>
      <c r="S409" s="42" t="s">
        <v>580</v>
      </c>
      <c r="T409" s="43" t="s">
        <v>580</v>
      </c>
      <c r="U409" s="42" t="s">
        <v>580</v>
      </c>
    </row>
    <row r="410">
      <c r="B410" s="4" t="n">
        <v>52310</v>
      </c>
      <c r="C410" s="5" t="s">
        <v>421</v>
      </c>
      <c r="D410" s="43" t="n">
        <v>8</v>
      </c>
      <c r="E410" s="43" t="n">
        <v>12</v>
      </c>
      <c r="F410" s="43" t="n">
        <v>13</v>
      </c>
      <c r="G410" s="43" t="s">
        <v>579</v>
      </c>
      <c r="H410" s="43" t="n">
        <v>4</v>
      </c>
      <c r="I410" s="43" t="s">
        <v>579</v>
      </c>
      <c r="J410" s="43" t="s">
        <v>580</v>
      </c>
      <c r="K410" s="42" t="s">
        <v>580</v>
      </c>
      <c r="L410" s="43" t="s">
        <v>580</v>
      </c>
      <c r="M410" s="42" t="s">
        <v>580</v>
      </c>
      <c r="N410" s="43" t="s">
        <v>580</v>
      </c>
      <c r="O410" s="42" t="s">
        <v>580</v>
      </c>
      <c r="P410" s="43" t="s">
        <v>580</v>
      </c>
      <c r="Q410" s="42" t="s">
        <v>580</v>
      </c>
      <c r="R410" s="43" t="s">
        <v>580</v>
      </c>
      <c r="S410" s="42" t="s">
        <v>580</v>
      </c>
      <c r="T410" s="43" t="s">
        <v>580</v>
      </c>
      <c r="U410" s="42" t="s">
        <v>580</v>
      </c>
    </row>
    <row r="411">
      <c r="B411" s="4" t="n">
        <v>52380</v>
      </c>
      <c r="C411" s="5" t="s">
        <v>422</v>
      </c>
      <c r="D411" s="43" t="n">
        <v>6</v>
      </c>
      <c r="E411" s="43" t="n">
        <v>0</v>
      </c>
      <c r="F411" s="43" t="n">
        <v>6</v>
      </c>
      <c r="G411" s="43" t="s">
        <v>579</v>
      </c>
      <c r="H411" s="43" t="s">
        <v>579</v>
      </c>
      <c r="I411" s="43" t="s">
        <v>579</v>
      </c>
      <c r="J411" s="43" t="s">
        <v>580</v>
      </c>
      <c r="K411" s="42" t="s">
        <v>580</v>
      </c>
      <c r="L411" s="43" t="s">
        <v>580</v>
      </c>
      <c r="M411" s="42" t="s">
        <v>580</v>
      </c>
      <c r="N411" s="43" t="s">
        <v>580</v>
      </c>
      <c r="O411" s="42" t="s">
        <v>580</v>
      </c>
      <c r="P411" s="43" t="s">
        <v>580</v>
      </c>
      <c r="Q411" s="42" t="s">
        <v>580</v>
      </c>
      <c r="R411" s="43" t="s">
        <v>580</v>
      </c>
      <c r="S411" s="42" t="s">
        <v>580</v>
      </c>
      <c r="T411" s="43" t="s">
        <v>580</v>
      </c>
      <c r="U411" s="42" t="s">
        <v>580</v>
      </c>
    </row>
    <row r="412">
      <c r="B412" s="4" t="n">
        <v>52450</v>
      </c>
      <c r="C412" s="5" t="s">
        <v>423</v>
      </c>
      <c r="D412" s="43" t="n">
        <v>17</v>
      </c>
      <c r="E412" s="43" t="n">
        <v>19</v>
      </c>
      <c r="F412" s="43" t="n">
        <v>21</v>
      </c>
      <c r="G412" s="43" t="n">
        <v>17</v>
      </c>
      <c r="H412" s="43" t="n">
        <v>16</v>
      </c>
      <c r="I412" s="43" t="n">
        <v>14</v>
      </c>
      <c r="J412" s="43" t="n">
        <v>8</v>
      </c>
      <c r="K412" s="42" t="n">
        <v>47.0588235294118</v>
      </c>
      <c r="L412" s="43" t="n">
        <v>12</v>
      </c>
      <c r="M412" s="42" t="n">
        <v>63.1578947368421</v>
      </c>
      <c r="N412" s="43" t="n">
        <v>13</v>
      </c>
      <c r="O412" s="42" t="n">
        <v>61.9047619047619</v>
      </c>
      <c r="P412" s="43" t="n">
        <v>15</v>
      </c>
      <c r="Q412" s="42" t="n">
        <v>88.2352941176471</v>
      </c>
      <c r="R412" s="43" t="n">
        <v>10</v>
      </c>
      <c r="S412" s="42" t="n">
        <v>62.5</v>
      </c>
      <c r="T412" s="43" t="s">
        <v>580</v>
      </c>
      <c r="U412" s="42" t="s">
        <v>580</v>
      </c>
    </row>
    <row r="413">
      <c r="B413" s="4" t="n">
        <v>52520</v>
      </c>
      <c r="C413" s="5" t="s">
        <v>424</v>
      </c>
      <c r="D413" s="43" t="n">
        <v>13</v>
      </c>
      <c r="E413" s="43" t="n">
        <v>16</v>
      </c>
      <c r="F413" s="43" t="n">
        <v>27</v>
      </c>
      <c r="G413" s="43" t="n">
        <v>29</v>
      </c>
      <c r="H413" s="43" t="n">
        <v>20</v>
      </c>
      <c r="I413" s="43" t="n">
        <v>19</v>
      </c>
      <c r="J413" s="43" t="s">
        <v>580</v>
      </c>
      <c r="K413" s="42" t="s">
        <v>580</v>
      </c>
      <c r="L413" s="43" t="n">
        <v>8</v>
      </c>
      <c r="M413" s="42" t="n">
        <v>50</v>
      </c>
      <c r="N413" s="43" t="n">
        <v>17</v>
      </c>
      <c r="O413" s="42" t="n">
        <v>62.962962962963</v>
      </c>
      <c r="P413" s="43" t="n">
        <v>11</v>
      </c>
      <c r="Q413" s="42" t="n">
        <v>37.9310344827586</v>
      </c>
      <c r="R413" s="43" t="n">
        <v>14</v>
      </c>
      <c r="S413" s="42" t="n">
        <v>70</v>
      </c>
      <c r="T413" s="43" t="n">
        <v>14</v>
      </c>
      <c r="U413" s="42" t="n">
        <v>73.6842105263158</v>
      </c>
    </row>
    <row r="414">
      <c r="B414" s="4" t="n">
        <v>52590</v>
      </c>
      <c r="C414" s="5" t="s">
        <v>425</v>
      </c>
      <c r="D414" s="43" t="n">
        <v>37</v>
      </c>
      <c r="E414" s="43" t="n">
        <v>41</v>
      </c>
      <c r="F414" s="43" t="n">
        <v>42</v>
      </c>
      <c r="G414" s="43" t="n">
        <v>40</v>
      </c>
      <c r="H414" s="43" t="n">
        <v>38</v>
      </c>
      <c r="I414" s="43" t="n">
        <v>32</v>
      </c>
      <c r="J414" s="43" t="n">
        <v>20</v>
      </c>
      <c r="K414" s="42" t="n">
        <v>54.0540540540541</v>
      </c>
      <c r="L414" s="43" t="n">
        <v>29</v>
      </c>
      <c r="M414" s="42" t="n">
        <v>70.7317073170732</v>
      </c>
      <c r="N414" s="43" t="n">
        <v>26</v>
      </c>
      <c r="O414" s="42" t="n">
        <v>61.9047619047619</v>
      </c>
      <c r="P414" s="43" t="n">
        <v>26</v>
      </c>
      <c r="Q414" s="42" t="n">
        <v>65</v>
      </c>
      <c r="R414" s="43" t="n">
        <v>12</v>
      </c>
      <c r="S414" s="42" t="n">
        <v>31.5789473684211</v>
      </c>
      <c r="T414" s="43" t="n">
        <v>22</v>
      </c>
      <c r="U414" s="42" t="n">
        <v>68.75</v>
      </c>
    </row>
    <row r="415">
      <c r="B415" s="4" t="n">
        <v>52660</v>
      </c>
      <c r="C415" s="5" t="s">
        <v>426</v>
      </c>
      <c r="D415" s="43" t="n">
        <v>165</v>
      </c>
      <c r="E415" s="43" t="n">
        <v>191</v>
      </c>
      <c r="F415" s="43" t="n">
        <v>190</v>
      </c>
      <c r="G415" s="43" t="n">
        <v>232</v>
      </c>
      <c r="H415" s="43" t="n">
        <v>205</v>
      </c>
      <c r="I415" s="43" t="n">
        <v>202</v>
      </c>
      <c r="J415" s="43" t="n">
        <v>86</v>
      </c>
      <c r="K415" s="42" t="n">
        <v>52.1212121212121</v>
      </c>
      <c r="L415" s="43" t="n">
        <v>84</v>
      </c>
      <c r="M415" s="42" t="n">
        <v>43.979057591623</v>
      </c>
      <c r="N415" s="43" t="n">
        <v>87</v>
      </c>
      <c r="O415" s="42" t="n">
        <v>45.7894736842105</v>
      </c>
      <c r="P415" s="43" t="n">
        <v>117</v>
      </c>
      <c r="Q415" s="42" t="n">
        <v>50.4310344827586</v>
      </c>
      <c r="R415" s="43" t="n">
        <v>122</v>
      </c>
      <c r="S415" s="42" t="n">
        <v>59.5121951219512</v>
      </c>
      <c r="T415" s="43" t="n">
        <v>110</v>
      </c>
      <c r="U415" s="42" t="n">
        <v>54.4554455445545</v>
      </c>
    </row>
    <row r="416">
      <c r="B416" s="4" t="n">
        <v>52730</v>
      </c>
      <c r="C416" s="5" t="s">
        <v>427</v>
      </c>
      <c r="D416" s="43" t="n">
        <v>56</v>
      </c>
      <c r="E416" s="43" t="n">
        <v>59</v>
      </c>
      <c r="F416" s="43" t="n">
        <v>54</v>
      </c>
      <c r="G416" s="43" t="n">
        <v>80</v>
      </c>
      <c r="H416" s="43" t="n">
        <v>70</v>
      </c>
      <c r="I416" s="43" t="n">
        <v>64</v>
      </c>
      <c r="J416" s="43" t="n">
        <v>21</v>
      </c>
      <c r="K416" s="42" t="n">
        <v>37.5</v>
      </c>
      <c r="L416" s="43" t="n">
        <v>34</v>
      </c>
      <c r="M416" s="42" t="n">
        <v>57.6271186440678</v>
      </c>
      <c r="N416" s="43" t="n">
        <v>26</v>
      </c>
      <c r="O416" s="42" t="n">
        <v>48.1481481481481</v>
      </c>
      <c r="P416" s="43" t="n">
        <v>41</v>
      </c>
      <c r="Q416" s="42" t="n">
        <v>51.25</v>
      </c>
      <c r="R416" s="43" t="n">
        <v>49</v>
      </c>
      <c r="S416" s="42" t="n">
        <v>70</v>
      </c>
      <c r="T416" s="43" t="n">
        <v>46</v>
      </c>
      <c r="U416" s="42" t="n">
        <v>71.875</v>
      </c>
    </row>
    <row r="417">
      <c r="B417" s="4" t="n">
        <v>52800</v>
      </c>
      <c r="C417" s="5" t="s">
        <v>428</v>
      </c>
      <c r="D417" s="43" t="n">
        <v>114</v>
      </c>
      <c r="E417" s="43" t="n">
        <v>134</v>
      </c>
      <c r="F417" s="43" t="n">
        <v>142</v>
      </c>
      <c r="G417" s="43" t="n">
        <v>132</v>
      </c>
      <c r="H417" s="43" t="n">
        <v>111</v>
      </c>
      <c r="I417" s="43" t="n">
        <v>96</v>
      </c>
      <c r="J417" s="43" t="n">
        <v>25</v>
      </c>
      <c r="K417" s="42" t="n">
        <v>21.9298245614035</v>
      </c>
      <c r="L417" s="43" t="n">
        <v>23</v>
      </c>
      <c r="M417" s="42" t="n">
        <v>17.1641791044776</v>
      </c>
      <c r="N417" s="43" t="n">
        <v>52</v>
      </c>
      <c r="O417" s="42" t="n">
        <v>36.6197183098592</v>
      </c>
      <c r="P417" s="43" t="n">
        <v>44</v>
      </c>
      <c r="Q417" s="42" t="n">
        <v>33.3333333333333</v>
      </c>
      <c r="R417" s="43" t="n">
        <v>27</v>
      </c>
      <c r="S417" s="42" t="n">
        <v>24.3243243243243</v>
      </c>
      <c r="T417" s="43" t="n">
        <v>21</v>
      </c>
      <c r="U417" s="42" t="n">
        <v>21.875</v>
      </c>
    </row>
    <row r="418">
      <c r="B418" s="4" t="n">
        <v>52870</v>
      </c>
      <c r="C418" s="5" t="s">
        <v>429</v>
      </c>
      <c r="D418" s="43" t="n">
        <v>67</v>
      </c>
      <c r="E418" s="43" t="n">
        <v>73</v>
      </c>
      <c r="F418" s="43" t="n">
        <v>75</v>
      </c>
      <c r="G418" s="43" t="n">
        <v>61</v>
      </c>
      <c r="H418" s="43" t="n">
        <v>87</v>
      </c>
      <c r="I418" s="43" t="n">
        <v>73</v>
      </c>
      <c r="J418" s="43" t="n">
        <v>45</v>
      </c>
      <c r="K418" s="42" t="n">
        <v>67.1641791044776</v>
      </c>
      <c r="L418" s="43" t="n">
        <v>38</v>
      </c>
      <c r="M418" s="42" t="n">
        <v>52.0547945205479</v>
      </c>
      <c r="N418" s="43" t="n">
        <v>38</v>
      </c>
      <c r="O418" s="42" t="n">
        <v>50.6666666666667</v>
      </c>
      <c r="P418" s="43" t="n">
        <v>29</v>
      </c>
      <c r="Q418" s="42" t="n">
        <v>47.5409836065574</v>
      </c>
      <c r="R418" s="43" t="n">
        <v>62</v>
      </c>
      <c r="S418" s="42" t="n">
        <v>71.264367816092</v>
      </c>
      <c r="T418" s="43" t="n">
        <v>37</v>
      </c>
      <c r="U418" s="42" t="n">
        <v>50.6849315068493</v>
      </c>
    </row>
    <row r="419">
      <c r="B419" s="4" t="n">
        <v>52940</v>
      </c>
      <c r="C419" s="5" t="s">
        <v>430</v>
      </c>
      <c r="D419" s="43" t="n">
        <v>9</v>
      </c>
      <c r="E419" s="43" t="n">
        <v>11</v>
      </c>
      <c r="F419" s="43" t="n">
        <v>15</v>
      </c>
      <c r="G419" s="43" t="n">
        <v>18</v>
      </c>
      <c r="H419" s="43" t="n">
        <v>11</v>
      </c>
      <c r="I419" s="43" t="n">
        <v>11</v>
      </c>
      <c r="J419" s="43" t="s">
        <v>580</v>
      </c>
      <c r="K419" s="42" t="s">
        <v>580</v>
      </c>
      <c r="L419" s="43" t="s">
        <v>580</v>
      </c>
      <c r="M419" s="42" t="s">
        <v>580</v>
      </c>
      <c r="N419" s="43" t="n">
        <v>10</v>
      </c>
      <c r="O419" s="42" t="n">
        <v>66.6666666666667</v>
      </c>
      <c r="P419" s="43" t="n">
        <v>14</v>
      </c>
      <c r="Q419" s="42" t="n">
        <v>77.7777777777778</v>
      </c>
      <c r="R419" s="43" t="s">
        <v>580</v>
      </c>
      <c r="S419" s="42" t="s">
        <v>580</v>
      </c>
      <c r="T419" s="43" t="s">
        <v>580</v>
      </c>
      <c r="U419" s="42" t="s">
        <v>580</v>
      </c>
    </row>
    <row r="420">
      <c r="B420" s="4" t="n">
        <v>53010</v>
      </c>
      <c r="C420" s="5" t="s">
        <v>431</v>
      </c>
      <c r="D420" s="43" t="n">
        <v>11</v>
      </c>
      <c r="E420" s="43" t="n">
        <v>10</v>
      </c>
      <c r="F420" s="43" t="n">
        <v>12</v>
      </c>
      <c r="G420" s="43" t="n">
        <v>7</v>
      </c>
      <c r="H420" s="43" t="n">
        <v>8</v>
      </c>
      <c r="I420" s="43" t="n">
        <v>8</v>
      </c>
      <c r="J420" s="43" t="s">
        <v>580</v>
      </c>
      <c r="K420" s="42" t="s">
        <v>580</v>
      </c>
      <c r="L420" s="43" t="s">
        <v>580</v>
      </c>
      <c r="M420" s="42" t="s">
        <v>580</v>
      </c>
      <c r="N420" s="43" t="s">
        <v>580</v>
      </c>
      <c r="O420" s="42" t="s">
        <v>580</v>
      </c>
      <c r="P420" s="43" t="s">
        <v>580</v>
      </c>
      <c r="Q420" s="42" t="s">
        <v>580</v>
      </c>
      <c r="R420" s="43" t="s">
        <v>580</v>
      </c>
      <c r="S420" s="42" t="s">
        <v>580</v>
      </c>
      <c r="T420" s="43" t="s">
        <v>580</v>
      </c>
      <c r="U420" s="42" t="s">
        <v>580</v>
      </c>
    </row>
    <row r="421">
      <c r="B421" s="4" t="n">
        <v>53080</v>
      </c>
      <c r="C421" s="5" t="s">
        <v>432</v>
      </c>
      <c r="D421" s="43" t="n">
        <v>25</v>
      </c>
      <c r="E421" s="43" t="n">
        <v>21</v>
      </c>
      <c r="F421" s="43" t="n">
        <v>17</v>
      </c>
      <c r="G421" s="43" t="s">
        <v>579</v>
      </c>
      <c r="H421" s="43" t="n">
        <v>4</v>
      </c>
      <c r="I421" s="43" t="n">
        <v>6</v>
      </c>
      <c r="J421" s="43" t="n">
        <v>4</v>
      </c>
      <c r="K421" s="42" t="n">
        <v>16</v>
      </c>
      <c r="L421" s="43" t="n">
        <v>13</v>
      </c>
      <c r="M421" s="42" t="n">
        <v>61.9047619047619</v>
      </c>
      <c r="N421" s="43" t="s">
        <v>580</v>
      </c>
      <c r="O421" s="42" t="s">
        <v>580</v>
      </c>
      <c r="P421" s="43" t="s">
        <v>580</v>
      </c>
      <c r="Q421" s="42" t="s">
        <v>580</v>
      </c>
      <c r="R421" s="43" t="s">
        <v>580</v>
      </c>
      <c r="S421" s="42" t="s">
        <v>580</v>
      </c>
      <c r="T421" s="43" t="s">
        <v>580</v>
      </c>
      <c r="U421" s="42" t="s">
        <v>580</v>
      </c>
    </row>
    <row r="422">
      <c r="B422" s="4" t="n">
        <v>53150</v>
      </c>
      <c r="C422" s="5" t="s">
        <v>433</v>
      </c>
      <c r="D422" s="43" t="n">
        <v>90</v>
      </c>
      <c r="E422" s="43" t="n">
        <v>91</v>
      </c>
      <c r="F422" s="43" t="n">
        <v>85</v>
      </c>
      <c r="G422" s="43" t="n">
        <v>79</v>
      </c>
      <c r="H422" s="43" t="n">
        <v>93</v>
      </c>
      <c r="I422" s="43" t="n">
        <v>73</v>
      </c>
      <c r="J422" s="43" t="n">
        <v>58</v>
      </c>
      <c r="K422" s="42" t="n">
        <v>64.4444444444444</v>
      </c>
      <c r="L422" s="43" t="n">
        <v>70</v>
      </c>
      <c r="M422" s="42" t="n">
        <v>76.9230769230769</v>
      </c>
      <c r="N422" s="43" t="n">
        <v>72</v>
      </c>
      <c r="O422" s="42" t="n">
        <v>84.7058823529412</v>
      </c>
      <c r="P422" s="43" t="n">
        <v>65</v>
      </c>
      <c r="Q422" s="42" t="n">
        <v>82.2784810126582</v>
      </c>
      <c r="R422" s="43" t="n">
        <v>69</v>
      </c>
      <c r="S422" s="42" t="n">
        <v>74.1935483870968</v>
      </c>
      <c r="T422" s="43" t="n">
        <v>40</v>
      </c>
      <c r="U422" s="42" t="n">
        <v>54.7945205479452</v>
      </c>
    </row>
    <row r="423">
      <c r="B423" s="4" t="n">
        <v>53220</v>
      </c>
      <c r="C423" s="5" t="s">
        <v>434</v>
      </c>
      <c r="D423" s="43" t="n">
        <v>119</v>
      </c>
      <c r="E423" s="43" t="n">
        <v>112</v>
      </c>
      <c r="F423" s="43" t="n">
        <v>114</v>
      </c>
      <c r="G423" s="43" t="n">
        <v>108</v>
      </c>
      <c r="H423" s="43" t="n">
        <v>104</v>
      </c>
      <c r="I423" s="43" t="n">
        <v>82</v>
      </c>
      <c r="J423" s="43" t="n">
        <v>57</v>
      </c>
      <c r="K423" s="42" t="n">
        <v>47.8991596638655</v>
      </c>
      <c r="L423" s="43" t="n">
        <v>62</v>
      </c>
      <c r="M423" s="42" t="n">
        <v>55.3571428571429</v>
      </c>
      <c r="N423" s="43" t="n">
        <v>58</v>
      </c>
      <c r="O423" s="42" t="n">
        <v>50.8771929824561</v>
      </c>
      <c r="P423" s="43" t="n">
        <v>56</v>
      </c>
      <c r="Q423" s="42" t="n">
        <v>51.8518518518518</v>
      </c>
      <c r="R423" s="43" t="n">
        <v>33</v>
      </c>
      <c r="S423" s="42" t="n">
        <v>31.7307692307692</v>
      </c>
      <c r="T423" s="43" t="n">
        <v>51</v>
      </c>
      <c r="U423" s="42" t="n">
        <v>62.1951219512195</v>
      </c>
    </row>
    <row r="424">
      <c r="B424" s="4" t="n">
        <v>53290</v>
      </c>
      <c r="C424" s="5" t="s">
        <v>435</v>
      </c>
      <c r="D424" s="43" t="n">
        <v>191</v>
      </c>
      <c r="E424" s="43" t="n">
        <v>212</v>
      </c>
      <c r="F424" s="43" t="n">
        <v>206</v>
      </c>
      <c r="G424" s="43" t="n">
        <v>191</v>
      </c>
      <c r="H424" s="43" t="n">
        <v>165</v>
      </c>
      <c r="I424" s="43" t="n">
        <v>176</v>
      </c>
      <c r="J424" s="43" t="n">
        <v>82</v>
      </c>
      <c r="K424" s="42" t="n">
        <v>42.9319371727749</v>
      </c>
      <c r="L424" s="43" t="n">
        <v>104</v>
      </c>
      <c r="M424" s="42" t="n">
        <v>49.0566037735849</v>
      </c>
      <c r="N424" s="43" t="n">
        <v>116</v>
      </c>
      <c r="O424" s="42" t="n">
        <v>56.3106796116505</v>
      </c>
      <c r="P424" s="43" t="n">
        <v>123</v>
      </c>
      <c r="Q424" s="42" t="n">
        <v>64.3979057591623</v>
      </c>
      <c r="R424" s="43" t="n">
        <v>107</v>
      </c>
      <c r="S424" s="42" t="n">
        <v>64.8484848484848</v>
      </c>
      <c r="T424" s="43" t="n">
        <v>105</v>
      </c>
      <c r="U424" s="42" t="n">
        <v>59.6590909090909</v>
      </c>
    </row>
    <row r="425">
      <c r="B425" s="4" t="n">
        <v>53360</v>
      </c>
      <c r="C425" s="5" t="s">
        <v>436</v>
      </c>
      <c r="D425" s="43" t="n">
        <v>31</v>
      </c>
      <c r="E425" s="43" t="n">
        <v>36</v>
      </c>
      <c r="F425" s="43" t="n">
        <v>41</v>
      </c>
      <c r="G425" s="43" t="n">
        <v>32</v>
      </c>
      <c r="H425" s="43" t="n">
        <v>43</v>
      </c>
      <c r="I425" s="43" t="n">
        <v>40</v>
      </c>
      <c r="J425" s="43" t="n">
        <v>10</v>
      </c>
      <c r="K425" s="42" t="n">
        <v>32.258064516129</v>
      </c>
      <c r="L425" s="43" t="n">
        <v>16</v>
      </c>
      <c r="M425" s="42" t="n">
        <v>44.4444444444444</v>
      </c>
      <c r="N425" s="43" t="n">
        <v>24</v>
      </c>
      <c r="O425" s="42" t="n">
        <v>58.5365853658537</v>
      </c>
      <c r="P425" s="43" t="n">
        <v>20</v>
      </c>
      <c r="Q425" s="42" t="n">
        <v>62.5</v>
      </c>
      <c r="R425" s="43" t="n">
        <v>24</v>
      </c>
      <c r="S425" s="42" t="n">
        <v>55.8139534883721</v>
      </c>
      <c r="T425" s="43" t="n">
        <v>17</v>
      </c>
      <c r="U425" s="42" t="n">
        <v>42.5</v>
      </c>
    </row>
    <row r="426">
      <c r="B426" s="4" t="n">
        <v>53430</v>
      </c>
      <c r="C426" s="5" t="s">
        <v>437</v>
      </c>
      <c r="D426" s="43" t="n">
        <v>262</v>
      </c>
      <c r="E426" s="43" t="n">
        <v>329</v>
      </c>
      <c r="F426" s="43" t="n">
        <v>252</v>
      </c>
      <c r="G426" s="43" t="n">
        <v>304</v>
      </c>
      <c r="H426" s="43" t="n">
        <v>310</v>
      </c>
      <c r="I426" s="43" t="n">
        <v>314</v>
      </c>
      <c r="J426" s="43" t="n">
        <v>141</v>
      </c>
      <c r="K426" s="42" t="n">
        <v>53.8167938931298</v>
      </c>
      <c r="L426" s="43" t="n">
        <v>201</v>
      </c>
      <c r="M426" s="42" t="n">
        <v>61.0942249240122</v>
      </c>
      <c r="N426" s="43" t="n">
        <v>165</v>
      </c>
      <c r="O426" s="42" t="n">
        <v>65.4761904761905</v>
      </c>
      <c r="P426" s="43" t="n">
        <v>191</v>
      </c>
      <c r="Q426" s="42" t="n">
        <v>62.828947368421</v>
      </c>
      <c r="R426" s="43" t="n">
        <v>190</v>
      </c>
      <c r="S426" s="42" t="n">
        <v>61.2903225806452</v>
      </c>
      <c r="T426" s="43" t="n">
        <v>182</v>
      </c>
      <c r="U426" s="42" t="n">
        <v>57.9617834394904</v>
      </c>
    </row>
    <row r="427">
      <c r="B427" s="4" t="n">
        <v>53570</v>
      </c>
      <c r="C427" s="5" t="s">
        <v>438</v>
      </c>
      <c r="D427" s="43" t="n">
        <v>56</v>
      </c>
      <c r="E427" s="43" t="n">
        <v>61</v>
      </c>
      <c r="F427" s="43" t="n">
        <v>62</v>
      </c>
      <c r="G427" s="43" t="n">
        <v>57</v>
      </c>
      <c r="H427" s="43" t="n">
        <v>49</v>
      </c>
      <c r="I427" s="43" t="n">
        <v>54</v>
      </c>
      <c r="J427" s="43" t="n">
        <v>38</v>
      </c>
      <c r="K427" s="42" t="n">
        <v>67.8571428571429</v>
      </c>
      <c r="L427" s="43" t="n">
        <v>41</v>
      </c>
      <c r="M427" s="42" t="n">
        <v>67.2131147540984</v>
      </c>
      <c r="N427" s="43" t="n">
        <v>27</v>
      </c>
      <c r="O427" s="42" t="n">
        <v>43.5483870967742</v>
      </c>
      <c r="P427" s="43" t="n">
        <v>23</v>
      </c>
      <c r="Q427" s="42" t="n">
        <v>40.3508771929825</v>
      </c>
      <c r="R427" s="43" t="n">
        <v>31</v>
      </c>
      <c r="S427" s="42" t="n">
        <v>63.265306122449</v>
      </c>
      <c r="T427" s="43" t="n">
        <v>35</v>
      </c>
      <c r="U427" s="42" t="n">
        <v>64.8148148148148</v>
      </c>
    </row>
    <row r="428">
      <c r="B428" s="4" t="n">
        <v>53640</v>
      </c>
      <c r="C428" s="5" t="s">
        <v>439</v>
      </c>
      <c r="D428" s="43" t="n">
        <v>29</v>
      </c>
      <c r="E428" s="43" t="n">
        <v>28</v>
      </c>
      <c r="F428" s="43" t="n">
        <v>14</v>
      </c>
      <c r="G428" s="43" t="n">
        <v>19</v>
      </c>
      <c r="H428" s="43" t="n">
        <v>17</v>
      </c>
      <c r="I428" s="43" t="n">
        <v>21</v>
      </c>
      <c r="J428" s="43" t="n">
        <v>12</v>
      </c>
      <c r="K428" s="42" t="n">
        <v>41.3793103448276</v>
      </c>
      <c r="L428" s="43" t="n">
        <v>22</v>
      </c>
      <c r="M428" s="42" t="n">
        <v>78.5714285714286</v>
      </c>
      <c r="N428" s="43" t="s">
        <v>580</v>
      </c>
      <c r="O428" s="42" t="s">
        <v>580</v>
      </c>
      <c r="P428" s="43" t="n">
        <v>6</v>
      </c>
      <c r="Q428" s="42" t="n">
        <v>31.5789473684211</v>
      </c>
      <c r="R428" s="43" t="n">
        <v>12</v>
      </c>
      <c r="S428" s="42" t="n">
        <v>70.5882352941177</v>
      </c>
      <c r="T428" s="43" t="n">
        <v>15</v>
      </c>
      <c r="U428" s="42" t="n">
        <v>71.4285714285714</v>
      </c>
    </row>
    <row r="429">
      <c r="B429" s="4" t="n">
        <v>53710</v>
      </c>
      <c r="C429" s="5" t="s">
        <v>440</v>
      </c>
      <c r="D429" s="43" t="n">
        <v>10</v>
      </c>
      <c r="E429" s="43" t="n">
        <v>15</v>
      </c>
      <c r="F429" s="43" t="n">
        <v>14</v>
      </c>
      <c r="G429" s="43" t="n">
        <v>17</v>
      </c>
      <c r="H429" s="43" t="n">
        <v>15</v>
      </c>
      <c r="I429" s="43" t="n">
        <v>12</v>
      </c>
      <c r="J429" s="43" t="s">
        <v>580</v>
      </c>
      <c r="K429" s="42" t="s">
        <v>580</v>
      </c>
      <c r="L429" s="43" t="n">
        <v>11</v>
      </c>
      <c r="M429" s="42" t="n">
        <v>73.3333333333333</v>
      </c>
      <c r="N429" s="43" t="s">
        <v>580</v>
      </c>
      <c r="O429" s="42" t="s">
        <v>580</v>
      </c>
      <c r="P429" s="43" t="n">
        <v>6</v>
      </c>
      <c r="Q429" s="42" t="n">
        <v>35.2941176470588</v>
      </c>
      <c r="R429" s="43" t="n">
        <v>11</v>
      </c>
      <c r="S429" s="42" t="n">
        <v>73.3333333333333</v>
      </c>
      <c r="T429" s="43" t="s">
        <v>580</v>
      </c>
      <c r="U429" s="42" t="s">
        <v>580</v>
      </c>
    </row>
    <row r="430">
      <c r="B430" s="4" t="n">
        <v>53780</v>
      </c>
      <c r="C430" s="5" t="s">
        <v>441</v>
      </c>
      <c r="D430" s="43" t="n">
        <v>1391</v>
      </c>
      <c r="E430" s="43" t="n">
        <v>1625</v>
      </c>
      <c r="F430" s="43" t="n">
        <v>1679</v>
      </c>
      <c r="G430" s="43" t="n">
        <v>1732</v>
      </c>
      <c r="H430" s="43" t="n">
        <v>1740</v>
      </c>
      <c r="I430" s="43" t="n">
        <v>1690</v>
      </c>
      <c r="J430" s="43" t="n">
        <v>571</v>
      </c>
      <c r="K430" s="42" t="n">
        <v>41.0496046010065</v>
      </c>
      <c r="L430" s="43" t="n">
        <v>732</v>
      </c>
      <c r="M430" s="42" t="n">
        <v>45.0461538461538</v>
      </c>
      <c r="N430" s="43" t="n">
        <v>844</v>
      </c>
      <c r="O430" s="42" t="n">
        <v>50.2680166765932</v>
      </c>
      <c r="P430" s="43" t="n">
        <v>933</v>
      </c>
      <c r="Q430" s="42" t="n">
        <v>53.8683602771363</v>
      </c>
      <c r="R430" s="43" t="n">
        <v>865</v>
      </c>
      <c r="S430" s="42" t="n">
        <v>49.7126436781609</v>
      </c>
      <c r="T430" s="43" t="n">
        <v>698</v>
      </c>
      <c r="U430" s="42" t="n">
        <v>41.301775147929</v>
      </c>
    </row>
    <row r="431">
      <c r="B431" s="4" t="n">
        <v>53800</v>
      </c>
      <c r="C431" s="5" t="s">
        <v>442</v>
      </c>
      <c r="D431" s="43" t="n">
        <v>501</v>
      </c>
      <c r="E431" s="43" t="n">
        <v>541</v>
      </c>
      <c r="F431" s="43" t="n">
        <v>553</v>
      </c>
      <c r="G431" s="43" t="n">
        <v>532</v>
      </c>
      <c r="H431" s="43" t="n">
        <v>533</v>
      </c>
      <c r="I431" s="43" t="n">
        <v>509</v>
      </c>
      <c r="J431" s="43" t="n">
        <v>187</v>
      </c>
      <c r="K431" s="42" t="n">
        <v>37.3253493013972</v>
      </c>
      <c r="L431" s="43" t="n">
        <v>261</v>
      </c>
      <c r="M431" s="42" t="n">
        <v>48.2439926062847</v>
      </c>
      <c r="N431" s="43" t="n">
        <v>261</v>
      </c>
      <c r="O431" s="42" t="n">
        <v>47.1971066907776</v>
      </c>
      <c r="P431" s="43" t="n">
        <v>270</v>
      </c>
      <c r="Q431" s="42" t="n">
        <v>50.7518796992481</v>
      </c>
      <c r="R431" s="43" t="n">
        <v>302</v>
      </c>
      <c r="S431" s="42" t="n">
        <v>56.6604127579737</v>
      </c>
      <c r="T431" s="43" t="n">
        <v>219</v>
      </c>
      <c r="U431" s="42" t="n">
        <v>43.0255402750491</v>
      </c>
    </row>
    <row r="432">
      <c r="B432" s="4" t="n">
        <v>53920</v>
      </c>
      <c r="C432" s="5" t="s">
        <v>443</v>
      </c>
      <c r="D432" s="43" t="n">
        <v>65</v>
      </c>
      <c r="E432" s="43" t="n">
        <v>57</v>
      </c>
      <c r="F432" s="43" t="n">
        <v>72</v>
      </c>
      <c r="G432" s="43" t="n">
        <v>64</v>
      </c>
      <c r="H432" s="43" t="n">
        <v>70</v>
      </c>
      <c r="I432" s="43" t="n">
        <v>35</v>
      </c>
      <c r="J432" s="43" t="n">
        <v>12</v>
      </c>
      <c r="K432" s="42" t="n">
        <v>18.4615384615385</v>
      </c>
      <c r="L432" s="43" t="n">
        <v>6</v>
      </c>
      <c r="M432" s="42" t="n">
        <v>10.5263157894737</v>
      </c>
      <c r="N432" s="43" t="n">
        <v>14</v>
      </c>
      <c r="O432" s="42" t="n">
        <v>19.4444444444444</v>
      </c>
      <c r="P432" s="43" t="n">
        <v>5</v>
      </c>
      <c r="Q432" s="42" t="n">
        <v>7.8125</v>
      </c>
      <c r="R432" s="43" t="n">
        <v>10</v>
      </c>
      <c r="S432" s="42" t="n">
        <v>14.2857142857143</v>
      </c>
      <c r="T432" s="43" t="n">
        <v>7</v>
      </c>
      <c r="U432" s="42" t="n">
        <v>20</v>
      </c>
    </row>
    <row r="433">
      <c r="B433" s="4" t="n">
        <v>53990</v>
      </c>
      <c r="C433" s="5" t="s">
        <v>444</v>
      </c>
      <c r="D433" s="43" t="n">
        <v>293</v>
      </c>
      <c r="E433" s="43" t="n">
        <v>398</v>
      </c>
      <c r="F433" s="43" t="n">
        <v>408</v>
      </c>
      <c r="G433" s="43" t="n">
        <v>378</v>
      </c>
      <c r="H433" s="43" t="n">
        <v>397</v>
      </c>
      <c r="I433" s="43" t="n">
        <v>358</v>
      </c>
      <c r="J433" s="43" t="n">
        <v>134</v>
      </c>
      <c r="K433" s="42" t="n">
        <v>45.7337883959044</v>
      </c>
      <c r="L433" s="43" t="n">
        <v>177</v>
      </c>
      <c r="M433" s="42" t="n">
        <v>44.4723618090452</v>
      </c>
      <c r="N433" s="43" t="n">
        <v>215</v>
      </c>
      <c r="O433" s="42" t="n">
        <v>52.6960784313725</v>
      </c>
      <c r="P433" s="43" t="n">
        <v>216</v>
      </c>
      <c r="Q433" s="42" t="n">
        <v>57.1428571428571</v>
      </c>
      <c r="R433" s="43" t="n">
        <v>241</v>
      </c>
      <c r="S433" s="42" t="n">
        <v>60.7052896725441</v>
      </c>
      <c r="T433" s="43" t="n">
        <v>199</v>
      </c>
      <c r="U433" s="42" t="n">
        <v>55.586592178771</v>
      </c>
    </row>
    <row r="434">
      <c r="B434" s="4" t="n">
        <v>54060</v>
      </c>
      <c r="C434" s="5" t="s">
        <v>445</v>
      </c>
      <c r="D434" s="43" t="n">
        <v>35</v>
      </c>
      <c r="E434" s="43" t="n">
        <v>49</v>
      </c>
      <c r="F434" s="43" t="n">
        <v>33</v>
      </c>
      <c r="G434" s="43" t="n">
        <v>33</v>
      </c>
      <c r="H434" s="43" t="n">
        <v>30</v>
      </c>
      <c r="I434" s="43" t="n">
        <v>25</v>
      </c>
      <c r="J434" s="43" t="n">
        <v>30</v>
      </c>
      <c r="K434" s="42" t="n">
        <v>85.7142857142857</v>
      </c>
      <c r="L434" s="43" t="n">
        <v>37</v>
      </c>
      <c r="M434" s="42" t="n">
        <v>75.5102040816327</v>
      </c>
      <c r="N434" s="43" t="n">
        <v>16</v>
      </c>
      <c r="O434" s="42" t="n">
        <v>48.4848484848485</v>
      </c>
      <c r="P434" s="43" t="n">
        <v>29</v>
      </c>
      <c r="Q434" s="42" t="n">
        <v>87.8787878787879</v>
      </c>
      <c r="R434" s="43" t="n">
        <v>19</v>
      </c>
      <c r="S434" s="42" t="n">
        <v>63.3333333333333</v>
      </c>
      <c r="T434" s="43" t="n">
        <v>16</v>
      </c>
      <c r="U434" s="42" t="n">
        <v>64</v>
      </c>
    </row>
    <row r="435">
      <c r="B435" s="4" t="n">
        <v>54130</v>
      </c>
      <c r="C435" s="5" t="s">
        <v>446</v>
      </c>
      <c r="D435" s="43" t="n">
        <v>18</v>
      </c>
      <c r="E435" s="43" t="n">
        <v>21</v>
      </c>
      <c r="F435" s="43" t="n">
        <v>21</v>
      </c>
      <c r="G435" s="43" t="n">
        <v>19</v>
      </c>
      <c r="H435" s="43" t="n">
        <v>16</v>
      </c>
      <c r="I435" s="43" t="n">
        <v>12</v>
      </c>
      <c r="J435" s="43" t="n">
        <v>10</v>
      </c>
      <c r="K435" s="42" t="n">
        <v>55.5555555555556</v>
      </c>
      <c r="L435" s="43" t="n">
        <v>15</v>
      </c>
      <c r="M435" s="42" t="n">
        <v>71.4285714285714</v>
      </c>
      <c r="N435" s="43" t="n">
        <v>17</v>
      </c>
      <c r="O435" s="42" t="n">
        <v>80.9523809523809</v>
      </c>
      <c r="P435" s="43" t="n">
        <v>16</v>
      </c>
      <c r="Q435" s="42" t="n">
        <v>84.2105263157895</v>
      </c>
      <c r="R435" s="43" t="n">
        <v>10</v>
      </c>
      <c r="S435" s="42" t="n">
        <v>62.5</v>
      </c>
      <c r="T435" s="43" t="s">
        <v>580</v>
      </c>
      <c r="U435" s="42" t="s">
        <v>580</v>
      </c>
    </row>
    <row r="436">
      <c r="B436" s="4" t="n">
        <v>54170</v>
      </c>
      <c r="C436" s="5" t="s">
        <v>447</v>
      </c>
      <c r="D436" s="43" t="n">
        <v>1840</v>
      </c>
      <c r="E436" s="43" t="n">
        <v>1978</v>
      </c>
      <c r="F436" s="43" t="n">
        <v>2135</v>
      </c>
      <c r="G436" s="43" t="n">
        <v>1903</v>
      </c>
      <c r="H436" s="43" t="n">
        <v>1961</v>
      </c>
      <c r="I436" s="43" t="n">
        <v>1769</v>
      </c>
      <c r="J436" s="43" t="n">
        <v>962</v>
      </c>
      <c r="K436" s="42" t="n">
        <v>52.2826086956522</v>
      </c>
      <c r="L436" s="43" t="n">
        <v>1129</v>
      </c>
      <c r="M436" s="42" t="n">
        <v>57.0778564206269</v>
      </c>
      <c r="N436" s="43" t="n">
        <v>1347</v>
      </c>
      <c r="O436" s="42" t="n">
        <v>63.0913348946136</v>
      </c>
      <c r="P436" s="43" t="n">
        <v>1265</v>
      </c>
      <c r="Q436" s="42" t="n">
        <v>66.4739884393064</v>
      </c>
      <c r="R436" s="43" t="n">
        <v>1351</v>
      </c>
      <c r="S436" s="42" t="n">
        <v>68.8934217236104</v>
      </c>
      <c r="T436" s="43" t="n">
        <v>1096</v>
      </c>
      <c r="U436" s="42" t="n">
        <v>61.9559072922555</v>
      </c>
    </row>
    <row r="437">
      <c r="B437" s="4" t="n">
        <v>54200</v>
      </c>
      <c r="C437" s="5" t="s">
        <v>448</v>
      </c>
      <c r="D437" s="43" t="n">
        <v>580</v>
      </c>
      <c r="E437" s="43" t="n">
        <v>685</v>
      </c>
      <c r="F437" s="43" t="n">
        <v>741</v>
      </c>
      <c r="G437" s="43" t="n">
        <v>722</v>
      </c>
      <c r="H437" s="43" t="n">
        <v>750</v>
      </c>
      <c r="I437" s="43" t="n">
        <v>707</v>
      </c>
      <c r="J437" s="43" t="n">
        <v>228</v>
      </c>
      <c r="K437" s="42" t="n">
        <v>39.3103448275862</v>
      </c>
      <c r="L437" s="43" t="n">
        <v>328</v>
      </c>
      <c r="M437" s="42" t="n">
        <v>47.8832116788321</v>
      </c>
      <c r="N437" s="43" t="n">
        <v>395</v>
      </c>
      <c r="O437" s="42" t="n">
        <v>53.306342780027</v>
      </c>
      <c r="P437" s="43" t="n">
        <v>388</v>
      </c>
      <c r="Q437" s="42" t="n">
        <v>53.7396121883656</v>
      </c>
      <c r="R437" s="43" t="n">
        <v>425</v>
      </c>
      <c r="S437" s="42" t="n">
        <v>56.6666666666667</v>
      </c>
      <c r="T437" s="43" t="n">
        <v>376</v>
      </c>
      <c r="U437" s="42" t="n">
        <v>53.1824611032532</v>
      </c>
    </row>
    <row r="438">
      <c r="B438" s="4" t="n">
        <v>54280</v>
      </c>
      <c r="C438" s="5" t="s">
        <v>449</v>
      </c>
      <c r="D438" s="43" t="n">
        <v>423</v>
      </c>
      <c r="E438" s="43" t="n">
        <v>499</v>
      </c>
      <c r="F438" s="43" t="n">
        <v>504</v>
      </c>
      <c r="G438" s="43" t="n">
        <v>458</v>
      </c>
      <c r="H438" s="43" t="n">
        <v>487</v>
      </c>
      <c r="I438" s="43" t="n">
        <v>454</v>
      </c>
      <c r="J438" s="43" t="n">
        <v>168</v>
      </c>
      <c r="K438" s="42" t="n">
        <v>39.7163120567376</v>
      </c>
      <c r="L438" s="43" t="n">
        <v>217</v>
      </c>
      <c r="M438" s="42" t="n">
        <v>43.4869739478958</v>
      </c>
      <c r="N438" s="43" t="n">
        <v>274</v>
      </c>
      <c r="O438" s="42" t="n">
        <v>54.3650793650794</v>
      </c>
      <c r="P438" s="43" t="n">
        <v>272</v>
      </c>
      <c r="Q438" s="42" t="n">
        <v>59.3886462882096</v>
      </c>
      <c r="R438" s="43" t="n">
        <v>242</v>
      </c>
      <c r="S438" s="42" t="n">
        <v>49.6919917864476</v>
      </c>
      <c r="T438" s="43" t="n">
        <v>242</v>
      </c>
      <c r="U438" s="42" t="n">
        <v>53.3039647577093</v>
      </c>
    </row>
    <row r="439">
      <c r="B439" s="4" t="n">
        <v>54310</v>
      </c>
      <c r="C439" s="5" t="s">
        <v>450</v>
      </c>
      <c r="D439" s="43" t="n">
        <v>252</v>
      </c>
      <c r="E439" s="43" t="n">
        <v>354</v>
      </c>
      <c r="F439" s="43" t="n">
        <v>350</v>
      </c>
      <c r="G439" s="43" t="n">
        <v>405</v>
      </c>
      <c r="H439" s="43" t="n">
        <v>394</v>
      </c>
      <c r="I439" s="43" t="n">
        <v>389</v>
      </c>
      <c r="J439" s="43" t="n">
        <v>124</v>
      </c>
      <c r="K439" s="42" t="n">
        <v>49.2063492063492</v>
      </c>
      <c r="L439" s="43" t="n">
        <v>178</v>
      </c>
      <c r="M439" s="42" t="n">
        <v>50.2824858757062</v>
      </c>
      <c r="N439" s="43" t="n">
        <v>182</v>
      </c>
      <c r="O439" s="42" t="n">
        <v>52</v>
      </c>
      <c r="P439" s="43" t="n">
        <v>248</v>
      </c>
      <c r="Q439" s="42" t="n">
        <v>61.2345679012346</v>
      </c>
      <c r="R439" s="43" t="n">
        <v>229</v>
      </c>
      <c r="S439" s="42" t="n">
        <v>58.1218274111675</v>
      </c>
      <c r="T439" s="43" t="n">
        <v>219</v>
      </c>
      <c r="U439" s="42" t="n">
        <v>56.2982005141388</v>
      </c>
    </row>
    <row r="440">
      <c r="B440" s="4" t="n">
        <v>54340</v>
      </c>
      <c r="C440" s="5" t="s">
        <v>451</v>
      </c>
      <c r="D440" s="43" t="n">
        <v>86</v>
      </c>
      <c r="E440" s="43" t="n">
        <v>70</v>
      </c>
      <c r="F440" s="43" t="n">
        <v>76</v>
      </c>
      <c r="G440" s="43" t="n">
        <v>47</v>
      </c>
      <c r="H440" s="43" t="n">
        <v>50</v>
      </c>
      <c r="I440" s="43" t="n">
        <v>58</v>
      </c>
      <c r="J440" s="43" t="n">
        <v>23</v>
      </c>
      <c r="K440" s="42" t="n">
        <v>26.7441860465116</v>
      </c>
      <c r="L440" s="43" t="n">
        <v>23</v>
      </c>
      <c r="M440" s="42" t="n">
        <v>32.8571428571429</v>
      </c>
      <c r="N440" s="43" t="n">
        <v>33</v>
      </c>
      <c r="O440" s="42" t="n">
        <v>43.421052631579</v>
      </c>
      <c r="P440" s="43" t="n">
        <v>20</v>
      </c>
      <c r="Q440" s="42" t="n">
        <v>42.5531914893617</v>
      </c>
      <c r="R440" s="43" t="n">
        <v>25</v>
      </c>
      <c r="S440" s="42" t="n">
        <v>50</v>
      </c>
      <c r="T440" s="43" t="n">
        <v>43</v>
      </c>
      <c r="U440" s="42" t="n">
        <v>74.1379310344828</v>
      </c>
    </row>
    <row r="441">
      <c r="B441" s="4" t="n">
        <v>54410</v>
      </c>
      <c r="C441" s="5" t="s">
        <v>452</v>
      </c>
      <c r="D441" s="43" t="n">
        <v>17</v>
      </c>
      <c r="E441" s="43" t="n">
        <v>16</v>
      </c>
      <c r="F441" s="43" t="n">
        <v>14</v>
      </c>
      <c r="G441" s="43" t="n">
        <v>16</v>
      </c>
      <c r="H441" s="43" t="n">
        <v>7</v>
      </c>
      <c r="I441" s="43" t="n">
        <v>14</v>
      </c>
      <c r="J441" s="43" t="n">
        <v>9</v>
      </c>
      <c r="K441" s="42" t="n">
        <v>52.9411764705882</v>
      </c>
      <c r="L441" s="43" t="n">
        <v>10</v>
      </c>
      <c r="M441" s="42" t="n">
        <v>62.5</v>
      </c>
      <c r="N441" s="43" t="s">
        <v>580</v>
      </c>
      <c r="O441" s="42" t="s">
        <v>580</v>
      </c>
      <c r="P441" s="43" t="n">
        <v>11</v>
      </c>
      <c r="Q441" s="42" t="n">
        <v>68.75</v>
      </c>
      <c r="R441" s="43" t="s">
        <v>580</v>
      </c>
      <c r="S441" s="42" t="s">
        <v>580</v>
      </c>
      <c r="T441" s="43" t="s">
        <v>580</v>
      </c>
      <c r="U441" s="42" t="s">
        <v>580</v>
      </c>
    </row>
    <row r="442">
      <c r="B442" s="4" t="n">
        <v>54480</v>
      </c>
      <c r="C442" s="5" t="s">
        <v>453</v>
      </c>
      <c r="D442" s="43" t="n">
        <v>7</v>
      </c>
      <c r="E442" s="43" t="n">
        <v>7</v>
      </c>
      <c r="F442" s="43" t="n">
        <v>8</v>
      </c>
      <c r="G442" s="43" t="n">
        <v>11</v>
      </c>
      <c r="H442" s="43" t="n">
        <v>13</v>
      </c>
      <c r="I442" s="43" t="n">
        <v>6</v>
      </c>
      <c r="J442" s="43" t="s">
        <v>580</v>
      </c>
      <c r="K442" s="42" t="s">
        <v>580</v>
      </c>
      <c r="L442" s="43" t="s">
        <v>580</v>
      </c>
      <c r="M442" s="42" t="s">
        <v>580</v>
      </c>
      <c r="N442" s="43" t="s">
        <v>580</v>
      </c>
      <c r="O442" s="42" t="s">
        <v>580</v>
      </c>
      <c r="P442" s="43" t="s">
        <v>580</v>
      </c>
      <c r="Q442" s="42" t="s">
        <v>580</v>
      </c>
      <c r="R442" s="43" t="s">
        <v>580</v>
      </c>
      <c r="S442" s="42" t="s">
        <v>580</v>
      </c>
      <c r="T442" s="43" t="s">
        <v>580</v>
      </c>
      <c r="U442" s="42" t="s">
        <v>580</v>
      </c>
    </row>
    <row r="443">
      <c r="B443" s="4" t="n">
        <v>54550</v>
      </c>
      <c r="C443" s="5" t="s">
        <v>454</v>
      </c>
      <c r="D443" s="43" t="n">
        <v>28</v>
      </c>
      <c r="E443" s="43" t="n">
        <v>28</v>
      </c>
      <c r="F443" s="43" t="n">
        <v>34</v>
      </c>
      <c r="G443" s="43" t="n">
        <v>40</v>
      </c>
      <c r="H443" s="43" t="n">
        <v>33</v>
      </c>
      <c r="I443" s="43" t="n">
        <v>22</v>
      </c>
      <c r="J443" s="43" t="n">
        <v>7</v>
      </c>
      <c r="K443" s="42" t="n">
        <v>25</v>
      </c>
      <c r="L443" s="43" t="n">
        <v>16</v>
      </c>
      <c r="M443" s="42" t="n">
        <v>57.1428571428571</v>
      </c>
      <c r="N443" s="43" t="n">
        <v>28</v>
      </c>
      <c r="O443" s="42" t="n">
        <v>82.3529411764706</v>
      </c>
      <c r="P443" s="43" t="n">
        <v>23</v>
      </c>
      <c r="Q443" s="42" t="n">
        <v>57.5</v>
      </c>
      <c r="R443" s="43" t="n">
        <v>17</v>
      </c>
      <c r="S443" s="42" t="n">
        <v>51.5151515151515</v>
      </c>
      <c r="T443" s="43" t="n">
        <v>8</v>
      </c>
      <c r="U443" s="42" t="n">
        <v>36.3636363636364</v>
      </c>
    </row>
    <row r="444">
      <c r="B444" s="4" t="n">
        <v>54620</v>
      </c>
      <c r="C444" s="5" t="s">
        <v>455</v>
      </c>
      <c r="D444" s="43" t="n">
        <v>11</v>
      </c>
      <c r="E444" s="43" t="n">
        <v>15</v>
      </c>
      <c r="F444" s="43" t="n">
        <v>15</v>
      </c>
      <c r="G444" s="43" t="n">
        <v>15</v>
      </c>
      <c r="H444" s="43" t="n">
        <v>8</v>
      </c>
      <c r="I444" s="43" t="n">
        <v>8</v>
      </c>
      <c r="J444" s="43" t="s">
        <v>580</v>
      </c>
      <c r="K444" s="42" t="s">
        <v>580</v>
      </c>
      <c r="L444" s="43" t="n">
        <v>8</v>
      </c>
      <c r="M444" s="42" t="n">
        <v>53.3333333333333</v>
      </c>
      <c r="N444" s="43" t="n">
        <v>8</v>
      </c>
      <c r="O444" s="42" t="n">
        <v>53.3333333333333</v>
      </c>
      <c r="P444" s="43" t="n">
        <v>10</v>
      </c>
      <c r="Q444" s="42" t="n">
        <v>66.6666666666667</v>
      </c>
      <c r="R444" s="43" t="s">
        <v>580</v>
      </c>
      <c r="S444" s="42" t="s">
        <v>580</v>
      </c>
      <c r="T444" s="43" t="s">
        <v>580</v>
      </c>
      <c r="U444" s="42" t="s">
        <v>580</v>
      </c>
    </row>
    <row r="445">
      <c r="B445" s="4" t="n">
        <v>54690</v>
      </c>
      <c r="C445" s="5" t="s">
        <v>456</v>
      </c>
      <c r="D445" s="43" t="n">
        <v>5</v>
      </c>
      <c r="E445" s="43" t="n">
        <v>7</v>
      </c>
      <c r="F445" s="43" t="n">
        <v>6</v>
      </c>
      <c r="G445" s="43" t="n">
        <v>4</v>
      </c>
      <c r="H445" s="43" t="n">
        <v>5</v>
      </c>
      <c r="I445" s="43" t="s">
        <v>579</v>
      </c>
      <c r="J445" s="43" t="s">
        <v>580</v>
      </c>
      <c r="K445" s="42" t="s">
        <v>580</v>
      </c>
      <c r="L445" s="43" t="s">
        <v>580</v>
      </c>
      <c r="M445" s="42" t="s">
        <v>580</v>
      </c>
      <c r="N445" s="43" t="s">
        <v>580</v>
      </c>
      <c r="O445" s="42" t="s">
        <v>580</v>
      </c>
      <c r="P445" s="43" t="s">
        <v>580</v>
      </c>
      <c r="Q445" s="42" t="s">
        <v>580</v>
      </c>
      <c r="R445" s="43" t="s">
        <v>580</v>
      </c>
      <c r="S445" s="42" t="s">
        <v>580</v>
      </c>
      <c r="T445" s="43" t="s">
        <v>580</v>
      </c>
      <c r="U445" s="42" t="s">
        <v>580</v>
      </c>
    </row>
    <row r="446">
      <c r="B446" s="4" t="n">
        <v>54760</v>
      </c>
      <c r="C446" s="5" t="s">
        <v>457</v>
      </c>
      <c r="D446" s="43" t="n">
        <v>13</v>
      </c>
      <c r="E446" s="43" t="n">
        <v>6</v>
      </c>
      <c r="F446" s="43" t="n">
        <v>9</v>
      </c>
      <c r="G446" s="43" t="n">
        <v>12</v>
      </c>
      <c r="H446" s="43" t="n">
        <v>9</v>
      </c>
      <c r="I446" s="43" t="n">
        <v>9</v>
      </c>
      <c r="J446" s="43" t="s">
        <v>580</v>
      </c>
      <c r="K446" s="42" t="s">
        <v>580</v>
      </c>
      <c r="L446" s="43" t="s">
        <v>580</v>
      </c>
      <c r="M446" s="42" t="s">
        <v>580</v>
      </c>
      <c r="N446" s="43" t="s">
        <v>580</v>
      </c>
      <c r="O446" s="42" t="s">
        <v>580</v>
      </c>
      <c r="P446" s="43" t="s">
        <v>580</v>
      </c>
      <c r="Q446" s="42" t="s">
        <v>580</v>
      </c>
      <c r="R446" s="43" t="s">
        <v>580</v>
      </c>
      <c r="S446" s="42" t="s">
        <v>580</v>
      </c>
      <c r="T446" s="43" t="s">
        <v>580</v>
      </c>
      <c r="U446" s="42" t="s">
        <v>580</v>
      </c>
    </row>
    <row r="447">
      <c r="B447" s="4" t="n">
        <v>54830</v>
      </c>
      <c r="C447" s="5" t="s">
        <v>458</v>
      </c>
      <c r="D447" s="43" t="n">
        <v>394</v>
      </c>
      <c r="E447" s="43" t="n">
        <v>527</v>
      </c>
      <c r="F447" s="43" t="n">
        <v>547</v>
      </c>
      <c r="G447" s="43" t="n">
        <v>681</v>
      </c>
      <c r="H447" s="43" t="n">
        <v>772</v>
      </c>
      <c r="I447" s="43" t="n">
        <v>769</v>
      </c>
      <c r="J447" s="43" t="n">
        <v>162</v>
      </c>
      <c r="K447" s="42" t="n">
        <v>41.1167512690355</v>
      </c>
      <c r="L447" s="43" t="n">
        <v>216</v>
      </c>
      <c r="M447" s="42" t="n">
        <v>40.9867172675522</v>
      </c>
      <c r="N447" s="43" t="n">
        <v>286</v>
      </c>
      <c r="O447" s="42" t="n">
        <v>52.2851919561243</v>
      </c>
      <c r="P447" s="43" t="n">
        <v>334</v>
      </c>
      <c r="Q447" s="42" t="n">
        <v>49.0455212922173</v>
      </c>
      <c r="R447" s="43" t="n">
        <v>346</v>
      </c>
      <c r="S447" s="42" t="n">
        <v>44.8186528497409</v>
      </c>
      <c r="T447" s="43" t="n">
        <v>378</v>
      </c>
      <c r="U447" s="42" t="n">
        <v>49.1547464239272</v>
      </c>
    </row>
    <row r="448">
      <c r="B448" s="4" t="n">
        <v>54900</v>
      </c>
      <c r="C448" s="5" t="s">
        <v>459</v>
      </c>
      <c r="D448" s="43" t="n">
        <v>24</v>
      </c>
      <c r="E448" s="43" t="n">
        <v>21</v>
      </c>
      <c r="F448" s="43" t="n">
        <v>14</v>
      </c>
      <c r="G448" s="43" t="n">
        <v>26</v>
      </c>
      <c r="H448" s="43" t="n">
        <v>19</v>
      </c>
      <c r="I448" s="43" t="n">
        <v>17</v>
      </c>
      <c r="J448" s="43" t="n">
        <v>17</v>
      </c>
      <c r="K448" s="42" t="n">
        <v>70.8333333333333</v>
      </c>
      <c r="L448" s="43" t="n">
        <v>10</v>
      </c>
      <c r="M448" s="42" t="n">
        <v>47.6190476190476</v>
      </c>
      <c r="N448" s="43" t="s">
        <v>580</v>
      </c>
      <c r="O448" s="42" t="s">
        <v>580</v>
      </c>
      <c r="P448" s="43" t="n">
        <v>17</v>
      </c>
      <c r="Q448" s="42" t="n">
        <v>65.3846153846154</v>
      </c>
      <c r="R448" s="43" t="n">
        <v>11</v>
      </c>
      <c r="S448" s="42" t="n">
        <v>57.8947368421053</v>
      </c>
      <c r="T448" s="43" t="n">
        <v>12</v>
      </c>
      <c r="U448" s="42" t="n">
        <v>70.5882352941177</v>
      </c>
    </row>
    <row r="449">
      <c r="B449" s="4" t="n">
        <v>54970</v>
      </c>
      <c r="C449" s="5" t="s">
        <v>460</v>
      </c>
      <c r="D449" s="43" t="n">
        <v>13</v>
      </c>
      <c r="E449" s="43" t="n">
        <v>10</v>
      </c>
      <c r="F449" s="43" t="n">
        <v>8</v>
      </c>
      <c r="G449" s="43" t="n">
        <v>7</v>
      </c>
      <c r="H449" s="43" t="n">
        <v>12</v>
      </c>
      <c r="I449" s="43" t="n">
        <v>7</v>
      </c>
      <c r="J449" s="43" t="s">
        <v>580</v>
      </c>
      <c r="K449" s="42" t="s">
        <v>580</v>
      </c>
      <c r="L449" s="43" t="s">
        <v>580</v>
      </c>
      <c r="M449" s="42" t="s">
        <v>580</v>
      </c>
      <c r="N449" s="43" t="s">
        <v>580</v>
      </c>
      <c r="O449" s="42" t="s">
        <v>580</v>
      </c>
      <c r="P449" s="43" t="s">
        <v>580</v>
      </c>
      <c r="Q449" s="42" t="s">
        <v>580</v>
      </c>
      <c r="R449" s="43" t="s">
        <v>580</v>
      </c>
      <c r="S449" s="42" t="s">
        <v>580</v>
      </c>
      <c r="T449" s="43" t="s">
        <v>580</v>
      </c>
      <c r="U449" s="42" t="s">
        <v>580</v>
      </c>
    </row>
    <row r="450">
      <c r="B450" s="4" t="n">
        <v>55040</v>
      </c>
      <c r="C450" s="5" t="s">
        <v>461</v>
      </c>
      <c r="D450" s="43" t="n">
        <v>26</v>
      </c>
      <c r="E450" s="43" t="n">
        <v>21</v>
      </c>
      <c r="F450" s="43" t="n">
        <v>23</v>
      </c>
      <c r="G450" s="43" t="n">
        <v>18</v>
      </c>
      <c r="H450" s="43" t="n">
        <v>19</v>
      </c>
      <c r="I450" s="43" t="n">
        <v>28</v>
      </c>
      <c r="J450" s="43" t="n">
        <v>5</v>
      </c>
      <c r="K450" s="42" t="n">
        <v>19.2307692307692</v>
      </c>
      <c r="L450" s="43" t="n">
        <v>3</v>
      </c>
      <c r="M450" s="42" t="n">
        <v>14.2857142857143</v>
      </c>
      <c r="N450" s="43" t="n">
        <v>5</v>
      </c>
      <c r="O450" s="42" t="n">
        <v>21.7391304347826</v>
      </c>
      <c r="P450" s="43" t="s">
        <v>580</v>
      </c>
      <c r="Q450" s="42" t="s">
        <v>580</v>
      </c>
      <c r="R450" s="43" t="n">
        <v>10</v>
      </c>
      <c r="S450" s="42" t="n">
        <v>52.6315789473684</v>
      </c>
      <c r="T450" s="43" t="n">
        <v>11</v>
      </c>
      <c r="U450" s="42" t="n">
        <v>39.2857142857143</v>
      </c>
    </row>
    <row r="451">
      <c r="B451" s="4" t="n">
        <v>55110</v>
      </c>
      <c r="C451" s="5" t="s">
        <v>462</v>
      </c>
      <c r="D451" s="43" t="n">
        <v>730</v>
      </c>
      <c r="E451" s="43" t="n">
        <v>948</v>
      </c>
      <c r="F451" s="43" t="n">
        <v>1035</v>
      </c>
      <c r="G451" s="43" t="n">
        <v>1033</v>
      </c>
      <c r="H451" s="43" t="n">
        <v>1060</v>
      </c>
      <c r="I451" s="43" t="n">
        <v>998</v>
      </c>
      <c r="J451" s="43" t="n">
        <v>335</v>
      </c>
      <c r="K451" s="42" t="n">
        <v>45.8904109589041</v>
      </c>
      <c r="L451" s="43" t="n">
        <v>442</v>
      </c>
      <c r="M451" s="42" t="n">
        <v>46.6244725738397</v>
      </c>
      <c r="N451" s="43" t="n">
        <v>576</v>
      </c>
      <c r="O451" s="42" t="n">
        <v>55.6521739130435</v>
      </c>
      <c r="P451" s="43" t="n">
        <v>588</v>
      </c>
      <c r="Q451" s="42" t="n">
        <v>56.9215876089061</v>
      </c>
      <c r="R451" s="43" t="n">
        <v>581</v>
      </c>
      <c r="S451" s="42" t="n">
        <v>54.811320754717</v>
      </c>
      <c r="T451" s="43" t="n">
        <v>485</v>
      </c>
      <c r="U451" s="42" t="n">
        <v>48.5971943887776</v>
      </c>
    </row>
    <row r="452">
      <c r="B452" s="4" t="n">
        <v>55180</v>
      </c>
      <c r="C452" s="5" t="s">
        <v>463</v>
      </c>
      <c r="D452" s="43" t="n">
        <v>148</v>
      </c>
      <c r="E452" s="43" t="n">
        <v>126</v>
      </c>
      <c r="F452" s="43" t="n">
        <v>128</v>
      </c>
      <c r="G452" s="43" t="n">
        <v>87</v>
      </c>
      <c r="H452" s="43" t="n">
        <v>82</v>
      </c>
      <c r="I452" s="43" t="n">
        <v>99</v>
      </c>
      <c r="J452" s="43" t="n">
        <v>49</v>
      </c>
      <c r="K452" s="42" t="n">
        <v>33.1081081081081</v>
      </c>
      <c r="L452" s="43" t="n">
        <v>56</v>
      </c>
      <c r="M452" s="42" t="n">
        <v>44.4444444444444</v>
      </c>
      <c r="N452" s="43" t="n">
        <v>59</v>
      </c>
      <c r="O452" s="42" t="n">
        <v>46.09375</v>
      </c>
      <c r="P452" s="43" t="n">
        <v>62</v>
      </c>
      <c r="Q452" s="42" t="n">
        <v>71.264367816092</v>
      </c>
      <c r="R452" s="43" t="n">
        <v>58</v>
      </c>
      <c r="S452" s="42" t="n">
        <v>70.7317073170732</v>
      </c>
      <c r="T452" s="43" t="n">
        <v>61</v>
      </c>
      <c r="U452" s="42" t="n">
        <v>61.6161616161616</v>
      </c>
    </row>
    <row r="453">
      <c r="B453" s="4" t="n">
        <v>55250</v>
      </c>
      <c r="C453" s="5" t="s">
        <v>464</v>
      </c>
      <c r="D453" s="43" t="n">
        <v>25</v>
      </c>
      <c r="E453" s="43" t="n">
        <v>19</v>
      </c>
      <c r="F453" s="43" t="n">
        <v>12</v>
      </c>
      <c r="G453" s="43" t="n">
        <v>12</v>
      </c>
      <c r="H453" s="43" t="n">
        <v>17</v>
      </c>
      <c r="I453" s="43" t="n">
        <v>12</v>
      </c>
      <c r="J453" s="43" t="n">
        <v>4</v>
      </c>
      <c r="K453" s="42" t="n">
        <v>16</v>
      </c>
      <c r="L453" s="43" t="n">
        <v>1</v>
      </c>
      <c r="M453" s="42" t="n">
        <v>5.26315789473684</v>
      </c>
      <c r="N453" s="43" t="s">
        <v>580</v>
      </c>
      <c r="O453" s="42" t="s">
        <v>580</v>
      </c>
      <c r="P453" s="43" t="s">
        <v>580</v>
      </c>
      <c r="Q453" s="42" t="s">
        <v>580</v>
      </c>
      <c r="R453" s="43" t="n">
        <v>3</v>
      </c>
      <c r="S453" s="42" t="n">
        <v>17.6470588235294</v>
      </c>
      <c r="T453" s="43" t="s">
        <v>580</v>
      </c>
      <c r="U453" s="42" t="s">
        <v>580</v>
      </c>
    </row>
    <row r="454">
      <c r="B454" s="4" t="n">
        <v>55320</v>
      </c>
      <c r="C454" s="5" t="s">
        <v>465</v>
      </c>
      <c r="D454" s="43" t="n">
        <v>992</v>
      </c>
      <c r="E454" s="43" t="n">
        <v>1080</v>
      </c>
      <c r="F454" s="43" t="n">
        <v>1108</v>
      </c>
      <c r="G454" s="43" t="n">
        <v>1144</v>
      </c>
      <c r="H454" s="43" t="n">
        <v>1186</v>
      </c>
      <c r="I454" s="43" t="n">
        <v>1082</v>
      </c>
      <c r="J454" s="43" t="n">
        <v>581</v>
      </c>
      <c r="K454" s="42" t="n">
        <v>58.5685483870968</v>
      </c>
      <c r="L454" s="43" t="n">
        <v>647</v>
      </c>
      <c r="M454" s="42" t="n">
        <v>59.9074074074074</v>
      </c>
      <c r="N454" s="43" t="n">
        <v>707</v>
      </c>
      <c r="O454" s="42" t="n">
        <v>63.8086642599278</v>
      </c>
      <c r="P454" s="43" t="n">
        <v>800</v>
      </c>
      <c r="Q454" s="42" t="n">
        <v>69.9300699300699</v>
      </c>
      <c r="R454" s="43" t="n">
        <v>760</v>
      </c>
      <c r="S454" s="42" t="n">
        <v>64.0809443507589</v>
      </c>
      <c r="T454" s="43" t="n">
        <v>705</v>
      </c>
      <c r="U454" s="42" t="n">
        <v>65.1571164510166</v>
      </c>
    </row>
    <row r="455">
      <c r="B455" s="4" t="n">
        <v>55390</v>
      </c>
      <c r="C455" s="5" t="s">
        <v>466</v>
      </c>
      <c r="D455" s="43" t="s">
        <v>579</v>
      </c>
      <c r="E455" s="43" t="n">
        <v>4</v>
      </c>
      <c r="F455" s="43" t="n">
        <v>0</v>
      </c>
      <c r="G455" s="43" t="n">
        <v>4</v>
      </c>
      <c r="H455" s="43" t="s">
        <v>579</v>
      </c>
      <c r="I455" s="43" t="n">
        <v>7</v>
      </c>
      <c r="J455" s="43" t="s">
        <v>580</v>
      </c>
      <c r="K455" s="42" t="s">
        <v>580</v>
      </c>
      <c r="L455" s="43" t="s">
        <v>580</v>
      </c>
      <c r="M455" s="42" t="s">
        <v>580</v>
      </c>
      <c r="N455" s="43" t="s">
        <v>580</v>
      </c>
      <c r="O455" s="42" t="s">
        <v>580</v>
      </c>
      <c r="P455" s="43" t="s">
        <v>580</v>
      </c>
      <c r="Q455" s="42" t="s">
        <v>580</v>
      </c>
      <c r="R455" s="43" t="s">
        <v>580</v>
      </c>
      <c r="S455" s="42" t="s">
        <v>580</v>
      </c>
      <c r="T455" s="43" t="s">
        <v>580</v>
      </c>
      <c r="U455" s="42" t="s">
        <v>580</v>
      </c>
    </row>
    <row r="456">
      <c r="B456" s="4" t="n">
        <v>55460</v>
      </c>
      <c r="C456" s="5" t="s">
        <v>467</v>
      </c>
      <c r="D456" s="43" t="n">
        <v>44</v>
      </c>
      <c r="E456" s="43" t="n">
        <v>46</v>
      </c>
      <c r="F456" s="43" t="n">
        <v>40</v>
      </c>
      <c r="G456" s="43" t="n">
        <v>40</v>
      </c>
      <c r="H456" s="43" t="n">
        <v>31</v>
      </c>
      <c r="I456" s="43" t="n">
        <v>34</v>
      </c>
      <c r="J456" s="43" t="n">
        <v>28</v>
      </c>
      <c r="K456" s="42" t="n">
        <v>63.6363636363636</v>
      </c>
      <c r="L456" s="43" t="n">
        <v>16</v>
      </c>
      <c r="M456" s="42" t="n">
        <v>34.7826086956522</v>
      </c>
      <c r="N456" s="43" t="n">
        <v>23</v>
      </c>
      <c r="O456" s="42" t="n">
        <v>57.5</v>
      </c>
      <c r="P456" s="43" t="n">
        <v>25</v>
      </c>
      <c r="Q456" s="42" t="n">
        <v>62.5</v>
      </c>
      <c r="R456" s="43" t="n">
        <v>20</v>
      </c>
      <c r="S456" s="42" t="n">
        <v>64.5161290322581</v>
      </c>
      <c r="T456" s="43" t="n">
        <v>18</v>
      </c>
      <c r="U456" s="42" t="n">
        <v>52.9411764705882</v>
      </c>
    </row>
    <row r="457">
      <c r="B457" s="4" t="n">
        <v>55530</v>
      </c>
      <c r="C457" s="5" t="s">
        <v>468</v>
      </c>
      <c r="D457" s="43" t="n">
        <v>7</v>
      </c>
      <c r="E457" s="43" t="n">
        <v>9</v>
      </c>
      <c r="F457" s="43" t="n">
        <v>7</v>
      </c>
      <c r="G457" s="43" t="n">
        <v>8</v>
      </c>
      <c r="H457" s="43" t="n">
        <v>7</v>
      </c>
      <c r="I457" s="43" t="n">
        <v>5</v>
      </c>
      <c r="J457" s="43" t="s">
        <v>580</v>
      </c>
      <c r="K457" s="42" t="s">
        <v>580</v>
      </c>
      <c r="L457" s="43" t="s">
        <v>580</v>
      </c>
      <c r="M457" s="42" t="s">
        <v>580</v>
      </c>
      <c r="N457" s="43" t="s">
        <v>580</v>
      </c>
      <c r="O457" s="42" t="s">
        <v>580</v>
      </c>
      <c r="P457" s="43" t="s">
        <v>580</v>
      </c>
      <c r="Q457" s="42" t="s">
        <v>580</v>
      </c>
      <c r="R457" s="43" t="s">
        <v>580</v>
      </c>
      <c r="S457" s="42" t="s">
        <v>580</v>
      </c>
      <c r="T457" s="43" t="s">
        <v>580</v>
      </c>
      <c r="U457" s="42" t="s">
        <v>580</v>
      </c>
    </row>
    <row r="458">
      <c r="B458" s="4" t="n">
        <v>55600</v>
      </c>
      <c r="C458" s="5" t="s">
        <v>469</v>
      </c>
      <c r="D458" s="43" t="n">
        <v>28</v>
      </c>
      <c r="E458" s="43" t="n">
        <v>37</v>
      </c>
      <c r="F458" s="43" t="n">
        <v>31</v>
      </c>
      <c r="G458" s="43" t="n">
        <v>42</v>
      </c>
      <c r="H458" s="43" t="n">
        <v>21</v>
      </c>
      <c r="I458" s="43" t="n">
        <v>36</v>
      </c>
      <c r="J458" s="43" t="n">
        <v>10</v>
      </c>
      <c r="K458" s="42" t="n">
        <v>35.7142857142857</v>
      </c>
      <c r="L458" s="43" t="n">
        <v>19</v>
      </c>
      <c r="M458" s="42" t="n">
        <v>51.3513513513513</v>
      </c>
      <c r="N458" s="43" t="n">
        <v>12</v>
      </c>
      <c r="O458" s="42" t="n">
        <v>38.7096774193548</v>
      </c>
      <c r="P458" s="43" t="n">
        <v>20</v>
      </c>
      <c r="Q458" s="42" t="n">
        <v>47.6190476190476</v>
      </c>
      <c r="R458" s="43" t="n">
        <v>10</v>
      </c>
      <c r="S458" s="42" t="n">
        <v>47.6190476190476</v>
      </c>
      <c r="T458" s="43" t="n">
        <v>23</v>
      </c>
      <c r="U458" s="42" t="n">
        <v>63.8888888888889</v>
      </c>
    </row>
    <row r="459">
      <c r="B459" s="4" t="n">
        <v>55670</v>
      </c>
      <c r="C459" s="5" t="s">
        <v>470</v>
      </c>
      <c r="D459" s="43" t="n">
        <v>8</v>
      </c>
      <c r="E459" s="43" t="n">
        <v>14</v>
      </c>
      <c r="F459" s="43" t="n">
        <v>18</v>
      </c>
      <c r="G459" s="43" t="n">
        <v>13</v>
      </c>
      <c r="H459" s="43" t="n">
        <v>12</v>
      </c>
      <c r="I459" s="43" t="n">
        <v>7</v>
      </c>
      <c r="J459" s="43" t="s">
        <v>580</v>
      </c>
      <c r="K459" s="42" t="s">
        <v>580</v>
      </c>
      <c r="L459" s="43" t="s">
        <v>580</v>
      </c>
      <c r="M459" s="42" t="s">
        <v>580</v>
      </c>
      <c r="N459" s="43" t="n">
        <v>11</v>
      </c>
      <c r="O459" s="42" t="n">
        <v>61.1111111111111</v>
      </c>
      <c r="P459" s="43" t="s">
        <v>580</v>
      </c>
      <c r="Q459" s="42" t="s">
        <v>580</v>
      </c>
      <c r="R459" s="43" t="s">
        <v>580</v>
      </c>
      <c r="S459" s="42" t="s">
        <v>580</v>
      </c>
      <c r="T459" s="43" t="s">
        <v>580</v>
      </c>
      <c r="U459" s="42" t="s">
        <v>580</v>
      </c>
    </row>
    <row r="460">
      <c r="B460" s="4" t="n">
        <v>55740</v>
      </c>
      <c r="C460" s="5" t="s">
        <v>471</v>
      </c>
      <c r="D460" s="43" t="n">
        <v>102</v>
      </c>
      <c r="E460" s="43" t="n">
        <v>79</v>
      </c>
      <c r="F460" s="43" t="n">
        <v>96</v>
      </c>
      <c r="G460" s="43" t="n">
        <v>102</v>
      </c>
      <c r="H460" s="43" t="n">
        <v>92</v>
      </c>
      <c r="I460" s="43" t="n">
        <v>87</v>
      </c>
      <c r="J460" s="43" t="n">
        <v>79</v>
      </c>
      <c r="K460" s="42" t="n">
        <v>77.4509803921569</v>
      </c>
      <c r="L460" s="43" t="n">
        <v>55</v>
      </c>
      <c r="M460" s="42" t="n">
        <v>69.620253164557</v>
      </c>
      <c r="N460" s="43" t="n">
        <v>62</v>
      </c>
      <c r="O460" s="42" t="n">
        <v>64.5833333333333</v>
      </c>
      <c r="P460" s="43" t="n">
        <v>86</v>
      </c>
      <c r="Q460" s="42" t="n">
        <v>84.3137254901961</v>
      </c>
      <c r="R460" s="43" t="n">
        <v>66</v>
      </c>
      <c r="S460" s="42" t="n">
        <v>71.7391304347826</v>
      </c>
      <c r="T460" s="43" t="n">
        <v>60</v>
      </c>
      <c r="U460" s="42" t="n">
        <v>68.9655172413793</v>
      </c>
    </row>
    <row r="461">
      <c r="B461" s="4" t="n">
        <v>55810</v>
      </c>
      <c r="C461" s="5" t="s">
        <v>472</v>
      </c>
      <c r="D461" s="43" t="n">
        <v>5</v>
      </c>
      <c r="E461" s="43" t="n">
        <v>13</v>
      </c>
      <c r="F461" s="43" t="n">
        <v>5</v>
      </c>
      <c r="G461" s="43" t="n">
        <v>14</v>
      </c>
      <c r="H461" s="43" t="n">
        <v>11</v>
      </c>
      <c r="I461" s="43" t="n">
        <v>10</v>
      </c>
      <c r="J461" s="43" t="s">
        <v>580</v>
      </c>
      <c r="K461" s="42" t="s">
        <v>580</v>
      </c>
      <c r="L461" s="43" t="s">
        <v>580</v>
      </c>
      <c r="M461" s="42" t="s">
        <v>580</v>
      </c>
      <c r="N461" s="43" t="s">
        <v>580</v>
      </c>
      <c r="O461" s="42" t="s">
        <v>580</v>
      </c>
      <c r="P461" s="43" t="s">
        <v>580</v>
      </c>
      <c r="Q461" s="42" t="s">
        <v>580</v>
      </c>
      <c r="R461" s="43" t="s">
        <v>580</v>
      </c>
      <c r="S461" s="42" t="s">
        <v>580</v>
      </c>
      <c r="T461" s="43" t="s">
        <v>580</v>
      </c>
      <c r="U461" s="42" t="s">
        <v>580</v>
      </c>
    </row>
    <row r="462">
      <c r="B462" s="4" t="n">
        <v>55880</v>
      </c>
      <c r="C462" s="5" t="s">
        <v>473</v>
      </c>
      <c r="D462" s="43" t="n">
        <v>11</v>
      </c>
      <c r="E462" s="43" t="n">
        <v>11</v>
      </c>
      <c r="F462" s="43" t="n">
        <v>4</v>
      </c>
      <c r="G462" s="43" t="n">
        <v>4</v>
      </c>
      <c r="H462" s="43" t="n">
        <v>5</v>
      </c>
      <c r="I462" s="43" t="n">
        <v>6</v>
      </c>
      <c r="J462" s="43" t="s">
        <v>580</v>
      </c>
      <c r="K462" s="42" t="s">
        <v>580</v>
      </c>
      <c r="L462" s="43" t="s">
        <v>580</v>
      </c>
      <c r="M462" s="42" t="s">
        <v>580</v>
      </c>
      <c r="N462" s="43" t="s">
        <v>580</v>
      </c>
      <c r="O462" s="42" t="s">
        <v>580</v>
      </c>
      <c r="P462" s="43" t="s">
        <v>580</v>
      </c>
      <c r="Q462" s="42" t="s">
        <v>580</v>
      </c>
      <c r="R462" s="43" t="s">
        <v>580</v>
      </c>
      <c r="S462" s="42" t="s">
        <v>580</v>
      </c>
      <c r="T462" s="43" t="s">
        <v>580</v>
      </c>
      <c r="U462" s="42" t="s">
        <v>580</v>
      </c>
    </row>
    <row r="463">
      <c r="B463" s="4" t="n">
        <v>55950</v>
      </c>
      <c r="C463" s="5" t="s">
        <v>474</v>
      </c>
      <c r="D463" s="43" t="n">
        <v>8</v>
      </c>
      <c r="E463" s="43" t="n">
        <v>12</v>
      </c>
      <c r="F463" s="43" t="n">
        <v>9</v>
      </c>
      <c r="G463" s="43" t="n">
        <v>10</v>
      </c>
      <c r="H463" s="43" t="n">
        <v>6</v>
      </c>
      <c r="I463" s="43" t="n">
        <v>8</v>
      </c>
      <c r="J463" s="43" t="s">
        <v>580</v>
      </c>
      <c r="K463" s="42" t="s">
        <v>580</v>
      </c>
      <c r="L463" s="43" t="s">
        <v>580</v>
      </c>
      <c r="M463" s="42" t="s">
        <v>580</v>
      </c>
      <c r="N463" s="43" t="s">
        <v>580</v>
      </c>
      <c r="O463" s="42" t="s">
        <v>580</v>
      </c>
      <c r="P463" s="43" t="s">
        <v>580</v>
      </c>
      <c r="Q463" s="42" t="s">
        <v>580</v>
      </c>
      <c r="R463" s="43" t="s">
        <v>580</v>
      </c>
      <c r="S463" s="42" t="s">
        <v>580</v>
      </c>
      <c r="T463" s="43" t="s">
        <v>580</v>
      </c>
      <c r="U463" s="42" t="s">
        <v>580</v>
      </c>
    </row>
    <row r="464">
      <c r="B464" s="4" t="n">
        <v>56090</v>
      </c>
      <c r="C464" s="5" t="s">
        <v>475</v>
      </c>
      <c r="D464" s="43" t="n">
        <v>439</v>
      </c>
      <c r="E464" s="43" t="n">
        <v>466</v>
      </c>
      <c r="F464" s="43" t="n">
        <v>408</v>
      </c>
      <c r="G464" s="43" t="n">
        <v>395</v>
      </c>
      <c r="H464" s="43" t="n">
        <v>403</v>
      </c>
      <c r="I464" s="43" t="n">
        <v>450</v>
      </c>
      <c r="J464" s="43" t="n">
        <v>221</v>
      </c>
      <c r="K464" s="42" t="n">
        <v>50.3416856492027</v>
      </c>
      <c r="L464" s="43" t="n">
        <v>271</v>
      </c>
      <c r="M464" s="42" t="n">
        <v>58.1545064377682</v>
      </c>
      <c r="N464" s="43" t="n">
        <v>223</v>
      </c>
      <c r="O464" s="42" t="n">
        <v>54.656862745098</v>
      </c>
      <c r="P464" s="43" t="n">
        <v>217</v>
      </c>
      <c r="Q464" s="42" t="n">
        <v>54.9367088607595</v>
      </c>
      <c r="R464" s="43" t="n">
        <v>229</v>
      </c>
      <c r="S464" s="42" t="n">
        <v>56.8238213399504</v>
      </c>
      <c r="T464" s="43" t="n">
        <v>250</v>
      </c>
      <c r="U464" s="42" t="n">
        <v>55.5555555555556</v>
      </c>
    </row>
    <row r="465">
      <c r="B465" s="4" t="n">
        <v>56160</v>
      </c>
      <c r="C465" s="5" t="s">
        <v>476</v>
      </c>
      <c r="D465" s="43" t="s">
        <v>579</v>
      </c>
      <c r="E465" s="43" t="n">
        <v>0</v>
      </c>
      <c r="F465" s="43" t="s">
        <v>579</v>
      </c>
      <c r="G465" s="43" t="s">
        <v>579</v>
      </c>
      <c r="H465" s="43" t="s">
        <v>579</v>
      </c>
      <c r="I465" s="43" t="s">
        <v>579</v>
      </c>
      <c r="J465" s="43" t="s">
        <v>580</v>
      </c>
      <c r="K465" s="42" t="s">
        <v>580</v>
      </c>
      <c r="L465" s="43" t="s">
        <v>580</v>
      </c>
      <c r="M465" s="42" t="s">
        <v>580</v>
      </c>
      <c r="N465" s="43" t="s">
        <v>580</v>
      </c>
      <c r="O465" s="42" t="s">
        <v>580</v>
      </c>
      <c r="P465" s="43" t="s">
        <v>580</v>
      </c>
      <c r="Q465" s="42" t="s">
        <v>580</v>
      </c>
      <c r="R465" s="43" t="s">
        <v>580</v>
      </c>
      <c r="S465" s="42" t="s">
        <v>580</v>
      </c>
      <c r="T465" s="43" t="s">
        <v>580</v>
      </c>
      <c r="U465" s="42" t="s">
        <v>580</v>
      </c>
    </row>
    <row r="466">
      <c r="B466" s="4" t="n">
        <v>56230</v>
      </c>
      <c r="C466" s="5" t="s">
        <v>477</v>
      </c>
      <c r="D466" s="43" t="n">
        <v>146</v>
      </c>
      <c r="E466" s="43" t="n">
        <v>177</v>
      </c>
      <c r="F466" s="43" t="n">
        <v>204</v>
      </c>
      <c r="G466" s="43" t="n">
        <v>193</v>
      </c>
      <c r="H466" s="43" t="n">
        <v>211</v>
      </c>
      <c r="I466" s="43" t="n">
        <v>224</v>
      </c>
      <c r="J466" s="43" t="n">
        <v>82</v>
      </c>
      <c r="K466" s="42" t="n">
        <v>56.1643835616438</v>
      </c>
      <c r="L466" s="43" t="n">
        <v>85</v>
      </c>
      <c r="M466" s="42" t="n">
        <v>48.0225988700565</v>
      </c>
      <c r="N466" s="43" t="n">
        <v>105</v>
      </c>
      <c r="O466" s="42" t="n">
        <v>51.4705882352941</v>
      </c>
      <c r="P466" s="43" t="n">
        <v>122</v>
      </c>
      <c r="Q466" s="42" t="n">
        <v>63.2124352331606</v>
      </c>
      <c r="R466" s="43" t="n">
        <v>115</v>
      </c>
      <c r="S466" s="42" t="n">
        <v>54.5023696682464</v>
      </c>
      <c r="T466" s="43" t="n">
        <v>101</v>
      </c>
      <c r="U466" s="42" t="n">
        <v>45.0892857142857</v>
      </c>
    </row>
    <row r="467">
      <c r="B467" s="4" t="n">
        <v>56300</v>
      </c>
      <c r="C467" s="5" t="s">
        <v>478</v>
      </c>
      <c r="D467" s="43" t="n">
        <v>8</v>
      </c>
      <c r="E467" s="43" t="n">
        <v>11</v>
      </c>
      <c r="F467" s="43" t="n">
        <v>11</v>
      </c>
      <c r="G467" s="43" t="n">
        <v>12</v>
      </c>
      <c r="H467" s="43" t="n">
        <v>16</v>
      </c>
      <c r="I467" s="43" t="n">
        <v>6</v>
      </c>
      <c r="J467" s="43" t="s">
        <v>580</v>
      </c>
      <c r="K467" s="42" t="s">
        <v>580</v>
      </c>
      <c r="L467" s="43" t="s">
        <v>580</v>
      </c>
      <c r="M467" s="42" t="s">
        <v>580</v>
      </c>
      <c r="N467" s="43" t="s">
        <v>580</v>
      </c>
      <c r="O467" s="42" t="s">
        <v>580</v>
      </c>
      <c r="P467" s="43" t="s">
        <v>580</v>
      </c>
      <c r="Q467" s="42" t="s">
        <v>580</v>
      </c>
      <c r="R467" s="43" t="n">
        <v>10</v>
      </c>
      <c r="S467" s="42" t="n">
        <v>62.5</v>
      </c>
      <c r="T467" s="43" t="s">
        <v>580</v>
      </c>
      <c r="U467" s="42" t="s">
        <v>580</v>
      </c>
    </row>
    <row r="468">
      <c r="B468" s="4" t="n">
        <v>56370</v>
      </c>
      <c r="C468" s="5" t="s">
        <v>479</v>
      </c>
      <c r="D468" s="43" t="n">
        <v>13</v>
      </c>
      <c r="E468" s="43" t="n">
        <v>10</v>
      </c>
      <c r="F468" s="43" t="n">
        <v>6</v>
      </c>
      <c r="G468" s="43" t="n">
        <v>12</v>
      </c>
      <c r="H468" s="43" t="n">
        <v>14</v>
      </c>
      <c r="I468" s="43" t="n">
        <v>15</v>
      </c>
      <c r="J468" s="43" t="s">
        <v>580</v>
      </c>
      <c r="K468" s="42" t="s">
        <v>580</v>
      </c>
      <c r="L468" s="43" t="s">
        <v>580</v>
      </c>
      <c r="M468" s="42" t="s">
        <v>580</v>
      </c>
      <c r="N468" s="43" t="s">
        <v>580</v>
      </c>
      <c r="O468" s="42" t="s">
        <v>580</v>
      </c>
      <c r="P468" s="43" t="s">
        <v>580</v>
      </c>
      <c r="Q468" s="42" t="s">
        <v>580</v>
      </c>
      <c r="R468" s="43" t="s">
        <v>580</v>
      </c>
      <c r="S468" s="42" t="s">
        <v>580</v>
      </c>
      <c r="T468" s="43" t="s">
        <v>580</v>
      </c>
      <c r="U468" s="42" t="s">
        <v>580</v>
      </c>
    </row>
    <row r="469">
      <c r="B469" s="4" t="n">
        <v>56460</v>
      </c>
      <c r="C469" s="5" t="s">
        <v>480</v>
      </c>
      <c r="D469" s="43" t="n">
        <v>66</v>
      </c>
      <c r="E469" s="43" t="n">
        <v>84</v>
      </c>
      <c r="F469" s="43" t="n">
        <v>75</v>
      </c>
      <c r="G469" s="43" t="n">
        <v>56</v>
      </c>
      <c r="H469" s="43" t="n">
        <v>61</v>
      </c>
      <c r="I469" s="43" t="n">
        <v>46</v>
      </c>
      <c r="J469" s="43" t="n">
        <v>20</v>
      </c>
      <c r="K469" s="42" t="n">
        <v>30.3030303030303</v>
      </c>
      <c r="L469" s="43" t="n">
        <v>41</v>
      </c>
      <c r="M469" s="42" t="n">
        <v>48.8095238095238</v>
      </c>
      <c r="N469" s="43" t="n">
        <v>38</v>
      </c>
      <c r="O469" s="42" t="n">
        <v>50.6666666666667</v>
      </c>
      <c r="P469" s="43" t="n">
        <v>37</v>
      </c>
      <c r="Q469" s="42" t="n">
        <v>66.0714285714286</v>
      </c>
      <c r="R469" s="43" t="n">
        <v>32</v>
      </c>
      <c r="S469" s="42" t="n">
        <v>52.4590163934426</v>
      </c>
      <c r="T469" s="43" t="n">
        <v>17</v>
      </c>
      <c r="U469" s="42" t="n">
        <v>36.9565217391304</v>
      </c>
    </row>
    <row r="470">
      <c r="B470" s="4" t="n">
        <v>56580</v>
      </c>
      <c r="C470" s="5" t="s">
        <v>481</v>
      </c>
      <c r="D470" s="43" t="n">
        <v>235</v>
      </c>
      <c r="E470" s="43" t="n">
        <v>282</v>
      </c>
      <c r="F470" s="43" t="n">
        <v>278</v>
      </c>
      <c r="G470" s="43" t="n">
        <v>275</v>
      </c>
      <c r="H470" s="43" t="n">
        <v>240</v>
      </c>
      <c r="I470" s="43" t="n">
        <v>214</v>
      </c>
      <c r="J470" s="43" t="n">
        <v>161</v>
      </c>
      <c r="K470" s="42" t="n">
        <v>68.5106382978723</v>
      </c>
      <c r="L470" s="43" t="n">
        <v>181</v>
      </c>
      <c r="M470" s="42" t="n">
        <v>64.1843971631206</v>
      </c>
      <c r="N470" s="43" t="n">
        <v>194</v>
      </c>
      <c r="O470" s="42" t="n">
        <v>69.7841726618705</v>
      </c>
      <c r="P470" s="43" t="n">
        <v>184</v>
      </c>
      <c r="Q470" s="42" t="n">
        <v>66.9090909090909</v>
      </c>
      <c r="R470" s="43" t="n">
        <v>172</v>
      </c>
      <c r="S470" s="42" t="n">
        <v>71.6666666666667</v>
      </c>
      <c r="T470" s="43" t="n">
        <v>147</v>
      </c>
      <c r="U470" s="42" t="n">
        <v>68.6915887850467</v>
      </c>
    </row>
    <row r="471">
      <c r="B471" s="4" t="n">
        <v>56620</v>
      </c>
      <c r="C471" s="5" t="s">
        <v>482</v>
      </c>
      <c r="D471" s="43" t="n">
        <v>11</v>
      </c>
      <c r="E471" s="43" t="n">
        <v>30</v>
      </c>
      <c r="F471" s="43" t="n">
        <v>15</v>
      </c>
      <c r="G471" s="43" t="n">
        <v>17</v>
      </c>
      <c r="H471" s="43" t="n">
        <v>8</v>
      </c>
      <c r="I471" s="43" t="s">
        <v>579</v>
      </c>
      <c r="J471" s="43" t="s">
        <v>580</v>
      </c>
      <c r="K471" s="42" t="s">
        <v>580</v>
      </c>
      <c r="L471" s="43" t="n">
        <v>1</v>
      </c>
      <c r="M471" s="42" t="n">
        <v>3.33333333333333</v>
      </c>
      <c r="N471" s="43" t="n">
        <v>0</v>
      </c>
      <c r="O471" s="42" t="n">
        <v>0</v>
      </c>
      <c r="P471" s="43" t="n">
        <v>2</v>
      </c>
      <c r="Q471" s="42" t="n">
        <v>11.7647058823529</v>
      </c>
      <c r="R471" s="43" t="s">
        <v>580</v>
      </c>
      <c r="S471" s="42" t="s">
        <v>580</v>
      </c>
      <c r="T471" s="43" t="s">
        <v>580</v>
      </c>
      <c r="U471" s="42" t="s">
        <v>580</v>
      </c>
    </row>
    <row r="472">
      <c r="B472" s="4" t="n">
        <v>56730</v>
      </c>
      <c r="C472" s="5" t="s">
        <v>483</v>
      </c>
      <c r="D472" s="43" t="n">
        <v>155</v>
      </c>
      <c r="E472" s="43" t="n">
        <v>147</v>
      </c>
      <c r="F472" s="43" t="n">
        <v>161</v>
      </c>
      <c r="G472" s="43" t="n">
        <v>134</v>
      </c>
      <c r="H472" s="43" t="n">
        <v>133</v>
      </c>
      <c r="I472" s="43" t="n">
        <v>107</v>
      </c>
      <c r="J472" s="43" t="n">
        <v>52</v>
      </c>
      <c r="K472" s="42" t="n">
        <v>33.5483870967742</v>
      </c>
      <c r="L472" s="43" t="n">
        <v>48</v>
      </c>
      <c r="M472" s="42" t="n">
        <v>32.6530612244898</v>
      </c>
      <c r="N472" s="43" t="n">
        <v>90</v>
      </c>
      <c r="O472" s="42" t="n">
        <v>55.9006211180124</v>
      </c>
      <c r="P472" s="43" t="n">
        <v>80</v>
      </c>
      <c r="Q472" s="42" t="n">
        <v>59.7014925373134</v>
      </c>
      <c r="R472" s="43" t="n">
        <v>54</v>
      </c>
      <c r="S472" s="42" t="n">
        <v>40.6015037593985</v>
      </c>
      <c r="T472" s="43" t="n">
        <v>60</v>
      </c>
      <c r="U472" s="42" t="n">
        <v>56.0747663551402</v>
      </c>
    </row>
    <row r="473">
      <c r="B473" s="4" t="n">
        <v>56790</v>
      </c>
      <c r="C473" s="5" t="s">
        <v>484</v>
      </c>
      <c r="D473" s="43" t="n">
        <v>44</v>
      </c>
      <c r="E473" s="43" t="n">
        <v>45</v>
      </c>
      <c r="F473" s="43" t="n">
        <v>37</v>
      </c>
      <c r="G473" s="43" t="n">
        <v>29</v>
      </c>
      <c r="H473" s="43" t="n">
        <v>36</v>
      </c>
      <c r="I473" s="43" t="n">
        <v>25</v>
      </c>
      <c r="J473" s="43" t="n">
        <v>17</v>
      </c>
      <c r="K473" s="42" t="n">
        <v>38.6363636363636</v>
      </c>
      <c r="L473" s="43" t="n">
        <v>27</v>
      </c>
      <c r="M473" s="42" t="n">
        <v>60</v>
      </c>
      <c r="N473" s="43" t="n">
        <v>19</v>
      </c>
      <c r="O473" s="42" t="n">
        <v>51.3513513513513</v>
      </c>
      <c r="P473" s="43" t="n">
        <v>15</v>
      </c>
      <c r="Q473" s="42" t="n">
        <v>51.7241379310345</v>
      </c>
      <c r="R473" s="43" t="n">
        <v>21</v>
      </c>
      <c r="S473" s="42" t="n">
        <v>58.3333333333333</v>
      </c>
      <c r="T473" s="43" t="n">
        <v>18</v>
      </c>
      <c r="U473" s="42" t="n">
        <v>72</v>
      </c>
    </row>
    <row r="474">
      <c r="B474" s="4" t="n">
        <v>56860</v>
      </c>
      <c r="C474" s="5" t="s">
        <v>485</v>
      </c>
      <c r="D474" s="43" t="n">
        <v>5</v>
      </c>
      <c r="E474" s="43" t="n">
        <v>7</v>
      </c>
      <c r="F474" s="43" t="s">
        <v>579</v>
      </c>
      <c r="G474" s="43" t="s">
        <v>579</v>
      </c>
      <c r="H474" s="43" t="s">
        <v>579</v>
      </c>
      <c r="I474" s="43" t="n">
        <v>4</v>
      </c>
      <c r="J474" s="43" t="s">
        <v>580</v>
      </c>
      <c r="K474" s="42" t="s">
        <v>580</v>
      </c>
      <c r="L474" s="43" t="s">
        <v>580</v>
      </c>
      <c r="M474" s="42" t="s">
        <v>580</v>
      </c>
      <c r="N474" s="43" t="s">
        <v>580</v>
      </c>
      <c r="O474" s="42" t="s">
        <v>580</v>
      </c>
      <c r="P474" s="43" t="s">
        <v>580</v>
      </c>
      <c r="Q474" s="42" t="s">
        <v>580</v>
      </c>
      <c r="R474" s="43" t="s">
        <v>580</v>
      </c>
      <c r="S474" s="42" t="s">
        <v>580</v>
      </c>
      <c r="T474" s="43" t="s">
        <v>580</v>
      </c>
      <c r="U474" s="42" t="s">
        <v>580</v>
      </c>
    </row>
    <row r="475">
      <c r="B475" s="4" t="n">
        <v>56930</v>
      </c>
      <c r="C475" s="5" t="s">
        <v>486</v>
      </c>
      <c r="D475" s="43" t="n">
        <v>17</v>
      </c>
      <c r="E475" s="43" t="n">
        <v>14</v>
      </c>
      <c r="F475" s="43" t="n">
        <v>15</v>
      </c>
      <c r="G475" s="43" t="n">
        <v>8</v>
      </c>
      <c r="H475" s="43" t="n">
        <v>14</v>
      </c>
      <c r="I475" s="43" t="n">
        <v>9</v>
      </c>
      <c r="J475" s="43" t="n">
        <v>12</v>
      </c>
      <c r="K475" s="42" t="n">
        <v>70.5882352941177</v>
      </c>
      <c r="L475" s="43" t="s">
        <v>580</v>
      </c>
      <c r="M475" s="42" t="s">
        <v>580</v>
      </c>
      <c r="N475" s="43" t="n">
        <v>6</v>
      </c>
      <c r="O475" s="42" t="n">
        <v>40</v>
      </c>
      <c r="P475" s="43" t="s">
        <v>580</v>
      </c>
      <c r="Q475" s="42" t="s">
        <v>580</v>
      </c>
      <c r="R475" s="43" t="s">
        <v>580</v>
      </c>
      <c r="S475" s="42" t="s">
        <v>580</v>
      </c>
      <c r="T475" s="43" t="s">
        <v>580</v>
      </c>
      <c r="U475" s="42" t="s">
        <v>580</v>
      </c>
    </row>
    <row r="476">
      <c r="B476" s="4" t="n">
        <v>57000</v>
      </c>
      <c r="C476" s="5" t="s">
        <v>487</v>
      </c>
      <c r="D476" s="43" t="n">
        <v>5</v>
      </c>
      <c r="E476" s="43" t="n">
        <v>7</v>
      </c>
      <c r="F476" s="43" t="n">
        <v>7</v>
      </c>
      <c r="G476" s="43" t="s">
        <v>579</v>
      </c>
      <c r="H476" s="43" t="s">
        <v>579</v>
      </c>
      <c r="I476" s="43" t="s">
        <v>579</v>
      </c>
      <c r="J476" s="43" t="s">
        <v>580</v>
      </c>
      <c r="K476" s="42" t="s">
        <v>580</v>
      </c>
      <c r="L476" s="43" t="s">
        <v>580</v>
      </c>
      <c r="M476" s="42" t="s">
        <v>580</v>
      </c>
      <c r="N476" s="43" t="s">
        <v>580</v>
      </c>
      <c r="O476" s="42" t="s">
        <v>580</v>
      </c>
      <c r="P476" s="43" t="s">
        <v>580</v>
      </c>
      <c r="Q476" s="42" t="s">
        <v>580</v>
      </c>
      <c r="R476" s="43" t="s">
        <v>580</v>
      </c>
      <c r="S476" s="42" t="s">
        <v>580</v>
      </c>
      <c r="T476" s="43" t="s">
        <v>580</v>
      </c>
      <c r="U476" s="42" t="s">
        <v>580</v>
      </c>
    </row>
    <row r="477">
      <c r="B477" s="4" t="n">
        <v>57080</v>
      </c>
      <c r="C477" s="5" t="s">
        <v>488</v>
      </c>
      <c r="D477" s="43" t="n">
        <v>50</v>
      </c>
      <c r="E477" s="43" t="n">
        <v>50</v>
      </c>
      <c r="F477" s="43" t="n">
        <v>101</v>
      </c>
      <c r="G477" s="43" t="n">
        <v>91</v>
      </c>
      <c r="H477" s="43" t="n">
        <v>175</v>
      </c>
      <c r="I477" s="43" t="n">
        <v>162</v>
      </c>
      <c r="J477" s="43" t="n">
        <v>22</v>
      </c>
      <c r="K477" s="42" t="n">
        <v>44</v>
      </c>
      <c r="L477" s="43" t="n">
        <v>22</v>
      </c>
      <c r="M477" s="42" t="n">
        <v>44</v>
      </c>
      <c r="N477" s="43" t="n">
        <v>48</v>
      </c>
      <c r="O477" s="42" t="n">
        <v>47.5247524752475</v>
      </c>
      <c r="P477" s="43" t="n">
        <v>48</v>
      </c>
      <c r="Q477" s="42" t="n">
        <v>52.7472527472528</v>
      </c>
      <c r="R477" s="43" t="n">
        <v>97</v>
      </c>
      <c r="S477" s="42" t="n">
        <v>55.4285714285714</v>
      </c>
      <c r="T477" s="43" t="n">
        <v>91</v>
      </c>
      <c r="U477" s="42" t="n">
        <v>56.1728395061728</v>
      </c>
    </row>
    <row r="478">
      <c r="B478" s="4" t="n">
        <v>57140</v>
      </c>
      <c r="C478" s="5" t="s">
        <v>489</v>
      </c>
      <c r="D478" s="43" t="n">
        <v>17</v>
      </c>
      <c r="E478" s="43" t="n">
        <v>24</v>
      </c>
      <c r="F478" s="43" t="n">
        <v>12</v>
      </c>
      <c r="G478" s="43" t="n">
        <v>15</v>
      </c>
      <c r="H478" s="43" t="n">
        <v>16</v>
      </c>
      <c r="I478" s="43" t="n">
        <v>19</v>
      </c>
      <c r="J478" s="43" t="s">
        <v>580</v>
      </c>
      <c r="K478" s="42" t="s">
        <v>580</v>
      </c>
      <c r="L478" s="43" t="n">
        <v>8</v>
      </c>
      <c r="M478" s="42" t="n">
        <v>33.3333333333333</v>
      </c>
      <c r="N478" s="43" t="s">
        <v>580</v>
      </c>
      <c r="O478" s="42" t="s">
        <v>580</v>
      </c>
      <c r="P478" s="43" t="s">
        <v>580</v>
      </c>
      <c r="Q478" s="42" t="s">
        <v>580</v>
      </c>
      <c r="R478" s="43" t="n">
        <v>10</v>
      </c>
      <c r="S478" s="42" t="n">
        <v>62.5</v>
      </c>
      <c r="T478" s="43" t="n">
        <v>10</v>
      </c>
      <c r="U478" s="42" t="n">
        <v>52.6315789473684</v>
      </c>
    </row>
    <row r="479">
      <c r="B479" s="4" t="n">
        <v>57210</v>
      </c>
      <c r="C479" s="5" t="s">
        <v>490</v>
      </c>
      <c r="D479" s="43" t="n">
        <v>42</v>
      </c>
      <c r="E479" s="43" t="n">
        <v>65</v>
      </c>
      <c r="F479" s="43" t="n">
        <v>56</v>
      </c>
      <c r="G479" s="43" t="n">
        <v>53</v>
      </c>
      <c r="H479" s="43" t="n">
        <v>53</v>
      </c>
      <c r="I479" s="43" t="n">
        <v>41</v>
      </c>
      <c r="J479" s="43" t="n">
        <v>13</v>
      </c>
      <c r="K479" s="42" t="n">
        <v>30.952380952381</v>
      </c>
      <c r="L479" s="43" t="n">
        <v>23</v>
      </c>
      <c r="M479" s="42" t="n">
        <v>35.3846153846154</v>
      </c>
      <c r="N479" s="43" t="n">
        <v>37</v>
      </c>
      <c r="O479" s="42" t="n">
        <v>66.0714285714286</v>
      </c>
      <c r="P479" s="43" t="n">
        <v>33</v>
      </c>
      <c r="Q479" s="42" t="n">
        <v>62.2641509433962</v>
      </c>
      <c r="R479" s="43" t="n">
        <v>20</v>
      </c>
      <c r="S479" s="42" t="n">
        <v>37.7358490566038</v>
      </c>
      <c r="T479" s="43" t="n">
        <v>17</v>
      </c>
      <c r="U479" s="42" t="n">
        <v>41.4634146341463</v>
      </c>
    </row>
    <row r="480">
      <c r="B480" s="4" t="n">
        <v>57280</v>
      </c>
      <c r="C480" s="5" t="s">
        <v>491</v>
      </c>
      <c r="D480" s="43" t="n">
        <v>201</v>
      </c>
      <c r="E480" s="43" t="n">
        <v>218</v>
      </c>
      <c r="F480" s="43" t="n">
        <v>265</v>
      </c>
      <c r="G480" s="43" t="n">
        <v>282</v>
      </c>
      <c r="H480" s="43" t="n">
        <v>276</v>
      </c>
      <c r="I480" s="43" t="n">
        <v>226</v>
      </c>
      <c r="J480" s="43" t="n">
        <v>93</v>
      </c>
      <c r="K480" s="42" t="n">
        <v>46.2686567164179</v>
      </c>
      <c r="L480" s="43" t="n">
        <v>116</v>
      </c>
      <c r="M480" s="42" t="n">
        <v>53.2110091743119</v>
      </c>
      <c r="N480" s="43" t="n">
        <v>126</v>
      </c>
      <c r="O480" s="42" t="n">
        <v>47.5471698113208</v>
      </c>
      <c r="P480" s="43" t="n">
        <v>139</v>
      </c>
      <c r="Q480" s="42" t="n">
        <v>49.290780141844</v>
      </c>
      <c r="R480" s="43" t="n">
        <v>148</v>
      </c>
      <c r="S480" s="42" t="n">
        <v>53.6231884057971</v>
      </c>
      <c r="T480" s="43" t="n">
        <v>143</v>
      </c>
      <c r="U480" s="42" t="n">
        <v>63.2743362831858</v>
      </c>
    </row>
    <row r="481">
      <c r="B481" s="4" t="n">
        <v>57350</v>
      </c>
      <c r="C481" s="5" t="s">
        <v>492</v>
      </c>
      <c r="D481" s="43" t="n">
        <v>18</v>
      </c>
      <c r="E481" s="43" t="n">
        <v>13</v>
      </c>
      <c r="F481" s="43" t="n">
        <v>11</v>
      </c>
      <c r="G481" s="43" t="n">
        <v>8</v>
      </c>
      <c r="H481" s="43" t="n">
        <v>10</v>
      </c>
      <c r="I481" s="43" t="n">
        <v>16</v>
      </c>
      <c r="J481" s="43" t="s">
        <v>580</v>
      </c>
      <c r="K481" s="42" t="s">
        <v>580</v>
      </c>
      <c r="L481" s="43" t="s">
        <v>580</v>
      </c>
      <c r="M481" s="42" t="s">
        <v>580</v>
      </c>
      <c r="N481" s="43" t="s">
        <v>580</v>
      </c>
      <c r="O481" s="42" t="s">
        <v>580</v>
      </c>
      <c r="P481" s="43" t="s">
        <v>580</v>
      </c>
      <c r="Q481" s="42" t="s">
        <v>580</v>
      </c>
      <c r="R481" s="43" t="s">
        <v>580</v>
      </c>
      <c r="S481" s="42" t="s">
        <v>580</v>
      </c>
      <c r="T481" s="43" t="s">
        <v>580</v>
      </c>
      <c r="U481" s="42" t="s">
        <v>580</v>
      </c>
    </row>
    <row r="482">
      <c r="B482" s="4" t="n">
        <v>57420</v>
      </c>
      <c r="C482" s="5" t="s">
        <v>493</v>
      </c>
      <c r="D482" s="43" t="n">
        <v>23</v>
      </c>
      <c r="E482" s="43" t="n">
        <v>42</v>
      </c>
      <c r="F482" s="43" t="n">
        <v>30</v>
      </c>
      <c r="G482" s="43" t="n">
        <v>19</v>
      </c>
      <c r="H482" s="43" t="n">
        <v>30</v>
      </c>
      <c r="I482" s="43" t="n">
        <v>21</v>
      </c>
      <c r="J482" s="43" t="n">
        <v>16</v>
      </c>
      <c r="K482" s="42" t="n">
        <v>69.5652173913043</v>
      </c>
      <c r="L482" s="43" t="n">
        <v>25</v>
      </c>
      <c r="M482" s="42" t="n">
        <v>59.5238095238095</v>
      </c>
      <c r="N482" s="43" t="n">
        <v>18</v>
      </c>
      <c r="O482" s="42" t="n">
        <v>60</v>
      </c>
      <c r="P482" s="43" t="n">
        <v>8</v>
      </c>
      <c r="Q482" s="42" t="n">
        <v>42.1052631578947</v>
      </c>
      <c r="R482" s="43" t="n">
        <v>12</v>
      </c>
      <c r="S482" s="42" t="n">
        <v>40</v>
      </c>
      <c r="T482" s="43" t="n">
        <v>9</v>
      </c>
      <c r="U482" s="42" t="n">
        <v>42.8571428571429</v>
      </c>
    </row>
    <row r="483">
      <c r="B483" s="4" t="n">
        <v>57490</v>
      </c>
      <c r="C483" s="5" t="s">
        <v>494</v>
      </c>
      <c r="D483" s="43" t="n">
        <v>1340</v>
      </c>
      <c r="E483" s="43" t="n">
        <v>1755</v>
      </c>
      <c r="F483" s="43" t="n">
        <v>1917</v>
      </c>
      <c r="G483" s="43" t="n">
        <v>1991</v>
      </c>
      <c r="H483" s="43" t="n">
        <v>1922</v>
      </c>
      <c r="I483" s="43" t="n">
        <v>1833</v>
      </c>
      <c r="J483" s="43" t="n">
        <v>578</v>
      </c>
      <c r="K483" s="42" t="n">
        <v>43.134328358209</v>
      </c>
      <c r="L483" s="43" t="n">
        <v>836</v>
      </c>
      <c r="M483" s="42" t="n">
        <v>47.6353276353276</v>
      </c>
      <c r="N483" s="43" t="n">
        <v>1106</v>
      </c>
      <c r="O483" s="42" t="n">
        <v>57.6943140323422</v>
      </c>
      <c r="P483" s="43" t="n">
        <v>1155</v>
      </c>
      <c r="Q483" s="42" t="n">
        <v>58.0110497237569</v>
      </c>
      <c r="R483" s="43" t="n">
        <v>1103</v>
      </c>
      <c r="S483" s="42" t="n">
        <v>57.3881373569199</v>
      </c>
      <c r="T483" s="43" t="n">
        <v>891</v>
      </c>
      <c r="U483" s="42" t="n">
        <v>48.6088379705401</v>
      </c>
    </row>
    <row r="484">
      <c r="B484" s="4" t="n">
        <v>57630</v>
      </c>
      <c r="C484" s="5" t="s">
        <v>495</v>
      </c>
      <c r="D484" s="43" t="s">
        <v>579</v>
      </c>
      <c r="E484" s="43" t="s">
        <v>579</v>
      </c>
      <c r="F484" s="43" t="s">
        <v>579</v>
      </c>
      <c r="G484" s="43" t="n">
        <v>0</v>
      </c>
      <c r="H484" s="43" t="n">
        <v>0</v>
      </c>
      <c r="I484" s="43" t="n">
        <v>0</v>
      </c>
      <c r="J484" s="43" t="s">
        <v>580</v>
      </c>
      <c r="K484" s="42" t="s">
        <v>580</v>
      </c>
      <c r="L484" s="43" t="s">
        <v>580</v>
      </c>
      <c r="M484" s="42" t="s">
        <v>580</v>
      </c>
      <c r="N484" s="43" t="s">
        <v>580</v>
      </c>
      <c r="O484" s="42" t="s">
        <v>580</v>
      </c>
      <c r="P484" s="43" t="s">
        <v>580</v>
      </c>
      <c r="Q484" s="42" t="s">
        <v>580</v>
      </c>
      <c r="R484" s="43" t="s">
        <v>580</v>
      </c>
      <c r="S484" s="42" t="s">
        <v>580</v>
      </c>
      <c r="T484" s="43" t="s">
        <v>580</v>
      </c>
      <c r="U484" s="42" t="s">
        <v>580</v>
      </c>
    </row>
    <row r="485">
      <c r="B485" s="4" t="n">
        <v>57700</v>
      </c>
      <c r="C485" s="5" t="s">
        <v>496</v>
      </c>
      <c r="D485" s="43" t="n">
        <v>218</v>
      </c>
      <c r="E485" s="43" t="n">
        <v>304</v>
      </c>
      <c r="F485" s="43" t="n">
        <v>353</v>
      </c>
      <c r="G485" s="43" t="n">
        <v>510</v>
      </c>
      <c r="H485" s="43" t="n">
        <v>577</v>
      </c>
      <c r="I485" s="43" t="n">
        <v>589</v>
      </c>
      <c r="J485" s="43" t="n">
        <v>98</v>
      </c>
      <c r="K485" s="42" t="n">
        <v>44.954128440367</v>
      </c>
      <c r="L485" s="43" t="n">
        <v>124</v>
      </c>
      <c r="M485" s="42" t="n">
        <v>40.7894736842105</v>
      </c>
      <c r="N485" s="43" t="n">
        <v>169</v>
      </c>
      <c r="O485" s="42" t="n">
        <v>47.8753541076487</v>
      </c>
      <c r="P485" s="43" t="n">
        <v>275</v>
      </c>
      <c r="Q485" s="42" t="n">
        <v>53.921568627451</v>
      </c>
      <c r="R485" s="43" t="n">
        <v>312</v>
      </c>
      <c r="S485" s="42" t="n">
        <v>54.0727902946274</v>
      </c>
      <c r="T485" s="43" t="n">
        <v>279</v>
      </c>
      <c r="U485" s="42" t="n">
        <v>47.3684210526316</v>
      </c>
    </row>
    <row r="486">
      <c r="B486" s="4" t="n">
        <v>57770</v>
      </c>
      <c r="C486" s="5" t="s">
        <v>497</v>
      </c>
      <c r="D486" s="43" t="n">
        <v>11</v>
      </c>
      <c r="E486" s="43" t="n">
        <v>10</v>
      </c>
      <c r="F486" s="43" t="n">
        <v>11</v>
      </c>
      <c r="G486" s="43" t="n">
        <v>11</v>
      </c>
      <c r="H486" s="43" t="n">
        <v>9</v>
      </c>
      <c r="I486" s="43" t="n">
        <v>6</v>
      </c>
      <c r="J486" s="43" t="s">
        <v>580</v>
      </c>
      <c r="K486" s="42" t="s">
        <v>580</v>
      </c>
      <c r="L486" s="43" t="s">
        <v>580</v>
      </c>
      <c r="M486" s="42" t="s">
        <v>580</v>
      </c>
      <c r="N486" s="43" t="s">
        <v>580</v>
      </c>
      <c r="O486" s="42" t="s">
        <v>580</v>
      </c>
      <c r="P486" s="43" t="s">
        <v>580</v>
      </c>
      <c r="Q486" s="42" t="s">
        <v>580</v>
      </c>
      <c r="R486" s="43" t="s">
        <v>580</v>
      </c>
      <c r="S486" s="42" t="s">
        <v>580</v>
      </c>
      <c r="T486" s="43" t="s">
        <v>580</v>
      </c>
      <c r="U486" s="42" t="s">
        <v>580</v>
      </c>
    </row>
    <row r="487">
      <c r="B487" s="4" t="n">
        <v>57840</v>
      </c>
      <c r="C487" s="5" t="s">
        <v>498</v>
      </c>
      <c r="D487" s="43" t="n">
        <v>302</v>
      </c>
      <c r="E487" s="43" t="n">
        <v>432</v>
      </c>
      <c r="F487" s="43" t="n">
        <v>401</v>
      </c>
      <c r="G487" s="43" t="n">
        <v>364</v>
      </c>
      <c r="H487" s="43" t="n">
        <v>396</v>
      </c>
      <c r="I487" s="43" t="n">
        <v>388</v>
      </c>
      <c r="J487" s="43" t="n">
        <v>158</v>
      </c>
      <c r="K487" s="42" t="n">
        <v>52.317880794702</v>
      </c>
      <c r="L487" s="43" t="n">
        <v>259</v>
      </c>
      <c r="M487" s="42" t="n">
        <v>59.9537037037037</v>
      </c>
      <c r="N487" s="43" t="n">
        <v>252</v>
      </c>
      <c r="O487" s="42" t="n">
        <v>62.8428927680798</v>
      </c>
      <c r="P487" s="43" t="n">
        <v>192</v>
      </c>
      <c r="Q487" s="42" t="n">
        <v>52.7472527472528</v>
      </c>
      <c r="R487" s="43" t="n">
        <v>245</v>
      </c>
      <c r="S487" s="42" t="n">
        <v>61.8686868686869</v>
      </c>
      <c r="T487" s="43" t="n">
        <v>221</v>
      </c>
      <c r="U487" s="42" t="n">
        <v>56.9587628865979</v>
      </c>
    </row>
    <row r="488">
      <c r="B488" s="4" t="n">
        <v>57910</v>
      </c>
      <c r="C488" s="5" t="s">
        <v>499</v>
      </c>
      <c r="D488" s="43" t="n">
        <v>1994</v>
      </c>
      <c r="E488" s="43" t="n">
        <v>2302</v>
      </c>
      <c r="F488" s="43" t="n">
        <v>2418</v>
      </c>
      <c r="G488" s="43" t="n">
        <v>2404</v>
      </c>
      <c r="H488" s="43" t="n">
        <v>2504</v>
      </c>
      <c r="I488" s="43" t="n">
        <v>2458</v>
      </c>
      <c r="J488" s="43" t="n">
        <v>922</v>
      </c>
      <c r="K488" s="42" t="n">
        <v>46.2387161484453</v>
      </c>
      <c r="L488" s="43" t="n">
        <v>1270</v>
      </c>
      <c r="M488" s="42" t="n">
        <v>55.1694178974805</v>
      </c>
      <c r="N488" s="43" t="n">
        <v>1369</v>
      </c>
      <c r="O488" s="42" t="n">
        <v>56.6170388751034</v>
      </c>
      <c r="P488" s="43" t="n">
        <v>1491</v>
      </c>
      <c r="Q488" s="42" t="n">
        <v>62.0216306156406</v>
      </c>
      <c r="R488" s="43" t="n">
        <v>1486</v>
      </c>
      <c r="S488" s="42" t="n">
        <v>59.3450479233227</v>
      </c>
      <c r="T488" s="43" t="n">
        <v>1369</v>
      </c>
      <c r="U488" s="42" t="n">
        <v>55.6956875508544</v>
      </c>
    </row>
    <row r="489">
      <c r="B489" s="4" t="n">
        <v>57980</v>
      </c>
      <c r="C489" s="5" t="s">
        <v>500</v>
      </c>
      <c r="D489" s="43" t="n">
        <v>153</v>
      </c>
      <c r="E489" s="43" t="n">
        <v>150</v>
      </c>
      <c r="F489" s="43" t="n">
        <v>177</v>
      </c>
      <c r="G489" s="43" t="n">
        <v>172</v>
      </c>
      <c r="H489" s="43" t="n">
        <v>182</v>
      </c>
      <c r="I489" s="43" t="n">
        <v>139</v>
      </c>
      <c r="J489" s="43" t="n">
        <v>91</v>
      </c>
      <c r="K489" s="42" t="n">
        <v>59.4771241830065</v>
      </c>
      <c r="L489" s="43" t="n">
        <v>80</v>
      </c>
      <c r="M489" s="42" t="n">
        <v>53.3333333333333</v>
      </c>
      <c r="N489" s="43" t="n">
        <v>113</v>
      </c>
      <c r="O489" s="42" t="n">
        <v>63.8418079096045</v>
      </c>
      <c r="P489" s="43" t="n">
        <v>87</v>
      </c>
      <c r="Q489" s="42" t="n">
        <v>50.5813953488372</v>
      </c>
      <c r="R489" s="43" t="n">
        <v>118</v>
      </c>
      <c r="S489" s="42" t="n">
        <v>64.8351648351648</v>
      </c>
      <c r="T489" s="43" t="n">
        <v>104</v>
      </c>
      <c r="U489" s="42" t="n">
        <v>74.8201438848921</v>
      </c>
    </row>
    <row r="490">
      <c r="B490" s="4" t="n">
        <v>58050</v>
      </c>
      <c r="C490" s="5" t="s">
        <v>501</v>
      </c>
      <c r="D490" s="43" t="n">
        <v>1473</v>
      </c>
      <c r="E490" s="43" t="n">
        <v>1588</v>
      </c>
      <c r="F490" s="43" t="n">
        <v>1844</v>
      </c>
      <c r="G490" s="43" t="n">
        <v>1959</v>
      </c>
      <c r="H490" s="43" t="n">
        <v>2260</v>
      </c>
      <c r="I490" s="43" t="n">
        <v>2273</v>
      </c>
      <c r="J490" s="43" t="n">
        <v>610</v>
      </c>
      <c r="K490" s="42" t="n">
        <v>41.4120841819416</v>
      </c>
      <c r="L490" s="43" t="n">
        <v>787</v>
      </c>
      <c r="M490" s="42" t="n">
        <v>49.5591939546599</v>
      </c>
      <c r="N490" s="43" t="n">
        <v>967</v>
      </c>
      <c r="O490" s="42" t="n">
        <v>52.4403470715835</v>
      </c>
      <c r="P490" s="43" t="n">
        <v>1067</v>
      </c>
      <c r="Q490" s="42" t="n">
        <v>54.4665645737621</v>
      </c>
      <c r="R490" s="43" t="n">
        <v>1267</v>
      </c>
      <c r="S490" s="42" t="n">
        <v>56.0619469026549</v>
      </c>
      <c r="T490" s="43" t="n">
        <v>1088</v>
      </c>
      <c r="U490" s="42" t="n">
        <v>47.8662560492741</v>
      </c>
    </row>
    <row r="491">
      <c r="B491" s="4" t="n">
        <v>58190</v>
      </c>
      <c r="C491" s="5" t="s">
        <v>502</v>
      </c>
      <c r="D491" s="43" t="n">
        <v>7</v>
      </c>
      <c r="E491" s="43" t="n">
        <v>7</v>
      </c>
      <c r="F491" s="43" t="s">
        <v>579</v>
      </c>
      <c r="G491" s="43" t="s">
        <v>579</v>
      </c>
      <c r="H491" s="43" t="n">
        <v>5</v>
      </c>
      <c r="I491" s="43" t="s">
        <v>579</v>
      </c>
      <c r="J491" s="43" t="s">
        <v>580</v>
      </c>
      <c r="K491" s="42" t="s">
        <v>580</v>
      </c>
      <c r="L491" s="43" t="s">
        <v>580</v>
      </c>
      <c r="M491" s="42" t="s">
        <v>580</v>
      </c>
      <c r="N491" s="43" t="s">
        <v>580</v>
      </c>
      <c r="O491" s="42" t="s">
        <v>580</v>
      </c>
      <c r="P491" s="43" t="s">
        <v>580</v>
      </c>
      <c r="Q491" s="42" t="s">
        <v>580</v>
      </c>
      <c r="R491" s="43" t="s">
        <v>580</v>
      </c>
      <c r="S491" s="42" t="s">
        <v>580</v>
      </c>
      <c r="T491" s="43" t="s">
        <v>580</v>
      </c>
      <c r="U491" s="42" t="s">
        <v>580</v>
      </c>
    </row>
    <row r="492">
      <c r="B492" s="4" t="n">
        <v>58260</v>
      </c>
      <c r="C492" s="5" t="s">
        <v>503</v>
      </c>
      <c r="D492" s="43" t="n">
        <v>9</v>
      </c>
      <c r="E492" s="43" t="n">
        <v>15</v>
      </c>
      <c r="F492" s="43" t="n">
        <v>9</v>
      </c>
      <c r="G492" s="43" t="n">
        <v>10</v>
      </c>
      <c r="H492" s="43" t="n">
        <v>10</v>
      </c>
      <c r="I492" s="43" t="n">
        <v>12</v>
      </c>
      <c r="J492" s="43" t="s">
        <v>580</v>
      </c>
      <c r="K492" s="42" t="s">
        <v>580</v>
      </c>
      <c r="L492" s="43" t="n">
        <v>7</v>
      </c>
      <c r="M492" s="42" t="n">
        <v>46.6666666666667</v>
      </c>
      <c r="N492" s="43" t="s">
        <v>580</v>
      </c>
      <c r="O492" s="42" t="s">
        <v>580</v>
      </c>
      <c r="P492" s="43" t="s">
        <v>580</v>
      </c>
      <c r="Q492" s="42" t="s">
        <v>580</v>
      </c>
      <c r="R492" s="43" t="s">
        <v>580</v>
      </c>
      <c r="S492" s="42" t="s">
        <v>580</v>
      </c>
      <c r="T492" s="43" t="s">
        <v>580</v>
      </c>
      <c r="U492" s="42" t="s">
        <v>580</v>
      </c>
    </row>
    <row r="493">
      <c r="B493" s="4" t="n">
        <v>58330</v>
      </c>
      <c r="C493" s="5" t="s">
        <v>504</v>
      </c>
      <c r="D493" s="43" t="n">
        <v>40</v>
      </c>
      <c r="E493" s="43" t="n">
        <v>49</v>
      </c>
      <c r="F493" s="43" t="n">
        <v>49</v>
      </c>
      <c r="G493" s="43" t="n">
        <v>44</v>
      </c>
      <c r="H493" s="43" t="n">
        <v>32</v>
      </c>
      <c r="I493" s="43" t="n">
        <v>29</v>
      </c>
      <c r="J493" s="43" t="n">
        <v>7</v>
      </c>
      <c r="K493" s="42" t="n">
        <v>17.5</v>
      </c>
      <c r="L493" s="43" t="n">
        <v>22</v>
      </c>
      <c r="M493" s="42" t="n">
        <v>44.8979591836735</v>
      </c>
      <c r="N493" s="43" t="n">
        <v>29</v>
      </c>
      <c r="O493" s="42" t="n">
        <v>59.1836734693878</v>
      </c>
      <c r="P493" s="43" t="n">
        <v>23</v>
      </c>
      <c r="Q493" s="42" t="n">
        <v>52.2727272727273</v>
      </c>
      <c r="R493" s="43" t="n">
        <v>11</v>
      </c>
      <c r="S493" s="42" t="n">
        <v>34.375</v>
      </c>
      <c r="T493" s="43" t="n">
        <v>11</v>
      </c>
      <c r="U493" s="42" t="n">
        <v>37.9310344827586</v>
      </c>
    </row>
    <row r="494">
      <c r="B494" s="4" t="n">
        <v>58400</v>
      </c>
      <c r="C494" s="5" t="s">
        <v>505</v>
      </c>
      <c r="D494" s="43" t="n">
        <v>8</v>
      </c>
      <c r="E494" s="43" t="n">
        <v>5</v>
      </c>
      <c r="F494" s="43" t="s">
        <v>579</v>
      </c>
      <c r="G494" s="43" t="s">
        <v>579</v>
      </c>
      <c r="H494" s="43" t="n">
        <v>0</v>
      </c>
      <c r="I494" s="43" t="s">
        <v>579</v>
      </c>
      <c r="J494" s="43" t="s">
        <v>580</v>
      </c>
      <c r="K494" s="42" t="s">
        <v>580</v>
      </c>
      <c r="L494" s="43" t="s">
        <v>580</v>
      </c>
      <c r="M494" s="42" t="s">
        <v>580</v>
      </c>
      <c r="N494" s="43" t="s">
        <v>580</v>
      </c>
      <c r="O494" s="42" t="s">
        <v>580</v>
      </c>
      <c r="P494" s="43" t="s">
        <v>580</v>
      </c>
      <c r="Q494" s="42" t="s">
        <v>580</v>
      </c>
      <c r="R494" s="43" t="s">
        <v>580</v>
      </c>
      <c r="S494" s="42" t="s">
        <v>580</v>
      </c>
      <c r="T494" s="43" t="s">
        <v>580</v>
      </c>
      <c r="U494" s="42" t="s">
        <v>580</v>
      </c>
    </row>
    <row r="495">
      <c r="B495" s="4" t="n">
        <v>58470</v>
      </c>
      <c r="C495" s="5" t="s">
        <v>506</v>
      </c>
      <c r="D495" s="43" t="n">
        <v>0</v>
      </c>
      <c r="E495" s="43" t="s">
        <v>579</v>
      </c>
      <c r="F495" s="43" t="n">
        <v>5</v>
      </c>
      <c r="G495" s="43" t="s">
        <v>579</v>
      </c>
      <c r="H495" s="43" t="n">
        <v>5</v>
      </c>
      <c r="I495" s="43" t="n">
        <v>5</v>
      </c>
      <c r="J495" s="43" t="s">
        <v>580</v>
      </c>
      <c r="K495" s="42" t="s">
        <v>580</v>
      </c>
      <c r="L495" s="43" t="s">
        <v>580</v>
      </c>
      <c r="M495" s="42" t="s">
        <v>580</v>
      </c>
      <c r="N495" s="43" t="s">
        <v>580</v>
      </c>
      <c r="O495" s="42" t="s">
        <v>580</v>
      </c>
      <c r="P495" s="43" t="s">
        <v>580</v>
      </c>
      <c r="Q495" s="42" t="s">
        <v>580</v>
      </c>
      <c r="R495" s="43" t="s">
        <v>580</v>
      </c>
      <c r="S495" s="42" t="s">
        <v>580</v>
      </c>
      <c r="T495" s="43" t="s">
        <v>580</v>
      </c>
      <c r="U495" s="42" t="s">
        <v>580</v>
      </c>
    </row>
    <row r="496">
      <c r="B496" s="4" t="n">
        <v>58510</v>
      </c>
      <c r="C496" s="5" t="s">
        <v>507</v>
      </c>
      <c r="D496" s="43" t="n">
        <v>228</v>
      </c>
      <c r="E496" s="43" t="n">
        <v>335</v>
      </c>
      <c r="F496" s="43" t="n">
        <v>360</v>
      </c>
      <c r="G496" s="43" t="n">
        <v>400</v>
      </c>
      <c r="H496" s="43" t="n">
        <v>404</v>
      </c>
      <c r="I496" s="43" t="n">
        <v>371</v>
      </c>
      <c r="J496" s="43" t="n">
        <v>116</v>
      </c>
      <c r="K496" s="42" t="n">
        <v>50.8771929824561</v>
      </c>
      <c r="L496" s="43" t="n">
        <v>204</v>
      </c>
      <c r="M496" s="42" t="n">
        <v>60.8955223880597</v>
      </c>
      <c r="N496" s="43" t="n">
        <v>201</v>
      </c>
      <c r="O496" s="42" t="n">
        <v>55.8333333333333</v>
      </c>
      <c r="P496" s="43" t="n">
        <v>253</v>
      </c>
      <c r="Q496" s="42" t="n">
        <v>63.25</v>
      </c>
      <c r="R496" s="43" t="n">
        <v>269</v>
      </c>
      <c r="S496" s="42" t="n">
        <v>66.5841584158416</v>
      </c>
      <c r="T496" s="43" t="n">
        <v>205</v>
      </c>
      <c r="U496" s="42" t="n">
        <v>55.256064690027</v>
      </c>
    </row>
    <row r="497">
      <c r="B497" s="4" t="n">
        <v>58540</v>
      </c>
      <c r="C497" s="5" t="s">
        <v>508</v>
      </c>
      <c r="D497" s="43" t="n">
        <v>14</v>
      </c>
      <c r="E497" s="43" t="n">
        <v>13</v>
      </c>
      <c r="F497" s="43" t="n">
        <v>15</v>
      </c>
      <c r="G497" s="43" t="n">
        <v>13</v>
      </c>
      <c r="H497" s="43" t="n">
        <v>11</v>
      </c>
      <c r="I497" s="43" t="n">
        <v>7</v>
      </c>
      <c r="J497" s="43" t="s">
        <v>580</v>
      </c>
      <c r="K497" s="42" t="s">
        <v>580</v>
      </c>
      <c r="L497" s="43" t="s">
        <v>580</v>
      </c>
      <c r="M497" s="42" t="s">
        <v>580</v>
      </c>
      <c r="N497" s="43" t="n">
        <v>12</v>
      </c>
      <c r="O497" s="42" t="n">
        <v>80</v>
      </c>
      <c r="P497" s="43" t="s">
        <v>580</v>
      </c>
      <c r="Q497" s="42" t="s">
        <v>580</v>
      </c>
      <c r="R497" s="43" t="s">
        <v>580</v>
      </c>
      <c r="S497" s="42" t="s">
        <v>580</v>
      </c>
      <c r="T497" s="43" t="s">
        <v>580</v>
      </c>
      <c r="U497" s="42" t="s">
        <v>580</v>
      </c>
    </row>
    <row r="498">
      <c r="B498" s="4" t="n">
        <v>58570</v>
      </c>
      <c r="C498" s="5" t="s">
        <v>509</v>
      </c>
      <c r="D498" s="43" t="n">
        <v>255</v>
      </c>
      <c r="E498" s="43" t="n">
        <v>314</v>
      </c>
      <c r="F498" s="43" t="n">
        <v>365</v>
      </c>
      <c r="G498" s="43" t="n">
        <v>340</v>
      </c>
      <c r="H498" s="43" t="n">
        <v>347</v>
      </c>
      <c r="I498" s="43" t="n">
        <v>356</v>
      </c>
      <c r="J498" s="43" t="n">
        <v>154</v>
      </c>
      <c r="K498" s="42" t="n">
        <v>60.3921568627451</v>
      </c>
      <c r="L498" s="43" t="n">
        <v>200</v>
      </c>
      <c r="M498" s="42" t="n">
        <v>63.6942675159236</v>
      </c>
      <c r="N498" s="43" t="n">
        <v>223</v>
      </c>
      <c r="O498" s="42" t="n">
        <v>61.0958904109589</v>
      </c>
      <c r="P498" s="43" t="n">
        <v>222</v>
      </c>
      <c r="Q498" s="42" t="n">
        <v>65.2941176470588</v>
      </c>
      <c r="R498" s="43" t="n">
        <v>260</v>
      </c>
      <c r="S498" s="42" t="n">
        <v>74.9279538904899</v>
      </c>
      <c r="T498" s="43" t="n">
        <v>230</v>
      </c>
      <c r="U498" s="42" t="n">
        <v>64.6067415730337</v>
      </c>
    </row>
    <row r="499">
      <c r="B499" s="4" t="n">
        <v>58610</v>
      </c>
      <c r="C499" s="5" t="s">
        <v>510</v>
      </c>
      <c r="D499" s="43" t="n">
        <v>26</v>
      </c>
      <c r="E499" s="43" t="n">
        <v>41</v>
      </c>
      <c r="F499" s="43" t="n">
        <v>23</v>
      </c>
      <c r="G499" s="43" t="n">
        <v>28</v>
      </c>
      <c r="H499" s="43" t="n">
        <v>15</v>
      </c>
      <c r="I499" s="43" t="n">
        <v>12</v>
      </c>
      <c r="J499" s="43" t="n">
        <v>13</v>
      </c>
      <c r="K499" s="42" t="n">
        <v>50</v>
      </c>
      <c r="L499" s="43" t="n">
        <v>15</v>
      </c>
      <c r="M499" s="42" t="n">
        <v>36.5853658536585</v>
      </c>
      <c r="N499" s="43" t="n">
        <v>14</v>
      </c>
      <c r="O499" s="42" t="n">
        <v>60.8695652173913</v>
      </c>
      <c r="P499" s="43" t="n">
        <v>17</v>
      </c>
      <c r="Q499" s="42" t="n">
        <v>60.7142857142857</v>
      </c>
      <c r="R499" s="43" t="s">
        <v>580</v>
      </c>
      <c r="S499" s="42" t="s">
        <v>580</v>
      </c>
      <c r="T499" s="43" t="s">
        <v>580</v>
      </c>
      <c r="U499" s="42" t="s">
        <v>580</v>
      </c>
    </row>
    <row r="500">
      <c r="B500" s="4" t="n">
        <v>58680</v>
      </c>
      <c r="C500" s="5" t="s">
        <v>511</v>
      </c>
      <c r="D500" s="43" t="s">
        <v>579</v>
      </c>
      <c r="E500" s="43" t="n">
        <v>6</v>
      </c>
      <c r="F500" s="43" t="n">
        <v>6</v>
      </c>
      <c r="G500" s="43" t="n">
        <v>5</v>
      </c>
      <c r="H500" s="43" t="n">
        <v>7</v>
      </c>
      <c r="I500" s="43" t="s">
        <v>579</v>
      </c>
      <c r="J500" s="43" t="s">
        <v>580</v>
      </c>
      <c r="K500" s="42" t="s">
        <v>580</v>
      </c>
      <c r="L500" s="43" t="s">
        <v>580</v>
      </c>
      <c r="M500" s="42" t="s">
        <v>580</v>
      </c>
      <c r="N500" s="43" t="s">
        <v>580</v>
      </c>
      <c r="O500" s="42" t="s">
        <v>580</v>
      </c>
      <c r="P500" s="43" t="s">
        <v>580</v>
      </c>
      <c r="Q500" s="42" t="s">
        <v>580</v>
      </c>
      <c r="R500" s="43" t="s">
        <v>580</v>
      </c>
      <c r="S500" s="42" t="s">
        <v>580</v>
      </c>
      <c r="T500" s="43" t="s">
        <v>580</v>
      </c>
      <c r="U500" s="42" t="s">
        <v>580</v>
      </c>
    </row>
    <row r="501">
      <c r="B501" s="4" t="n">
        <v>58760</v>
      </c>
      <c r="C501" s="5" t="s">
        <v>512</v>
      </c>
      <c r="D501" s="43" t="n">
        <v>2190</v>
      </c>
      <c r="E501" s="43" t="n">
        <v>2578</v>
      </c>
      <c r="F501" s="43" t="n">
        <v>2852</v>
      </c>
      <c r="G501" s="43" t="n">
        <v>3010</v>
      </c>
      <c r="H501" s="43" t="n">
        <v>3137</v>
      </c>
      <c r="I501" s="43" t="n">
        <v>3045</v>
      </c>
      <c r="J501" s="43" t="n">
        <v>1000</v>
      </c>
      <c r="K501" s="42" t="n">
        <v>45.662100456621</v>
      </c>
      <c r="L501" s="43" t="n">
        <v>1264</v>
      </c>
      <c r="M501" s="42" t="n">
        <v>49.0302560124127</v>
      </c>
      <c r="N501" s="43" t="n">
        <v>1582</v>
      </c>
      <c r="O501" s="42" t="n">
        <v>55.4698457223001</v>
      </c>
      <c r="P501" s="43" t="n">
        <v>1738</v>
      </c>
      <c r="Q501" s="42" t="n">
        <v>57.7408637873754</v>
      </c>
      <c r="R501" s="43" t="n">
        <v>1756</v>
      </c>
      <c r="S501" s="42" t="n">
        <v>55.977048135161</v>
      </c>
      <c r="T501" s="43" t="n">
        <v>1606</v>
      </c>
      <c r="U501" s="42" t="n">
        <v>52.7422003284072</v>
      </c>
    </row>
    <row r="502">
      <c r="B502" s="4" t="n">
        <v>58820</v>
      </c>
      <c r="C502" s="5" t="s">
        <v>513</v>
      </c>
      <c r="D502" s="43" t="n">
        <v>42</v>
      </c>
      <c r="E502" s="43" t="n">
        <v>47</v>
      </c>
      <c r="F502" s="43" t="n">
        <v>58</v>
      </c>
      <c r="G502" s="43" t="n">
        <v>39</v>
      </c>
      <c r="H502" s="43" t="n">
        <v>46</v>
      </c>
      <c r="I502" s="43" t="n">
        <v>38</v>
      </c>
      <c r="J502" s="43" t="n">
        <v>10</v>
      </c>
      <c r="K502" s="42" t="n">
        <v>23.8095238095238</v>
      </c>
      <c r="L502" s="43" t="n">
        <v>32</v>
      </c>
      <c r="M502" s="42" t="n">
        <v>68.0851063829787</v>
      </c>
      <c r="N502" s="43" t="n">
        <v>34</v>
      </c>
      <c r="O502" s="42" t="n">
        <v>58.6206896551724</v>
      </c>
      <c r="P502" s="43" t="n">
        <v>29</v>
      </c>
      <c r="Q502" s="42" t="n">
        <v>74.3589743589744</v>
      </c>
      <c r="R502" s="43" t="n">
        <v>25</v>
      </c>
      <c r="S502" s="42" t="n">
        <v>54.3478260869565</v>
      </c>
      <c r="T502" s="43" t="n">
        <v>21</v>
      </c>
      <c r="U502" s="42" t="n">
        <v>55.2631578947368</v>
      </c>
    </row>
    <row r="503">
      <c r="B503" s="4" t="n">
        <v>58890</v>
      </c>
      <c r="C503" s="5" t="s">
        <v>514</v>
      </c>
      <c r="D503" s="43" t="n">
        <v>12</v>
      </c>
      <c r="E503" s="43" t="n">
        <v>11</v>
      </c>
      <c r="F503" s="43" t="n">
        <v>11</v>
      </c>
      <c r="G503" s="43" t="n">
        <v>18</v>
      </c>
      <c r="H503" s="43" t="n">
        <v>9</v>
      </c>
      <c r="I503" s="43" t="n">
        <v>5</v>
      </c>
      <c r="J503" s="43" t="s">
        <v>580</v>
      </c>
      <c r="K503" s="42" t="s">
        <v>580</v>
      </c>
      <c r="L503" s="43" t="s">
        <v>580</v>
      </c>
      <c r="M503" s="42" t="s">
        <v>580</v>
      </c>
      <c r="N503" s="43" t="s">
        <v>580</v>
      </c>
      <c r="O503" s="42" t="s">
        <v>580</v>
      </c>
      <c r="P503" s="43" t="n">
        <v>15</v>
      </c>
      <c r="Q503" s="42" t="n">
        <v>83.3333333333333</v>
      </c>
      <c r="R503" s="43" t="s">
        <v>580</v>
      </c>
      <c r="S503" s="42" t="s">
        <v>580</v>
      </c>
      <c r="T503" s="43" t="s">
        <v>580</v>
      </c>
      <c r="U503" s="42" t="s">
        <v>580</v>
      </c>
    </row>
    <row r="504">
      <c r="B504" s="4" t="n">
        <v>59030</v>
      </c>
      <c r="C504" s="5" t="s">
        <v>515</v>
      </c>
      <c r="D504" s="43" t="n">
        <v>4</v>
      </c>
      <c r="E504" s="43" t="s">
        <v>579</v>
      </c>
      <c r="F504" s="43" t="n">
        <v>6</v>
      </c>
      <c r="G504" s="43" t="n">
        <v>5</v>
      </c>
      <c r="H504" s="43" t="s">
        <v>579</v>
      </c>
      <c r="I504" s="43" t="n">
        <v>0</v>
      </c>
      <c r="J504" s="43" t="s">
        <v>580</v>
      </c>
      <c r="K504" s="42" t="s">
        <v>580</v>
      </c>
      <c r="L504" s="43" t="s">
        <v>580</v>
      </c>
      <c r="M504" s="42" t="s">
        <v>580</v>
      </c>
      <c r="N504" s="43" t="s">
        <v>580</v>
      </c>
      <c r="O504" s="42" t="s">
        <v>580</v>
      </c>
      <c r="P504" s="43" t="s">
        <v>580</v>
      </c>
      <c r="Q504" s="42" t="s">
        <v>580</v>
      </c>
      <c r="R504" s="43" t="s">
        <v>580</v>
      </c>
      <c r="S504" s="42" t="s">
        <v>580</v>
      </c>
      <c r="T504" s="43" t="s">
        <v>580</v>
      </c>
      <c r="U504" s="42" t="s">
        <v>580</v>
      </c>
    </row>
    <row r="505">
      <c r="B505" s="4" t="n">
        <v>59100</v>
      </c>
      <c r="C505" s="5" t="s">
        <v>516</v>
      </c>
      <c r="D505" s="43" t="n">
        <v>9</v>
      </c>
      <c r="E505" s="43" t="n">
        <v>9</v>
      </c>
      <c r="F505" s="43" t="n">
        <v>16</v>
      </c>
      <c r="G505" s="43" t="n">
        <v>13</v>
      </c>
      <c r="H505" s="43" t="n">
        <v>15</v>
      </c>
      <c r="I505" s="43" t="n">
        <v>5</v>
      </c>
      <c r="J505" s="43" t="s">
        <v>580</v>
      </c>
      <c r="K505" s="42" t="s">
        <v>580</v>
      </c>
      <c r="L505" s="43" t="s">
        <v>580</v>
      </c>
      <c r="M505" s="42" t="s">
        <v>580</v>
      </c>
      <c r="N505" s="43" t="n">
        <v>15</v>
      </c>
      <c r="O505" s="42" t="n">
        <v>93.75</v>
      </c>
      <c r="P505" s="43" t="s">
        <v>580</v>
      </c>
      <c r="Q505" s="42" t="s">
        <v>580</v>
      </c>
      <c r="R505" s="43" t="n">
        <v>4</v>
      </c>
      <c r="S505" s="42" t="n">
        <v>26.6666666666667</v>
      </c>
      <c r="T505" s="43" t="s">
        <v>580</v>
      </c>
      <c r="U505" s="42" t="s">
        <v>580</v>
      </c>
    </row>
    <row r="506">
      <c r="B506" s="4" t="n">
        <v>59170</v>
      </c>
      <c r="C506" s="5" t="s">
        <v>517</v>
      </c>
      <c r="D506" s="43" t="n">
        <v>12</v>
      </c>
      <c r="E506" s="43" t="n">
        <v>15</v>
      </c>
      <c r="F506" s="43" t="n">
        <v>23</v>
      </c>
      <c r="G506" s="43" t="n">
        <v>18</v>
      </c>
      <c r="H506" s="43" t="n">
        <v>15</v>
      </c>
      <c r="I506" s="43" t="n">
        <v>18</v>
      </c>
      <c r="J506" s="43" t="s">
        <v>580</v>
      </c>
      <c r="K506" s="42" t="s">
        <v>580</v>
      </c>
      <c r="L506" s="43" t="n">
        <v>12</v>
      </c>
      <c r="M506" s="42" t="n">
        <v>80</v>
      </c>
      <c r="N506" s="43" t="n">
        <v>17</v>
      </c>
      <c r="O506" s="42" t="n">
        <v>73.9130434782609</v>
      </c>
      <c r="P506" s="43" t="s">
        <v>580</v>
      </c>
      <c r="Q506" s="42" t="s">
        <v>580</v>
      </c>
      <c r="R506" s="43" t="n">
        <v>12</v>
      </c>
      <c r="S506" s="42" t="n">
        <v>80</v>
      </c>
      <c r="T506" s="43" t="n">
        <v>12</v>
      </c>
      <c r="U506" s="42" t="n">
        <v>66.6666666666667</v>
      </c>
    </row>
    <row r="507">
      <c r="B507" s="4" t="n">
        <v>59250</v>
      </c>
      <c r="C507" s="5" t="s">
        <v>518</v>
      </c>
      <c r="D507" s="43" t="n">
        <v>13</v>
      </c>
      <c r="E507" s="43" t="n">
        <v>7</v>
      </c>
      <c r="F507" s="43" t="n">
        <v>10</v>
      </c>
      <c r="G507" s="43" t="n">
        <v>5</v>
      </c>
      <c r="H507" s="43" t="n">
        <v>0</v>
      </c>
      <c r="I507" s="43" t="n">
        <v>5</v>
      </c>
      <c r="J507" s="43" t="s">
        <v>580</v>
      </c>
      <c r="K507" s="42" t="s">
        <v>580</v>
      </c>
      <c r="L507" s="43" t="s">
        <v>580</v>
      </c>
      <c r="M507" s="42" t="s">
        <v>580</v>
      </c>
      <c r="N507" s="43" t="s">
        <v>580</v>
      </c>
      <c r="O507" s="42" t="s">
        <v>580</v>
      </c>
      <c r="P507" s="43" t="s">
        <v>580</v>
      </c>
      <c r="Q507" s="42" t="s">
        <v>580</v>
      </c>
      <c r="R507" s="43" t="s">
        <v>580</v>
      </c>
      <c r="S507" s="42" t="s">
        <v>580</v>
      </c>
      <c r="T507" s="43" t="s">
        <v>580</v>
      </c>
      <c r="U507" s="42" t="s">
        <v>580</v>
      </c>
    </row>
    <row r="508">
      <c r="B508" s="4" t="n">
        <v>59310</v>
      </c>
      <c r="C508" s="5" t="s">
        <v>519</v>
      </c>
      <c r="D508" s="43" t="n">
        <v>29</v>
      </c>
      <c r="E508" s="43" t="n">
        <v>30</v>
      </c>
      <c r="F508" s="43" t="n">
        <v>37</v>
      </c>
      <c r="G508" s="43" t="n">
        <v>19</v>
      </c>
      <c r="H508" s="43" t="n">
        <v>15</v>
      </c>
      <c r="I508" s="43" t="n">
        <v>12</v>
      </c>
      <c r="J508" s="43" t="n">
        <v>15</v>
      </c>
      <c r="K508" s="42" t="n">
        <v>51.7241379310345</v>
      </c>
      <c r="L508" s="43" t="n">
        <v>26</v>
      </c>
      <c r="M508" s="42" t="n">
        <v>86.6666666666667</v>
      </c>
      <c r="N508" s="43" t="n">
        <v>26</v>
      </c>
      <c r="O508" s="42" t="n">
        <v>70.2702702702703</v>
      </c>
      <c r="P508" s="43" t="n">
        <v>12</v>
      </c>
      <c r="Q508" s="42" t="n">
        <v>63.1578947368421</v>
      </c>
      <c r="R508" s="43" t="n">
        <v>1</v>
      </c>
      <c r="S508" s="42" t="n">
        <v>6.66666666666667</v>
      </c>
      <c r="T508" s="43" t="s">
        <v>580</v>
      </c>
      <c r="U508" s="42" t="s">
        <v>580</v>
      </c>
    </row>
    <row r="509">
      <c r="B509" s="4" t="n">
        <v>59320</v>
      </c>
      <c r="C509" s="5" t="s">
        <v>520</v>
      </c>
      <c r="D509" s="43" t="n">
        <v>5</v>
      </c>
      <c r="E509" s="43" t="n">
        <v>7</v>
      </c>
      <c r="F509" s="43" t="n">
        <v>6</v>
      </c>
      <c r="G509" s="43" t="s">
        <v>579</v>
      </c>
      <c r="H509" s="43" t="n">
        <v>5</v>
      </c>
      <c r="I509" s="43" t="n">
        <v>6</v>
      </c>
      <c r="J509" s="43" t="s">
        <v>580</v>
      </c>
      <c r="K509" s="42" t="s">
        <v>580</v>
      </c>
      <c r="L509" s="43" t="s">
        <v>580</v>
      </c>
      <c r="M509" s="42" t="s">
        <v>580</v>
      </c>
      <c r="N509" s="43" t="s">
        <v>580</v>
      </c>
      <c r="O509" s="42" t="s">
        <v>580</v>
      </c>
      <c r="P509" s="43" t="s">
        <v>580</v>
      </c>
      <c r="Q509" s="42" t="s">
        <v>580</v>
      </c>
      <c r="R509" s="43" t="s">
        <v>580</v>
      </c>
      <c r="S509" s="42" t="s">
        <v>580</v>
      </c>
      <c r="T509" s="43" t="s">
        <v>580</v>
      </c>
      <c r="U509" s="42" t="s">
        <v>580</v>
      </c>
    </row>
    <row r="510">
      <c r="B510" s="4" t="n">
        <v>59330</v>
      </c>
      <c r="C510" s="5" t="s">
        <v>521</v>
      </c>
      <c r="D510" s="43" t="n">
        <v>7</v>
      </c>
      <c r="E510" s="43" t="n">
        <v>6</v>
      </c>
      <c r="F510" s="43" t="n">
        <v>9</v>
      </c>
      <c r="G510" s="43" t="s">
        <v>579</v>
      </c>
      <c r="H510" s="43" t="n">
        <v>4</v>
      </c>
      <c r="I510" s="43" t="n">
        <v>4</v>
      </c>
      <c r="J510" s="43" t="s">
        <v>580</v>
      </c>
      <c r="K510" s="42" t="s">
        <v>580</v>
      </c>
      <c r="L510" s="43" t="s">
        <v>580</v>
      </c>
      <c r="M510" s="42" t="s">
        <v>580</v>
      </c>
      <c r="N510" s="43" t="s">
        <v>580</v>
      </c>
      <c r="O510" s="42" t="s">
        <v>580</v>
      </c>
      <c r="P510" s="43" t="s">
        <v>580</v>
      </c>
      <c r="Q510" s="42" t="s">
        <v>580</v>
      </c>
      <c r="R510" s="43" t="s">
        <v>580</v>
      </c>
      <c r="S510" s="42" t="s">
        <v>580</v>
      </c>
      <c r="T510" s="43" t="s">
        <v>580</v>
      </c>
      <c r="U510" s="42" t="s">
        <v>580</v>
      </c>
    </row>
    <row r="511">
      <c r="B511" s="4" t="n">
        <v>59340</v>
      </c>
      <c r="C511" s="5" t="s">
        <v>522</v>
      </c>
      <c r="D511" s="43" t="n">
        <v>121</v>
      </c>
      <c r="E511" s="43" t="n">
        <v>126</v>
      </c>
      <c r="F511" s="43" t="n">
        <v>123</v>
      </c>
      <c r="G511" s="43" t="n">
        <v>123</v>
      </c>
      <c r="H511" s="43" t="n">
        <v>133</v>
      </c>
      <c r="I511" s="43" t="n">
        <v>117</v>
      </c>
      <c r="J511" s="43" t="n">
        <v>40</v>
      </c>
      <c r="K511" s="42" t="n">
        <v>33.0578512396694</v>
      </c>
      <c r="L511" s="43" t="n">
        <v>52</v>
      </c>
      <c r="M511" s="42" t="n">
        <v>41.2698412698413</v>
      </c>
      <c r="N511" s="43" t="n">
        <v>43</v>
      </c>
      <c r="O511" s="42" t="n">
        <v>34.9593495934959</v>
      </c>
      <c r="P511" s="43" t="n">
        <v>56</v>
      </c>
      <c r="Q511" s="42" t="n">
        <v>45.5284552845528</v>
      </c>
      <c r="R511" s="43" t="n">
        <v>43</v>
      </c>
      <c r="S511" s="42" t="n">
        <v>32.3308270676692</v>
      </c>
      <c r="T511" s="43" t="n">
        <v>34</v>
      </c>
      <c r="U511" s="42" t="n">
        <v>29.0598290598291</v>
      </c>
    </row>
    <row r="512">
      <c r="B512" s="4" t="n">
        <v>59350</v>
      </c>
      <c r="C512" s="5" t="s">
        <v>523</v>
      </c>
      <c r="D512" s="43" t="n">
        <v>0</v>
      </c>
      <c r="E512" s="43" t="n">
        <v>7</v>
      </c>
      <c r="F512" s="43" t="n">
        <v>4</v>
      </c>
      <c r="G512" s="43" t="n">
        <v>0</v>
      </c>
      <c r="H512" s="43" t="s">
        <v>579</v>
      </c>
      <c r="I512" s="43" t="s">
        <v>579</v>
      </c>
      <c r="J512" s="43" t="s">
        <v>580</v>
      </c>
      <c r="K512" s="42" t="s">
        <v>580</v>
      </c>
      <c r="L512" s="43" t="s">
        <v>580</v>
      </c>
      <c r="M512" s="42" t="s">
        <v>580</v>
      </c>
      <c r="N512" s="43" t="s">
        <v>580</v>
      </c>
      <c r="O512" s="42" t="s">
        <v>580</v>
      </c>
      <c r="P512" s="43" t="s">
        <v>580</v>
      </c>
      <c r="Q512" s="42" t="s">
        <v>580</v>
      </c>
      <c r="R512" s="43" t="s">
        <v>580</v>
      </c>
      <c r="S512" s="42" t="s">
        <v>580</v>
      </c>
      <c r="T512" s="43" t="s">
        <v>580</v>
      </c>
      <c r="U512" s="42" t="s">
        <v>580</v>
      </c>
    </row>
    <row r="513">
      <c r="B513" s="4" t="n">
        <v>59360</v>
      </c>
      <c r="C513" s="5" t="s">
        <v>524</v>
      </c>
      <c r="D513" s="43" t="n">
        <v>21</v>
      </c>
      <c r="E513" s="43" t="n">
        <v>21</v>
      </c>
      <c r="F513" s="43" t="n">
        <v>12</v>
      </c>
      <c r="G513" s="43" t="n">
        <v>14</v>
      </c>
      <c r="H513" s="43" t="n">
        <v>4</v>
      </c>
      <c r="I513" s="43" t="n">
        <v>14</v>
      </c>
      <c r="J513" s="43" t="n">
        <v>10</v>
      </c>
      <c r="K513" s="42" t="n">
        <v>47.6190476190476</v>
      </c>
      <c r="L513" s="43" t="n">
        <v>11</v>
      </c>
      <c r="M513" s="42" t="n">
        <v>52.3809523809524</v>
      </c>
      <c r="N513" s="43" t="s">
        <v>580</v>
      </c>
      <c r="O513" s="42" t="s">
        <v>580</v>
      </c>
      <c r="P513" s="43" t="s">
        <v>580</v>
      </c>
      <c r="Q513" s="42" t="s">
        <v>580</v>
      </c>
      <c r="R513" s="43" t="s">
        <v>580</v>
      </c>
      <c r="S513" s="42" t="s">
        <v>580</v>
      </c>
      <c r="T513" s="43" t="s">
        <v>580</v>
      </c>
      <c r="U513" s="42" t="s">
        <v>580</v>
      </c>
    </row>
    <row r="514">
      <c r="B514" s="4" t="n">
        <v>59370</v>
      </c>
      <c r="C514" s="5" t="s">
        <v>525</v>
      </c>
      <c r="D514" s="43" t="n">
        <v>38</v>
      </c>
      <c r="E514" s="43" t="n">
        <v>32</v>
      </c>
      <c r="F514" s="43" t="n">
        <v>37</v>
      </c>
      <c r="G514" s="43" t="n">
        <v>35</v>
      </c>
      <c r="H514" s="43" t="n">
        <v>31</v>
      </c>
      <c r="I514" s="43" t="n">
        <v>28</v>
      </c>
      <c r="J514" s="43" t="n">
        <v>15</v>
      </c>
      <c r="K514" s="42" t="n">
        <v>39.4736842105263</v>
      </c>
      <c r="L514" s="43" t="n">
        <v>8</v>
      </c>
      <c r="M514" s="42" t="n">
        <v>25</v>
      </c>
      <c r="N514" s="43" t="n">
        <v>24</v>
      </c>
      <c r="O514" s="42" t="n">
        <v>64.8648648648649</v>
      </c>
      <c r="P514" s="43" t="n">
        <v>21</v>
      </c>
      <c r="Q514" s="42" t="n">
        <v>60</v>
      </c>
      <c r="R514" s="43" t="n">
        <v>21</v>
      </c>
      <c r="S514" s="42" t="n">
        <v>67.741935483871</v>
      </c>
      <c r="T514" s="43" t="n">
        <v>22</v>
      </c>
      <c r="U514" s="42" t="n">
        <v>78.5714285714286</v>
      </c>
    </row>
    <row r="515"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</row>
    <row r="516">
      <c r="B516" s="15" t="s">
        <v>526</v>
      </c>
      <c r="C516" s="12" t="s">
        <v>578</v>
      </c>
      <c r="D516" s="45" t="n">
        <v>5701</v>
      </c>
      <c r="E516" s="45" t="n">
        <v>6113</v>
      </c>
      <c r="F516" s="45" t="n">
        <v>6159</v>
      </c>
      <c r="G516" s="45" t="n">
        <v>5829</v>
      </c>
      <c r="H516" s="45" t="n">
        <v>5594</v>
      </c>
      <c r="I516" s="45" t="n">
        <v>5238</v>
      </c>
      <c r="J516" s="45" t="n">
        <v>2963</v>
      </c>
      <c r="K516" s="44" t="n">
        <v>51.9733380108753</v>
      </c>
      <c r="L516" s="45" t="n">
        <v>3330</v>
      </c>
      <c r="M516" s="44" t="n">
        <v>54.4740716505807</v>
      </c>
      <c r="N516" s="45" t="n">
        <v>3427</v>
      </c>
      <c r="O516" s="44" t="n">
        <v>55.6421496996266</v>
      </c>
      <c r="P516" s="45" t="n">
        <v>3177</v>
      </c>
      <c r="Q516" s="44" t="n">
        <v>54.5033453422542</v>
      </c>
      <c r="R516" s="45" t="n">
        <v>2946</v>
      </c>
      <c r="S516" s="44" t="n">
        <v>52.6635681086879</v>
      </c>
      <c r="T516" s="45" t="n">
        <v>2561</v>
      </c>
      <c r="U516" s="44" t="n">
        <v>48.8927071401298</v>
      </c>
    </row>
    <row r="517">
      <c r="B517" s="4" t="n">
        <v>60210</v>
      </c>
      <c r="C517" s="5" t="s">
        <v>527</v>
      </c>
      <c r="D517" s="43" t="n">
        <v>60</v>
      </c>
      <c r="E517" s="43" t="n">
        <v>63</v>
      </c>
      <c r="F517" s="43" t="n">
        <v>65</v>
      </c>
      <c r="G517" s="43" t="n">
        <v>39</v>
      </c>
      <c r="H517" s="43" t="n">
        <v>54</v>
      </c>
      <c r="I517" s="43" t="n">
        <v>32</v>
      </c>
      <c r="J517" s="43" t="n">
        <v>31</v>
      </c>
      <c r="K517" s="42" t="n">
        <v>51.6666666666667</v>
      </c>
      <c r="L517" s="43" t="n">
        <v>32</v>
      </c>
      <c r="M517" s="42" t="n">
        <v>50.7936507936508</v>
      </c>
      <c r="N517" s="43" t="n">
        <v>38</v>
      </c>
      <c r="O517" s="42" t="n">
        <v>58.4615384615385</v>
      </c>
      <c r="P517" s="43" t="n">
        <v>24</v>
      </c>
      <c r="Q517" s="42" t="n">
        <v>61.5384615384615</v>
      </c>
      <c r="R517" s="43" t="n">
        <v>15</v>
      </c>
      <c r="S517" s="42" t="n">
        <v>27.7777777777778</v>
      </c>
      <c r="T517" s="43" t="n">
        <v>15</v>
      </c>
      <c r="U517" s="42" t="n">
        <v>46.875</v>
      </c>
    </row>
    <row r="518">
      <c r="B518" s="4" t="n">
        <v>60410</v>
      </c>
      <c r="C518" s="5" t="s">
        <v>528</v>
      </c>
      <c r="D518" s="43" t="n">
        <v>246</v>
      </c>
      <c r="E518" s="43" t="n">
        <v>261</v>
      </c>
      <c r="F518" s="43" t="n">
        <v>294</v>
      </c>
      <c r="G518" s="43" t="n">
        <v>266</v>
      </c>
      <c r="H518" s="43" t="n">
        <v>293</v>
      </c>
      <c r="I518" s="43" t="n">
        <v>252</v>
      </c>
      <c r="J518" s="43" t="n">
        <v>122</v>
      </c>
      <c r="K518" s="42" t="n">
        <v>49.5934959349593</v>
      </c>
      <c r="L518" s="43" t="n">
        <v>112</v>
      </c>
      <c r="M518" s="42" t="n">
        <v>42.911877394636</v>
      </c>
      <c r="N518" s="43" t="n">
        <v>152</v>
      </c>
      <c r="O518" s="42" t="n">
        <v>51.7006802721088</v>
      </c>
      <c r="P518" s="43" t="n">
        <v>121</v>
      </c>
      <c r="Q518" s="42" t="n">
        <v>45.4887218045113</v>
      </c>
      <c r="R518" s="43" t="n">
        <v>112</v>
      </c>
      <c r="S518" s="42" t="n">
        <v>38.2252559726962</v>
      </c>
      <c r="T518" s="43" t="n">
        <v>98</v>
      </c>
      <c r="U518" s="42" t="n">
        <v>38.8888888888889</v>
      </c>
    </row>
    <row r="519">
      <c r="B519" s="4" t="n">
        <v>60610</v>
      </c>
      <c r="C519" s="5" t="s">
        <v>529</v>
      </c>
      <c r="D519" s="43" t="n">
        <v>231</v>
      </c>
      <c r="E519" s="43" t="n">
        <v>247</v>
      </c>
      <c r="F519" s="43" t="n">
        <v>239</v>
      </c>
      <c r="G519" s="43" t="n">
        <v>228</v>
      </c>
      <c r="H519" s="43" t="n">
        <v>232</v>
      </c>
      <c r="I519" s="43" t="n">
        <v>202</v>
      </c>
      <c r="J519" s="43" t="n">
        <v>98</v>
      </c>
      <c r="K519" s="42" t="n">
        <v>42.4242424242424</v>
      </c>
      <c r="L519" s="43" t="n">
        <v>126</v>
      </c>
      <c r="M519" s="42" t="n">
        <v>51.0121457489879</v>
      </c>
      <c r="N519" s="43" t="n">
        <v>135</v>
      </c>
      <c r="O519" s="42" t="n">
        <v>56.4853556485356</v>
      </c>
      <c r="P519" s="43" t="n">
        <v>100</v>
      </c>
      <c r="Q519" s="42" t="n">
        <v>43.859649122807</v>
      </c>
      <c r="R519" s="43" t="n">
        <v>117</v>
      </c>
      <c r="S519" s="42" t="n">
        <v>50.4310344827586</v>
      </c>
      <c r="T519" s="43" t="n">
        <v>84</v>
      </c>
      <c r="U519" s="42" t="n">
        <v>41.5841584158416</v>
      </c>
    </row>
    <row r="520">
      <c r="B520" s="4" t="n">
        <v>60810</v>
      </c>
      <c r="C520" s="5" t="s">
        <v>530</v>
      </c>
      <c r="D520" s="43" t="n">
        <v>244</v>
      </c>
      <c r="E520" s="43" t="n">
        <v>267</v>
      </c>
      <c r="F520" s="43" t="n">
        <v>256</v>
      </c>
      <c r="G520" s="43" t="n">
        <v>223</v>
      </c>
      <c r="H520" s="43" t="n">
        <v>215</v>
      </c>
      <c r="I520" s="43" t="n">
        <v>194</v>
      </c>
      <c r="J520" s="43" t="n">
        <v>128</v>
      </c>
      <c r="K520" s="42" t="n">
        <v>52.4590163934426</v>
      </c>
      <c r="L520" s="43" t="n">
        <v>135</v>
      </c>
      <c r="M520" s="42" t="n">
        <v>50.561797752809</v>
      </c>
      <c r="N520" s="43" t="n">
        <v>131</v>
      </c>
      <c r="O520" s="42" t="n">
        <v>51.171875</v>
      </c>
      <c r="P520" s="43" t="n">
        <v>114</v>
      </c>
      <c r="Q520" s="42" t="n">
        <v>51.1210762331839</v>
      </c>
      <c r="R520" s="43" t="n">
        <v>121</v>
      </c>
      <c r="S520" s="42" t="n">
        <v>56.2790697674419</v>
      </c>
      <c r="T520" s="43" t="n">
        <v>92</v>
      </c>
      <c r="U520" s="42" t="n">
        <v>47.4226804123711</v>
      </c>
    </row>
    <row r="521">
      <c r="B521" s="4" t="n">
        <v>61010</v>
      </c>
      <c r="C521" s="5" t="s">
        <v>531</v>
      </c>
      <c r="D521" s="43" t="n">
        <v>29</v>
      </c>
      <c r="E521" s="43" t="n">
        <v>33</v>
      </c>
      <c r="F521" s="43" t="n">
        <v>23</v>
      </c>
      <c r="G521" s="43" t="n">
        <v>23</v>
      </c>
      <c r="H521" s="43" t="n">
        <v>29</v>
      </c>
      <c r="I521" s="43" t="n">
        <v>27</v>
      </c>
      <c r="J521" s="43" t="n">
        <v>11</v>
      </c>
      <c r="K521" s="42" t="n">
        <v>37.9310344827586</v>
      </c>
      <c r="L521" s="43" t="n">
        <v>17</v>
      </c>
      <c r="M521" s="42" t="n">
        <v>51.5151515151515</v>
      </c>
      <c r="N521" s="43" t="n">
        <v>11</v>
      </c>
      <c r="O521" s="42" t="n">
        <v>47.8260869565217</v>
      </c>
      <c r="P521" s="43" t="n">
        <v>8</v>
      </c>
      <c r="Q521" s="42" t="n">
        <v>34.7826086956522</v>
      </c>
      <c r="R521" s="43" t="n">
        <v>19</v>
      </c>
      <c r="S521" s="42" t="n">
        <v>65.5172413793103</v>
      </c>
      <c r="T521" s="43" t="n">
        <v>12</v>
      </c>
      <c r="U521" s="42" t="n">
        <v>44.4444444444444</v>
      </c>
    </row>
    <row r="522">
      <c r="B522" s="4" t="n">
        <v>61210</v>
      </c>
      <c r="C522" s="5" t="s">
        <v>532</v>
      </c>
      <c r="D522" s="43" t="n">
        <v>120</v>
      </c>
      <c r="E522" s="43" t="n">
        <v>106</v>
      </c>
      <c r="F522" s="43" t="n">
        <v>117</v>
      </c>
      <c r="G522" s="43" t="n">
        <v>88</v>
      </c>
      <c r="H522" s="43" t="n">
        <v>76</v>
      </c>
      <c r="I522" s="43" t="n">
        <v>81</v>
      </c>
      <c r="J522" s="43" t="n">
        <v>63</v>
      </c>
      <c r="K522" s="42" t="n">
        <v>52.5</v>
      </c>
      <c r="L522" s="43" t="n">
        <v>55</v>
      </c>
      <c r="M522" s="42" t="n">
        <v>51.8867924528302</v>
      </c>
      <c r="N522" s="43" t="n">
        <v>78</v>
      </c>
      <c r="O522" s="42" t="n">
        <v>66.6666666666667</v>
      </c>
      <c r="P522" s="43" t="n">
        <v>38</v>
      </c>
      <c r="Q522" s="42" t="n">
        <v>43.1818181818182</v>
      </c>
      <c r="R522" s="43" t="n">
        <v>39</v>
      </c>
      <c r="S522" s="42" t="n">
        <v>51.3157894736842</v>
      </c>
      <c r="T522" s="43" t="n">
        <v>49</v>
      </c>
      <c r="U522" s="42" t="n">
        <v>60.4938271604938</v>
      </c>
    </row>
    <row r="523">
      <c r="B523" s="4" t="n">
        <v>61410</v>
      </c>
      <c r="C523" s="5" t="s">
        <v>533</v>
      </c>
      <c r="D523" s="43" t="n">
        <v>584</v>
      </c>
      <c r="E523" s="43" t="n">
        <v>615</v>
      </c>
      <c r="F523" s="43" t="n">
        <v>679</v>
      </c>
      <c r="G523" s="43" t="n">
        <v>643</v>
      </c>
      <c r="H523" s="43" t="n">
        <v>674</v>
      </c>
      <c r="I523" s="43" t="n">
        <v>623</v>
      </c>
      <c r="J523" s="43" t="n">
        <v>306</v>
      </c>
      <c r="K523" s="42" t="n">
        <v>52.3972602739726</v>
      </c>
      <c r="L523" s="43" t="n">
        <v>312</v>
      </c>
      <c r="M523" s="42" t="n">
        <v>50.7317073170732</v>
      </c>
      <c r="N523" s="43" t="n">
        <v>390</v>
      </c>
      <c r="O523" s="42" t="n">
        <v>57.4374079528719</v>
      </c>
      <c r="P523" s="43" t="n">
        <v>373</v>
      </c>
      <c r="Q523" s="42" t="n">
        <v>58.0093312597201</v>
      </c>
      <c r="R523" s="43" t="n">
        <v>372</v>
      </c>
      <c r="S523" s="42" t="n">
        <v>55.1928783382789</v>
      </c>
      <c r="T523" s="43" t="n">
        <v>335</v>
      </c>
      <c r="U523" s="42" t="n">
        <v>53.7720706260032</v>
      </c>
    </row>
    <row r="524">
      <c r="B524" s="4" t="n">
        <v>61510</v>
      </c>
      <c r="C524" s="5" t="s">
        <v>534</v>
      </c>
      <c r="D524" s="43" t="n">
        <v>151</v>
      </c>
      <c r="E524" s="43" t="n">
        <v>139</v>
      </c>
      <c r="F524" s="43" t="n">
        <v>145</v>
      </c>
      <c r="G524" s="43" t="n">
        <v>138</v>
      </c>
      <c r="H524" s="43" t="n">
        <v>112</v>
      </c>
      <c r="I524" s="43" t="n">
        <v>121</v>
      </c>
      <c r="J524" s="43" t="n">
        <v>57</v>
      </c>
      <c r="K524" s="42" t="n">
        <v>37.7483443708609</v>
      </c>
      <c r="L524" s="43" t="n">
        <v>69</v>
      </c>
      <c r="M524" s="42" t="n">
        <v>49.6402877697842</v>
      </c>
      <c r="N524" s="43" t="n">
        <v>71</v>
      </c>
      <c r="O524" s="42" t="n">
        <v>48.9655172413793</v>
      </c>
      <c r="P524" s="43" t="n">
        <v>63</v>
      </c>
      <c r="Q524" s="42" t="n">
        <v>45.6521739130435</v>
      </c>
      <c r="R524" s="43" t="n">
        <v>45</v>
      </c>
      <c r="S524" s="42" t="n">
        <v>40.1785714285714</v>
      </c>
      <c r="T524" s="43" t="n">
        <v>41</v>
      </c>
      <c r="U524" s="42" t="n">
        <v>33.8842975206612</v>
      </c>
    </row>
    <row r="525">
      <c r="B525" s="4" t="n">
        <v>61610</v>
      </c>
      <c r="C525" s="5" t="s">
        <v>535</v>
      </c>
      <c r="D525" s="43" t="n">
        <v>301</v>
      </c>
      <c r="E525" s="43" t="n">
        <v>333</v>
      </c>
      <c r="F525" s="43" t="n">
        <v>297</v>
      </c>
      <c r="G525" s="43" t="n">
        <v>294</v>
      </c>
      <c r="H525" s="43" t="n">
        <v>240</v>
      </c>
      <c r="I525" s="43" t="n">
        <v>225</v>
      </c>
      <c r="J525" s="43" t="n">
        <v>144</v>
      </c>
      <c r="K525" s="42" t="n">
        <v>47.8405315614618</v>
      </c>
      <c r="L525" s="43" t="n">
        <v>207</v>
      </c>
      <c r="M525" s="42" t="n">
        <v>62.1621621621622</v>
      </c>
      <c r="N525" s="43" t="n">
        <v>170</v>
      </c>
      <c r="O525" s="42" t="n">
        <v>57.2390572390572</v>
      </c>
      <c r="P525" s="43" t="n">
        <v>168</v>
      </c>
      <c r="Q525" s="42" t="n">
        <v>57.1428571428571</v>
      </c>
      <c r="R525" s="43" t="n">
        <v>118</v>
      </c>
      <c r="S525" s="42" t="n">
        <v>49.1666666666667</v>
      </c>
      <c r="T525" s="43" t="n">
        <v>102</v>
      </c>
      <c r="U525" s="42" t="n">
        <v>45.3333333333333</v>
      </c>
    </row>
    <row r="526">
      <c r="B526" s="4" t="n">
        <v>61810</v>
      </c>
      <c r="C526" s="5" t="s">
        <v>536</v>
      </c>
      <c r="D526" s="43" t="n">
        <v>69</v>
      </c>
      <c r="E526" s="43" t="n">
        <v>94</v>
      </c>
      <c r="F526" s="43" t="n">
        <v>81</v>
      </c>
      <c r="G526" s="43" t="n">
        <v>62</v>
      </c>
      <c r="H526" s="43" t="n">
        <v>60</v>
      </c>
      <c r="I526" s="43" t="n">
        <v>52</v>
      </c>
      <c r="J526" s="43" t="n">
        <v>19</v>
      </c>
      <c r="K526" s="42" t="n">
        <v>27.536231884058</v>
      </c>
      <c r="L526" s="43" t="n">
        <v>58</v>
      </c>
      <c r="M526" s="42" t="n">
        <v>61.7021276595745</v>
      </c>
      <c r="N526" s="43" t="n">
        <v>49</v>
      </c>
      <c r="O526" s="42" t="n">
        <v>60.4938271604938</v>
      </c>
      <c r="P526" s="43" t="n">
        <v>26</v>
      </c>
      <c r="Q526" s="42" t="n">
        <v>41.9354838709677</v>
      </c>
      <c r="R526" s="43" t="n">
        <v>22</v>
      </c>
      <c r="S526" s="42" t="n">
        <v>36.6666666666667</v>
      </c>
      <c r="T526" s="43" t="n">
        <v>25</v>
      </c>
      <c r="U526" s="42" t="n">
        <v>48.0769230769231</v>
      </c>
    </row>
    <row r="527">
      <c r="B527" s="4" t="n">
        <v>62010</v>
      </c>
      <c r="C527" s="5" t="s">
        <v>537</v>
      </c>
      <c r="D527" s="43" t="n">
        <v>10</v>
      </c>
      <c r="E527" s="43" t="n">
        <v>5</v>
      </c>
      <c r="F527" s="43" t="n">
        <v>11</v>
      </c>
      <c r="G527" s="43" t="n">
        <v>17</v>
      </c>
      <c r="H527" s="43" t="n">
        <v>10</v>
      </c>
      <c r="I527" s="43" t="n">
        <v>6</v>
      </c>
      <c r="J527" s="43" t="s">
        <v>580</v>
      </c>
      <c r="K527" s="42" t="s">
        <v>580</v>
      </c>
      <c r="L527" s="43" t="s">
        <v>580</v>
      </c>
      <c r="M527" s="42" t="s">
        <v>580</v>
      </c>
      <c r="N527" s="43" t="s">
        <v>580</v>
      </c>
      <c r="O527" s="42" t="s">
        <v>580</v>
      </c>
      <c r="P527" s="43" t="s">
        <v>580</v>
      </c>
      <c r="Q527" s="42" t="s">
        <v>580</v>
      </c>
      <c r="R527" s="43" t="s">
        <v>580</v>
      </c>
      <c r="S527" s="42" t="s">
        <v>580</v>
      </c>
      <c r="T527" s="43" t="s">
        <v>580</v>
      </c>
      <c r="U527" s="42" t="s">
        <v>580</v>
      </c>
    </row>
    <row r="528">
      <c r="B528" s="4" t="n">
        <v>62210</v>
      </c>
      <c r="C528" s="5" t="s">
        <v>538</v>
      </c>
      <c r="D528" s="43" t="n">
        <v>85</v>
      </c>
      <c r="E528" s="43" t="n">
        <v>95</v>
      </c>
      <c r="F528" s="43" t="n">
        <v>91</v>
      </c>
      <c r="G528" s="43" t="n">
        <v>65</v>
      </c>
      <c r="H528" s="43" t="n">
        <v>71</v>
      </c>
      <c r="I528" s="43" t="n">
        <v>60</v>
      </c>
      <c r="J528" s="43" t="n">
        <v>31</v>
      </c>
      <c r="K528" s="42" t="n">
        <v>36.4705882352941</v>
      </c>
      <c r="L528" s="43" t="n">
        <v>41</v>
      </c>
      <c r="M528" s="42" t="n">
        <v>43.1578947368421</v>
      </c>
      <c r="N528" s="43" t="n">
        <v>39</v>
      </c>
      <c r="O528" s="42" t="n">
        <v>42.8571428571429</v>
      </c>
      <c r="P528" s="43" t="n">
        <v>39</v>
      </c>
      <c r="Q528" s="42" t="n">
        <v>60</v>
      </c>
      <c r="R528" s="43" t="n">
        <v>43</v>
      </c>
      <c r="S528" s="42" t="n">
        <v>60.5633802816901</v>
      </c>
      <c r="T528" s="43" t="n">
        <v>25</v>
      </c>
      <c r="U528" s="42" t="n">
        <v>41.6666666666667</v>
      </c>
    </row>
    <row r="529">
      <c r="B529" s="4" t="n">
        <v>62410</v>
      </c>
      <c r="C529" s="5" t="s">
        <v>539</v>
      </c>
      <c r="D529" s="43" t="n">
        <v>38</v>
      </c>
      <c r="E529" s="43" t="n">
        <v>42</v>
      </c>
      <c r="F529" s="43" t="n">
        <v>36</v>
      </c>
      <c r="G529" s="43" t="n">
        <v>27</v>
      </c>
      <c r="H529" s="43" t="n">
        <v>30</v>
      </c>
      <c r="I529" s="43" t="n">
        <v>31</v>
      </c>
      <c r="J529" s="43" t="n">
        <v>23</v>
      </c>
      <c r="K529" s="42" t="n">
        <v>60.5263157894737</v>
      </c>
      <c r="L529" s="43" t="n">
        <v>23</v>
      </c>
      <c r="M529" s="42" t="n">
        <v>54.7619047619048</v>
      </c>
      <c r="N529" s="43" t="n">
        <v>25</v>
      </c>
      <c r="O529" s="42" t="n">
        <v>69.4444444444444</v>
      </c>
      <c r="P529" s="43" t="n">
        <v>10</v>
      </c>
      <c r="Q529" s="42" t="n">
        <v>37.037037037037</v>
      </c>
      <c r="R529" s="43" t="n">
        <v>18</v>
      </c>
      <c r="S529" s="42" t="n">
        <v>60</v>
      </c>
      <c r="T529" s="43" t="n">
        <v>8</v>
      </c>
      <c r="U529" s="42" t="n">
        <v>25.8064516129032</v>
      </c>
    </row>
    <row r="530">
      <c r="B530" s="4" t="n">
        <v>62610</v>
      </c>
      <c r="C530" s="5" t="s">
        <v>540</v>
      </c>
      <c r="D530" s="43" t="n">
        <v>491</v>
      </c>
      <c r="E530" s="43" t="n">
        <v>539</v>
      </c>
      <c r="F530" s="43" t="n">
        <v>560</v>
      </c>
      <c r="G530" s="43" t="n">
        <v>567</v>
      </c>
      <c r="H530" s="43" t="n">
        <v>467</v>
      </c>
      <c r="I530" s="43" t="n">
        <v>433</v>
      </c>
      <c r="J530" s="43" t="n">
        <v>238</v>
      </c>
      <c r="K530" s="42" t="n">
        <v>48.4725050916497</v>
      </c>
      <c r="L530" s="43" t="n">
        <v>239</v>
      </c>
      <c r="M530" s="42" t="n">
        <v>44.3413729128015</v>
      </c>
      <c r="N530" s="43" t="n">
        <v>295</v>
      </c>
      <c r="O530" s="42" t="n">
        <v>52.6785714285714</v>
      </c>
      <c r="P530" s="43" t="n">
        <v>290</v>
      </c>
      <c r="Q530" s="42" t="n">
        <v>51.1463844797178</v>
      </c>
      <c r="R530" s="43" t="n">
        <v>220</v>
      </c>
      <c r="S530" s="42" t="n">
        <v>47.1092077087794</v>
      </c>
      <c r="T530" s="43" t="n">
        <v>164</v>
      </c>
      <c r="U530" s="42" t="n">
        <v>37.8752886836028</v>
      </c>
    </row>
    <row r="531">
      <c r="B531" s="4" t="n">
        <v>62810</v>
      </c>
      <c r="C531" s="5" t="s">
        <v>541</v>
      </c>
      <c r="D531" s="43" t="n">
        <v>482</v>
      </c>
      <c r="E531" s="43" t="n">
        <v>425</v>
      </c>
      <c r="F531" s="43" t="n">
        <v>505</v>
      </c>
      <c r="G531" s="43" t="n">
        <v>474</v>
      </c>
      <c r="H531" s="43" t="n">
        <v>455</v>
      </c>
      <c r="I531" s="43" t="n">
        <v>404</v>
      </c>
      <c r="J531" s="43" t="n">
        <v>287</v>
      </c>
      <c r="K531" s="42" t="n">
        <v>59.5435684647303</v>
      </c>
      <c r="L531" s="43" t="n">
        <v>252</v>
      </c>
      <c r="M531" s="42" t="n">
        <v>59.2941176470588</v>
      </c>
      <c r="N531" s="43" t="n">
        <v>305</v>
      </c>
      <c r="O531" s="42" t="n">
        <v>60.3960396039604</v>
      </c>
      <c r="P531" s="43" t="n">
        <v>271</v>
      </c>
      <c r="Q531" s="42" t="n">
        <v>57.1729957805907</v>
      </c>
      <c r="R531" s="43" t="n">
        <v>289</v>
      </c>
      <c r="S531" s="42" t="n">
        <v>63.5164835164835</v>
      </c>
      <c r="T531" s="43" t="n">
        <v>250</v>
      </c>
      <c r="U531" s="42" t="n">
        <v>61.8811881188119</v>
      </c>
    </row>
    <row r="532">
      <c r="B532" s="4" t="n">
        <v>63010</v>
      </c>
      <c r="C532" s="5" t="s">
        <v>542</v>
      </c>
      <c r="D532" s="43" t="n">
        <v>170</v>
      </c>
      <c r="E532" s="43" t="n">
        <v>194</v>
      </c>
      <c r="F532" s="43" t="n">
        <v>186</v>
      </c>
      <c r="G532" s="43" t="n">
        <v>202</v>
      </c>
      <c r="H532" s="43" t="n">
        <v>173</v>
      </c>
      <c r="I532" s="43" t="n">
        <v>172</v>
      </c>
      <c r="J532" s="43" t="n">
        <v>95</v>
      </c>
      <c r="K532" s="42" t="n">
        <v>55.8823529411765</v>
      </c>
      <c r="L532" s="43" t="n">
        <v>116</v>
      </c>
      <c r="M532" s="42" t="n">
        <v>59.7938144329897</v>
      </c>
      <c r="N532" s="43" t="n">
        <v>90</v>
      </c>
      <c r="O532" s="42" t="n">
        <v>48.3870967741936</v>
      </c>
      <c r="P532" s="43" t="n">
        <v>95</v>
      </c>
      <c r="Q532" s="42" t="n">
        <v>47.029702970297</v>
      </c>
      <c r="R532" s="43" t="n">
        <v>79</v>
      </c>
      <c r="S532" s="42" t="n">
        <v>45.6647398843931</v>
      </c>
      <c r="T532" s="43" t="n">
        <v>90</v>
      </c>
      <c r="U532" s="42" t="n">
        <v>52.3255813953488</v>
      </c>
    </row>
    <row r="533">
      <c r="B533" s="4" t="n">
        <v>63210</v>
      </c>
      <c r="C533" s="5" t="s">
        <v>543</v>
      </c>
      <c r="D533" s="43" t="n">
        <v>57</v>
      </c>
      <c r="E533" s="43" t="n">
        <v>65</v>
      </c>
      <c r="F533" s="43" t="n">
        <v>70</v>
      </c>
      <c r="G533" s="43" t="n">
        <v>63</v>
      </c>
      <c r="H533" s="43" t="n">
        <v>66</v>
      </c>
      <c r="I533" s="43" t="n">
        <v>59</v>
      </c>
      <c r="J533" s="43" t="n">
        <v>31</v>
      </c>
      <c r="K533" s="42" t="n">
        <v>54.3859649122807</v>
      </c>
      <c r="L533" s="43" t="n">
        <v>25</v>
      </c>
      <c r="M533" s="42" t="n">
        <v>38.4615384615385</v>
      </c>
      <c r="N533" s="43" t="n">
        <v>37</v>
      </c>
      <c r="O533" s="42" t="n">
        <v>52.8571428571429</v>
      </c>
      <c r="P533" s="43" t="n">
        <v>36</v>
      </c>
      <c r="Q533" s="42" t="n">
        <v>57.1428571428571</v>
      </c>
      <c r="R533" s="43" t="n">
        <v>36</v>
      </c>
      <c r="S533" s="42" t="n">
        <v>54.5454545454545</v>
      </c>
      <c r="T533" s="43" t="n">
        <v>30</v>
      </c>
      <c r="U533" s="42" t="n">
        <v>50.8474576271186</v>
      </c>
    </row>
    <row r="534">
      <c r="B534" s="4" t="n">
        <v>63410</v>
      </c>
      <c r="C534" s="5" t="s">
        <v>544</v>
      </c>
      <c r="D534" s="43" t="n">
        <v>11</v>
      </c>
      <c r="E534" s="43" t="n">
        <v>16</v>
      </c>
      <c r="F534" s="43" t="n">
        <v>11</v>
      </c>
      <c r="G534" s="43" t="n">
        <v>20</v>
      </c>
      <c r="H534" s="43" t="n">
        <v>18</v>
      </c>
      <c r="I534" s="43" t="n">
        <v>16</v>
      </c>
      <c r="J534" s="43" t="s">
        <v>580</v>
      </c>
      <c r="K534" s="42" t="s">
        <v>580</v>
      </c>
      <c r="L534" s="43" t="s">
        <v>580</v>
      </c>
      <c r="M534" s="42" t="s">
        <v>580</v>
      </c>
      <c r="N534" s="43" t="s">
        <v>580</v>
      </c>
      <c r="O534" s="42" t="s">
        <v>580</v>
      </c>
      <c r="P534" s="43" t="s">
        <v>580</v>
      </c>
      <c r="Q534" s="42" t="s">
        <v>580</v>
      </c>
      <c r="R534" s="43" t="s">
        <v>580</v>
      </c>
      <c r="S534" s="42" t="s">
        <v>580</v>
      </c>
      <c r="T534" s="43" t="s">
        <v>580</v>
      </c>
      <c r="U534" s="42" t="s">
        <v>580</v>
      </c>
    </row>
    <row r="535">
      <c r="B535" s="4" t="n">
        <v>63610</v>
      </c>
      <c r="C535" s="5" t="s">
        <v>545</v>
      </c>
      <c r="D535" s="43" t="n">
        <v>434</v>
      </c>
      <c r="E535" s="43" t="n">
        <v>509</v>
      </c>
      <c r="F535" s="43" t="n">
        <v>455</v>
      </c>
      <c r="G535" s="43" t="n">
        <v>467</v>
      </c>
      <c r="H535" s="43" t="n">
        <v>427</v>
      </c>
      <c r="I535" s="43" t="n">
        <v>409</v>
      </c>
      <c r="J535" s="43" t="n">
        <v>228</v>
      </c>
      <c r="K535" s="42" t="n">
        <v>52.5345622119816</v>
      </c>
      <c r="L535" s="43" t="n">
        <v>284</v>
      </c>
      <c r="M535" s="42" t="n">
        <v>55.7956777996071</v>
      </c>
      <c r="N535" s="43" t="n">
        <v>294</v>
      </c>
      <c r="O535" s="42" t="n">
        <v>64.6153846153846</v>
      </c>
      <c r="P535" s="43" t="n">
        <v>299</v>
      </c>
      <c r="Q535" s="42" t="n">
        <v>64.0256959314775</v>
      </c>
      <c r="R535" s="43" t="n">
        <v>271</v>
      </c>
      <c r="S535" s="42" t="n">
        <v>63.4660421545668</v>
      </c>
      <c r="T535" s="43" t="n">
        <v>244</v>
      </c>
      <c r="U535" s="42" t="n">
        <v>59.6577017114914</v>
      </c>
    </row>
    <row r="536">
      <c r="B536" s="4" t="n">
        <v>63810</v>
      </c>
      <c r="C536" s="5" t="s">
        <v>546</v>
      </c>
      <c r="D536" s="43" t="n">
        <v>92</v>
      </c>
      <c r="E536" s="43" t="n">
        <v>113</v>
      </c>
      <c r="F536" s="43" t="n">
        <v>151</v>
      </c>
      <c r="G536" s="43" t="n">
        <v>125</v>
      </c>
      <c r="H536" s="43" t="n">
        <v>109</v>
      </c>
      <c r="I536" s="43" t="n">
        <v>118</v>
      </c>
      <c r="J536" s="43" t="n">
        <v>49</v>
      </c>
      <c r="K536" s="42" t="n">
        <v>53.2608695652174</v>
      </c>
      <c r="L536" s="43" t="n">
        <v>73</v>
      </c>
      <c r="M536" s="42" t="n">
        <v>64.6017699115044</v>
      </c>
      <c r="N536" s="43" t="n">
        <v>88</v>
      </c>
      <c r="O536" s="42" t="n">
        <v>58.2781456953642</v>
      </c>
      <c r="P536" s="43" t="n">
        <v>76</v>
      </c>
      <c r="Q536" s="42" t="n">
        <v>60.8</v>
      </c>
      <c r="R536" s="43" t="n">
        <v>62</v>
      </c>
      <c r="S536" s="42" t="n">
        <v>56.8807339449541</v>
      </c>
      <c r="T536" s="43" t="n">
        <v>74</v>
      </c>
      <c r="U536" s="42" t="n">
        <v>62.7118644067797</v>
      </c>
    </row>
    <row r="537">
      <c r="B537" s="4" t="n">
        <v>64010</v>
      </c>
      <c r="C537" s="5" t="s">
        <v>547</v>
      </c>
      <c r="D537" s="43" t="n">
        <v>765</v>
      </c>
      <c r="E537" s="43" t="n">
        <v>788</v>
      </c>
      <c r="F537" s="43" t="n">
        <v>791</v>
      </c>
      <c r="G537" s="43" t="n">
        <v>745</v>
      </c>
      <c r="H537" s="43" t="n">
        <v>706</v>
      </c>
      <c r="I537" s="43" t="n">
        <v>714</v>
      </c>
      <c r="J537" s="43" t="n">
        <v>410</v>
      </c>
      <c r="K537" s="42" t="n">
        <v>53.5947712418301</v>
      </c>
      <c r="L537" s="43" t="n">
        <v>439</v>
      </c>
      <c r="M537" s="42" t="n">
        <v>55.7106598984772</v>
      </c>
      <c r="N537" s="43" t="n">
        <v>408</v>
      </c>
      <c r="O537" s="42" t="n">
        <v>51.5802781289507</v>
      </c>
      <c r="P537" s="43" t="n">
        <v>406</v>
      </c>
      <c r="Q537" s="42" t="n">
        <v>54.496644295302</v>
      </c>
      <c r="R537" s="43" t="n">
        <v>370</v>
      </c>
      <c r="S537" s="42" t="n">
        <v>52.4079320113314</v>
      </c>
      <c r="T537" s="43" t="n">
        <v>328</v>
      </c>
      <c r="U537" s="42" t="n">
        <v>45.9383753501401</v>
      </c>
    </row>
    <row r="538">
      <c r="B538" s="4" t="n">
        <v>64210</v>
      </c>
      <c r="C538" s="5" t="s">
        <v>548</v>
      </c>
      <c r="D538" s="43" t="n">
        <v>165</v>
      </c>
      <c r="E538" s="43" t="n">
        <v>236</v>
      </c>
      <c r="F538" s="43" t="n">
        <v>198</v>
      </c>
      <c r="G538" s="43" t="n">
        <v>202</v>
      </c>
      <c r="H538" s="43" t="n">
        <v>207</v>
      </c>
      <c r="I538" s="43" t="n">
        <v>198</v>
      </c>
      <c r="J538" s="43" t="n">
        <v>106</v>
      </c>
      <c r="K538" s="42" t="n">
        <v>64.2424242424242</v>
      </c>
      <c r="L538" s="43" t="n">
        <v>144</v>
      </c>
      <c r="M538" s="42" t="n">
        <v>61.0169491525424</v>
      </c>
      <c r="N538" s="43" t="n">
        <v>115</v>
      </c>
      <c r="O538" s="42" t="n">
        <v>58.0808080808081</v>
      </c>
      <c r="P538" s="43" t="n">
        <v>120</v>
      </c>
      <c r="Q538" s="42" t="n">
        <v>59.4059405940594</v>
      </c>
      <c r="R538" s="43" t="n">
        <v>126</v>
      </c>
      <c r="S538" s="42" t="n">
        <v>60.8695652173913</v>
      </c>
      <c r="T538" s="43" t="n">
        <v>92</v>
      </c>
      <c r="U538" s="42" t="n">
        <v>46.4646464646465</v>
      </c>
    </row>
    <row r="539">
      <c r="B539" s="4" t="n">
        <v>64610</v>
      </c>
      <c r="C539" s="5" t="s">
        <v>549</v>
      </c>
      <c r="D539" s="43" t="n">
        <v>154</v>
      </c>
      <c r="E539" s="43" t="n">
        <v>138</v>
      </c>
      <c r="F539" s="43" t="n">
        <v>132</v>
      </c>
      <c r="G539" s="43" t="n">
        <v>141</v>
      </c>
      <c r="H539" s="43" t="n">
        <v>133</v>
      </c>
      <c r="I539" s="43" t="n">
        <v>148</v>
      </c>
      <c r="J539" s="43" t="n">
        <v>77</v>
      </c>
      <c r="K539" s="42" t="n">
        <v>50</v>
      </c>
      <c r="L539" s="43" t="n">
        <v>94</v>
      </c>
      <c r="M539" s="42" t="n">
        <v>68.1159420289855</v>
      </c>
      <c r="N539" s="43" t="n">
        <v>73</v>
      </c>
      <c r="O539" s="42" t="n">
        <v>55.3030303030303</v>
      </c>
      <c r="P539" s="43" t="n">
        <v>88</v>
      </c>
      <c r="Q539" s="42" t="n">
        <v>62.4113475177305</v>
      </c>
      <c r="R539" s="43" t="n">
        <v>73</v>
      </c>
      <c r="S539" s="42" t="n">
        <v>54.8872180451128</v>
      </c>
      <c r="T539" s="43" t="n">
        <v>72</v>
      </c>
      <c r="U539" s="42" t="n">
        <v>48.6486486486487</v>
      </c>
    </row>
    <row r="540">
      <c r="B540" s="4" t="n">
        <v>64810</v>
      </c>
      <c r="C540" s="5" t="s">
        <v>550</v>
      </c>
      <c r="D540" s="43" t="n">
        <v>143</v>
      </c>
      <c r="E540" s="43" t="n">
        <v>187</v>
      </c>
      <c r="F540" s="43" t="n">
        <v>173</v>
      </c>
      <c r="G540" s="43" t="n">
        <v>161</v>
      </c>
      <c r="H540" s="43" t="n">
        <v>188</v>
      </c>
      <c r="I540" s="43" t="n">
        <v>178</v>
      </c>
      <c r="J540" s="43" t="n">
        <v>75</v>
      </c>
      <c r="K540" s="42" t="n">
        <v>52.4475524475524</v>
      </c>
      <c r="L540" s="43" t="n">
        <v>97</v>
      </c>
      <c r="M540" s="42" t="n">
        <v>51.8716577540107</v>
      </c>
      <c r="N540" s="43" t="n">
        <v>97</v>
      </c>
      <c r="O540" s="42" t="n">
        <v>56.0693641618497</v>
      </c>
      <c r="P540" s="43" t="n">
        <v>68</v>
      </c>
      <c r="Q540" s="42" t="n">
        <v>42.2360248447205</v>
      </c>
      <c r="R540" s="43" t="n">
        <v>86</v>
      </c>
      <c r="S540" s="42" t="n">
        <v>45.7446808510638</v>
      </c>
      <c r="T540" s="43" t="n">
        <v>64</v>
      </c>
      <c r="U540" s="42" t="n">
        <v>35.9550561797753</v>
      </c>
    </row>
    <row r="541">
      <c r="B541" s="4" t="n">
        <v>65010</v>
      </c>
      <c r="C541" s="5" t="s">
        <v>551</v>
      </c>
      <c r="D541" s="43" t="n">
        <v>85</v>
      </c>
      <c r="E541" s="43" t="n">
        <v>97</v>
      </c>
      <c r="F541" s="43" t="n">
        <v>85</v>
      </c>
      <c r="G541" s="43" t="n">
        <v>85</v>
      </c>
      <c r="H541" s="43" t="n">
        <v>72</v>
      </c>
      <c r="I541" s="43" t="n">
        <v>71</v>
      </c>
      <c r="J541" s="43" t="n">
        <v>42</v>
      </c>
      <c r="K541" s="42" t="n">
        <v>49.4117647058824</v>
      </c>
      <c r="L541" s="43" t="n">
        <v>52</v>
      </c>
      <c r="M541" s="42" t="n">
        <v>53.6082474226804</v>
      </c>
      <c r="N541" s="43" t="n">
        <v>48</v>
      </c>
      <c r="O541" s="42" t="n">
        <v>56.4705882352941</v>
      </c>
      <c r="P541" s="43" t="n">
        <v>42</v>
      </c>
      <c r="Q541" s="42" t="n">
        <v>49.4117647058824</v>
      </c>
      <c r="R541" s="43" t="n">
        <v>27</v>
      </c>
      <c r="S541" s="42" t="n">
        <v>37.5</v>
      </c>
      <c r="T541" s="43" t="n">
        <v>31</v>
      </c>
      <c r="U541" s="42" t="n">
        <v>43.6619718309859</v>
      </c>
    </row>
    <row r="542">
      <c r="B542" s="4" t="n">
        <v>65210</v>
      </c>
      <c r="C542" s="5" t="s">
        <v>552</v>
      </c>
      <c r="D542" s="43" t="n">
        <v>24</v>
      </c>
      <c r="E542" s="43" t="n">
        <v>35</v>
      </c>
      <c r="F542" s="43" t="n">
        <v>14</v>
      </c>
      <c r="G542" s="43" t="n">
        <v>15</v>
      </c>
      <c r="H542" s="43" t="n">
        <v>13</v>
      </c>
      <c r="I542" s="43" t="n">
        <v>12</v>
      </c>
      <c r="J542" s="43" t="n">
        <v>18</v>
      </c>
      <c r="K542" s="42" t="n">
        <v>75</v>
      </c>
      <c r="L542" s="43" t="n">
        <v>23</v>
      </c>
      <c r="M542" s="42" t="n">
        <v>65.7142857142857</v>
      </c>
      <c r="N542" s="43" t="s">
        <v>580</v>
      </c>
      <c r="O542" s="42" t="s">
        <v>580</v>
      </c>
      <c r="P542" s="43" t="n">
        <v>10</v>
      </c>
      <c r="Q542" s="42" t="n">
        <v>66.6666666666667</v>
      </c>
      <c r="R542" s="43" t="s">
        <v>580</v>
      </c>
      <c r="S542" s="42" t="s">
        <v>580</v>
      </c>
      <c r="T542" s="43" t="s">
        <v>580</v>
      </c>
      <c r="U542" s="42" t="s">
        <v>580</v>
      </c>
    </row>
    <row r="543">
      <c r="B543" s="4" t="n">
        <v>65410</v>
      </c>
      <c r="C543" s="5" t="s">
        <v>553</v>
      </c>
      <c r="D543" s="43" t="n">
        <v>157</v>
      </c>
      <c r="E543" s="43" t="n">
        <v>141</v>
      </c>
      <c r="F543" s="43" t="n">
        <v>148</v>
      </c>
      <c r="G543" s="43" t="n">
        <v>153</v>
      </c>
      <c r="H543" s="43" t="n">
        <v>144</v>
      </c>
      <c r="I543" s="43" t="n">
        <v>149</v>
      </c>
      <c r="J543" s="43" t="n">
        <v>102</v>
      </c>
      <c r="K543" s="42" t="n">
        <v>64.968152866242</v>
      </c>
      <c r="L543" s="43" t="n">
        <v>90</v>
      </c>
      <c r="M543" s="42" t="n">
        <v>63.8297872340426</v>
      </c>
      <c r="N543" s="43" t="n">
        <v>85</v>
      </c>
      <c r="O543" s="42" t="n">
        <v>57.4324324324324</v>
      </c>
      <c r="P543" s="43" t="n">
        <v>87</v>
      </c>
      <c r="Q543" s="42" t="n">
        <v>56.8627450980392</v>
      </c>
      <c r="R543" s="43" t="n">
        <v>90</v>
      </c>
      <c r="S543" s="42" t="n">
        <v>62.5</v>
      </c>
      <c r="T543" s="43" t="n">
        <v>102</v>
      </c>
      <c r="U543" s="42" t="n">
        <v>68.4563758389262</v>
      </c>
    </row>
    <row r="544">
      <c r="B544" s="4" t="n">
        <v>65610</v>
      </c>
      <c r="C544" s="5" t="s">
        <v>554</v>
      </c>
      <c r="D544" s="43" t="n">
        <v>58</v>
      </c>
      <c r="E544" s="43" t="n">
        <v>59</v>
      </c>
      <c r="F544" s="43" t="n">
        <v>72</v>
      </c>
      <c r="G544" s="43" t="n">
        <v>57</v>
      </c>
      <c r="H544" s="43" t="n">
        <v>47</v>
      </c>
      <c r="I544" s="43" t="n">
        <v>37</v>
      </c>
      <c r="J544" s="43" t="n">
        <v>29</v>
      </c>
      <c r="K544" s="42" t="n">
        <v>50</v>
      </c>
      <c r="L544" s="43" t="n">
        <v>34</v>
      </c>
      <c r="M544" s="42" t="n">
        <v>57.6271186440678</v>
      </c>
      <c r="N544" s="43" t="n">
        <v>32</v>
      </c>
      <c r="O544" s="42" t="n">
        <v>44.4444444444444</v>
      </c>
      <c r="P544" s="43" t="n">
        <v>26</v>
      </c>
      <c r="Q544" s="42" t="n">
        <v>45.6140350877193</v>
      </c>
      <c r="R544" s="43" t="n">
        <v>14</v>
      </c>
      <c r="S544" s="42" t="n">
        <v>29.7872340425532</v>
      </c>
      <c r="T544" s="43" t="n">
        <v>11</v>
      </c>
      <c r="U544" s="42" t="n">
        <v>29.7297297297297</v>
      </c>
    </row>
    <row r="545">
      <c r="B545" s="4" t="n">
        <v>65810</v>
      </c>
      <c r="C545" s="5" t="s">
        <v>555</v>
      </c>
      <c r="D545" s="43" t="n">
        <v>245</v>
      </c>
      <c r="E545" s="43" t="n">
        <v>271</v>
      </c>
      <c r="F545" s="43" t="n">
        <v>274</v>
      </c>
      <c r="G545" s="43" t="n">
        <v>239</v>
      </c>
      <c r="H545" s="43" t="n">
        <v>273</v>
      </c>
      <c r="I545" s="43" t="n">
        <v>214</v>
      </c>
      <c r="J545" s="43" t="n">
        <v>127</v>
      </c>
      <c r="K545" s="42" t="n">
        <v>51.8367346938776</v>
      </c>
      <c r="L545" s="43" t="n">
        <v>177</v>
      </c>
      <c r="M545" s="42" t="n">
        <v>65.3136531365314</v>
      </c>
      <c r="N545" s="43" t="n">
        <v>151</v>
      </c>
      <c r="O545" s="42" t="n">
        <v>55.1094890510949</v>
      </c>
      <c r="P545" s="43" t="n">
        <v>156</v>
      </c>
      <c r="Q545" s="42" t="n">
        <v>65.2719665271967</v>
      </c>
      <c r="R545" s="43" t="n">
        <v>145</v>
      </c>
      <c r="S545" s="42" t="n">
        <v>53.1135531135531</v>
      </c>
      <c r="T545" s="43" t="n">
        <v>105</v>
      </c>
      <c r="U545" s="42" t="n">
        <v>49.0654205607477</v>
      </c>
    </row>
    <row r="546"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</row>
    <row r="547">
      <c r="B547" s="15" t="s">
        <v>556</v>
      </c>
      <c r="C547" s="12" t="s">
        <v>578</v>
      </c>
      <c r="D547" s="45" t="n">
        <v>2874</v>
      </c>
      <c r="E547" s="45" t="n">
        <v>3126</v>
      </c>
      <c r="F547" s="45" t="n">
        <v>3256</v>
      </c>
      <c r="G547" s="45" t="n">
        <v>3193</v>
      </c>
      <c r="H547" s="45" t="n">
        <v>2976</v>
      </c>
      <c r="I547" s="45" t="n">
        <v>2692</v>
      </c>
      <c r="J547" s="45" t="n">
        <v>1093</v>
      </c>
      <c r="K547" s="44" t="n">
        <v>38.0306193458594</v>
      </c>
      <c r="L547" s="45" t="n">
        <v>1264</v>
      </c>
      <c r="M547" s="44" t="n">
        <v>40.4350607805502</v>
      </c>
      <c r="N547" s="45" t="n">
        <v>1341</v>
      </c>
      <c r="O547" s="44" t="n">
        <v>41.1855036855037</v>
      </c>
      <c r="P547" s="45" t="n">
        <v>1349</v>
      </c>
      <c r="Q547" s="44" t="n">
        <v>42.2486689633573</v>
      </c>
      <c r="R547" s="45" t="n">
        <v>1150</v>
      </c>
      <c r="S547" s="44" t="n">
        <v>38.6424731182796</v>
      </c>
      <c r="T547" s="45" t="n">
        <v>1001</v>
      </c>
      <c r="U547" s="44" t="n">
        <v>37.184249628529</v>
      </c>
    </row>
    <row r="548">
      <c r="B548" s="4" t="n">
        <v>70200</v>
      </c>
      <c r="C548" s="5" t="s">
        <v>557</v>
      </c>
      <c r="D548" s="43" t="n">
        <v>321</v>
      </c>
      <c r="E548" s="43" t="n">
        <v>359</v>
      </c>
      <c r="F548" s="43" t="n">
        <v>409</v>
      </c>
      <c r="G548" s="43" t="n">
        <v>350</v>
      </c>
      <c r="H548" s="43" t="n">
        <v>339</v>
      </c>
      <c r="I548" s="43" t="n">
        <v>311</v>
      </c>
      <c r="J548" s="43" t="n">
        <v>86</v>
      </c>
      <c r="K548" s="42" t="n">
        <v>26.791277258567</v>
      </c>
      <c r="L548" s="43" t="n">
        <v>166</v>
      </c>
      <c r="M548" s="42" t="n">
        <v>46.2395543175487</v>
      </c>
      <c r="N548" s="43" t="n">
        <v>194</v>
      </c>
      <c r="O548" s="42" t="n">
        <v>47.4327628361858</v>
      </c>
      <c r="P548" s="43" t="n">
        <v>161</v>
      </c>
      <c r="Q548" s="42" t="n">
        <v>46</v>
      </c>
      <c r="R548" s="43" t="n">
        <v>161</v>
      </c>
      <c r="S548" s="42" t="n">
        <v>47.4926253687316</v>
      </c>
      <c r="T548" s="43" t="n">
        <v>129</v>
      </c>
      <c r="U548" s="42" t="n">
        <v>41.4790996784566</v>
      </c>
    </row>
    <row r="549">
      <c r="B549" s="4" t="n">
        <v>70420</v>
      </c>
      <c r="C549" s="5" t="s">
        <v>558</v>
      </c>
      <c r="D549" s="43" t="n">
        <v>136</v>
      </c>
      <c r="E549" s="43" t="n">
        <v>129</v>
      </c>
      <c r="F549" s="43" t="n">
        <v>110</v>
      </c>
      <c r="G549" s="43" t="n">
        <v>94</v>
      </c>
      <c r="H549" s="43" t="n">
        <v>99</v>
      </c>
      <c r="I549" s="43" t="n">
        <v>69</v>
      </c>
      <c r="J549" s="43" t="n">
        <v>34</v>
      </c>
      <c r="K549" s="42" t="n">
        <v>25</v>
      </c>
      <c r="L549" s="43" t="n">
        <v>23</v>
      </c>
      <c r="M549" s="42" t="n">
        <v>17.8294573643411</v>
      </c>
      <c r="N549" s="43" t="n">
        <v>26</v>
      </c>
      <c r="O549" s="42" t="n">
        <v>23.6363636363636</v>
      </c>
      <c r="P549" s="43" t="n">
        <v>18</v>
      </c>
      <c r="Q549" s="42" t="n">
        <v>19.1489361702128</v>
      </c>
      <c r="R549" s="43" t="n">
        <v>12</v>
      </c>
      <c r="S549" s="42" t="n">
        <v>12.1212121212121</v>
      </c>
      <c r="T549" s="43" t="n">
        <v>11</v>
      </c>
      <c r="U549" s="42" t="n">
        <v>15.9420289855072</v>
      </c>
    </row>
    <row r="550">
      <c r="B550" s="4" t="n">
        <v>70540</v>
      </c>
      <c r="C550" s="5" t="s">
        <v>559</v>
      </c>
      <c r="D550" s="43" t="s">
        <v>579</v>
      </c>
      <c r="E550" s="43" t="s">
        <v>579</v>
      </c>
      <c r="F550" s="43" t="s">
        <v>579</v>
      </c>
      <c r="G550" s="43" t="n">
        <v>0</v>
      </c>
      <c r="H550" s="43" t="s">
        <v>579</v>
      </c>
      <c r="I550" s="43" t="s">
        <v>579</v>
      </c>
      <c r="J550" s="43" t="s">
        <v>580</v>
      </c>
      <c r="K550" s="42" t="s">
        <v>580</v>
      </c>
      <c r="L550" s="43" t="s">
        <v>580</v>
      </c>
      <c r="M550" s="42" t="s">
        <v>580</v>
      </c>
      <c r="N550" s="43" t="s">
        <v>580</v>
      </c>
      <c r="O550" s="42" t="s">
        <v>580</v>
      </c>
      <c r="P550" s="43" t="s">
        <v>580</v>
      </c>
      <c r="Q550" s="42" t="s">
        <v>580</v>
      </c>
      <c r="R550" s="43" t="s">
        <v>580</v>
      </c>
      <c r="S550" s="42" t="s">
        <v>580</v>
      </c>
      <c r="T550" s="43" t="s">
        <v>580</v>
      </c>
      <c r="U550" s="42" t="s">
        <v>580</v>
      </c>
    </row>
    <row r="551">
      <c r="B551" s="4" t="n">
        <v>70620</v>
      </c>
      <c r="C551" s="5" t="s">
        <v>560</v>
      </c>
      <c r="D551" s="43" t="n">
        <v>68</v>
      </c>
      <c r="E551" s="43" t="n">
        <v>69</v>
      </c>
      <c r="F551" s="43" t="n">
        <v>71</v>
      </c>
      <c r="G551" s="43" t="n">
        <v>70</v>
      </c>
      <c r="H551" s="43" t="n">
        <v>52</v>
      </c>
      <c r="I551" s="43" t="n">
        <v>72</v>
      </c>
      <c r="J551" s="43" t="n">
        <v>24</v>
      </c>
      <c r="K551" s="42" t="n">
        <v>35.2941176470588</v>
      </c>
      <c r="L551" s="43" t="n">
        <v>3</v>
      </c>
      <c r="M551" s="42" t="n">
        <v>4.34782608695652</v>
      </c>
      <c r="N551" s="43" t="n">
        <v>7</v>
      </c>
      <c r="O551" s="42" t="n">
        <v>9.85915492957746</v>
      </c>
      <c r="P551" s="43" t="n">
        <v>6</v>
      </c>
      <c r="Q551" s="42" t="n">
        <v>8.57142857142857</v>
      </c>
      <c r="R551" s="43" t="s">
        <v>580</v>
      </c>
      <c r="S551" s="42" t="s">
        <v>580</v>
      </c>
      <c r="T551" s="43" t="n">
        <v>5</v>
      </c>
      <c r="U551" s="42" t="n">
        <v>6.94444444444444</v>
      </c>
    </row>
    <row r="552">
      <c r="B552" s="4" t="n">
        <v>70700</v>
      </c>
      <c r="C552" s="5" t="s">
        <v>561</v>
      </c>
      <c r="D552" s="43" t="n">
        <v>23</v>
      </c>
      <c r="E552" s="43" t="n">
        <v>24</v>
      </c>
      <c r="F552" s="43" t="n">
        <v>18</v>
      </c>
      <c r="G552" s="43" t="n">
        <v>14</v>
      </c>
      <c r="H552" s="43" t="n">
        <v>10</v>
      </c>
      <c r="I552" s="43" t="n">
        <v>16</v>
      </c>
      <c r="J552" s="43" t="n">
        <v>6</v>
      </c>
      <c r="K552" s="42" t="n">
        <v>26.0869565217391</v>
      </c>
      <c r="L552" s="43" t="n">
        <v>4</v>
      </c>
      <c r="M552" s="42" t="n">
        <v>16.6666666666667</v>
      </c>
      <c r="N552" s="43" t="n">
        <v>5</v>
      </c>
      <c r="O552" s="42" t="n">
        <v>27.7777777777778</v>
      </c>
      <c r="P552" s="43" t="s">
        <v>580</v>
      </c>
      <c r="Q552" s="42" t="s">
        <v>580</v>
      </c>
      <c r="R552" s="43" t="s">
        <v>580</v>
      </c>
      <c r="S552" s="42" t="s">
        <v>580</v>
      </c>
      <c r="T552" s="43" t="n">
        <v>2</v>
      </c>
      <c r="U552" s="42" t="n">
        <v>12.5</v>
      </c>
    </row>
    <row r="553">
      <c r="B553" s="4" t="n">
        <v>71000</v>
      </c>
      <c r="C553" s="5" t="s">
        <v>562</v>
      </c>
      <c r="D553" s="43" t="n">
        <v>812</v>
      </c>
      <c r="E553" s="43" t="n">
        <v>941</v>
      </c>
      <c r="F553" s="43" t="n">
        <v>974</v>
      </c>
      <c r="G553" s="43" t="n">
        <v>988</v>
      </c>
      <c r="H553" s="43" t="n">
        <v>947</v>
      </c>
      <c r="I553" s="43" t="n">
        <v>856</v>
      </c>
      <c r="J553" s="43" t="n">
        <v>416</v>
      </c>
      <c r="K553" s="42" t="n">
        <v>51.2315270935961</v>
      </c>
      <c r="L553" s="43" t="n">
        <v>497</v>
      </c>
      <c r="M553" s="42" t="n">
        <v>52.8161530286929</v>
      </c>
      <c r="N553" s="43" t="n">
        <v>541</v>
      </c>
      <c r="O553" s="42" t="n">
        <v>55.5441478439425</v>
      </c>
      <c r="P553" s="43" t="n">
        <v>531</v>
      </c>
      <c r="Q553" s="42" t="n">
        <v>53.7449392712551</v>
      </c>
      <c r="R553" s="43" t="n">
        <v>420</v>
      </c>
      <c r="S553" s="42" t="n">
        <v>44.350580781415</v>
      </c>
      <c r="T553" s="43" t="n">
        <v>376</v>
      </c>
      <c r="U553" s="42" t="n">
        <v>43.9252336448598</v>
      </c>
    </row>
    <row r="554">
      <c r="B554" s="4" t="n">
        <v>71150</v>
      </c>
      <c r="C554" s="5" t="s">
        <v>563</v>
      </c>
      <c r="D554" s="43" t="s">
        <v>579</v>
      </c>
      <c r="E554" s="43" t="s">
        <v>579</v>
      </c>
      <c r="F554" s="43" t="n">
        <v>0</v>
      </c>
      <c r="G554" s="43" t="n">
        <v>0</v>
      </c>
      <c r="H554" s="43" t="s">
        <v>579</v>
      </c>
      <c r="I554" s="43" t="s">
        <v>579</v>
      </c>
      <c r="J554" s="43" t="s">
        <v>580</v>
      </c>
      <c r="K554" s="42" t="s">
        <v>580</v>
      </c>
      <c r="L554" s="43" t="s">
        <v>580</v>
      </c>
      <c r="M554" s="42" t="s">
        <v>580</v>
      </c>
      <c r="N554" s="43" t="s">
        <v>580</v>
      </c>
      <c r="O554" s="42" t="s">
        <v>580</v>
      </c>
      <c r="P554" s="43" t="s">
        <v>580</v>
      </c>
      <c r="Q554" s="42" t="s">
        <v>580</v>
      </c>
      <c r="R554" s="43" t="s">
        <v>580</v>
      </c>
      <c r="S554" s="42" t="s">
        <v>580</v>
      </c>
      <c r="T554" s="43" t="s">
        <v>580</v>
      </c>
      <c r="U554" s="42" t="s">
        <v>580</v>
      </c>
    </row>
    <row r="555">
      <c r="B555" s="4" t="n">
        <v>71300</v>
      </c>
      <c r="C555" s="5" t="s">
        <v>564</v>
      </c>
      <c r="D555" s="43" t="n">
        <v>125</v>
      </c>
      <c r="E555" s="43" t="n">
        <v>136</v>
      </c>
      <c r="F555" s="43" t="n">
        <v>138</v>
      </c>
      <c r="G555" s="43" t="n">
        <v>101</v>
      </c>
      <c r="H555" s="43" t="n">
        <v>67</v>
      </c>
      <c r="I555" s="43" t="n">
        <v>97</v>
      </c>
      <c r="J555" s="43" t="n">
        <v>25</v>
      </c>
      <c r="K555" s="42" t="n">
        <v>20</v>
      </c>
      <c r="L555" s="43" t="s">
        <v>580</v>
      </c>
      <c r="M555" s="42" t="s">
        <v>580</v>
      </c>
      <c r="N555" s="43" t="n">
        <v>11</v>
      </c>
      <c r="O555" s="42" t="n">
        <v>7.97101449275362</v>
      </c>
      <c r="P555" s="43" t="s">
        <v>580</v>
      </c>
      <c r="Q555" s="42" t="s">
        <v>580</v>
      </c>
      <c r="R555" s="43" t="n">
        <v>9</v>
      </c>
      <c r="S555" s="42" t="n">
        <v>13.4328358208955</v>
      </c>
      <c r="T555" s="43" t="n">
        <v>6</v>
      </c>
      <c r="U555" s="42" t="n">
        <v>6.18556701030928</v>
      </c>
    </row>
    <row r="556">
      <c r="B556" s="4" t="n">
        <v>72200</v>
      </c>
      <c r="C556" s="5" t="s">
        <v>565</v>
      </c>
      <c r="D556" s="43" t="n">
        <v>164</v>
      </c>
      <c r="E556" s="43" t="n">
        <v>158</v>
      </c>
      <c r="F556" s="43" t="n">
        <v>158</v>
      </c>
      <c r="G556" s="43" t="n">
        <v>169</v>
      </c>
      <c r="H556" s="43" t="n">
        <v>146</v>
      </c>
      <c r="I556" s="43" t="n">
        <v>135</v>
      </c>
      <c r="J556" s="43" t="n">
        <v>38</v>
      </c>
      <c r="K556" s="42" t="n">
        <v>23.1707317073171</v>
      </c>
      <c r="L556" s="43" t="n">
        <v>49</v>
      </c>
      <c r="M556" s="42" t="n">
        <v>31.0126582278481</v>
      </c>
      <c r="N556" s="43" t="n">
        <v>56</v>
      </c>
      <c r="O556" s="42" t="n">
        <v>35.4430379746835</v>
      </c>
      <c r="P556" s="43" t="n">
        <v>69</v>
      </c>
      <c r="Q556" s="42" t="n">
        <v>40.8284023668639</v>
      </c>
      <c r="R556" s="43" t="n">
        <v>63</v>
      </c>
      <c r="S556" s="42" t="n">
        <v>43.1506849315069</v>
      </c>
      <c r="T556" s="43" t="n">
        <v>45</v>
      </c>
      <c r="U556" s="42" t="n">
        <v>33.3333333333333</v>
      </c>
    </row>
    <row r="557">
      <c r="B557" s="4" t="n">
        <v>72300</v>
      </c>
      <c r="C557" s="5" t="s">
        <v>566</v>
      </c>
      <c r="D557" s="43" t="n">
        <v>228</v>
      </c>
      <c r="E557" s="43" t="n">
        <v>239</v>
      </c>
      <c r="F557" s="43" t="n">
        <v>279</v>
      </c>
      <c r="G557" s="43" t="n">
        <v>279</v>
      </c>
      <c r="H557" s="43" t="n">
        <v>256</v>
      </c>
      <c r="I557" s="43" t="n">
        <v>240</v>
      </c>
      <c r="J557" s="43" t="n">
        <v>110</v>
      </c>
      <c r="K557" s="42" t="n">
        <v>48.2456140350877</v>
      </c>
      <c r="L557" s="43" t="n">
        <v>128</v>
      </c>
      <c r="M557" s="42" t="n">
        <v>53.5564853556485</v>
      </c>
      <c r="N557" s="43" t="n">
        <v>115</v>
      </c>
      <c r="O557" s="42" t="n">
        <v>41.2186379928315</v>
      </c>
      <c r="P557" s="43" t="n">
        <v>118</v>
      </c>
      <c r="Q557" s="42" t="n">
        <v>42.2939068100358</v>
      </c>
      <c r="R557" s="43" t="n">
        <v>128</v>
      </c>
      <c r="S557" s="42" t="n">
        <v>50</v>
      </c>
      <c r="T557" s="43" t="n">
        <v>97</v>
      </c>
      <c r="U557" s="42" t="n">
        <v>40.4166666666667</v>
      </c>
    </row>
    <row r="558">
      <c r="B558" s="4" t="n">
        <v>72330</v>
      </c>
      <c r="C558" s="5" t="s">
        <v>567</v>
      </c>
      <c r="D558" s="43" t="n">
        <v>84</v>
      </c>
      <c r="E558" s="43" t="n">
        <v>77</v>
      </c>
      <c r="F558" s="43" t="n">
        <v>91</v>
      </c>
      <c r="G558" s="43" t="n">
        <v>75</v>
      </c>
      <c r="H558" s="43" t="n">
        <v>55</v>
      </c>
      <c r="I558" s="43" t="n">
        <v>62</v>
      </c>
      <c r="J558" s="43" t="n">
        <v>19</v>
      </c>
      <c r="K558" s="42" t="n">
        <v>22.6190476190476</v>
      </c>
      <c r="L558" s="43" t="n">
        <v>15</v>
      </c>
      <c r="M558" s="42" t="n">
        <v>19.4805194805195</v>
      </c>
      <c r="N558" s="43" t="n">
        <v>19</v>
      </c>
      <c r="O558" s="42" t="n">
        <v>20.8791208791209</v>
      </c>
      <c r="P558" s="43" t="n">
        <v>12</v>
      </c>
      <c r="Q558" s="42" t="n">
        <v>16</v>
      </c>
      <c r="R558" s="43" t="n">
        <v>4</v>
      </c>
      <c r="S558" s="42" t="n">
        <v>7.27272727272727</v>
      </c>
      <c r="T558" s="43" t="n">
        <v>5</v>
      </c>
      <c r="U558" s="42" t="n">
        <v>8.06451612903226</v>
      </c>
    </row>
    <row r="559">
      <c r="B559" s="4" t="n">
        <v>72800</v>
      </c>
      <c r="C559" s="5" t="s">
        <v>568</v>
      </c>
      <c r="D559" s="43" t="n">
        <v>487</v>
      </c>
      <c r="E559" s="43" t="n">
        <v>551</v>
      </c>
      <c r="F559" s="43" t="n">
        <v>554</v>
      </c>
      <c r="G559" s="43" t="n">
        <v>644</v>
      </c>
      <c r="H559" s="43" t="n">
        <v>626</v>
      </c>
      <c r="I559" s="43" t="n">
        <v>531</v>
      </c>
      <c r="J559" s="43" t="n">
        <v>252</v>
      </c>
      <c r="K559" s="42" t="n">
        <v>51.7453798767967</v>
      </c>
      <c r="L559" s="43" t="n">
        <v>256</v>
      </c>
      <c r="M559" s="42" t="n">
        <v>46.4609800362976</v>
      </c>
      <c r="N559" s="43" t="n">
        <v>271</v>
      </c>
      <c r="O559" s="42" t="n">
        <v>48.9169675090253</v>
      </c>
      <c r="P559" s="43" t="n">
        <v>333</v>
      </c>
      <c r="Q559" s="42" t="n">
        <v>51.7080745341615</v>
      </c>
      <c r="R559" s="43" t="n">
        <v>266</v>
      </c>
      <c r="S559" s="42" t="n">
        <v>42.4920127795527</v>
      </c>
      <c r="T559" s="43" t="n">
        <v>252</v>
      </c>
      <c r="U559" s="42" t="n">
        <v>47.4576271186441</v>
      </c>
    </row>
    <row r="560">
      <c r="B560" s="4" t="n">
        <v>73600</v>
      </c>
      <c r="C560" s="5" t="s">
        <v>569</v>
      </c>
      <c r="D560" s="43" t="n">
        <v>105</v>
      </c>
      <c r="E560" s="43" t="n">
        <v>114</v>
      </c>
      <c r="F560" s="43" t="n">
        <v>118</v>
      </c>
      <c r="G560" s="43" t="n">
        <v>103</v>
      </c>
      <c r="H560" s="43" t="n">
        <v>93</v>
      </c>
      <c r="I560" s="43" t="n">
        <v>73</v>
      </c>
      <c r="J560" s="43" t="n">
        <v>17</v>
      </c>
      <c r="K560" s="42" t="n">
        <v>16.1904761904762</v>
      </c>
      <c r="L560" s="43" t="n">
        <v>11</v>
      </c>
      <c r="M560" s="42" t="n">
        <v>9.64912280701754</v>
      </c>
      <c r="N560" s="43" t="n">
        <v>15</v>
      </c>
      <c r="O560" s="42" t="n">
        <v>12.7118644067797</v>
      </c>
      <c r="P560" s="43" t="n">
        <v>14</v>
      </c>
      <c r="Q560" s="42" t="n">
        <v>13.5922330097087</v>
      </c>
      <c r="R560" s="43" t="n">
        <v>13</v>
      </c>
      <c r="S560" s="42" t="n">
        <v>13.9784946236559</v>
      </c>
      <c r="T560" s="43" t="n">
        <v>16</v>
      </c>
      <c r="U560" s="42" t="n">
        <v>21.9178082191781</v>
      </c>
    </row>
    <row r="561">
      <c r="B561" s="4" t="n">
        <v>74050</v>
      </c>
      <c r="C561" s="5" t="s">
        <v>570</v>
      </c>
      <c r="D561" s="43" t="n">
        <v>25</v>
      </c>
      <c r="E561" s="43" t="n">
        <v>27</v>
      </c>
      <c r="F561" s="43" t="n">
        <v>38</v>
      </c>
      <c r="G561" s="43" t="n">
        <v>23</v>
      </c>
      <c r="H561" s="43" t="n">
        <v>32</v>
      </c>
      <c r="I561" s="43" t="n">
        <v>22</v>
      </c>
      <c r="J561" s="43" t="n">
        <v>5</v>
      </c>
      <c r="K561" s="42" t="n">
        <v>20</v>
      </c>
      <c r="L561" s="43" t="n">
        <v>6</v>
      </c>
      <c r="M561" s="42" t="n">
        <v>22.2222222222222</v>
      </c>
      <c r="N561" s="43" t="n">
        <v>4</v>
      </c>
      <c r="O561" s="42" t="n">
        <v>10.5263157894737</v>
      </c>
      <c r="P561" s="43" t="n">
        <v>2</v>
      </c>
      <c r="Q561" s="42" t="n">
        <v>8.69565217391304</v>
      </c>
      <c r="R561" s="43" t="n">
        <v>1</v>
      </c>
      <c r="S561" s="42" t="n">
        <v>3.125</v>
      </c>
      <c r="T561" s="43" t="n">
        <v>0</v>
      </c>
      <c r="U561" s="42" t="n">
        <v>0</v>
      </c>
    </row>
    <row r="562">
      <c r="B562" s="4" t="n">
        <v>74550</v>
      </c>
      <c r="C562" s="5" t="s">
        <v>571</v>
      </c>
      <c r="D562" s="43" t="n">
        <v>33</v>
      </c>
      <c r="E562" s="43" t="n">
        <v>41</v>
      </c>
      <c r="F562" s="43" t="n">
        <v>57</v>
      </c>
      <c r="G562" s="43" t="n">
        <v>49</v>
      </c>
      <c r="H562" s="43" t="n">
        <v>39</v>
      </c>
      <c r="I562" s="43" t="n">
        <v>34</v>
      </c>
      <c r="J562" s="43" t="n">
        <v>8</v>
      </c>
      <c r="K562" s="42" t="n">
        <v>24.2424242424242</v>
      </c>
      <c r="L562" s="43" t="n">
        <v>7</v>
      </c>
      <c r="M562" s="42" t="n">
        <v>17.0731707317073</v>
      </c>
      <c r="N562" s="43" t="n">
        <v>18</v>
      </c>
      <c r="O562" s="42" t="n">
        <v>31.5789473684211</v>
      </c>
      <c r="P562" s="43" t="n">
        <v>11</v>
      </c>
      <c r="Q562" s="42" t="n">
        <v>22.4489795918367</v>
      </c>
      <c r="R562" s="43" t="n">
        <v>8</v>
      </c>
      <c r="S562" s="42" t="n">
        <v>20.5128205128205</v>
      </c>
      <c r="T562" s="43" t="n">
        <v>8</v>
      </c>
      <c r="U562" s="42" t="n">
        <v>23.5294117647059</v>
      </c>
    </row>
    <row r="563">
      <c r="B563" s="4" t="n">
        <v>74560</v>
      </c>
      <c r="C563" s="5" t="s">
        <v>572</v>
      </c>
      <c r="D563" s="43" t="s">
        <v>579</v>
      </c>
      <c r="E563" s="43" t="s">
        <v>579</v>
      </c>
      <c r="F563" s="43" t="s">
        <v>579</v>
      </c>
      <c r="G563" s="43" t="n">
        <v>4</v>
      </c>
      <c r="H563" s="43" t="n">
        <v>4</v>
      </c>
      <c r="I563" s="43" t="n">
        <v>4</v>
      </c>
      <c r="J563" s="43" t="s">
        <v>580</v>
      </c>
      <c r="K563" s="42" t="s">
        <v>580</v>
      </c>
      <c r="L563" s="43" t="s">
        <v>580</v>
      </c>
      <c r="M563" s="42" t="s">
        <v>580</v>
      </c>
      <c r="N563" s="43" t="s">
        <v>580</v>
      </c>
      <c r="O563" s="42" t="s">
        <v>580</v>
      </c>
      <c r="P563" s="43" t="s">
        <v>580</v>
      </c>
      <c r="Q563" s="42" t="s">
        <v>580</v>
      </c>
      <c r="R563" s="43" t="s">
        <v>580</v>
      </c>
      <c r="S563" s="42" t="s">
        <v>580</v>
      </c>
      <c r="T563" s="43" t="s">
        <v>580</v>
      </c>
      <c r="U563" s="42" t="s">
        <v>580</v>
      </c>
    </row>
    <row r="564">
      <c r="B564" s="4" t="n">
        <v>74660</v>
      </c>
      <c r="C564" s="5" t="s">
        <v>573</v>
      </c>
      <c r="D564" s="43" t="n">
        <v>95</v>
      </c>
      <c r="E564" s="43" t="n">
        <v>87</v>
      </c>
      <c r="F564" s="43" t="n">
        <v>76</v>
      </c>
      <c r="G564" s="43" t="n">
        <v>83</v>
      </c>
      <c r="H564" s="43" t="n">
        <v>70</v>
      </c>
      <c r="I564" s="43" t="n">
        <v>53</v>
      </c>
      <c r="J564" s="43" t="n">
        <v>23</v>
      </c>
      <c r="K564" s="42" t="n">
        <v>24.2105263157895</v>
      </c>
      <c r="L564" s="43" t="n">
        <v>21</v>
      </c>
      <c r="M564" s="42" t="n">
        <v>24.1379310344828</v>
      </c>
      <c r="N564" s="43" t="s">
        <v>580</v>
      </c>
      <c r="O564" s="42" t="s">
        <v>580</v>
      </c>
      <c r="P564" s="43" t="n">
        <v>7</v>
      </c>
      <c r="Q564" s="42" t="n">
        <v>8.43373493975904</v>
      </c>
      <c r="R564" s="43" t="s">
        <v>580</v>
      </c>
      <c r="S564" s="42" t="s">
        <v>580</v>
      </c>
      <c r="T564" s="43" t="n">
        <v>10</v>
      </c>
      <c r="U564" s="42" t="n">
        <v>18.8679245283019</v>
      </c>
    </row>
    <row r="565">
      <c r="B565" s="4" t="n">
        <v>74680</v>
      </c>
      <c r="C565" s="5" t="s">
        <v>574</v>
      </c>
      <c r="D565" s="43" t="n">
        <v>50</v>
      </c>
      <c r="E565" s="43" t="n">
        <v>47</v>
      </c>
      <c r="F565" s="43" t="n">
        <v>76</v>
      </c>
      <c r="G565" s="43" t="n">
        <v>58</v>
      </c>
      <c r="H565" s="43" t="n">
        <v>59</v>
      </c>
      <c r="I565" s="43" t="n">
        <v>21</v>
      </c>
      <c r="J565" s="43" t="n">
        <v>7</v>
      </c>
      <c r="K565" s="42" t="n">
        <v>14</v>
      </c>
      <c r="L565" s="43" t="s">
        <v>580</v>
      </c>
      <c r="M565" s="42" t="s">
        <v>580</v>
      </c>
      <c r="N565" s="43" t="s">
        <v>580</v>
      </c>
      <c r="O565" s="42" t="s">
        <v>580</v>
      </c>
      <c r="P565" s="43" t="n">
        <v>2</v>
      </c>
      <c r="Q565" s="42" t="n">
        <v>3.44827586206897</v>
      </c>
      <c r="R565" s="43" t="n">
        <v>5</v>
      </c>
      <c r="S565" s="42" t="n">
        <v>8.47457627118644</v>
      </c>
      <c r="T565" s="43" t="n">
        <v>0</v>
      </c>
      <c r="U565" s="42" t="n">
        <v>0</v>
      </c>
    </row>
    <row r="566">
      <c r="B566" s="4" t="n">
        <v>79399</v>
      </c>
      <c r="C566" s="5" t="s">
        <v>575</v>
      </c>
      <c r="D566" s="43" t="n">
        <v>114</v>
      </c>
      <c r="E566" s="43" t="n">
        <v>121</v>
      </c>
      <c r="F566" s="43" t="n">
        <v>82</v>
      </c>
      <c r="G566" s="43" t="n">
        <v>89</v>
      </c>
      <c r="H566" s="43" t="n">
        <v>80</v>
      </c>
      <c r="I566" s="43" t="n">
        <v>89</v>
      </c>
      <c r="J566" s="43" t="n">
        <v>23</v>
      </c>
      <c r="K566" s="42" t="n">
        <v>20.1754385964912</v>
      </c>
      <c r="L566" s="43" t="n">
        <v>63</v>
      </c>
      <c r="M566" s="42" t="n">
        <v>52.0661157024793</v>
      </c>
      <c r="N566" s="43" t="n">
        <v>37</v>
      </c>
      <c r="O566" s="42" t="n">
        <v>45.1219512195122</v>
      </c>
      <c r="P566" s="43" t="n">
        <v>46</v>
      </c>
      <c r="Q566" s="42" t="n">
        <v>51.685393258427</v>
      </c>
      <c r="R566" s="43" t="n">
        <v>41</v>
      </c>
      <c r="S566" s="42" t="n">
        <v>51.25</v>
      </c>
      <c r="T566" s="43" t="n">
        <v>36</v>
      </c>
      <c r="U566" s="42" t="n">
        <v>40.4494382022472</v>
      </c>
    </row>
    <row r="567"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</row>
    <row r="568">
      <c r="B568" s="15" t="s">
        <v>576</v>
      </c>
      <c r="C568" s="12" t="s">
        <v>578</v>
      </c>
      <c r="D568" s="45" t="n">
        <v>4185</v>
      </c>
      <c r="E568" s="45" t="n">
        <v>4611</v>
      </c>
      <c r="F568" s="45" t="n">
        <v>5161</v>
      </c>
      <c r="G568" s="45" t="n">
        <v>5482</v>
      </c>
      <c r="H568" s="45" t="n">
        <v>5526</v>
      </c>
      <c r="I568" s="45" t="n">
        <v>4898</v>
      </c>
      <c r="J568" s="45" t="n">
        <v>2127</v>
      </c>
      <c r="K568" s="44" t="n">
        <v>50.8243727598566</v>
      </c>
      <c r="L568" s="45" t="n">
        <v>2332</v>
      </c>
      <c r="M568" s="44" t="n">
        <v>50.5747126436782</v>
      </c>
      <c r="N568" s="45" t="n">
        <v>2556</v>
      </c>
      <c r="O568" s="44" t="n">
        <v>49.5252857973261</v>
      </c>
      <c r="P568" s="45" t="n">
        <v>2667</v>
      </c>
      <c r="Q568" s="44" t="n">
        <v>48.6501276906239</v>
      </c>
      <c r="R568" s="45" t="n">
        <v>2615</v>
      </c>
      <c r="S568" s="44" t="n">
        <v>47.3217517191459</v>
      </c>
      <c r="T568" s="45" t="n">
        <v>2147</v>
      </c>
      <c r="U568" s="44" t="n">
        <v>43.8342180481829</v>
      </c>
    </row>
    <row r="569">
      <c r="B569" s="4" t="n">
        <v>89399</v>
      </c>
      <c r="C569" s="5" t="s">
        <v>577</v>
      </c>
      <c r="D569" s="43" t="n">
        <v>4185</v>
      </c>
      <c r="E569" s="43" t="n">
        <v>4611</v>
      </c>
      <c r="F569" s="43" t="n">
        <v>5161</v>
      </c>
      <c r="G569" s="43" t="n">
        <v>5482</v>
      </c>
      <c r="H569" s="43" t="n">
        <v>5526</v>
      </c>
      <c r="I569" s="43" t="n">
        <v>4898</v>
      </c>
      <c r="J569" s="43" t="n">
        <v>2127</v>
      </c>
      <c r="K569" s="42" t="n">
        <v>50.8243727598566</v>
      </c>
      <c r="L569" s="43" t="n">
        <v>2332</v>
      </c>
      <c r="M569" s="42" t="n">
        <v>50.5747126436782</v>
      </c>
      <c r="N569" s="43" t="n">
        <v>2556</v>
      </c>
      <c r="O569" s="42" t="n">
        <v>49.5252857973261</v>
      </c>
      <c r="P569" s="43" t="n">
        <v>2667</v>
      </c>
      <c r="Q569" s="42" t="n">
        <v>48.6501276906239</v>
      </c>
      <c r="R569" s="43" t="n">
        <v>2615</v>
      </c>
      <c r="S569" s="42" t="n">
        <v>47.3217517191459</v>
      </c>
      <c r="T569" s="43" t="n">
        <v>2147</v>
      </c>
      <c r="U569" s="42" t="n">
        <v>43.8342180481829</v>
      </c>
    </row>
    <row r="572">
      <c r="B572" s="17" t="s">
        <v>586</v>
      </c>
    </row>
    <row r="573">
      <c r="B573" t="s">
        <v>587</v>
      </c>
    </row>
    <row r="574">
      <c r="B574" t="s">
        <v>588</v>
      </c>
    </row>
    <row r="575">
      <c r="B575" t="s">
        <v>589</v>
      </c>
    </row>
    <row r="576">
      <c r="B576" t="s">
        <v>590</v>
      </c>
    </row>
    <row r="577">
      <c r="B577" t="s">
        <v>591</v>
      </c>
    </row>
    <row r="578">
      <c r="B578" t="s">
        <v>592</v>
      </c>
    </row>
    <row r="581">
      <c r="B581" s="3" t="str">
        <f>=HYPERLINK("#'Contents'!A1", "Back to contents")</f>
      </c>
    </row>
  </sheetData>
  <mergeCells count="18">
    <mergeCell ref="B5:B6"/>
    <mergeCell ref="C5:C6"/>
    <mergeCell ref="D5:I5"/>
    <mergeCell ref="J5:U5"/>
    <mergeCell ref="J6:K6"/>
    <mergeCell ref="L6:M6"/>
    <mergeCell ref="N6:O6"/>
    <mergeCell ref="P6:Q6"/>
    <mergeCell ref="T6:U6"/>
    <mergeCell ref="R6:S6"/>
    <mergeCell ref="B7:C7"/>
    <mergeCell ref="B140:C140"/>
    <mergeCell ref="B222:C222"/>
    <mergeCell ref="B302:C302"/>
    <mergeCell ref="B375:C375"/>
    <mergeCell ref="B516:C516"/>
    <mergeCell ref="B547:C547"/>
    <mergeCell ref="B568:C568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204148F8987947B010F81A7DB1C170" ma:contentTypeVersion="12" ma:contentTypeDescription="Create a new document." ma:contentTypeScope="" ma:versionID="dfb15a1c563a3792c62e318ab5d8e749">
  <xsd:schema xmlns:xsd="http://www.w3.org/2001/XMLSchema" xmlns:xs="http://www.w3.org/2001/XMLSchema" xmlns:p="http://schemas.microsoft.com/office/2006/metadata/properties" xmlns:ns2="b02d0db1-4cab-44a0-83c1-51f522486581" xmlns:ns3="a662394b-c03e-436d-bead-fc8ed26f670a" targetNamespace="http://schemas.microsoft.com/office/2006/metadata/properties" ma:root="true" ma:fieldsID="96a54dc395630d7b41c0e5aa55fbe7a0" ns2:_="" ns3:_="">
    <xsd:import namespace="b02d0db1-4cab-44a0-83c1-51f522486581"/>
    <xsd:import namespace="a662394b-c03e-436d-bead-fc8ed26f67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2d0db1-4cab-44a0-83c1-51f5224865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29be075d-681b-45a2-8aaf-45aedbdf895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62394b-c03e-436d-bead-fc8ed26f670a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0db3a9d9-99d4-4d56-b4eb-a41de56b2dba}" ma:internalName="TaxCatchAll" ma:showField="CatchAllData" ma:web="a662394b-c03e-436d-bead-fc8ed26f67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02d0db1-4cab-44a0-83c1-51f522486581">
      <Terms xmlns="http://schemas.microsoft.com/office/infopath/2007/PartnerControls"/>
    </lcf76f155ced4ddcb4097134ff3c332f>
    <TaxCatchAll xmlns="a662394b-c03e-436d-bead-fc8ed26f670a" xsi:nil="true"/>
  </documentManagement>
</p:properties>
</file>

<file path=customXml/itemProps1.xml><?xml version="1.0" encoding="utf-8"?>
<ds:datastoreItem xmlns:ds="http://schemas.openxmlformats.org/officeDocument/2006/customXml" ds:itemID="{3D4E1EB7-433F-442F-8CFB-C1A4D4B186F7}"/>
</file>

<file path=customXml/itemProps2.xml><?xml version="1.0" encoding="utf-8"?>
<ds:datastoreItem xmlns:ds="http://schemas.openxmlformats.org/officeDocument/2006/customXml" ds:itemID="{311ACA0D-1E35-4DF1-A084-F0B4AF94EB28}"/>
</file>

<file path=customXml/itemProps3.xml><?xml version="1.0" encoding="utf-8"?>
<ds:datastoreItem xmlns:ds="http://schemas.openxmlformats.org/officeDocument/2006/customXml" ds:itemID="{F64C8329-45A6-4ED6-865D-7B20C0F8CE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dsmith</dc:creator>
  <cp:lastModifiedBy>Dinah Lope</cp:lastModifiedBy>
  <dcterms:created xsi:type="dcterms:W3CDTF">2014-03-07T16:08:25Z</dcterms:created>
  <dcterms:modified xsi:type="dcterms:W3CDTF">2025-02-05T04:08:04Z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0x0101003C204148F8987947B010F81A7DB1C170</vt:lpwstr>
  </property>
</Properties>
</file>